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31b9708eb0ee69e/Desktop/mera resume/"/>
    </mc:Choice>
  </mc:AlternateContent>
  <xr:revisionPtr revIDLastSave="16" documentId="8_{4B39B64C-CF23-455F-B048-55ED30F3EE05}" xr6:coauthVersionLast="47" xr6:coauthVersionMax="47" xr10:uidLastSave="{ECDEF1F8-954A-4519-84F8-1BE46ACFF5E8}"/>
  <bookViews>
    <workbookView xWindow="-120" yWindow="-120" windowWidth="20730" windowHeight="11040" xr2:uid="{00000000-000D-0000-FFFF-FFFF00000000}"/>
  </bookViews>
  <sheets>
    <sheet name="Billionaires Statistics 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58" i="1"/>
  <c r="AJ1559" i="1"/>
  <c r="AJ1560" i="1"/>
  <c r="AJ1561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74" i="1"/>
  <c r="AJ1575" i="1"/>
  <c r="AJ1576" i="1"/>
  <c r="AJ1577" i="1"/>
  <c r="AJ1578" i="1"/>
  <c r="AJ1579" i="1"/>
  <c r="AJ1580" i="1"/>
  <c r="AJ1581" i="1"/>
  <c r="AJ1582" i="1"/>
  <c r="AJ1583" i="1"/>
  <c r="AJ1584" i="1"/>
  <c r="AJ1585" i="1"/>
  <c r="AJ1586" i="1"/>
  <c r="AJ1587" i="1"/>
  <c r="AJ1588" i="1"/>
  <c r="AJ1589" i="1"/>
  <c r="AJ1590" i="1"/>
  <c r="AJ1591" i="1"/>
  <c r="AJ1592" i="1"/>
  <c r="AJ1593" i="1"/>
  <c r="AJ1594" i="1"/>
  <c r="AJ1595" i="1"/>
  <c r="AJ1596" i="1"/>
  <c r="AJ1597" i="1"/>
  <c r="AJ1598" i="1"/>
  <c r="AJ1599" i="1"/>
  <c r="AJ1600" i="1"/>
  <c r="AJ1601" i="1"/>
  <c r="AJ1602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J1647" i="1"/>
  <c r="AJ1648" i="1"/>
  <c r="AJ1649" i="1"/>
  <c r="AJ1650" i="1"/>
  <c r="AJ1651" i="1"/>
  <c r="AJ1652" i="1"/>
  <c r="AJ1653" i="1"/>
  <c r="AJ1654" i="1"/>
  <c r="AJ1655" i="1"/>
  <c r="AJ1656" i="1"/>
  <c r="AJ1657" i="1"/>
  <c r="AJ1658" i="1"/>
  <c r="AJ1659" i="1"/>
  <c r="AJ1660" i="1"/>
  <c r="AJ1661" i="1"/>
  <c r="AJ1662" i="1"/>
  <c r="AJ1663" i="1"/>
  <c r="AJ1664" i="1"/>
  <c r="AJ1665" i="1"/>
  <c r="AJ1666" i="1"/>
  <c r="AJ1667" i="1"/>
  <c r="AJ1668" i="1"/>
  <c r="AJ1669" i="1"/>
  <c r="AJ1670" i="1"/>
  <c r="AJ1671" i="1"/>
  <c r="AJ1672" i="1"/>
  <c r="AJ1673" i="1"/>
  <c r="AJ1674" i="1"/>
  <c r="AJ1675" i="1"/>
  <c r="AJ1676" i="1"/>
  <c r="AJ1677" i="1"/>
  <c r="AJ1678" i="1"/>
  <c r="AJ1679" i="1"/>
  <c r="AJ1680" i="1"/>
  <c r="AJ1681" i="1"/>
  <c r="AJ1682" i="1"/>
  <c r="AJ1683" i="1"/>
  <c r="AJ1684" i="1"/>
  <c r="AJ1685" i="1"/>
  <c r="AJ1686" i="1"/>
  <c r="AJ1687" i="1"/>
  <c r="AJ1688" i="1"/>
  <c r="AJ1689" i="1"/>
  <c r="AJ1690" i="1"/>
  <c r="AJ1691" i="1"/>
  <c r="AJ1692" i="1"/>
  <c r="AJ1693" i="1"/>
  <c r="AJ1694" i="1"/>
  <c r="AJ1695" i="1"/>
  <c r="AJ1696" i="1"/>
  <c r="AJ1697" i="1"/>
  <c r="AJ1698" i="1"/>
  <c r="AJ1699" i="1"/>
  <c r="AJ1700" i="1"/>
  <c r="AJ1701" i="1"/>
  <c r="AJ1702" i="1"/>
  <c r="AJ1703" i="1"/>
  <c r="AJ1704" i="1"/>
  <c r="AJ1705" i="1"/>
  <c r="AJ1706" i="1"/>
  <c r="AJ1707" i="1"/>
  <c r="AJ1708" i="1"/>
  <c r="AJ1709" i="1"/>
  <c r="AJ1710" i="1"/>
  <c r="AJ1711" i="1"/>
  <c r="AJ1712" i="1"/>
  <c r="AJ1713" i="1"/>
  <c r="AJ1714" i="1"/>
  <c r="AJ1715" i="1"/>
  <c r="AJ1716" i="1"/>
  <c r="AJ1717" i="1"/>
  <c r="AJ1718" i="1"/>
  <c r="AJ1719" i="1"/>
  <c r="AJ1720" i="1"/>
  <c r="AJ1721" i="1"/>
  <c r="AJ1722" i="1"/>
  <c r="AJ1723" i="1"/>
  <c r="AJ1724" i="1"/>
  <c r="AJ1725" i="1"/>
  <c r="AJ1726" i="1"/>
  <c r="AJ1727" i="1"/>
  <c r="AJ1728" i="1"/>
  <c r="AJ1729" i="1"/>
  <c r="AJ1730" i="1"/>
  <c r="AJ1731" i="1"/>
  <c r="AJ1732" i="1"/>
  <c r="AJ1733" i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85" i="1"/>
  <c r="AJ1786" i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AJ1808" i="1"/>
  <c r="AJ1809" i="1"/>
  <c r="AJ1810" i="1"/>
  <c r="AJ1811" i="1"/>
  <c r="AJ1812" i="1"/>
  <c r="AJ1813" i="1"/>
  <c r="AJ1814" i="1"/>
  <c r="AJ1815" i="1"/>
  <c r="AJ1816" i="1"/>
  <c r="AJ1817" i="1"/>
  <c r="AJ1818" i="1"/>
  <c r="AJ1819" i="1"/>
  <c r="AJ1820" i="1"/>
  <c r="AJ1821" i="1"/>
  <c r="AJ1822" i="1"/>
  <c r="AJ1823" i="1"/>
  <c r="AJ1824" i="1"/>
  <c r="AJ1825" i="1"/>
  <c r="AJ1826" i="1"/>
  <c r="AJ1827" i="1"/>
  <c r="AJ1828" i="1"/>
  <c r="AJ1829" i="1"/>
  <c r="AJ1830" i="1"/>
  <c r="AJ1831" i="1"/>
  <c r="AJ1832" i="1"/>
  <c r="AJ1833" i="1"/>
  <c r="AJ1834" i="1"/>
  <c r="AJ1835" i="1"/>
  <c r="AJ1836" i="1"/>
  <c r="AJ1837" i="1"/>
  <c r="AJ1838" i="1"/>
  <c r="AJ1839" i="1"/>
  <c r="AJ1840" i="1"/>
  <c r="AJ1841" i="1"/>
  <c r="AJ1842" i="1"/>
  <c r="AJ1843" i="1"/>
  <c r="AJ1844" i="1"/>
  <c r="AJ1845" i="1"/>
  <c r="AJ1846" i="1"/>
  <c r="AJ1847" i="1"/>
  <c r="AJ1848" i="1"/>
  <c r="AJ1849" i="1"/>
  <c r="AJ1850" i="1"/>
  <c r="AJ1851" i="1"/>
  <c r="AJ1852" i="1"/>
  <c r="AJ1853" i="1"/>
  <c r="AJ1854" i="1"/>
  <c r="AJ1855" i="1"/>
  <c r="AJ1856" i="1"/>
  <c r="AJ1857" i="1"/>
  <c r="AJ1858" i="1"/>
  <c r="AJ1859" i="1"/>
  <c r="AJ1860" i="1"/>
  <c r="AJ1861" i="1"/>
  <c r="AJ1862" i="1"/>
  <c r="AJ1863" i="1"/>
  <c r="AJ1864" i="1"/>
  <c r="AJ1865" i="1"/>
  <c r="AJ1866" i="1"/>
  <c r="AJ1867" i="1"/>
  <c r="AJ1868" i="1"/>
  <c r="AJ1869" i="1"/>
  <c r="AJ1870" i="1"/>
  <c r="AJ1871" i="1"/>
  <c r="AJ1872" i="1"/>
  <c r="AJ1873" i="1"/>
  <c r="AJ1874" i="1"/>
  <c r="AJ1875" i="1"/>
  <c r="AJ1876" i="1"/>
  <c r="AJ1877" i="1"/>
  <c r="AJ1878" i="1"/>
  <c r="AJ1879" i="1"/>
  <c r="AJ1880" i="1"/>
  <c r="AJ1881" i="1"/>
  <c r="AJ1882" i="1"/>
  <c r="AJ1883" i="1"/>
  <c r="AJ1884" i="1"/>
  <c r="AJ1885" i="1"/>
  <c r="AJ1886" i="1"/>
  <c r="AJ1887" i="1"/>
  <c r="AJ1888" i="1"/>
  <c r="AJ1889" i="1"/>
  <c r="AJ1890" i="1"/>
  <c r="AJ1891" i="1"/>
  <c r="AJ1892" i="1"/>
  <c r="AJ1893" i="1"/>
  <c r="AJ1894" i="1"/>
  <c r="AJ1895" i="1"/>
  <c r="AJ1896" i="1"/>
  <c r="AJ1897" i="1"/>
  <c r="AJ1898" i="1"/>
  <c r="AJ1899" i="1"/>
  <c r="AJ1900" i="1"/>
  <c r="AJ1901" i="1"/>
  <c r="AJ1902" i="1"/>
  <c r="AJ1903" i="1"/>
  <c r="AJ1904" i="1"/>
  <c r="AJ1905" i="1"/>
  <c r="AJ1906" i="1"/>
  <c r="AJ1907" i="1"/>
  <c r="AJ1908" i="1"/>
  <c r="AJ1909" i="1"/>
  <c r="AJ1910" i="1"/>
  <c r="AJ1911" i="1"/>
  <c r="AJ1912" i="1"/>
  <c r="AJ1913" i="1"/>
  <c r="AJ1914" i="1"/>
  <c r="AJ1915" i="1"/>
  <c r="AJ1916" i="1"/>
  <c r="AJ1917" i="1"/>
  <c r="AJ1918" i="1"/>
  <c r="AJ1919" i="1"/>
  <c r="AJ1920" i="1"/>
  <c r="AJ1921" i="1"/>
  <c r="AJ1922" i="1"/>
  <c r="AJ1923" i="1"/>
  <c r="AJ1924" i="1"/>
  <c r="AJ1925" i="1"/>
  <c r="AJ1926" i="1"/>
  <c r="AJ1927" i="1"/>
  <c r="AJ1928" i="1"/>
  <c r="AJ1929" i="1"/>
  <c r="AJ1930" i="1"/>
  <c r="AJ1931" i="1"/>
  <c r="AJ1932" i="1"/>
  <c r="AJ1933" i="1"/>
  <c r="AJ1934" i="1"/>
  <c r="AJ1935" i="1"/>
  <c r="AJ1936" i="1"/>
  <c r="AJ1937" i="1"/>
  <c r="AJ1938" i="1"/>
  <c r="AJ1939" i="1"/>
  <c r="AJ1940" i="1"/>
  <c r="AJ1941" i="1"/>
  <c r="AJ1942" i="1"/>
  <c r="AJ1943" i="1"/>
  <c r="AJ1944" i="1"/>
  <c r="AJ1945" i="1"/>
  <c r="AJ1946" i="1"/>
  <c r="AJ1947" i="1"/>
  <c r="AJ1948" i="1"/>
  <c r="AJ1949" i="1"/>
  <c r="AJ1950" i="1"/>
  <c r="AJ1951" i="1"/>
  <c r="AJ1952" i="1"/>
  <c r="AJ1953" i="1"/>
  <c r="AJ1954" i="1"/>
  <c r="AJ1955" i="1"/>
  <c r="AJ1956" i="1"/>
  <c r="AJ1957" i="1"/>
  <c r="AJ1958" i="1"/>
  <c r="AJ1959" i="1"/>
  <c r="AJ1960" i="1"/>
  <c r="AJ1961" i="1"/>
  <c r="AJ1962" i="1"/>
  <c r="AJ1963" i="1"/>
  <c r="AJ1964" i="1"/>
  <c r="AJ1965" i="1"/>
  <c r="AJ1966" i="1"/>
  <c r="AJ1967" i="1"/>
  <c r="AJ1968" i="1"/>
  <c r="AJ1969" i="1"/>
  <c r="AJ1970" i="1"/>
  <c r="AJ1971" i="1"/>
  <c r="AJ1972" i="1"/>
  <c r="AJ1973" i="1"/>
  <c r="AJ1974" i="1"/>
  <c r="AJ1975" i="1"/>
  <c r="AJ1976" i="1"/>
  <c r="AJ1977" i="1"/>
  <c r="AJ1978" i="1"/>
  <c r="AJ1979" i="1"/>
  <c r="AJ1980" i="1"/>
  <c r="AJ1981" i="1"/>
  <c r="AJ1982" i="1"/>
  <c r="AJ1983" i="1"/>
  <c r="AJ1984" i="1"/>
  <c r="AJ1985" i="1"/>
  <c r="AJ1986" i="1"/>
  <c r="AJ1987" i="1"/>
  <c r="AJ1988" i="1"/>
  <c r="AJ1989" i="1"/>
  <c r="AJ1990" i="1"/>
  <c r="AJ1991" i="1"/>
  <c r="AJ1992" i="1"/>
  <c r="AJ1993" i="1"/>
  <c r="AJ1994" i="1"/>
  <c r="AJ1995" i="1"/>
  <c r="AJ1996" i="1"/>
  <c r="AJ1997" i="1"/>
  <c r="AJ1998" i="1"/>
  <c r="AJ1999" i="1"/>
  <c r="AJ2000" i="1"/>
  <c r="AJ2001" i="1"/>
  <c r="AJ2002" i="1"/>
  <c r="AJ2003" i="1"/>
  <c r="AJ2004" i="1"/>
  <c r="AJ2005" i="1"/>
  <c r="AJ2006" i="1"/>
  <c r="AJ2007" i="1"/>
  <c r="AJ2008" i="1"/>
  <c r="AJ2009" i="1"/>
  <c r="AJ2010" i="1"/>
  <c r="AJ2011" i="1"/>
  <c r="AJ2012" i="1"/>
  <c r="AJ2013" i="1"/>
  <c r="AJ2014" i="1"/>
  <c r="AJ2015" i="1"/>
  <c r="AJ2016" i="1"/>
  <c r="AJ2017" i="1"/>
  <c r="AJ2018" i="1"/>
  <c r="AJ2019" i="1"/>
  <c r="AJ2020" i="1"/>
  <c r="AJ2021" i="1"/>
  <c r="AJ2022" i="1"/>
  <c r="AJ2023" i="1"/>
  <c r="AJ2024" i="1"/>
  <c r="AJ2025" i="1"/>
  <c r="AJ2026" i="1"/>
  <c r="AJ2027" i="1"/>
  <c r="AJ2028" i="1"/>
  <c r="AJ2029" i="1"/>
  <c r="AJ2030" i="1"/>
  <c r="AJ2031" i="1"/>
  <c r="AJ2032" i="1"/>
  <c r="AJ2033" i="1"/>
  <c r="AJ2034" i="1"/>
  <c r="AJ2035" i="1"/>
  <c r="AJ2036" i="1"/>
  <c r="AJ2037" i="1"/>
  <c r="AJ2038" i="1"/>
  <c r="AJ2039" i="1"/>
  <c r="AJ2040" i="1"/>
  <c r="AJ2041" i="1"/>
  <c r="AJ2042" i="1"/>
  <c r="AJ2043" i="1"/>
  <c r="AJ2044" i="1"/>
  <c r="AJ2045" i="1"/>
  <c r="AJ2046" i="1"/>
  <c r="AJ2047" i="1"/>
  <c r="AJ2048" i="1"/>
  <c r="AJ2049" i="1"/>
  <c r="AJ2050" i="1"/>
  <c r="AJ2051" i="1"/>
  <c r="AJ2052" i="1"/>
  <c r="AJ2053" i="1"/>
  <c r="AJ2054" i="1"/>
  <c r="AJ2055" i="1"/>
  <c r="AJ2056" i="1"/>
  <c r="AJ2057" i="1"/>
  <c r="AJ2058" i="1"/>
  <c r="AJ2059" i="1"/>
  <c r="AJ2060" i="1"/>
  <c r="AJ2061" i="1"/>
  <c r="AJ2062" i="1"/>
  <c r="AJ2063" i="1"/>
  <c r="AJ2064" i="1"/>
  <c r="AJ2065" i="1"/>
  <c r="AJ2066" i="1"/>
  <c r="AJ2067" i="1"/>
  <c r="AJ2068" i="1"/>
  <c r="AJ2069" i="1"/>
  <c r="AJ2070" i="1"/>
  <c r="AJ2071" i="1"/>
  <c r="AJ2072" i="1"/>
  <c r="AJ2073" i="1"/>
  <c r="AJ2074" i="1"/>
  <c r="AJ2075" i="1"/>
  <c r="AJ2076" i="1"/>
  <c r="AJ2077" i="1"/>
  <c r="AJ2078" i="1"/>
  <c r="AJ2079" i="1"/>
  <c r="AJ2080" i="1"/>
  <c r="AJ2081" i="1"/>
  <c r="AJ2082" i="1"/>
  <c r="AJ2083" i="1"/>
  <c r="AJ2084" i="1"/>
  <c r="AJ2085" i="1"/>
  <c r="AJ2086" i="1"/>
  <c r="AJ2087" i="1"/>
  <c r="AJ2088" i="1"/>
  <c r="AJ2089" i="1"/>
  <c r="AJ2090" i="1"/>
  <c r="AJ2091" i="1"/>
  <c r="AJ2092" i="1"/>
  <c r="AJ2093" i="1"/>
  <c r="AJ2094" i="1"/>
  <c r="AJ2095" i="1"/>
  <c r="AJ2096" i="1"/>
  <c r="AJ2097" i="1"/>
  <c r="AJ2098" i="1"/>
  <c r="AJ2099" i="1"/>
  <c r="AJ2100" i="1"/>
  <c r="AJ2101" i="1"/>
  <c r="AJ2102" i="1"/>
  <c r="AJ2103" i="1"/>
  <c r="AJ2104" i="1"/>
  <c r="AJ2105" i="1"/>
  <c r="AJ2106" i="1"/>
  <c r="AJ2107" i="1"/>
  <c r="AJ2108" i="1"/>
  <c r="AJ2109" i="1"/>
  <c r="AJ2110" i="1"/>
  <c r="AJ2111" i="1"/>
  <c r="AJ2112" i="1"/>
  <c r="AJ2113" i="1"/>
  <c r="AJ2114" i="1"/>
  <c r="AJ2115" i="1"/>
  <c r="AJ2116" i="1"/>
  <c r="AJ2117" i="1"/>
  <c r="AJ2118" i="1"/>
  <c r="AJ2119" i="1"/>
  <c r="AJ2120" i="1"/>
  <c r="AJ2121" i="1"/>
  <c r="AJ2122" i="1"/>
  <c r="AJ2123" i="1"/>
  <c r="AJ2124" i="1"/>
  <c r="AJ2125" i="1"/>
  <c r="AJ2126" i="1"/>
  <c r="AJ2127" i="1"/>
  <c r="AJ2128" i="1"/>
  <c r="AJ2129" i="1"/>
  <c r="AJ2130" i="1"/>
  <c r="AJ2131" i="1"/>
  <c r="AJ2132" i="1"/>
  <c r="AJ2133" i="1"/>
  <c r="AJ2134" i="1"/>
  <c r="AJ2135" i="1"/>
  <c r="AJ2136" i="1"/>
  <c r="AJ2137" i="1"/>
  <c r="AJ2138" i="1"/>
  <c r="AJ2139" i="1"/>
  <c r="AJ2140" i="1"/>
  <c r="AJ2141" i="1"/>
  <c r="AJ2142" i="1"/>
  <c r="AJ2143" i="1"/>
  <c r="AJ2144" i="1"/>
  <c r="AJ2145" i="1"/>
  <c r="AJ2146" i="1"/>
  <c r="AJ2147" i="1"/>
  <c r="AJ2148" i="1"/>
  <c r="AJ2149" i="1"/>
  <c r="AJ2150" i="1"/>
  <c r="AJ2151" i="1"/>
  <c r="AJ2152" i="1"/>
  <c r="AJ2153" i="1"/>
  <c r="AJ2154" i="1"/>
  <c r="AJ2155" i="1"/>
  <c r="AJ2156" i="1"/>
  <c r="AJ2157" i="1"/>
  <c r="AJ2158" i="1"/>
  <c r="AJ2159" i="1"/>
  <c r="AJ2160" i="1"/>
  <c r="AJ2161" i="1"/>
  <c r="AJ2162" i="1"/>
  <c r="AJ2163" i="1"/>
  <c r="AJ2164" i="1"/>
  <c r="AJ2165" i="1"/>
  <c r="AJ2166" i="1"/>
  <c r="AJ2167" i="1"/>
  <c r="AJ2168" i="1"/>
  <c r="AJ2169" i="1"/>
  <c r="AJ2170" i="1"/>
  <c r="AJ2171" i="1"/>
  <c r="AJ2172" i="1"/>
  <c r="AJ2173" i="1"/>
  <c r="AJ2174" i="1"/>
  <c r="AJ2175" i="1"/>
  <c r="AJ2176" i="1"/>
  <c r="AJ2177" i="1"/>
  <c r="AJ2178" i="1"/>
  <c r="AJ2179" i="1"/>
  <c r="AJ2180" i="1"/>
  <c r="AJ2181" i="1"/>
  <c r="AJ2182" i="1"/>
  <c r="AJ2183" i="1"/>
  <c r="AJ2184" i="1"/>
  <c r="AJ2185" i="1"/>
  <c r="AJ2186" i="1"/>
  <c r="AJ2187" i="1"/>
  <c r="AJ2188" i="1"/>
  <c r="AJ2189" i="1"/>
  <c r="AJ2190" i="1"/>
  <c r="AJ2191" i="1"/>
  <c r="AJ2192" i="1"/>
  <c r="AJ2193" i="1"/>
  <c r="AJ2194" i="1"/>
  <c r="AJ2195" i="1"/>
  <c r="AJ2196" i="1"/>
  <c r="AJ2197" i="1"/>
  <c r="AJ2198" i="1"/>
  <c r="AJ2199" i="1"/>
  <c r="AJ2200" i="1"/>
  <c r="AJ2201" i="1"/>
  <c r="AJ2202" i="1"/>
  <c r="AJ2203" i="1"/>
  <c r="AJ2204" i="1"/>
  <c r="AJ2205" i="1"/>
  <c r="AJ2206" i="1"/>
  <c r="AJ2207" i="1"/>
  <c r="AJ2208" i="1"/>
  <c r="AJ2209" i="1"/>
  <c r="AJ2210" i="1"/>
  <c r="AJ2211" i="1"/>
  <c r="AJ2212" i="1"/>
  <c r="AJ2213" i="1"/>
  <c r="AJ2214" i="1"/>
  <c r="AJ2215" i="1"/>
  <c r="AJ2216" i="1"/>
  <c r="AJ2217" i="1"/>
  <c r="AJ2218" i="1"/>
  <c r="AJ2219" i="1"/>
  <c r="AJ2220" i="1"/>
  <c r="AJ2221" i="1"/>
  <c r="AJ2222" i="1"/>
  <c r="AJ2223" i="1"/>
  <c r="AJ2224" i="1"/>
  <c r="AJ2225" i="1"/>
  <c r="AJ2226" i="1"/>
  <c r="AJ2227" i="1"/>
  <c r="AJ2228" i="1"/>
  <c r="AJ2229" i="1"/>
  <c r="AJ2230" i="1"/>
  <c r="AJ2231" i="1"/>
  <c r="AJ2232" i="1"/>
  <c r="AJ2233" i="1"/>
  <c r="AJ2234" i="1"/>
  <c r="AJ2235" i="1"/>
  <c r="AJ2236" i="1"/>
  <c r="AJ2237" i="1"/>
  <c r="AJ2238" i="1"/>
  <c r="AJ2239" i="1"/>
  <c r="AJ2240" i="1"/>
  <c r="AJ2241" i="1"/>
  <c r="AJ2242" i="1"/>
  <c r="AJ2243" i="1"/>
  <c r="AJ2244" i="1"/>
  <c r="AJ2245" i="1"/>
  <c r="AJ2246" i="1"/>
  <c r="AJ2247" i="1"/>
  <c r="AJ2248" i="1"/>
  <c r="AJ2249" i="1"/>
  <c r="AJ2250" i="1"/>
  <c r="AJ2251" i="1"/>
  <c r="AJ2252" i="1"/>
  <c r="AJ2253" i="1"/>
  <c r="AJ2254" i="1"/>
  <c r="AJ2255" i="1"/>
  <c r="AJ2256" i="1"/>
  <c r="AJ2257" i="1"/>
  <c r="AJ2258" i="1"/>
  <c r="AJ2259" i="1"/>
  <c r="AJ2260" i="1"/>
  <c r="AJ2261" i="1"/>
  <c r="AJ2262" i="1"/>
  <c r="AJ2263" i="1"/>
  <c r="AJ2264" i="1"/>
  <c r="AJ2265" i="1"/>
  <c r="AJ2266" i="1"/>
  <c r="AJ2267" i="1"/>
  <c r="AJ2268" i="1"/>
  <c r="AJ2269" i="1"/>
  <c r="AJ2270" i="1"/>
  <c r="AJ2271" i="1"/>
  <c r="AJ2272" i="1"/>
  <c r="AJ2273" i="1"/>
  <c r="AJ2274" i="1"/>
  <c r="AJ2275" i="1"/>
  <c r="AJ2276" i="1"/>
  <c r="AJ2277" i="1"/>
  <c r="AJ2278" i="1"/>
  <c r="AJ2279" i="1"/>
  <c r="AJ2280" i="1"/>
  <c r="AJ2281" i="1"/>
  <c r="AJ2282" i="1"/>
  <c r="AJ2283" i="1"/>
  <c r="AJ2284" i="1"/>
  <c r="AJ2285" i="1"/>
  <c r="AJ2286" i="1"/>
  <c r="AJ2287" i="1"/>
  <c r="AJ2288" i="1"/>
  <c r="AJ2289" i="1"/>
  <c r="AJ2290" i="1"/>
  <c r="AJ2291" i="1"/>
  <c r="AJ2292" i="1"/>
  <c r="AJ2293" i="1"/>
  <c r="AJ2294" i="1"/>
  <c r="AJ2295" i="1"/>
  <c r="AJ2296" i="1"/>
  <c r="AJ2297" i="1"/>
  <c r="AJ2298" i="1"/>
  <c r="AJ2299" i="1"/>
  <c r="AJ2300" i="1"/>
  <c r="AJ2301" i="1"/>
  <c r="AJ2302" i="1"/>
  <c r="AJ2303" i="1"/>
  <c r="AJ2304" i="1"/>
  <c r="AJ2305" i="1"/>
  <c r="AJ2306" i="1"/>
  <c r="AJ2307" i="1"/>
  <c r="AJ2308" i="1"/>
  <c r="AJ2309" i="1"/>
  <c r="AJ2310" i="1"/>
  <c r="AJ2311" i="1"/>
  <c r="AJ2312" i="1"/>
  <c r="AJ2313" i="1"/>
  <c r="AJ2314" i="1"/>
  <c r="AJ2315" i="1"/>
  <c r="AJ2316" i="1"/>
  <c r="AJ2317" i="1"/>
  <c r="AJ2318" i="1"/>
  <c r="AJ2319" i="1"/>
  <c r="AJ2320" i="1"/>
  <c r="AJ2321" i="1"/>
  <c r="AJ2322" i="1"/>
  <c r="AJ2323" i="1"/>
  <c r="AJ2324" i="1"/>
  <c r="AJ2325" i="1"/>
  <c r="AJ2326" i="1"/>
  <c r="AJ2327" i="1"/>
  <c r="AJ2328" i="1"/>
  <c r="AJ2329" i="1"/>
  <c r="AJ2330" i="1"/>
  <c r="AJ2331" i="1"/>
  <c r="AJ2332" i="1"/>
  <c r="AJ2333" i="1"/>
  <c r="AJ2334" i="1"/>
  <c r="AJ2335" i="1"/>
  <c r="AJ2336" i="1"/>
  <c r="AJ2337" i="1"/>
  <c r="AJ2338" i="1"/>
  <c r="AJ2339" i="1"/>
  <c r="AJ2340" i="1"/>
  <c r="AJ2341" i="1"/>
  <c r="AJ2342" i="1"/>
  <c r="AJ2343" i="1"/>
  <c r="AJ2344" i="1"/>
  <c r="AJ2345" i="1"/>
  <c r="AJ2346" i="1"/>
  <c r="AJ2347" i="1"/>
  <c r="AJ2348" i="1"/>
  <c r="AJ2349" i="1"/>
  <c r="AJ2350" i="1"/>
  <c r="AJ2351" i="1"/>
  <c r="AJ2352" i="1"/>
  <c r="AJ2353" i="1"/>
  <c r="AJ2354" i="1"/>
  <c r="AJ2355" i="1"/>
  <c r="AJ2356" i="1"/>
  <c r="AJ2357" i="1"/>
  <c r="AJ2358" i="1"/>
  <c r="AJ2359" i="1"/>
  <c r="AJ2360" i="1"/>
  <c r="AJ2361" i="1"/>
  <c r="AJ2362" i="1"/>
  <c r="AJ2363" i="1"/>
  <c r="AJ2364" i="1"/>
  <c r="AJ2365" i="1"/>
  <c r="AJ2366" i="1"/>
  <c r="AJ2367" i="1"/>
  <c r="AJ2368" i="1"/>
  <c r="AJ2369" i="1"/>
  <c r="AJ2370" i="1"/>
  <c r="AJ2371" i="1"/>
  <c r="AJ2372" i="1"/>
  <c r="AJ2373" i="1"/>
  <c r="AJ2374" i="1"/>
  <c r="AJ2375" i="1"/>
  <c r="AJ2376" i="1"/>
  <c r="AJ2377" i="1"/>
  <c r="AJ2378" i="1"/>
  <c r="AJ2379" i="1"/>
  <c r="AJ2380" i="1"/>
  <c r="AJ2381" i="1"/>
  <c r="AJ2382" i="1"/>
  <c r="AJ2383" i="1"/>
  <c r="AJ2384" i="1"/>
  <c r="AJ2385" i="1"/>
  <c r="AJ2386" i="1"/>
  <c r="AJ2387" i="1"/>
  <c r="AJ2388" i="1"/>
  <c r="AJ2389" i="1"/>
  <c r="AJ2390" i="1"/>
  <c r="AJ2391" i="1"/>
  <c r="AJ2392" i="1"/>
  <c r="AJ2393" i="1"/>
  <c r="AJ2394" i="1"/>
  <c r="AJ2395" i="1"/>
  <c r="AJ2396" i="1"/>
  <c r="AJ2397" i="1"/>
  <c r="AJ2398" i="1"/>
  <c r="AJ2399" i="1"/>
  <c r="AJ2400" i="1"/>
  <c r="AJ2401" i="1"/>
  <c r="AJ2402" i="1"/>
  <c r="AJ2403" i="1"/>
  <c r="AJ2404" i="1"/>
  <c r="AJ2405" i="1"/>
  <c r="AJ2406" i="1"/>
  <c r="AJ2407" i="1"/>
  <c r="AJ2408" i="1"/>
  <c r="AJ2409" i="1"/>
  <c r="AJ2410" i="1"/>
  <c r="AJ2411" i="1"/>
  <c r="AJ2412" i="1"/>
  <c r="AJ2413" i="1"/>
  <c r="AJ2414" i="1"/>
  <c r="AJ2415" i="1"/>
  <c r="AJ2416" i="1"/>
  <c r="AJ2417" i="1"/>
  <c r="AJ2418" i="1"/>
  <c r="AJ2419" i="1"/>
  <c r="AJ2420" i="1"/>
  <c r="AJ2421" i="1"/>
  <c r="AJ2422" i="1"/>
  <c r="AJ2423" i="1"/>
  <c r="AJ2424" i="1"/>
  <c r="AJ2425" i="1"/>
  <c r="AJ2426" i="1"/>
  <c r="AJ2427" i="1"/>
  <c r="AJ2428" i="1"/>
  <c r="AJ2429" i="1"/>
  <c r="AJ2430" i="1"/>
  <c r="AJ2431" i="1"/>
  <c r="AJ2432" i="1"/>
  <c r="AJ2433" i="1"/>
  <c r="AJ2434" i="1"/>
  <c r="AJ2435" i="1"/>
  <c r="AJ2436" i="1"/>
  <c r="AJ2437" i="1"/>
  <c r="AJ2438" i="1"/>
  <c r="AJ2439" i="1"/>
  <c r="AJ2440" i="1"/>
  <c r="AJ2441" i="1"/>
  <c r="AJ2442" i="1"/>
  <c r="AJ2443" i="1"/>
  <c r="AJ2444" i="1"/>
  <c r="AJ2445" i="1"/>
  <c r="AJ2446" i="1"/>
  <c r="AJ2447" i="1"/>
  <c r="AJ2448" i="1"/>
  <c r="AJ2449" i="1"/>
  <c r="AJ2450" i="1"/>
  <c r="AJ2451" i="1"/>
  <c r="AJ2452" i="1"/>
  <c r="AJ2453" i="1"/>
  <c r="AJ2454" i="1"/>
  <c r="AJ2455" i="1"/>
  <c r="AJ2456" i="1"/>
  <c r="AJ2457" i="1"/>
  <c r="AJ2458" i="1"/>
  <c r="AJ2459" i="1"/>
  <c r="AJ2460" i="1"/>
  <c r="AJ2461" i="1"/>
  <c r="AJ2462" i="1"/>
  <c r="AJ2463" i="1"/>
  <c r="AJ2464" i="1"/>
  <c r="AJ2465" i="1"/>
  <c r="AJ2466" i="1"/>
  <c r="AJ2467" i="1"/>
  <c r="AJ2468" i="1"/>
  <c r="AJ2469" i="1"/>
  <c r="AJ2470" i="1"/>
  <c r="AJ2471" i="1"/>
  <c r="AJ2472" i="1"/>
  <c r="AJ2473" i="1"/>
  <c r="AJ2474" i="1"/>
  <c r="AJ2475" i="1"/>
  <c r="AJ2476" i="1"/>
  <c r="AJ2477" i="1"/>
  <c r="AJ2478" i="1"/>
  <c r="AJ2479" i="1"/>
  <c r="AJ2480" i="1"/>
  <c r="AJ2481" i="1"/>
  <c r="AJ2482" i="1"/>
  <c r="AJ2483" i="1"/>
  <c r="AJ2484" i="1"/>
  <c r="AJ2485" i="1"/>
  <c r="AJ2486" i="1"/>
  <c r="AJ2487" i="1"/>
  <c r="AJ2488" i="1"/>
  <c r="AJ2489" i="1"/>
  <c r="AJ2490" i="1"/>
  <c r="AJ2491" i="1"/>
  <c r="AJ2492" i="1"/>
  <c r="AJ2493" i="1"/>
  <c r="AJ2494" i="1"/>
  <c r="AJ2495" i="1"/>
  <c r="AJ2496" i="1"/>
  <c r="AJ2497" i="1"/>
  <c r="AJ2498" i="1"/>
  <c r="AJ2499" i="1"/>
  <c r="AJ2500" i="1"/>
  <c r="AJ2501" i="1"/>
  <c r="AJ2502" i="1"/>
  <c r="AJ2503" i="1"/>
  <c r="AJ2504" i="1"/>
  <c r="AJ2505" i="1"/>
  <c r="AJ2506" i="1"/>
  <c r="AJ2507" i="1"/>
  <c r="AJ2508" i="1"/>
  <c r="AJ2509" i="1"/>
  <c r="AJ2510" i="1"/>
  <c r="AJ2511" i="1"/>
  <c r="AJ2512" i="1"/>
  <c r="AJ2513" i="1"/>
  <c r="AJ2514" i="1"/>
  <c r="AJ2515" i="1"/>
  <c r="AJ2516" i="1"/>
  <c r="AJ2517" i="1"/>
  <c r="AJ2518" i="1"/>
  <c r="AJ2519" i="1"/>
  <c r="AJ2520" i="1"/>
  <c r="AJ2521" i="1"/>
  <c r="AJ2522" i="1"/>
  <c r="AJ2523" i="1"/>
  <c r="AJ2524" i="1"/>
  <c r="AJ2525" i="1"/>
  <c r="AJ2526" i="1"/>
  <c r="AJ2527" i="1"/>
  <c r="AJ2528" i="1"/>
  <c r="AJ2529" i="1"/>
  <c r="AJ2530" i="1"/>
  <c r="AJ2531" i="1"/>
  <c r="AJ2532" i="1"/>
  <c r="AJ2533" i="1"/>
  <c r="AJ2534" i="1"/>
  <c r="AJ2535" i="1"/>
  <c r="AJ2536" i="1"/>
  <c r="AJ2537" i="1"/>
  <c r="AJ2538" i="1"/>
  <c r="AJ2539" i="1"/>
  <c r="AJ2540" i="1"/>
  <c r="AJ2541" i="1"/>
  <c r="AJ2542" i="1"/>
  <c r="AJ2543" i="1"/>
  <c r="AJ2544" i="1"/>
  <c r="AJ2545" i="1"/>
  <c r="AJ2546" i="1"/>
  <c r="AJ2547" i="1"/>
  <c r="AJ2548" i="1"/>
  <c r="AJ2549" i="1"/>
  <c r="AJ2550" i="1"/>
  <c r="AJ2551" i="1"/>
  <c r="AJ2552" i="1"/>
  <c r="AJ2553" i="1"/>
  <c r="AJ2554" i="1"/>
  <c r="AJ2555" i="1"/>
  <c r="AJ2556" i="1"/>
  <c r="AJ2557" i="1"/>
  <c r="AJ2558" i="1"/>
  <c r="AJ2559" i="1"/>
  <c r="AJ2560" i="1"/>
  <c r="AJ2561" i="1"/>
  <c r="AJ2562" i="1"/>
  <c r="AJ2563" i="1"/>
  <c r="AJ2564" i="1"/>
  <c r="AJ2565" i="1"/>
  <c r="AJ2566" i="1"/>
  <c r="AJ2567" i="1"/>
  <c r="AJ2568" i="1"/>
  <c r="AJ2569" i="1"/>
  <c r="AJ2570" i="1"/>
  <c r="AJ2571" i="1"/>
  <c r="AJ2572" i="1"/>
  <c r="AJ2573" i="1"/>
  <c r="AJ2574" i="1"/>
  <c r="AJ2575" i="1"/>
  <c r="AJ2576" i="1"/>
  <c r="AJ2577" i="1"/>
  <c r="AJ2578" i="1"/>
  <c r="AJ2579" i="1"/>
  <c r="AJ2580" i="1"/>
  <c r="AJ2581" i="1"/>
  <c r="AJ2582" i="1"/>
  <c r="AJ2583" i="1"/>
  <c r="AJ2584" i="1"/>
  <c r="AJ2585" i="1"/>
  <c r="AJ2586" i="1"/>
  <c r="AJ2587" i="1"/>
  <c r="AJ2588" i="1"/>
  <c r="AJ2589" i="1"/>
  <c r="AJ2590" i="1"/>
  <c r="AJ2591" i="1"/>
  <c r="AJ2592" i="1"/>
  <c r="AJ2593" i="1"/>
  <c r="AJ2594" i="1"/>
  <c r="AJ2595" i="1"/>
  <c r="AJ2596" i="1"/>
  <c r="AJ2597" i="1"/>
  <c r="AJ2598" i="1"/>
  <c r="AJ2599" i="1"/>
  <c r="AJ2600" i="1"/>
  <c r="AJ2601" i="1"/>
  <c r="AJ2602" i="1"/>
  <c r="AJ2603" i="1"/>
  <c r="AJ2604" i="1"/>
  <c r="AJ2605" i="1"/>
  <c r="AJ2606" i="1"/>
  <c r="AJ2607" i="1"/>
  <c r="AJ2608" i="1"/>
  <c r="AJ2609" i="1"/>
  <c r="AJ2610" i="1"/>
  <c r="AJ2611" i="1"/>
  <c r="AJ2612" i="1"/>
  <c r="AJ2613" i="1"/>
  <c r="AJ2614" i="1"/>
  <c r="AJ2615" i="1"/>
  <c r="AJ2616" i="1"/>
  <c r="AJ2617" i="1"/>
  <c r="AJ2618" i="1"/>
  <c r="AJ2619" i="1"/>
  <c r="AJ2620" i="1"/>
  <c r="AJ2621" i="1"/>
  <c r="AJ2622" i="1"/>
  <c r="AJ2623" i="1"/>
  <c r="AJ2624" i="1"/>
  <c r="AJ2625" i="1"/>
  <c r="AJ2626" i="1"/>
  <c r="AJ2627" i="1"/>
  <c r="AJ2628" i="1"/>
  <c r="AJ2629" i="1"/>
  <c r="AJ2630" i="1"/>
  <c r="AJ2631" i="1"/>
  <c r="AJ2632" i="1"/>
  <c r="AJ2633" i="1"/>
  <c r="AJ2634" i="1"/>
  <c r="AJ2635" i="1"/>
  <c r="AJ2636" i="1"/>
  <c r="AJ2637" i="1"/>
  <c r="AJ2638" i="1"/>
  <c r="AJ2639" i="1"/>
  <c r="AJ2640" i="1"/>
  <c r="AJ2641" i="1"/>
  <c r="AJ2" i="1"/>
</calcChain>
</file>

<file path=xl/sharedStrings.xml><?xml version="1.0" encoding="utf-8"?>
<sst xmlns="http://schemas.openxmlformats.org/spreadsheetml/2006/main" count="31127" uniqueCount="8254">
  <si>
    <t>rank</t>
  </si>
  <si>
    <t>finalWorth</t>
  </si>
  <si>
    <t>category</t>
  </si>
  <si>
    <t>personName</t>
  </si>
  <si>
    <t>age</t>
  </si>
  <si>
    <t>country</t>
  </si>
  <si>
    <t>city</t>
  </si>
  <si>
    <t>source</t>
  </si>
  <si>
    <t>industries</t>
  </si>
  <si>
    <t>countryOfCitizenship</t>
  </si>
  <si>
    <t>organization</t>
  </si>
  <si>
    <t>selfMade</t>
  </si>
  <si>
    <t>status</t>
  </si>
  <si>
    <t>gender</t>
  </si>
  <si>
    <t>birthDate</t>
  </si>
  <si>
    <t>lastName</t>
  </si>
  <si>
    <t>firstName</t>
  </si>
  <si>
    <t>title</t>
  </si>
  <si>
    <t>date</t>
  </si>
  <si>
    <t>state</t>
  </si>
  <si>
    <t>residenceStateRegion</t>
  </si>
  <si>
    <t>birthYear</t>
  </si>
  <si>
    <t>birthMonth</t>
  </si>
  <si>
    <t>birthDay</t>
  </si>
  <si>
    <t>cpi_country</t>
  </si>
  <si>
    <t>cpi_change_country</t>
  </si>
  <si>
    <t>gdp_country</t>
  </si>
  <si>
    <t>gross_tertiary_education_enrollment</t>
  </si>
  <si>
    <t>gross_primary_education_enrollment_country</t>
  </si>
  <si>
    <t>life_expectancy_country</t>
  </si>
  <si>
    <t>tax_revenue_country_country</t>
  </si>
  <si>
    <t>total_tax_rate_country</t>
  </si>
  <si>
    <t>population_country</t>
  </si>
  <si>
    <t>latitude_country</t>
  </si>
  <si>
    <t>longitude_country</t>
  </si>
  <si>
    <t>Fashion &amp; Retail</t>
  </si>
  <si>
    <t>Bernard Arnault &amp; family</t>
  </si>
  <si>
    <t>France</t>
  </si>
  <si>
    <t>Paris</t>
  </si>
  <si>
    <t>LVMH</t>
  </si>
  <si>
    <t>LVMH Moët Hennessy Louis Vuitton</t>
  </si>
  <si>
    <t>U</t>
  </si>
  <si>
    <t>M</t>
  </si>
  <si>
    <t>Arnault</t>
  </si>
  <si>
    <t>Bernard</t>
  </si>
  <si>
    <t>Chairman and CEO</t>
  </si>
  <si>
    <t>Automotive</t>
  </si>
  <si>
    <t>Elon Musk</t>
  </si>
  <si>
    <t>United States</t>
  </si>
  <si>
    <t>Austin</t>
  </si>
  <si>
    <t>Tesla, SpaceX</t>
  </si>
  <si>
    <t>Tesla</t>
  </si>
  <si>
    <t>D</t>
  </si>
  <si>
    <t>Musk</t>
  </si>
  <si>
    <t>Elon</t>
  </si>
  <si>
    <t>CEO</t>
  </si>
  <si>
    <t>Texas</t>
  </si>
  <si>
    <t>South</t>
  </si>
  <si>
    <t>Technology</t>
  </si>
  <si>
    <t>Jeff Bezos</t>
  </si>
  <si>
    <t>Medina</t>
  </si>
  <si>
    <t>Amazon</t>
  </si>
  <si>
    <t>Bezos</t>
  </si>
  <si>
    <t>Jeff</t>
  </si>
  <si>
    <t>Chairman and Founder</t>
  </si>
  <si>
    <t>Washington</t>
  </si>
  <si>
    <t>West</t>
  </si>
  <si>
    <t>Larry Ellison</t>
  </si>
  <si>
    <t>Lanai</t>
  </si>
  <si>
    <t>Oracle</t>
  </si>
  <si>
    <t>Ellison</t>
  </si>
  <si>
    <t>Larry</t>
  </si>
  <si>
    <t>CTO and Founder</t>
  </si>
  <si>
    <t>Hawaii</t>
  </si>
  <si>
    <t>Finance &amp; Investments</t>
  </si>
  <si>
    <t>Warren Buffett</t>
  </si>
  <si>
    <t>Omaha</t>
  </si>
  <si>
    <t>Berkshire Hathaway</t>
  </si>
  <si>
    <t>Berkshire Hathaway Inc. (Cl A)</t>
  </si>
  <si>
    <t>Buffett</t>
  </si>
  <si>
    <t>Warren</t>
  </si>
  <si>
    <t>Nebraska</t>
  </si>
  <si>
    <t>Midwest</t>
  </si>
  <si>
    <t>Bill Gates</t>
  </si>
  <si>
    <t>Microsoft</t>
  </si>
  <si>
    <t>Bill &amp; Melinda Gates Foundation</t>
  </si>
  <si>
    <t>Gates</t>
  </si>
  <si>
    <t>Bill</t>
  </si>
  <si>
    <t>Cochair</t>
  </si>
  <si>
    <t>Media &amp; Entertainment</t>
  </si>
  <si>
    <t>Michael Bloomberg</t>
  </si>
  <si>
    <t>New York</t>
  </si>
  <si>
    <t>Bloomberg LP</t>
  </si>
  <si>
    <t>Bloomberg</t>
  </si>
  <si>
    <t>Michael</t>
  </si>
  <si>
    <t>Northeast</t>
  </si>
  <si>
    <t>Telecom</t>
  </si>
  <si>
    <t>Carlos Slim Helu &amp; family</t>
  </si>
  <si>
    <t>Mexico</t>
  </si>
  <si>
    <t>Mexico City</t>
  </si>
  <si>
    <t>América Móvil</t>
  </si>
  <si>
    <t>Slim Helu</t>
  </si>
  <si>
    <t>Carlos</t>
  </si>
  <si>
    <t>Honorary Chairman</t>
  </si>
  <si>
    <t>Diversified</t>
  </si>
  <si>
    <t>Mukesh Ambani</t>
  </si>
  <si>
    <t>India</t>
  </si>
  <si>
    <t>Mumbai</t>
  </si>
  <si>
    <t>Reliance Industries</t>
  </si>
  <si>
    <t>Ambani</t>
  </si>
  <si>
    <t>Mukesh</t>
  </si>
  <si>
    <t>Founder and Chairman</t>
  </si>
  <si>
    <t>Steve Ballmer</t>
  </si>
  <si>
    <t>Hunts Point</t>
  </si>
  <si>
    <t>Los Angeles Clippers</t>
  </si>
  <si>
    <t>Ballmer</t>
  </si>
  <si>
    <t>Steve</t>
  </si>
  <si>
    <t>Owner</t>
  </si>
  <si>
    <t>Francoise Bettencourt Meyers &amp; family</t>
  </si>
  <si>
    <t>L'Oréal</t>
  </si>
  <si>
    <t>F</t>
  </si>
  <si>
    <t>Bettencourt Meyers</t>
  </si>
  <si>
    <t>Francoise</t>
  </si>
  <si>
    <t>Larry Page</t>
  </si>
  <si>
    <t>Palo Alto</t>
  </si>
  <si>
    <t>Google</t>
  </si>
  <si>
    <t>Alphabet</t>
  </si>
  <si>
    <t>Page</t>
  </si>
  <si>
    <t>Cofounder and board member</t>
  </si>
  <si>
    <t>California</t>
  </si>
  <si>
    <t>Amancio Ortega</t>
  </si>
  <si>
    <t>Spain</t>
  </si>
  <si>
    <t>La Coruna</t>
  </si>
  <si>
    <t>Zara</t>
  </si>
  <si>
    <t>Ortega</t>
  </si>
  <si>
    <t>Amancio</t>
  </si>
  <si>
    <t>Sergey Brin</t>
  </si>
  <si>
    <t>Los Altos</t>
  </si>
  <si>
    <t>Brin</t>
  </si>
  <si>
    <t>Sergey</t>
  </si>
  <si>
    <t>Food &amp; Beverage</t>
  </si>
  <si>
    <t>Zhong Shanshan</t>
  </si>
  <si>
    <t>China</t>
  </si>
  <si>
    <t>Hangzhou</t>
  </si>
  <si>
    <t>Beverages, pharmaceuticals</t>
  </si>
  <si>
    <t>Zhong</t>
  </si>
  <si>
    <t>Shanshan</t>
  </si>
  <si>
    <t>Mark Zuckerberg</t>
  </si>
  <si>
    <t>Facebook</t>
  </si>
  <si>
    <t>Meta Platforms</t>
  </si>
  <si>
    <t>Zuckerberg</t>
  </si>
  <si>
    <t>Mark</t>
  </si>
  <si>
    <t>Cofounder</t>
  </si>
  <si>
    <t>Charles Koch &amp; family</t>
  </si>
  <si>
    <t>Wichita</t>
  </si>
  <si>
    <t>Koch Industries</t>
  </si>
  <si>
    <t>Koch Industries, Inc.</t>
  </si>
  <si>
    <t>Koch</t>
  </si>
  <si>
    <t>Charles</t>
  </si>
  <si>
    <t>Kansas</t>
  </si>
  <si>
    <t>Julia Koch &amp; family</t>
  </si>
  <si>
    <t>Julia</t>
  </si>
  <si>
    <t>Jim Walton</t>
  </si>
  <si>
    <t>Bentonville</t>
  </si>
  <si>
    <t>Walmart</t>
  </si>
  <si>
    <t>Arvest Bank Group, Inc.</t>
  </si>
  <si>
    <t>Walton</t>
  </si>
  <si>
    <t>Jim</t>
  </si>
  <si>
    <t>Arkansas</t>
  </si>
  <si>
    <t>Rob Walton &amp; family</t>
  </si>
  <si>
    <t>Rob</t>
  </si>
  <si>
    <t>Director</t>
  </si>
  <si>
    <t>Alice Walton</t>
  </si>
  <si>
    <t>Fort Worth</t>
  </si>
  <si>
    <t>Crystal Bridges Museum of American Art</t>
  </si>
  <si>
    <t>Alice</t>
  </si>
  <si>
    <t>Philanthropist</t>
  </si>
  <si>
    <t>David Thomson &amp; family</t>
  </si>
  <si>
    <t>Canada</t>
  </si>
  <si>
    <t>Toronto</t>
  </si>
  <si>
    <t>Media</t>
  </si>
  <si>
    <t>Thomson Reuters Corporation</t>
  </si>
  <si>
    <t>Thomson</t>
  </si>
  <si>
    <t>David</t>
  </si>
  <si>
    <t>Chairman</t>
  </si>
  <si>
    <t>Michael Dell</t>
  </si>
  <si>
    <t>Dell Technologies</t>
  </si>
  <si>
    <t>Dell Inc.</t>
  </si>
  <si>
    <t>Dell</t>
  </si>
  <si>
    <t>Gautam Adani</t>
  </si>
  <si>
    <t>Ahmedabad</t>
  </si>
  <si>
    <t>Infrastructure, commodities</t>
  </si>
  <si>
    <t>Adani</t>
  </si>
  <si>
    <t>Gautam</t>
  </si>
  <si>
    <t>Phil Knight &amp; family</t>
  </si>
  <si>
    <t>Hillsboro</t>
  </si>
  <si>
    <t>Nike</t>
  </si>
  <si>
    <t>Knight</t>
  </si>
  <si>
    <t>Phil</t>
  </si>
  <si>
    <t>Oregon</t>
  </si>
  <si>
    <t>Zhang Yiming</t>
  </si>
  <si>
    <t>Beijing</t>
  </si>
  <si>
    <t>TikTok</t>
  </si>
  <si>
    <t>ByteDance</t>
  </si>
  <si>
    <t>Zhang</t>
  </si>
  <si>
    <t>Yiming</t>
  </si>
  <si>
    <t>Founder</t>
  </si>
  <si>
    <t>Dieter Schwarz</t>
  </si>
  <si>
    <t>Germany</t>
  </si>
  <si>
    <t>Neckarsulm</t>
  </si>
  <si>
    <t>Retail</t>
  </si>
  <si>
    <t>Schwarz</t>
  </si>
  <si>
    <t>Dieter</t>
  </si>
  <si>
    <t>François Pinault &amp; family</t>
  </si>
  <si>
    <t>Luxury goods</t>
  </si>
  <si>
    <t>Pinault</t>
  </si>
  <si>
    <t>François</t>
  </si>
  <si>
    <t>Logistics</t>
  </si>
  <si>
    <t>Klaus-Michael Kuehne</t>
  </si>
  <si>
    <t>Switzerland</t>
  </si>
  <si>
    <t>Schindellegi</t>
  </si>
  <si>
    <t>Shipping</t>
  </si>
  <si>
    <t>Kuehne</t>
  </si>
  <si>
    <t>Klaus-Michael</t>
  </si>
  <si>
    <t>Giovanni Ferrero</t>
  </si>
  <si>
    <t>Belgium</t>
  </si>
  <si>
    <t>Brussels</t>
  </si>
  <si>
    <t>Nutella, chocolates</t>
  </si>
  <si>
    <t>Italy</t>
  </si>
  <si>
    <t>Ferrero</t>
  </si>
  <si>
    <t>Giovanni</t>
  </si>
  <si>
    <t>Jacqueline Mars</t>
  </si>
  <si>
    <t>The Plains</t>
  </si>
  <si>
    <t>Candy, pet food</t>
  </si>
  <si>
    <t>Mars</t>
  </si>
  <si>
    <t>Jacqueline</t>
  </si>
  <si>
    <t>Virginia</t>
  </si>
  <si>
    <t>John Mars</t>
  </si>
  <si>
    <t>Jackson</t>
  </si>
  <si>
    <t>John</t>
  </si>
  <si>
    <t>Wyoming</t>
  </si>
  <si>
    <t>Li Ka-shing</t>
  </si>
  <si>
    <t>Hong Kong</t>
  </si>
  <si>
    <t>CK Hutchison Holdings</t>
  </si>
  <si>
    <t>Li</t>
  </si>
  <si>
    <t>Ka-shing</t>
  </si>
  <si>
    <t>Senior Advisor</t>
  </si>
  <si>
    <t>Ma Huateng</t>
  </si>
  <si>
    <t>Shenzhen</t>
  </si>
  <si>
    <t>Internet media</t>
  </si>
  <si>
    <t>Tencent Holdings</t>
  </si>
  <si>
    <t>Ma</t>
  </si>
  <si>
    <t>Huateng</t>
  </si>
  <si>
    <t>Gambling &amp; Casinos</t>
  </si>
  <si>
    <t>Miriam Adelson &amp; family</t>
  </si>
  <si>
    <t>Las Vegas</t>
  </si>
  <si>
    <t>Casinos</t>
  </si>
  <si>
    <t>Adelson</t>
  </si>
  <si>
    <t>Miriam</t>
  </si>
  <si>
    <t>Nevada</t>
  </si>
  <si>
    <t>Ken Griffin</t>
  </si>
  <si>
    <t>Miami</t>
  </si>
  <si>
    <t>Hedge funds</t>
  </si>
  <si>
    <t>Citadel LLC</t>
  </si>
  <si>
    <t>Griffin</t>
  </si>
  <si>
    <t>Ken</t>
  </si>
  <si>
    <t>Founder &amp; CEO</t>
  </si>
  <si>
    <t>Florida</t>
  </si>
  <si>
    <t>Mark Mateschitz</t>
  </si>
  <si>
    <t>Austria</t>
  </si>
  <si>
    <t>Salzburg</t>
  </si>
  <si>
    <t>Red Bull</t>
  </si>
  <si>
    <t>N</t>
  </si>
  <si>
    <t>Mateschitz</t>
  </si>
  <si>
    <t>Robin Zeng</t>
  </si>
  <si>
    <t>Ningde</t>
  </si>
  <si>
    <t>Batteries</t>
  </si>
  <si>
    <t>Zeng</t>
  </si>
  <si>
    <t>Robin</t>
  </si>
  <si>
    <t>Tadashi Yanai &amp; family</t>
  </si>
  <si>
    <t>Japan</t>
  </si>
  <si>
    <t>Tokyo</t>
  </si>
  <si>
    <t>Fashion retail</t>
  </si>
  <si>
    <t>Yanai</t>
  </si>
  <si>
    <t>Tadashi</t>
  </si>
  <si>
    <t>Len Blavatnik</t>
  </si>
  <si>
    <t>United Kingdom</t>
  </si>
  <si>
    <t>London</t>
  </si>
  <si>
    <t>Music, chemicals</t>
  </si>
  <si>
    <t>Blavatnik</t>
  </si>
  <si>
    <t>Len</t>
  </si>
  <si>
    <t>Alain Wertheimer</t>
  </si>
  <si>
    <t>Chanel</t>
  </si>
  <si>
    <t>Wertheimer</t>
  </si>
  <si>
    <t>Alain</t>
  </si>
  <si>
    <t>Gerard Wertheimer</t>
  </si>
  <si>
    <t>Gerard</t>
  </si>
  <si>
    <t>Gianluigi Aponte</t>
  </si>
  <si>
    <t>Geneva</t>
  </si>
  <si>
    <t>Split Family Fortune</t>
  </si>
  <si>
    <t>Aponte</t>
  </si>
  <si>
    <t>Gianluigi</t>
  </si>
  <si>
    <t>Rafaela Aponte-Diamant</t>
  </si>
  <si>
    <t>Aponte-Diamant</t>
  </si>
  <si>
    <t>Rafaela</t>
  </si>
  <si>
    <t>Colin Zheng Huang</t>
  </si>
  <si>
    <t>Shanghai</t>
  </si>
  <si>
    <t>E-commerce</t>
  </si>
  <si>
    <t>Huang</t>
  </si>
  <si>
    <t>Colin Zheng</t>
  </si>
  <si>
    <t>Manufacturing</t>
  </si>
  <si>
    <t>Reinhold Wuerth &amp; family</t>
  </si>
  <si>
    <t>Kuenzelsau</t>
  </si>
  <si>
    <t>Fasteners</t>
  </si>
  <si>
    <t>Wuerth</t>
  </si>
  <si>
    <t>Reinhold</t>
  </si>
  <si>
    <t>Real Estate</t>
  </si>
  <si>
    <t>Lee Shau Kee</t>
  </si>
  <si>
    <t>Real estate</t>
  </si>
  <si>
    <t>Lee</t>
  </si>
  <si>
    <t>Shau Kee</t>
  </si>
  <si>
    <t>Jeff Yass</t>
  </si>
  <si>
    <t>Haverford</t>
  </si>
  <si>
    <t>Trading, investments</t>
  </si>
  <si>
    <t>Yass</t>
  </si>
  <si>
    <t>Pennsylvania</t>
  </si>
  <si>
    <t>Jim Simons</t>
  </si>
  <si>
    <t>East Setauket</t>
  </si>
  <si>
    <t>Renaissance Technologies Corp.</t>
  </si>
  <si>
    <t>Simons</t>
  </si>
  <si>
    <t>Stephen Schwarzman</t>
  </si>
  <si>
    <t>Investments</t>
  </si>
  <si>
    <t>Blackstone Group</t>
  </si>
  <si>
    <t>Schwarzman</t>
  </si>
  <si>
    <t>Stephen</t>
  </si>
  <si>
    <t>Susanne Klatten</t>
  </si>
  <si>
    <t>Bad Homburg</t>
  </si>
  <si>
    <t>BMW, pharmaceuticals</t>
  </si>
  <si>
    <t>Klatten</t>
  </si>
  <si>
    <t>Susanne</t>
  </si>
  <si>
    <t>Metals &amp; Mining</t>
  </si>
  <si>
    <t>Gina Rinehart</t>
  </si>
  <si>
    <t>Australia</t>
  </si>
  <si>
    <t>Perth</t>
  </si>
  <si>
    <t>Mining</t>
  </si>
  <si>
    <t>Hancock Prospecting</t>
  </si>
  <si>
    <t>Rinehart</t>
  </si>
  <si>
    <t>Gina</t>
  </si>
  <si>
    <t>Executive Chairman</t>
  </si>
  <si>
    <t>William Ding</t>
  </si>
  <si>
    <t>Online games</t>
  </si>
  <si>
    <t>Ding</t>
  </si>
  <si>
    <t>William</t>
  </si>
  <si>
    <t>Germán Larrea Mota Velasco &amp; family</t>
  </si>
  <si>
    <t>Larrea Mota Velasco</t>
  </si>
  <si>
    <t>Germán</t>
  </si>
  <si>
    <t>Shiv Nadar</t>
  </si>
  <si>
    <t>Delhi</t>
  </si>
  <si>
    <t>software services</t>
  </si>
  <si>
    <t>Nadar</t>
  </si>
  <si>
    <t>Shiv</t>
  </si>
  <si>
    <t>Energy</t>
  </si>
  <si>
    <t>Low Tuck Kwong</t>
  </si>
  <si>
    <t>Indonesia</t>
  </si>
  <si>
    <t>Jakarta</t>
  </si>
  <si>
    <t>Coal</t>
  </si>
  <si>
    <t>Low Tuck</t>
  </si>
  <si>
    <t>Kwong</t>
  </si>
  <si>
    <t>Thomas Peterffy</t>
  </si>
  <si>
    <t>Palm Beach</t>
  </si>
  <si>
    <t>Discount brokerage</t>
  </si>
  <si>
    <t>Peterffy</t>
  </si>
  <si>
    <t>Thomas</t>
  </si>
  <si>
    <t>Andrey Melnichenko &amp; family</t>
  </si>
  <si>
    <t>United Arab Emirates</t>
  </si>
  <si>
    <t>Ras Al Khaimah</t>
  </si>
  <si>
    <t>Fertilizers, coal</t>
  </si>
  <si>
    <t>Russia</t>
  </si>
  <si>
    <t>Melnichenko</t>
  </si>
  <si>
    <t>Andrey</t>
  </si>
  <si>
    <t>Stefan Quandt</t>
  </si>
  <si>
    <t>Frankfurt</t>
  </si>
  <si>
    <t>BMW</t>
  </si>
  <si>
    <t>Quandt</t>
  </si>
  <si>
    <t>Stefan</t>
  </si>
  <si>
    <t>MacKenzie Scott</t>
  </si>
  <si>
    <t>Seattle</t>
  </si>
  <si>
    <t>Scott</t>
  </si>
  <si>
    <t>MacKenzie</t>
  </si>
  <si>
    <t>R. Budi Hartono</t>
  </si>
  <si>
    <t>Kudus</t>
  </si>
  <si>
    <t>Banking, tobacco</t>
  </si>
  <si>
    <t>Hartono</t>
  </si>
  <si>
    <t>R. Budi</t>
  </si>
  <si>
    <t>Vladimir Potanin</t>
  </si>
  <si>
    <t>Moscow</t>
  </si>
  <si>
    <t>Metals</t>
  </si>
  <si>
    <t>Potanin</t>
  </si>
  <si>
    <t>Vladimir</t>
  </si>
  <si>
    <t>Jack Ma</t>
  </si>
  <si>
    <t>Jack</t>
  </si>
  <si>
    <t>He Xiangjian &amp; family</t>
  </si>
  <si>
    <t>Foshan</t>
  </si>
  <si>
    <t>Home appliances</t>
  </si>
  <si>
    <t>He</t>
  </si>
  <si>
    <t>Xiangjian</t>
  </si>
  <si>
    <t>Iris Fontbona &amp; family</t>
  </si>
  <si>
    <t>Chile</t>
  </si>
  <si>
    <t>Santiago</t>
  </si>
  <si>
    <t>Fontbona</t>
  </si>
  <si>
    <t>Iris</t>
  </si>
  <si>
    <t>Michael Hartono</t>
  </si>
  <si>
    <t>James Ratcliffe</t>
  </si>
  <si>
    <t>Chemicals</t>
  </si>
  <si>
    <t>Ratcliffe</t>
  </si>
  <si>
    <t>James</t>
  </si>
  <si>
    <t>Healthcare</t>
  </si>
  <si>
    <t>Cyrus Poonawalla</t>
  </si>
  <si>
    <t>Pune</t>
  </si>
  <si>
    <t>Vaccines</t>
  </si>
  <si>
    <t>Poonawalla</t>
  </si>
  <si>
    <t>Cyrus</t>
  </si>
  <si>
    <t>Masayoshi Son</t>
  </si>
  <si>
    <t>Internet, telecom</t>
  </si>
  <si>
    <t>SoftBank Group Corp.</t>
  </si>
  <si>
    <t>Son</t>
  </si>
  <si>
    <t>Masayoshi</t>
  </si>
  <si>
    <t>Vladimir Lisin</t>
  </si>
  <si>
    <t>Steel, transport</t>
  </si>
  <si>
    <t>Lisin</t>
  </si>
  <si>
    <t>Emmanuel Besnier</t>
  </si>
  <si>
    <t>Laval</t>
  </si>
  <si>
    <t>Cheese</t>
  </si>
  <si>
    <t>Besnier</t>
  </si>
  <si>
    <t>Emmanuel</t>
  </si>
  <si>
    <t>Abigail Johnson</t>
  </si>
  <si>
    <t>Milton</t>
  </si>
  <si>
    <t>Fidelity</t>
  </si>
  <si>
    <t>Fidelity Investments</t>
  </si>
  <si>
    <t>Johnson</t>
  </si>
  <si>
    <t>Abigail</t>
  </si>
  <si>
    <t>Massachusetts</t>
  </si>
  <si>
    <t>Leonid Mikhelson &amp; family</t>
  </si>
  <si>
    <t>Gas, chemicals</t>
  </si>
  <si>
    <t>Mikhelson</t>
  </si>
  <si>
    <t>Leonid</t>
  </si>
  <si>
    <t>Lukas Walton</t>
  </si>
  <si>
    <t>Chicago</t>
  </si>
  <si>
    <t>Lukas</t>
  </si>
  <si>
    <t>Illinois</t>
  </si>
  <si>
    <t>Service</t>
  </si>
  <si>
    <t>Wang Wei</t>
  </si>
  <si>
    <t>Package delivery</t>
  </si>
  <si>
    <t>Wang</t>
  </si>
  <si>
    <t>Wei</t>
  </si>
  <si>
    <t>Jensen Huang</t>
  </si>
  <si>
    <t>Semiconductors</t>
  </si>
  <si>
    <t>Nvidia</t>
  </si>
  <si>
    <t>Jensen</t>
  </si>
  <si>
    <t>CEO &amp; President</t>
  </si>
  <si>
    <t>Leonard Lauder</t>
  </si>
  <si>
    <t>Estee Lauder</t>
  </si>
  <si>
    <t>The Estée Lauder Companies</t>
  </si>
  <si>
    <t>Lauder</t>
  </si>
  <si>
    <t>Leonard</t>
  </si>
  <si>
    <t>Chairman Emeritus</t>
  </si>
  <si>
    <t>Takemitsu Takizaki</t>
  </si>
  <si>
    <t>Osaka</t>
  </si>
  <si>
    <t>Sensors</t>
  </si>
  <si>
    <t>Takizaki</t>
  </si>
  <si>
    <t>Takemitsu</t>
  </si>
  <si>
    <t>Alexey Mordashov &amp; family</t>
  </si>
  <si>
    <t>Steel, investments</t>
  </si>
  <si>
    <t>Mordashov</t>
  </si>
  <si>
    <t>Alexey</t>
  </si>
  <si>
    <t>Vagit Alekperov</t>
  </si>
  <si>
    <t>Oil</t>
  </si>
  <si>
    <t>Alekperov</t>
  </si>
  <si>
    <t>Vagit</t>
  </si>
  <si>
    <t>Thomas Frist, Jr. &amp; family</t>
  </si>
  <si>
    <t>Nashville</t>
  </si>
  <si>
    <t>Hospitals</t>
  </si>
  <si>
    <t>Frist</t>
  </si>
  <si>
    <t>Tennessee</t>
  </si>
  <si>
    <t>Andrew Forrest</t>
  </si>
  <si>
    <t>Forrest</t>
  </si>
  <si>
    <t>Andrew</t>
  </si>
  <si>
    <t>Ray Dalio</t>
  </si>
  <si>
    <t>Greenwich</t>
  </si>
  <si>
    <t>Bridgewater Associates</t>
  </si>
  <si>
    <t>Dalio</t>
  </si>
  <si>
    <t>Ray</t>
  </si>
  <si>
    <t>Founder &amp; Co-Chief Investment Officer</t>
  </si>
  <si>
    <t>Connecticut</t>
  </si>
  <si>
    <t>Eric Li</t>
  </si>
  <si>
    <t>Automobiles</t>
  </si>
  <si>
    <t>Eric</t>
  </si>
  <si>
    <t>Wang Wenyin</t>
  </si>
  <si>
    <t>Mining, copper products</t>
  </si>
  <si>
    <t>Wenyin</t>
  </si>
  <si>
    <t>Eyal Ofer</t>
  </si>
  <si>
    <t>Monaco</t>
  </si>
  <si>
    <t>Monte Carlo</t>
  </si>
  <si>
    <t>Real estate, shipping</t>
  </si>
  <si>
    <t>Israel</t>
  </si>
  <si>
    <t>Ofer</t>
  </si>
  <si>
    <t>Eyal</t>
  </si>
  <si>
    <t>Qin Yinglin</t>
  </si>
  <si>
    <t>Nanyang</t>
  </si>
  <si>
    <t>Pig breeding</t>
  </si>
  <si>
    <t>Qin</t>
  </si>
  <si>
    <t>Yinglin</t>
  </si>
  <si>
    <t>Wang Chuanfu</t>
  </si>
  <si>
    <t>Batteries, automobiles</t>
  </si>
  <si>
    <t>Chuanfu</t>
  </si>
  <si>
    <t>Harold Hamm &amp; family</t>
  </si>
  <si>
    <t>Oklahoma City</t>
  </si>
  <si>
    <t>Oil &amp; gas</t>
  </si>
  <si>
    <t xml:space="preserve">Continental Resources Inc. </t>
  </si>
  <si>
    <t>Hamm</t>
  </si>
  <si>
    <t>Harold</t>
  </si>
  <si>
    <t>Oklahoma</t>
  </si>
  <si>
    <t>David Tepper</t>
  </si>
  <si>
    <t>Appaloosa Management</t>
  </si>
  <si>
    <t>Tepper</t>
  </si>
  <si>
    <t>President and Founder</t>
  </si>
  <si>
    <t>Gennady Timchenko</t>
  </si>
  <si>
    <t>Oil, gas</t>
  </si>
  <si>
    <t>Timchenko</t>
  </si>
  <si>
    <t>Gennady</t>
  </si>
  <si>
    <t>Daniel Gilbert</t>
  </si>
  <si>
    <t>Franklin</t>
  </si>
  <si>
    <t>Quicken Loans</t>
  </si>
  <si>
    <t>Gilbert</t>
  </si>
  <si>
    <t>Daniel</t>
  </si>
  <si>
    <t>Michigan</t>
  </si>
  <si>
    <t>Lakshmi Mittal</t>
  </si>
  <si>
    <t>Steel</t>
  </si>
  <si>
    <t>ArcelorMittal (ADR)</t>
  </si>
  <si>
    <t>Mittal</t>
  </si>
  <si>
    <t>Lakshmi</t>
  </si>
  <si>
    <t>Steve Cohen</t>
  </si>
  <si>
    <t>Point72 Asset Management</t>
  </si>
  <si>
    <t>Cohen</t>
  </si>
  <si>
    <t>Carl Icahn</t>
  </si>
  <si>
    <t>Indian Creek</t>
  </si>
  <si>
    <t>Icahn Capital Management</t>
  </si>
  <si>
    <t>Icahn</t>
  </si>
  <si>
    <t>Carl</t>
  </si>
  <si>
    <t>Savitri Jindal &amp; family</t>
  </si>
  <si>
    <t>Hisar</t>
  </si>
  <si>
    <t>Jindal</t>
  </si>
  <si>
    <t>Savitri</t>
  </si>
  <si>
    <t>Donald Bren</t>
  </si>
  <si>
    <t>Newport Beach</t>
  </si>
  <si>
    <t>Irvine Company</t>
  </si>
  <si>
    <t>Bren</t>
  </si>
  <si>
    <t>Donald</t>
  </si>
  <si>
    <t>John Menard, Jr.</t>
  </si>
  <si>
    <t>Eau Claire</t>
  </si>
  <si>
    <t>Home improvement stores</t>
  </si>
  <si>
    <t>Menard, Inc.</t>
  </si>
  <si>
    <t>Menard</t>
  </si>
  <si>
    <t>Wisconsin</t>
  </si>
  <si>
    <t>Rupert Murdoch &amp; family</t>
  </si>
  <si>
    <t>Newspapers, TV network</t>
  </si>
  <si>
    <t>News Corp Class A</t>
  </si>
  <si>
    <t>Murdoch</t>
  </si>
  <si>
    <t>Rupert</t>
  </si>
  <si>
    <t>Vicky Safra &amp; family</t>
  </si>
  <si>
    <t>Crans-Montana</t>
  </si>
  <si>
    <t>Banking</t>
  </si>
  <si>
    <t>Brazil</t>
  </si>
  <si>
    <t>Safra</t>
  </si>
  <si>
    <t>Vicky</t>
  </si>
  <si>
    <t>Theo Albrecht, Jr. &amp; family</t>
  </si>
  <si>
    <t>Mulheim an der Ruhr</t>
  </si>
  <si>
    <t>Aldi, Trader Joe's</t>
  </si>
  <si>
    <t>Albrecht</t>
  </si>
  <si>
    <t>Theo</t>
  </si>
  <si>
    <t>Renata Kellnerova &amp; family</t>
  </si>
  <si>
    <t>Czech Republic</t>
  </si>
  <si>
    <t>Prague</t>
  </si>
  <si>
    <t>Finance, telecommunications</t>
  </si>
  <si>
    <t>Kellnerova</t>
  </si>
  <si>
    <t>Renata</t>
  </si>
  <si>
    <t>Li Xiting</t>
  </si>
  <si>
    <t>medical devices</t>
  </si>
  <si>
    <t>Singapore</t>
  </si>
  <si>
    <t>Xiting</t>
  </si>
  <si>
    <t>Stefan Persson</t>
  </si>
  <si>
    <t>Sweden</t>
  </si>
  <si>
    <t>Stockholm</t>
  </si>
  <si>
    <t>H&amp;M</t>
  </si>
  <si>
    <t>Hennes &amp; Mauritz Unsponsored ADR</t>
  </si>
  <si>
    <t>Persson</t>
  </si>
  <si>
    <t>Eric Schmidt</t>
  </si>
  <si>
    <t>Atherton</t>
  </si>
  <si>
    <t>Schmidt</t>
  </si>
  <si>
    <t>Michael Platt</t>
  </si>
  <si>
    <t>BlueCrest Capital Management</t>
  </si>
  <si>
    <t>Platt</t>
  </si>
  <si>
    <t xml:space="preserve">Founder </t>
  </si>
  <si>
    <t>Pang Kang</t>
  </si>
  <si>
    <t>Soy sauce</t>
  </si>
  <si>
    <t>Pang</t>
  </si>
  <si>
    <t>Kang</t>
  </si>
  <si>
    <t>Karl Albrecht Jr. &amp; family</t>
  </si>
  <si>
    <t>Supermarkets</t>
  </si>
  <si>
    <t>Albrecht Jr.</t>
  </si>
  <si>
    <t>Karl</t>
  </si>
  <si>
    <t>Beate Heister</t>
  </si>
  <si>
    <t>Heister</t>
  </si>
  <si>
    <t>Beate</t>
  </si>
  <si>
    <t>Jorge Paulo Lemann &amp; family</t>
  </si>
  <si>
    <t>Zurich</t>
  </si>
  <si>
    <t>Beer</t>
  </si>
  <si>
    <t>Lemann</t>
  </si>
  <si>
    <t>Jorge Paulo</t>
  </si>
  <si>
    <t>Investor, Philanthropist</t>
  </si>
  <si>
    <t>Peter Woo</t>
  </si>
  <si>
    <t>Woo</t>
  </si>
  <si>
    <t>Peter</t>
  </si>
  <si>
    <t>Dilip Shanghvi</t>
  </si>
  <si>
    <t>Pharmaceuticals</t>
  </si>
  <si>
    <t>E</t>
  </si>
  <si>
    <t>Shanghvi</t>
  </si>
  <si>
    <t>Dilip</t>
  </si>
  <si>
    <t>Robert Pera</t>
  </si>
  <si>
    <t>San Jose</t>
  </si>
  <si>
    <t>Wireless networking</t>
  </si>
  <si>
    <t>Ubiquiti</t>
  </si>
  <si>
    <t>Pera</t>
  </si>
  <si>
    <t>Robert</t>
  </si>
  <si>
    <t>Chief Executive Officer</t>
  </si>
  <si>
    <t>Radhakishan Damani</t>
  </si>
  <si>
    <t>Retail, investments</t>
  </si>
  <si>
    <t>Damani</t>
  </si>
  <si>
    <t>Radhakishan</t>
  </si>
  <si>
    <t>Huang Shilin</t>
  </si>
  <si>
    <t>Shilin</t>
  </si>
  <si>
    <t>Dhanin Chearavanont</t>
  </si>
  <si>
    <t>Thailand</t>
  </si>
  <si>
    <t>Bangkok</t>
  </si>
  <si>
    <t>Chearavanont</t>
  </si>
  <si>
    <t>Dhanin</t>
  </si>
  <si>
    <t>David Green &amp; family</t>
  </si>
  <si>
    <t>Hobby Lobby</t>
  </si>
  <si>
    <t>Green</t>
  </si>
  <si>
    <t>Charoen Sirivadhanabhakdi</t>
  </si>
  <si>
    <t>Alcohol, real estate</t>
  </si>
  <si>
    <t>Sirivadhanabhakdi</t>
  </si>
  <si>
    <t>Charoen</t>
  </si>
  <si>
    <t>Charlene de Carvalho-Heineken &amp; family</t>
  </si>
  <si>
    <t>Heineken</t>
  </si>
  <si>
    <t>Netherlands</t>
  </si>
  <si>
    <t>de Carvalho-Heineken</t>
  </si>
  <si>
    <t>Charlene</t>
  </si>
  <si>
    <t>Xu Hang</t>
  </si>
  <si>
    <t>Medical devices</t>
  </si>
  <si>
    <t>Xu</t>
  </si>
  <si>
    <t>Hang</t>
  </si>
  <si>
    <t>Wei Jianjun &amp; family</t>
  </si>
  <si>
    <t>Baoding</t>
  </si>
  <si>
    <t>Jianjun</t>
  </si>
  <si>
    <t>Alisher Usmanov</t>
  </si>
  <si>
    <t>Uzbekistan</t>
  </si>
  <si>
    <t>Tashkent</t>
  </si>
  <si>
    <t>Steel, telecom, investments</t>
  </si>
  <si>
    <t>Metalloinvest</t>
  </si>
  <si>
    <t>Usmanov</t>
  </si>
  <si>
    <t>Alisher</t>
  </si>
  <si>
    <t>Goh Cheng Liang</t>
  </si>
  <si>
    <t>Paints</t>
  </si>
  <si>
    <t>Goh</t>
  </si>
  <si>
    <t>Cheng Liang</t>
  </si>
  <si>
    <t>Kumar Birla</t>
  </si>
  <si>
    <t>Commodities</t>
  </si>
  <si>
    <t>Birla</t>
  </si>
  <si>
    <t>Kumar</t>
  </si>
  <si>
    <t>Aliko Dangote</t>
  </si>
  <si>
    <t>Nigeria</t>
  </si>
  <si>
    <t>Lagos</t>
  </si>
  <si>
    <t>Cement, sugar</t>
  </si>
  <si>
    <t>Dangote Group</t>
  </si>
  <si>
    <t>Dangote</t>
  </si>
  <si>
    <t>Aliko</t>
  </si>
  <si>
    <t>Kwong Siu-hing</t>
  </si>
  <si>
    <t>Siu-hing</t>
  </si>
  <si>
    <t>Idan Ofer</t>
  </si>
  <si>
    <t>Idan</t>
  </si>
  <si>
    <t>Chen Bang</t>
  </si>
  <si>
    <t>Changsha</t>
  </si>
  <si>
    <t>Chen</t>
  </si>
  <si>
    <t>Bang</t>
  </si>
  <si>
    <t>Lui Che Woo</t>
  </si>
  <si>
    <t>Casinos/hotels</t>
  </si>
  <si>
    <t>Lui</t>
  </si>
  <si>
    <t>Che Woo</t>
  </si>
  <si>
    <t>John Fredriksen</t>
  </si>
  <si>
    <t>Cyprus</t>
  </si>
  <si>
    <t>Fredriksen</t>
  </si>
  <si>
    <t>Investor</t>
  </si>
  <si>
    <t>Construction &amp; Engineering</t>
  </si>
  <si>
    <t>Diane Hendricks</t>
  </si>
  <si>
    <t>Afton</t>
  </si>
  <si>
    <t>Building supplies</t>
  </si>
  <si>
    <t>ABC Supply</t>
  </si>
  <si>
    <t>Hendricks</t>
  </si>
  <si>
    <t>Diane</t>
  </si>
  <si>
    <t>Jan Koum</t>
  </si>
  <si>
    <t>WhatsApp</t>
  </si>
  <si>
    <t>WhatsApp Inc.</t>
  </si>
  <si>
    <t>Koum</t>
  </si>
  <si>
    <t>Jan</t>
  </si>
  <si>
    <t>CEO, cofounder</t>
  </si>
  <si>
    <t>Sports</t>
  </si>
  <si>
    <t>Jerry Jones</t>
  </si>
  <si>
    <t>Dallas</t>
  </si>
  <si>
    <t>Dallas Cowboys</t>
  </si>
  <si>
    <t>Jones</t>
  </si>
  <si>
    <t>Jerry</t>
  </si>
  <si>
    <t>President and General Manager</t>
  </si>
  <si>
    <t>George Kaiser</t>
  </si>
  <si>
    <t>Tulsa</t>
  </si>
  <si>
    <t>Oil &amp; gas, banking</t>
  </si>
  <si>
    <t>BOK Financial Corp.</t>
  </si>
  <si>
    <t>Kaiser</t>
  </si>
  <si>
    <t>George</t>
  </si>
  <si>
    <t>Joseph Lau</t>
  </si>
  <si>
    <t>Lau</t>
  </si>
  <si>
    <t>Joseph</t>
  </si>
  <si>
    <t>Lu Xiangyang</t>
  </si>
  <si>
    <t>Guangzhou</t>
  </si>
  <si>
    <t>Automobiles, batteries</t>
  </si>
  <si>
    <t>Lu</t>
  </si>
  <si>
    <t>Xiangyang</t>
  </si>
  <si>
    <t>Harry Triguboff</t>
  </si>
  <si>
    <t>Sydney</t>
  </si>
  <si>
    <t>Triguboff</t>
  </si>
  <si>
    <t>Harry</t>
  </si>
  <si>
    <t>Uday Kotak</t>
  </si>
  <si>
    <t>Kotak</t>
  </si>
  <si>
    <t>Uday</t>
  </si>
  <si>
    <t>Stanley Kroenke</t>
  </si>
  <si>
    <t>Electra</t>
  </si>
  <si>
    <t>Sports, real estate</t>
  </si>
  <si>
    <t>Kroenke</t>
  </si>
  <si>
    <t>Stanley</t>
  </si>
  <si>
    <t>Mikhail Fridman</t>
  </si>
  <si>
    <t>Oil, banking, telecom</t>
  </si>
  <si>
    <t>Fridman</t>
  </si>
  <si>
    <t>Mikhail</t>
  </si>
  <si>
    <t>Sarath Ratanavadi</t>
  </si>
  <si>
    <t>Ratanavadi</t>
  </si>
  <si>
    <t>Sarath</t>
  </si>
  <si>
    <t>Dang Yanbao</t>
  </si>
  <si>
    <t>Yinchuan</t>
  </si>
  <si>
    <t>Dang</t>
  </si>
  <si>
    <t>Yanbao</t>
  </si>
  <si>
    <t>Jiang Rensheng &amp; family</t>
  </si>
  <si>
    <t>Chongqing</t>
  </si>
  <si>
    <t>Jiang</t>
  </si>
  <si>
    <t>Rensheng</t>
  </si>
  <si>
    <t>Shahid Khan</t>
  </si>
  <si>
    <t>Naples</t>
  </si>
  <si>
    <t>Auto parts</t>
  </si>
  <si>
    <t>Khan</t>
  </si>
  <si>
    <t>Shahid</t>
  </si>
  <si>
    <t>Laurene Powell Jobs &amp; family</t>
  </si>
  <si>
    <t>Apple, Disney</t>
  </si>
  <si>
    <t>Emerson Collective</t>
  </si>
  <si>
    <t>Powell Jobs</t>
  </si>
  <si>
    <t>Laurene</t>
  </si>
  <si>
    <t>Robert Kuok</t>
  </si>
  <si>
    <t>Palm oil, shipping, property</t>
  </si>
  <si>
    <t>Malaysia</t>
  </si>
  <si>
    <t>Kuok</t>
  </si>
  <si>
    <t>Stephen Ross</t>
  </si>
  <si>
    <t>Ross</t>
  </si>
  <si>
    <t>Pavel Durov</t>
  </si>
  <si>
    <t>Dubai</t>
  </si>
  <si>
    <t>Messaging app</t>
  </si>
  <si>
    <t>Durov</t>
  </si>
  <si>
    <t>Pavel</t>
  </si>
  <si>
    <t>Andreas Struengmann &amp; family</t>
  </si>
  <si>
    <t>Tegernsee</t>
  </si>
  <si>
    <t>Struengmann</t>
  </si>
  <si>
    <t>Andreas</t>
  </si>
  <si>
    <t>Thomas Struengmann &amp; family</t>
  </si>
  <si>
    <t>Liu Hanyuan</t>
  </si>
  <si>
    <t>Chengdu</t>
  </si>
  <si>
    <t>Agribusiness</t>
  </si>
  <si>
    <t>Liu</t>
  </si>
  <si>
    <t>Hanyuan</t>
  </si>
  <si>
    <t>Michael Rubin</t>
  </si>
  <si>
    <t>Bryn Mawr</t>
  </si>
  <si>
    <t>Online retail</t>
  </si>
  <si>
    <t>Kynetic</t>
  </si>
  <si>
    <t>Rubin</t>
  </si>
  <si>
    <t>Israel Englander</t>
  </si>
  <si>
    <t>Millennium Management, L.L.C.</t>
  </si>
  <si>
    <t>Englander</t>
  </si>
  <si>
    <t>Viatcheslav Kantor</t>
  </si>
  <si>
    <t>Herzliya</t>
  </si>
  <si>
    <t>Fertilizer, real estate</t>
  </si>
  <si>
    <t>Kantor</t>
  </si>
  <si>
    <t>Viatcheslav</t>
  </si>
  <si>
    <t>Anthony Pratt</t>
  </si>
  <si>
    <t>Melbourne</t>
  </si>
  <si>
    <t>Pratt</t>
  </si>
  <si>
    <t>Anthony</t>
  </si>
  <si>
    <t>Mikhail Prokhorov</t>
  </si>
  <si>
    <t>Frauenfeld</t>
  </si>
  <si>
    <t>Prokhorov</t>
  </si>
  <si>
    <t>Giorgio Armani</t>
  </si>
  <si>
    <t>Milan</t>
  </si>
  <si>
    <t>Armani</t>
  </si>
  <si>
    <t>Giorgio</t>
  </si>
  <si>
    <t>Johann Rupert &amp; family</t>
  </si>
  <si>
    <t>South Africa</t>
  </si>
  <si>
    <t>Cape Town</t>
  </si>
  <si>
    <t>Johann</t>
  </si>
  <si>
    <t>Gong Hongjia &amp; family</t>
  </si>
  <si>
    <t>Video surveillance</t>
  </si>
  <si>
    <t>Gong</t>
  </si>
  <si>
    <t>Hongjia</t>
  </si>
  <si>
    <t>Zhang Zhidong</t>
  </si>
  <si>
    <t>Zhidong</t>
  </si>
  <si>
    <t>Philip Anschutz</t>
  </si>
  <si>
    <t>Denver</t>
  </si>
  <si>
    <t>Energy, sports, entertainment</t>
  </si>
  <si>
    <t>Anschutz</t>
  </si>
  <si>
    <t>Philip</t>
  </si>
  <si>
    <t>Colorado</t>
  </si>
  <si>
    <t>Judy Love &amp; family</t>
  </si>
  <si>
    <t>Gas stations</t>
  </si>
  <si>
    <t>Love's Travel Stops and Country Stores</t>
  </si>
  <si>
    <t>Love</t>
  </si>
  <si>
    <t>Judy</t>
  </si>
  <si>
    <t>Ricardo Salinas Pliego &amp; family</t>
  </si>
  <si>
    <t>Retail, media</t>
  </si>
  <si>
    <t>Salinas Pliego</t>
  </si>
  <si>
    <t>Ricardo</t>
  </si>
  <si>
    <t>Donald Newhouse</t>
  </si>
  <si>
    <t>Newhouse</t>
  </si>
  <si>
    <t>Robert Kraft</t>
  </si>
  <si>
    <t>Brookline</t>
  </si>
  <si>
    <t>Manufacturing, New England Patriots</t>
  </si>
  <si>
    <t>The Kraft Group</t>
  </si>
  <si>
    <t>Kraft</t>
  </si>
  <si>
    <t>Chairman &amp; CEO</t>
  </si>
  <si>
    <t>Marcel Herrmann Telles</t>
  </si>
  <si>
    <t>Sao Paulo</t>
  </si>
  <si>
    <t>Telles</t>
  </si>
  <si>
    <t>Marcel Herrmann</t>
  </si>
  <si>
    <t>Suleiman Kerimov &amp; family</t>
  </si>
  <si>
    <t>Gold</t>
  </si>
  <si>
    <t>Kerimov &amp; family</t>
  </si>
  <si>
    <t>Suleiman</t>
  </si>
  <si>
    <t>Sky Xu</t>
  </si>
  <si>
    <t>Sky</t>
  </si>
  <si>
    <t>Changpeng Zhao</t>
  </si>
  <si>
    <t>Cryptocurrency exchange</t>
  </si>
  <si>
    <t>Zhao</t>
  </si>
  <si>
    <t>Changpeng</t>
  </si>
  <si>
    <t>Andrew Beal</t>
  </si>
  <si>
    <t>Banks, real estate</t>
  </si>
  <si>
    <t>Beal</t>
  </si>
  <si>
    <t>Mike Cannon-Brookes</t>
  </si>
  <si>
    <t>Software</t>
  </si>
  <si>
    <t>Cannon-Brookes</t>
  </si>
  <si>
    <t>Mike</t>
  </si>
  <si>
    <t>Carl Cook</t>
  </si>
  <si>
    <t>Bloomington</t>
  </si>
  <si>
    <t>Cook</t>
  </si>
  <si>
    <t>Indiana</t>
  </si>
  <si>
    <t>David Duffield</t>
  </si>
  <si>
    <t>Incline Village</t>
  </si>
  <si>
    <t>Business software</t>
  </si>
  <si>
    <t>Workday</t>
  </si>
  <si>
    <t>Duffield</t>
  </si>
  <si>
    <t>Chairman and Cofounder</t>
  </si>
  <si>
    <t>Jeffery Hildebrand</t>
  </si>
  <si>
    <t>Houston</t>
  </si>
  <si>
    <t>Hildebrand</t>
  </si>
  <si>
    <t>Jeffery</t>
  </si>
  <si>
    <t>Viktor Rashnikov</t>
  </si>
  <si>
    <t>Magnitogorsk</t>
  </si>
  <si>
    <t>Rashnikov</t>
  </si>
  <si>
    <t>Viktor</t>
  </si>
  <si>
    <t>Eduardo Saverin</t>
  </si>
  <si>
    <t>Saverin</t>
  </si>
  <si>
    <t>Eduardo</t>
  </si>
  <si>
    <t>Georg Schaeffler</t>
  </si>
  <si>
    <t>Herzogenaurach</t>
  </si>
  <si>
    <t>Schaeffler</t>
  </si>
  <si>
    <t>Georg</t>
  </si>
  <si>
    <t>Christy Walton</t>
  </si>
  <si>
    <t>Christy</t>
  </si>
  <si>
    <t>Scott Farquhar</t>
  </si>
  <si>
    <t>Farquhar</t>
  </si>
  <si>
    <t>Quek Leng Chan</t>
  </si>
  <si>
    <t>Kuala Lumpur</t>
  </si>
  <si>
    <t>Banking, property</t>
  </si>
  <si>
    <t>Quek</t>
  </si>
  <si>
    <t>Leng Chan</t>
  </si>
  <si>
    <t>Wu Yajun</t>
  </si>
  <si>
    <t>Wu</t>
  </si>
  <si>
    <t>Yajun</t>
  </si>
  <si>
    <t>Autry Stephens</t>
  </si>
  <si>
    <t>Midland</t>
  </si>
  <si>
    <t>Stephens</t>
  </si>
  <si>
    <t>Autry</t>
  </si>
  <si>
    <t>Liu Yongxing</t>
  </si>
  <si>
    <t>East Hope Group</t>
  </si>
  <si>
    <t>Yongxing</t>
  </si>
  <si>
    <t>Vinod Adani</t>
  </si>
  <si>
    <t>Vinod</t>
  </si>
  <si>
    <t>Nicolas Puech</t>
  </si>
  <si>
    <t>Martigny</t>
  </si>
  <si>
    <t>Hermes</t>
  </si>
  <si>
    <t>Puech</t>
  </si>
  <si>
    <t>Nicolas</t>
  </si>
  <si>
    <t>Jacques Saadé, Jr.</t>
  </si>
  <si>
    <t>Marseille</t>
  </si>
  <si>
    <t>Saadé</t>
  </si>
  <si>
    <t>Jacques</t>
  </si>
  <si>
    <t>Rodolphe Saadé</t>
  </si>
  <si>
    <t>CMA CGM</t>
  </si>
  <si>
    <t>Rodolphe</t>
  </si>
  <si>
    <t>Tanya Saadé Zeenny</t>
  </si>
  <si>
    <t>Saadé Zeenny</t>
  </si>
  <si>
    <t>Tanya</t>
  </si>
  <si>
    <t>Melker Schorling &amp; family</t>
  </si>
  <si>
    <t>Schorling</t>
  </si>
  <si>
    <t>Melker</t>
  </si>
  <si>
    <t>Andrei Guriev &amp; family</t>
  </si>
  <si>
    <t>Fertilizers</t>
  </si>
  <si>
    <t>Guriev &amp; family</t>
  </si>
  <si>
    <t>Andrei</t>
  </si>
  <si>
    <t>Michael Kim</t>
  </si>
  <si>
    <t>South Korea</t>
  </si>
  <si>
    <t>Seoul</t>
  </si>
  <si>
    <t>Private equity</t>
  </si>
  <si>
    <t>MBK Partners</t>
  </si>
  <si>
    <t>Kim</t>
  </si>
  <si>
    <t>Lei Jun</t>
  </si>
  <si>
    <t>Smartphones</t>
  </si>
  <si>
    <t>Xiaomi</t>
  </si>
  <si>
    <t>Lei</t>
  </si>
  <si>
    <t>Jun</t>
  </si>
  <si>
    <t>Founder and CEO</t>
  </si>
  <si>
    <t>Friedhelm Loh</t>
  </si>
  <si>
    <t>Haiger</t>
  </si>
  <si>
    <t>Loh</t>
  </si>
  <si>
    <t>Friedhelm</t>
  </si>
  <si>
    <t>Sun Piaoyang</t>
  </si>
  <si>
    <t>Lianyungang</t>
  </si>
  <si>
    <t>Sun</t>
  </si>
  <si>
    <t>Piaoyang</t>
  </si>
  <si>
    <t>Rick Cohen &amp; family</t>
  </si>
  <si>
    <t>Keene</t>
  </si>
  <si>
    <t>Warehouse automation</t>
  </si>
  <si>
    <t>C&amp;S Wholesale Grocers</t>
  </si>
  <si>
    <t>Rick</t>
  </si>
  <si>
    <t>Entrepreneur</t>
  </si>
  <si>
    <t>New Hampshire</t>
  </si>
  <si>
    <t>Jin Baofang</t>
  </si>
  <si>
    <t>Xingtai</t>
  </si>
  <si>
    <t>Solar panels</t>
  </si>
  <si>
    <t>Jin</t>
  </si>
  <si>
    <t>Baofang</t>
  </si>
  <si>
    <t>Luo Liguo &amp; family</t>
  </si>
  <si>
    <t>Ningbo</t>
  </si>
  <si>
    <t>Luo</t>
  </si>
  <si>
    <t>Liguo</t>
  </si>
  <si>
    <t>Marijke Mars</t>
  </si>
  <si>
    <t>Los Angeles</t>
  </si>
  <si>
    <t>Marijke</t>
  </si>
  <si>
    <t>Pamela Mars</t>
  </si>
  <si>
    <t>Alexandria</t>
  </si>
  <si>
    <t>Pamela</t>
  </si>
  <si>
    <t>Valerie Mars</t>
  </si>
  <si>
    <t>Valerie</t>
  </si>
  <si>
    <t>Victoria Mars</t>
  </si>
  <si>
    <t>Philadelphia</t>
  </si>
  <si>
    <t>Victoria</t>
  </si>
  <si>
    <t>Vincent Bolloré &amp; family</t>
  </si>
  <si>
    <t>Bolloré</t>
  </si>
  <si>
    <t>Vincent</t>
  </si>
  <si>
    <t>Jim Pattison</t>
  </si>
  <si>
    <t>Vancouver</t>
  </si>
  <si>
    <t>Jim Pattison Group</t>
  </si>
  <si>
    <t>Pattison</t>
  </si>
  <si>
    <t>Founder, Chairman and CEO</t>
  </si>
  <si>
    <t>Ernesto Bertarelli</t>
  </si>
  <si>
    <t>Gstaad</t>
  </si>
  <si>
    <t>Biotech, investments</t>
  </si>
  <si>
    <t>Bertarelli</t>
  </si>
  <si>
    <t>Ernesto</t>
  </si>
  <si>
    <t>Wang Xing</t>
  </si>
  <si>
    <t>Food delivery</t>
  </si>
  <si>
    <t>Xing</t>
  </si>
  <si>
    <t>Brian Chesky</t>
  </si>
  <si>
    <t>San Francisco</t>
  </si>
  <si>
    <t>Airbnb</t>
  </si>
  <si>
    <t>Airbnb, Inc.</t>
  </si>
  <si>
    <t>Chesky</t>
  </si>
  <si>
    <t>Brian</t>
  </si>
  <si>
    <t>CEO and Cofounder</t>
  </si>
  <si>
    <t>James Dyson</t>
  </si>
  <si>
    <t>Gloucestershire</t>
  </si>
  <si>
    <t>Vacuums</t>
  </si>
  <si>
    <t>Dyson</t>
  </si>
  <si>
    <t>Roman Abramovich &amp; family</t>
  </si>
  <si>
    <t>Abramovich</t>
  </si>
  <si>
    <t>Roman</t>
  </si>
  <si>
    <t>Antonia Ax:son Johnson &amp; family</t>
  </si>
  <si>
    <t>Ax:son Johnson</t>
  </si>
  <si>
    <t>Antonia</t>
  </si>
  <si>
    <t>Daniel Kretinsky</t>
  </si>
  <si>
    <t>Energy, investments</t>
  </si>
  <si>
    <t>Kretinsky</t>
  </si>
  <si>
    <t>John Malone</t>
  </si>
  <si>
    <t>Elizabeth</t>
  </si>
  <si>
    <t>Cable television</t>
  </si>
  <si>
    <t>Malone</t>
  </si>
  <si>
    <t>Azim Premji</t>
  </si>
  <si>
    <t>Bangalore</t>
  </si>
  <si>
    <t>Software services</t>
  </si>
  <si>
    <t>Wipro Ltd.</t>
  </si>
  <si>
    <t>Premji</t>
  </si>
  <si>
    <t>Azim</t>
  </si>
  <si>
    <t>Founder Chairman</t>
  </si>
  <si>
    <t>Charles Schwab</t>
  </si>
  <si>
    <t>Woodside</t>
  </si>
  <si>
    <t>Charles Schwab Corp.</t>
  </si>
  <si>
    <t>Schwab</t>
  </si>
  <si>
    <t>Eric Smidt</t>
  </si>
  <si>
    <t>Beverly Hills</t>
  </si>
  <si>
    <t>Hardware stores</t>
  </si>
  <si>
    <t>Smidt</t>
  </si>
  <si>
    <t>David Cheriton</t>
  </si>
  <si>
    <t>Stanford University</t>
  </si>
  <si>
    <t>Cheriton</t>
  </si>
  <si>
    <t>Professor</t>
  </si>
  <si>
    <t>Ivan Glasenberg</t>
  </si>
  <si>
    <t>Ruschlikon</t>
  </si>
  <si>
    <t>Glasenberg</t>
  </si>
  <si>
    <t>Ivan</t>
  </si>
  <si>
    <t>Alexander Otto</t>
  </si>
  <si>
    <t>Hamburg</t>
  </si>
  <si>
    <t>Otto</t>
  </si>
  <si>
    <t>Alexander</t>
  </si>
  <si>
    <t>Anthony von Mandl</t>
  </si>
  <si>
    <t>Alcoholic beverages</t>
  </si>
  <si>
    <t>von Mandl</t>
  </si>
  <si>
    <t>Wang Liping &amp; family</t>
  </si>
  <si>
    <t>Changzhou</t>
  </si>
  <si>
    <t>Hydraulic machinery</t>
  </si>
  <si>
    <t>Liping</t>
  </si>
  <si>
    <t>Finn Rausing</t>
  </si>
  <si>
    <t>Packaging</t>
  </si>
  <si>
    <t>Rausing</t>
  </si>
  <si>
    <t>Finn</t>
  </si>
  <si>
    <t>Jorn Rausing</t>
  </si>
  <si>
    <t>Surrey</t>
  </si>
  <si>
    <t>Jorn</t>
  </si>
  <si>
    <t>Kirsten Rausing</t>
  </si>
  <si>
    <t>Newmarket</t>
  </si>
  <si>
    <t>Kirsten</t>
  </si>
  <si>
    <t>Tatyana Bakalchuk</t>
  </si>
  <si>
    <t>Moscow region</t>
  </si>
  <si>
    <t>Ecommerce</t>
  </si>
  <si>
    <t>Bakalchuk</t>
  </si>
  <si>
    <t>Tatyana</t>
  </si>
  <si>
    <t>John Doerr</t>
  </si>
  <si>
    <t>Venture capital</t>
  </si>
  <si>
    <t>Kleiner Perkins</t>
  </si>
  <si>
    <t>Doerr</t>
  </si>
  <si>
    <t>Richard Liu</t>
  </si>
  <si>
    <t>Richard</t>
  </si>
  <si>
    <t>Dustin Moskovitz</t>
  </si>
  <si>
    <t>Asana</t>
  </si>
  <si>
    <t>Moskovitz</t>
  </si>
  <si>
    <t>Dustin</t>
  </si>
  <si>
    <t>Pierre Omidyar</t>
  </si>
  <si>
    <t>Honolulu</t>
  </si>
  <si>
    <t>EBay, PayPal</t>
  </si>
  <si>
    <t>eBay</t>
  </si>
  <si>
    <t>Omidyar</t>
  </si>
  <si>
    <t>Pierre</t>
  </si>
  <si>
    <t>Pei Zhenhua</t>
  </si>
  <si>
    <t>Pei</t>
  </si>
  <si>
    <t>Zhenhua</t>
  </si>
  <si>
    <t>Carrie Perrodo &amp; family</t>
  </si>
  <si>
    <t>Perrodo</t>
  </si>
  <si>
    <t>Carrie</t>
  </si>
  <si>
    <t>Chen Jianhua</t>
  </si>
  <si>
    <t>Wujiang</t>
  </si>
  <si>
    <t>Jianhua</t>
  </si>
  <si>
    <t>Michael Otto</t>
  </si>
  <si>
    <t>Retail, real estate</t>
  </si>
  <si>
    <t>Leon Black</t>
  </si>
  <si>
    <t>Black</t>
  </si>
  <si>
    <t>Leon</t>
  </si>
  <si>
    <t>Graeme Hart</t>
  </si>
  <si>
    <t>New Zealand</t>
  </si>
  <si>
    <t>Auckland</t>
  </si>
  <si>
    <t>Hart</t>
  </si>
  <si>
    <t>Graeme</t>
  </si>
  <si>
    <t>Ravi Jaipuria</t>
  </si>
  <si>
    <t>Soft drinks, fast food</t>
  </si>
  <si>
    <t>Jaipuria</t>
  </si>
  <si>
    <t>Ravi</t>
  </si>
  <si>
    <t>Hasso Plattner &amp; family</t>
  </si>
  <si>
    <t>Heidelberg</t>
  </si>
  <si>
    <t>Plattner</t>
  </si>
  <si>
    <t>Hasso</t>
  </si>
  <si>
    <t>Carlos Alberto Sicupira &amp; family</t>
  </si>
  <si>
    <t>St. Gallen</t>
  </si>
  <si>
    <t>Sicupira</t>
  </si>
  <si>
    <t>Carlos Alberto</t>
  </si>
  <si>
    <t>Manuel Villar</t>
  </si>
  <si>
    <t>Philippines</t>
  </si>
  <si>
    <t>Manila</t>
  </si>
  <si>
    <t>Villar</t>
  </si>
  <si>
    <t>Manuel</t>
  </si>
  <si>
    <t>Andreas von Bechtolsheim &amp; family</t>
  </si>
  <si>
    <t>Arista Networks</t>
  </si>
  <si>
    <t>von Bechtolsheim</t>
  </si>
  <si>
    <t>Cofounder, Chief Development Officer and Chairman</t>
  </si>
  <si>
    <t>Chase Coleman, III.</t>
  </si>
  <si>
    <t>Tiger Global Management</t>
  </si>
  <si>
    <t>Coleman</t>
  </si>
  <si>
    <t>Chase</t>
  </si>
  <si>
    <t>Ann Walton Kroenke</t>
  </si>
  <si>
    <t>Ann Walton</t>
  </si>
  <si>
    <t>Li Zhenguo &amp; family</t>
  </si>
  <si>
    <t>Xi'an</t>
  </si>
  <si>
    <t>Solar wafers and modules</t>
  </si>
  <si>
    <t>Zhenguo</t>
  </si>
  <si>
    <t>Jim Kennedy</t>
  </si>
  <si>
    <t>Atlanta</t>
  </si>
  <si>
    <t>Media, automotive</t>
  </si>
  <si>
    <t>Cox Enterprises</t>
  </si>
  <si>
    <t>Kennedy</t>
  </si>
  <si>
    <t>Georgia</t>
  </si>
  <si>
    <t>Nicky Oppenheimer &amp; family</t>
  </si>
  <si>
    <t>Johannesburg</t>
  </si>
  <si>
    <t>Diamonds</t>
  </si>
  <si>
    <t>Oppenheimer</t>
  </si>
  <si>
    <t>Nicky</t>
  </si>
  <si>
    <t>Blair Parry-Okeden</t>
  </si>
  <si>
    <t>New South Wales</t>
  </si>
  <si>
    <t>Parry-Okeden</t>
  </si>
  <si>
    <t>Blair</t>
  </si>
  <si>
    <t>Zheng Shuliang &amp; family</t>
  </si>
  <si>
    <t>Binzhou</t>
  </si>
  <si>
    <t>Aluminum products</t>
  </si>
  <si>
    <t>Zheng</t>
  </si>
  <si>
    <t>Shuliang</t>
  </si>
  <si>
    <t>John Morris</t>
  </si>
  <si>
    <t>Springfield</t>
  </si>
  <si>
    <t>Sporting goods retail</t>
  </si>
  <si>
    <t>Morris</t>
  </si>
  <si>
    <t>Missouri</t>
  </si>
  <si>
    <t>Stefano Pessina</t>
  </si>
  <si>
    <t>Drugstores</t>
  </si>
  <si>
    <t>Pessina</t>
  </si>
  <si>
    <t>Stefano</t>
  </si>
  <si>
    <t>Francine von Finck &amp; family</t>
  </si>
  <si>
    <t>Thurgau</t>
  </si>
  <si>
    <t>von Finck</t>
  </si>
  <si>
    <t>Francine</t>
  </si>
  <si>
    <t>Francis Choi</t>
  </si>
  <si>
    <t>Choi</t>
  </si>
  <si>
    <t>Francis</t>
  </si>
  <si>
    <t>German Khan</t>
  </si>
  <si>
    <t>German</t>
  </si>
  <si>
    <t>Abdulsamad Rabiu</t>
  </si>
  <si>
    <t>Rabiu</t>
  </si>
  <si>
    <t>Abdulsamad</t>
  </si>
  <si>
    <t>George Roberts</t>
  </si>
  <si>
    <t>Roberts</t>
  </si>
  <si>
    <t>Kushal Pal Singh</t>
  </si>
  <si>
    <t>Singh</t>
  </si>
  <si>
    <t>Kushal Pal</t>
  </si>
  <si>
    <t>Wang Jianlin</t>
  </si>
  <si>
    <t>Dalian Wanda Group</t>
  </si>
  <si>
    <t>Jianlin</t>
  </si>
  <si>
    <t>Yang Huiyan &amp; family</t>
  </si>
  <si>
    <t>Yang</t>
  </si>
  <si>
    <t>Huiyan</t>
  </si>
  <si>
    <t>Laurent Dassault</t>
  </si>
  <si>
    <t>Dassault</t>
  </si>
  <si>
    <t>Laurent</t>
  </si>
  <si>
    <t>Thierry Dassault</t>
  </si>
  <si>
    <t>Thierry</t>
  </si>
  <si>
    <t>Tilman Fertitta</t>
  </si>
  <si>
    <t>Houston Rockets, entertainment</t>
  </si>
  <si>
    <t>Landry's Inc</t>
  </si>
  <si>
    <t>Fertitta</t>
  </si>
  <si>
    <t>Tilman</t>
  </si>
  <si>
    <t>Marie-Hélène Habert-Dassault</t>
  </si>
  <si>
    <t>Habert-Dassault</t>
  </si>
  <si>
    <t>Marie-Hélène</t>
  </si>
  <si>
    <t>Karel Komarek</t>
  </si>
  <si>
    <t>Verbier</t>
  </si>
  <si>
    <t>Oil and gas, IT, lotteries</t>
  </si>
  <si>
    <t>Komarek</t>
  </si>
  <si>
    <t>Karel</t>
  </si>
  <si>
    <t>Nathan Blecharczyk</t>
  </si>
  <si>
    <t>Blecharczyk</t>
  </si>
  <si>
    <t>Nathan</t>
  </si>
  <si>
    <t>Leonid Fedun</t>
  </si>
  <si>
    <t>Fedun</t>
  </si>
  <si>
    <t>Bernard Marcus</t>
  </si>
  <si>
    <t>Home Depot</t>
  </si>
  <si>
    <t>Marcus</t>
  </si>
  <si>
    <t>Co-founder, ex chairman of the board</t>
  </si>
  <si>
    <t>Patrick Ryan</t>
  </si>
  <si>
    <t>Winnetka</t>
  </si>
  <si>
    <t>Insurance</t>
  </si>
  <si>
    <t>Ryan Specialty Group</t>
  </si>
  <si>
    <t>Ryan</t>
  </si>
  <si>
    <t>Patrick</t>
  </si>
  <si>
    <t>Robert F. Smith</t>
  </si>
  <si>
    <t>Smith</t>
  </si>
  <si>
    <t>Robert F.</t>
  </si>
  <si>
    <t>Pavel Tykac</t>
  </si>
  <si>
    <t>Coal mines</t>
  </si>
  <si>
    <t>Tykac</t>
  </si>
  <si>
    <t>Eric Wittouck</t>
  </si>
  <si>
    <t>Wittouck</t>
  </si>
  <si>
    <t>Orlando Bravo</t>
  </si>
  <si>
    <t>Miami Beach</t>
  </si>
  <si>
    <t>Bravo</t>
  </si>
  <si>
    <t>Orlando</t>
  </si>
  <si>
    <t>Ding Shizhong</t>
  </si>
  <si>
    <t>Quanzhou</t>
  </si>
  <si>
    <t>Sports apparel</t>
  </si>
  <si>
    <t>Shizhong</t>
  </si>
  <si>
    <t>Nancy Walton Laurie</t>
  </si>
  <si>
    <t>Henderson</t>
  </si>
  <si>
    <t>Laurie</t>
  </si>
  <si>
    <t>Nancy Walton</t>
  </si>
  <si>
    <t>Jay Y. Lee</t>
  </si>
  <si>
    <t>Samsung</t>
  </si>
  <si>
    <t>Jay Y.</t>
  </si>
  <si>
    <t>Ramzi Musallam</t>
  </si>
  <si>
    <t>Musallam</t>
  </si>
  <si>
    <t>Ramzi</t>
  </si>
  <si>
    <t>David Shaw</t>
  </si>
  <si>
    <t>D. E. Shaw &amp; Co., L.P.</t>
  </si>
  <si>
    <t>Shaw</t>
  </si>
  <si>
    <t>Andrei Skoch &amp; family</t>
  </si>
  <si>
    <t>Metals and mining</t>
  </si>
  <si>
    <t>Skoch &amp; family</t>
  </si>
  <si>
    <t>Georg Stumpf</t>
  </si>
  <si>
    <t>Vienna</t>
  </si>
  <si>
    <t>Real estate, construction</t>
  </si>
  <si>
    <t>Stumpf</t>
  </si>
  <si>
    <t>Rocco Commisso</t>
  </si>
  <si>
    <t>Saddle River</t>
  </si>
  <si>
    <t>Commisso</t>
  </si>
  <si>
    <t>Rocco</t>
  </si>
  <si>
    <t>New Jersey</t>
  </si>
  <si>
    <t>Li Shuirong &amp; family</t>
  </si>
  <si>
    <t>Petrochemicals</t>
  </si>
  <si>
    <t>Shuirong</t>
  </si>
  <si>
    <t>Lin Shu-hong</t>
  </si>
  <si>
    <t>Taiwan</t>
  </si>
  <si>
    <t>Taipei</t>
  </si>
  <si>
    <t>Lin</t>
  </si>
  <si>
    <t>Shu-hong</t>
  </si>
  <si>
    <t>Qi Shi &amp; family</t>
  </si>
  <si>
    <t>Financial information</t>
  </si>
  <si>
    <t>Qi</t>
  </si>
  <si>
    <t>Shi</t>
  </si>
  <si>
    <t>Yao Liangsong</t>
  </si>
  <si>
    <t>Furniture</t>
  </si>
  <si>
    <t>Yao</t>
  </si>
  <si>
    <t>Liangsong</t>
  </si>
  <si>
    <t>Zhang Congyuan</t>
  </si>
  <si>
    <t>Taoyuan</t>
  </si>
  <si>
    <t>Shoes</t>
  </si>
  <si>
    <t>Congyuan</t>
  </si>
  <si>
    <t>Jean-Michel Besnier</t>
  </si>
  <si>
    <t>Jean-Michel</t>
  </si>
  <si>
    <t>Marie Besnier Beauvalot</t>
  </si>
  <si>
    <t>Besnier Beauvalot</t>
  </si>
  <si>
    <t>Marie</t>
  </si>
  <si>
    <t>David Geffen</t>
  </si>
  <si>
    <t>Movies, record labels</t>
  </si>
  <si>
    <t>DreamWorks Animation SKG Inc. (Cl A)</t>
  </si>
  <si>
    <t>Geffen</t>
  </si>
  <si>
    <t>Robin Li</t>
  </si>
  <si>
    <t>Internet search</t>
  </si>
  <si>
    <t>Baidu</t>
  </si>
  <si>
    <t>Liu Yonghao &amp; family</t>
  </si>
  <si>
    <t>Yonghao</t>
  </si>
  <si>
    <t>Henry Samueli</t>
  </si>
  <si>
    <t>Broadcom</t>
  </si>
  <si>
    <t>Samueli</t>
  </si>
  <si>
    <t>Henry</t>
  </si>
  <si>
    <t>Cofounder, Chief Technology Officer and Chairman</t>
  </si>
  <si>
    <t>Reinhold Schmieding</t>
  </si>
  <si>
    <t>Schmieding</t>
  </si>
  <si>
    <t>Ivar Tollefsen</t>
  </si>
  <si>
    <t>Norway</t>
  </si>
  <si>
    <t>Oslo</t>
  </si>
  <si>
    <t>Tollefsen</t>
  </si>
  <si>
    <t>Ivar</t>
  </si>
  <si>
    <t>Cao Renxian</t>
  </si>
  <si>
    <t>Hefei</t>
  </si>
  <si>
    <t>Photovoltaic equipment</t>
  </si>
  <si>
    <t>Cao</t>
  </si>
  <si>
    <t>Renxian</t>
  </si>
  <si>
    <t>Hasmukh Chudgar &amp; family</t>
  </si>
  <si>
    <t>Chudgar</t>
  </si>
  <si>
    <t>Hasmukh</t>
  </si>
  <si>
    <t>Andrew Currie</t>
  </si>
  <si>
    <t>Currie</t>
  </si>
  <si>
    <t>Joe Gebbia</t>
  </si>
  <si>
    <t>Gebbia</t>
  </si>
  <si>
    <t>Joe</t>
  </si>
  <si>
    <t>Cofounder &amp; Chair of Airbnb.org</t>
  </si>
  <si>
    <t>Philip Ng</t>
  </si>
  <si>
    <t>Ng</t>
  </si>
  <si>
    <t>John Reece</t>
  </si>
  <si>
    <t>Reece</t>
  </si>
  <si>
    <t>Leonard Stern</t>
  </si>
  <si>
    <t>Hartz Mountain Industries, Inc.</t>
  </si>
  <si>
    <t>Stern</t>
  </si>
  <si>
    <t>Joseph Tsai</t>
  </si>
  <si>
    <t>Tsai</t>
  </si>
  <si>
    <t>Zhong Huijuan</t>
  </si>
  <si>
    <t>Huijuan</t>
  </si>
  <si>
    <t>Arthur Blank</t>
  </si>
  <si>
    <t>Atlanta Falcons</t>
  </si>
  <si>
    <t>Blank</t>
  </si>
  <si>
    <t>Arthur</t>
  </si>
  <si>
    <t>Charles Butt</t>
  </si>
  <si>
    <t>San Antonio</t>
  </si>
  <si>
    <t>R</t>
  </si>
  <si>
    <t>Butt</t>
  </si>
  <si>
    <t>Ding Shijia</t>
  </si>
  <si>
    <t>Shijia</t>
  </si>
  <si>
    <t>Paul Tudor Jones, II.</t>
  </si>
  <si>
    <t>Tudor Investment Corporation</t>
  </si>
  <si>
    <t>Paul Tudor</t>
  </si>
  <si>
    <t>Henry Kravis</t>
  </si>
  <si>
    <t>KKR &amp; Co.</t>
  </si>
  <si>
    <t>Kravis</t>
  </si>
  <si>
    <t>Co-Chair and Co-CEO</t>
  </si>
  <si>
    <t>Zhang Yong</t>
  </si>
  <si>
    <t>Restaurants</t>
  </si>
  <si>
    <t>Yong</t>
  </si>
  <si>
    <t>James Goodnight</t>
  </si>
  <si>
    <t>Cary</t>
  </si>
  <si>
    <t>SAS Institute</t>
  </si>
  <si>
    <t>Goodnight</t>
  </si>
  <si>
    <t>North Carolina</t>
  </si>
  <si>
    <t>Sri Prakash Lohia</t>
  </si>
  <si>
    <t>Lohia</t>
  </si>
  <si>
    <t>Sri Prakash</t>
  </si>
  <si>
    <t>Ma Jianrong</t>
  </si>
  <si>
    <t>Textiles, apparel</t>
  </si>
  <si>
    <t>Jianrong</t>
  </si>
  <si>
    <t>Robert Ng</t>
  </si>
  <si>
    <t>Steven Rales</t>
  </si>
  <si>
    <t>Santa Barbara</t>
  </si>
  <si>
    <t>Manufacturing, investments</t>
  </si>
  <si>
    <t>Danaher</t>
  </si>
  <si>
    <t>Rales</t>
  </si>
  <si>
    <t>Steven</t>
  </si>
  <si>
    <t>Nassef Sawiris</t>
  </si>
  <si>
    <t>Egypt</t>
  </si>
  <si>
    <t>Cairo</t>
  </si>
  <si>
    <t>Construction, investments</t>
  </si>
  <si>
    <t>Sawiris</t>
  </si>
  <si>
    <t>Nassef</t>
  </si>
  <si>
    <t>Harry Stine</t>
  </si>
  <si>
    <t>Adel</t>
  </si>
  <si>
    <t>Agriculture</t>
  </si>
  <si>
    <t>Stine</t>
  </si>
  <si>
    <t>Iowa</t>
  </si>
  <si>
    <t>Benu Gopal Bangur</t>
  </si>
  <si>
    <t>Kolkata</t>
  </si>
  <si>
    <t>Cement</t>
  </si>
  <si>
    <t>Bangur</t>
  </si>
  <si>
    <t>Benu Gopal</t>
  </si>
  <si>
    <t>Iskander Makhmudov</t>
  </si>
  <si>
    <t>Mining, metals, machinery</t>
  </si>
  <si>
    <t>Makhmudov</t>
  </si>
  <si>
    <t>Iskander</t>
  </si>
  <si>
    <t>Anders Holch Povlsen</t>
  </si>
  <si>
    <t>Denmark</t>
  </si>
  <si>
    <t>Aarhus</t>
  </si>
  <si>
    <t>Povlsen</t>
  </si>
  <si>
    <t>Anders Holch</t>
  </si>
  <si>
    <t>Enrique Razon Jr.</t>
  </si>
  <si>
    <t>Ports</t>
  </si>
  <si>
    <t>Razon Jr.</t>
  </si>
  <si>
    <t>Enrique</t>
  </si>
  <si>
    <t>Wang Laichun</t>
  </si>
  <si>
    <t>Electronics components</t>
  </si>
  <si>
    <t>Laichun</t>
  </si>
  <si>
    <t>Arthur Dantchik</t>
  </si>
  <si>
    <t>Gladwyne</t>
  </si>
  <si>
    <t>Dantchik</t>
  </si>
  <si>
    <t>Terry Gou</t>
  </si>
  <si>
    <t>Electronics</t>
  </si>
  <si>
    <t>Hon Hai Precision Industries</t>
  </si>
  <si>
    <t>Gou</t>
  </si>
  <si>
    <t>Terry</t>
  </si>
  <si>
    <t>Jeff Greene</t>
  </si>
  <si>
    <t>Real estate, investments</t>
  </si>
  <si>
    <t>Greene</t>
  </si>
  <si>
    <t>Don Hankey</t>
  </si>
  <si>
    <t>Malibu</t>
  </si>
  <si>
    <t>Auto loans</t>
  </si>
  <si>
    <t>Hankey Group</t>
  </si>
  <si>
    <t>Hankey</t>
  </si>
  <si>
    <t>Don</t>
  </si>
  <si>
    <t>Richard Kinder</t>
  </si>
  <si>
    <t>Pipelines</t>
  </si>
  <si>
    <t>Kinder Morgan Inc</t>
  </si>
  <si>
    <t>Kinder</t>
  </si>
  <si>
    <t>Guillaume Pousaz</t>
  </si>
  <si>
    <t>Fintech</t>
  </si>
  <si>
    <t>Pousaz</t>
  </si>
  <si>
    <t>Guillaume</t>
  </si>
  <si>
    <t>Takahisa Takahara</t>
  </si>
  <si>
    <t>Personal care goods</t>
  </si>
  <si>
    <t>Takahara</t>
  </si>
  <si>
    <t>Takahisa</t>
  </si>
  <si>
    <t>Zong Qinghou</t>
  </si>
  <si>
    <t>Beverages</t>
  </si>
  <si>
    <t>Hangzhou Wahaha Group</t>
  </si>
  <si>
    <t>Zong</t>
  </si>
  <si>
    <t>Qinghou</t>
  </si>
  <si>
    <t>Judy Faulkner</t>
  </si>
  <si>
    <t>Madison</t>
  </si>
  <si>
    <t>Healthcare software</t>
  </si>
  <si>
    <t>Epic Systems</t>
  </si>
  <si>
    <t>Faulkner</t>
  </si>
  <si>
    <t>Johann Graf</t>
  </si>
  <si>
    <t>Gambling</t>
  </si>
  <si>
    <t>Graf</t>
  </si>
  <si>
    <t>Tamara Gustavson</t>
  </si>
  <si>
    <t>Lexington</t>
  </si>
  <si>
    <t>Self storage</t>
  </si>
  <si>
    <t>Gustavson</t>
  </si>
  <si>
    <t>Tamara</t>
  </si>
  <si>
    <t>Kentucky</t>
  </si>
  <si>
    <t>Liang Wengen</t>
  </si>
  <si>
    <t>Construction equipment</t>
  </si>
  <si>
    <t>Liang</t>
  </si>
  <si>
    <t>Wengen</t>
  </si>
  <si>
    <t>Frederik Paulsen</t>
  </si>
  <si>
    <t>Lausanne</t>
  </si>
  <si>
    <t>Health care</t>
  </si>
  <si>
    <t>Paulsen</t>
  </si>
  <si>
    <t>Frederik</t>
  </si>
  <si>
    <t>Wee Cho Yaw</t>
  </si>
  <si>
    <t>Wee</t>
  </si>
  <si>
    <t>Cho Yaw</t>
  </si>
  <si>
    <t>Zhang Hejun</t>
  </si>
  <si>
    <t>Hejun</t>
  </si>
  <si>
    <t>Marc Benioff</t>
  </si>
  <si>
    <t>Salesforce.com</t>
  </si>
  <si>
    <t>Benioff</t>
  </si>
  <si>
    <t>Marc</t>
  </si>
  <si>
    <t>Dmitri Bukhman</t>
  </si>
  <si>
    <t>Bukhman</t>
  </si>
  <si>
    <t>Dmitri</t>
  </si>
  <si>
    <t>Igor Bukhman</t>
  </si>
  <si>
    <t>Igor</t>
  </si>
  <si>
    <t>Jack Dangermond</t>
  </si>
  <si>
    <t>Redlands</t>
  </si>
  <si>
    <t>Mapping software</t>
  </si>
  <si>
    <t>Dangermond</t>
  </si>
  <si>
    <t>Ashwin Dani &amp; family</t>
  </si>
  <si>
    <t>Dani</t>
  </si>
  <si>
    <t>Ashwin</t>
  </si>
  <si>
    <t>Ralph Lauren</t>
  </si>
  <si>
    <t>Apparel</t>
  </si>
  <si>
    <t>Lauren</t>
  </si>
  <si>
    <t>Ralph</t>
  </si>
  <si>
    <t xml:space="preserve">Chairman </t>
  </si>
  <si>
    <t>Law Kar Po</t>
  </si>
  <si>
    <t>Law</t>
  </si>
  <si>
    <t>Kar Po</t>
  </si>
  <si>
    <t>Rohiqa Cyrus Mistry</t>
  </si>
  <si>
    <t>Mistry</t>
  </si>
  <si>
    <t>Rohiqa Cyrus</t>
  </si>
  <si>
    <t>Shapoor Mistry</t>
  </si>
  <si>
    <t>Ireland</t>
  </si>
  <si>
    <t>Shapoor</t>
  </si>
  <si>
    <t>J. Christopher Reyes</t>
  </si>
  <si>
    <t>Hobe Sound</t>
  </si>
  <si>
    <t>Food distribution</t>
  </si>
  <si>
    <t>Reyes Holdings, LLC</t>
  </si>
  <si>
    <t>Reyes</t>
  </si>
  <si>
    <t>J. Christopher</t>
  </si>
  <si>
    <t>Co-Chairman</t>
  </si>
  <si>
    <t>Jude Reyes</t>
  </si>
  <si>
    <t>Jude</t>
  </si>
  <si>
    <t>Don Vultaggio &amp; family</t>
  </si>
  <si>
    <t>Port Washington</t>
  </si>
  <si>
    <t>Vultaggio</t>
  </si>
  <si>
    <t>Alejandro Bailleres Gual &amp; family</t>
  </si>
  <si>
    <t>Bailleres Gual</t>
  </si>
  <si>
    <t>Alejandro</t>
  </si>
  <si>
    <t>Edythe Broad &amp; family</t>
  </si>
  <si>
    <t>Homebuilding, insurance</t>
  </si>
  <si>
    <t>Broad</t>
  </si>
  <si>
    <t>Edythe</t>
  </si>
  <si>
    <t>Pauline MacMillan Keinath</t>
  </si>
  <si>
    <t>St. Louis</t>
  </si>
  <si>
    <t>Cargill</t>
  </si>
  <si>
    <t>Keinath</t>
  </si>
  <si>
    <t>Pauline MacMillan</t>
  </si>
  <si>
    <t>Philippe Laffont</t>
  </si>
  <si>
    <t>Hedge fund</t>
  </si>
  <si>
    <t>Coatue Management</t>
  </si>
  <si>
    <t>Laffont</t>
  </si>
  <si>
    <t>Philippe</t>
  </si>
  <si>
    <t>Liu Jincheng &amp; family</t>
  </si>
  <si>
    <t>Huizhou</t>
  </si>
  <si>
    <t>Lithium batteries</t>
  </si>
  <si>
    <t>Jincheng</t>
  </si>
  <si>
    <t>Igor Olenicoff</t>
  </si>
  <si>
    <t>Lighthouse Point</t>
  </si>
  <si>
    <t>Olenicoff</t>
  </si>
  <si>
    <t>Sandra Ortega Mera</t>
  </si>
  <si>
    <t>Ortega Mera</t>
  </si>
  <si>
    <t>Sandra</t>
  </si>
  <si>
    <t>Ronda Stryker</t>
  </si>
  <si>
    <t>Portage</t>
  </si>
  <si>
    <t>Medical equipment</t>
  </si>
  <si>
    <t>Stryker</t>
  </si>
  <si>
    <t>Ronda</t>
  </si>
  <si>
    <t>Dannine Avara</t>
  </si>
  <si>
    <t>Avara</t>
  </si>
  <si>
    <t>Dannine</t>
  </si>
  <si>
    <t>Silvio Berlusconi &amp; family</t>
  </si>
  <si>
    <t>Berlusconi</t>
  </si>
  <si>
    <t>Silvio</t>
  </si>
  <si>
    <t>Denise Coates</t>
  </si>
  <si>
    <t>Stoke-on-Trent</t>
  </si>
  <si>
    <t>Online gambling</t>
  </si>
  <si>
    <t>Coates</t>
  </si>
  <si>
    <t>Denise</t>
  </si>
  <si>
    <t>Scott Duncan</t>
  </si>
  <si>
    <t>Duncan</t>
  </si>
  <si>
    <t>Milane Frantz</t>
  </si>
  <si>
    <t>Frantz</t>
  </si>
  <si>
    <t>Milane</t>
  </si>
  <si>
    <t>Edward Johnson, IV.</t>
  </si>
  <si>
    <t>Boston</t>
  </si>
  <si>
    <t>Edward</t>
  </si>
  <si>
    <t>Yuri Milner</t>
  </si>
  <si>
    <t>Tech investments</t>
  </si>
  <si>
    <t>DST Global</t>
  </si>
  <si>
    <t>Milner</t>
  </si>
  <si>
    <t>Yuri</t>
  </si>
  <si>
    <t>Gordon Moore</t>
  </si>
  <si>
    <t>Intel</t>
  </si>
  <si>
    <t>Intel Corp.</t>
  </si>
  <si>
    <t>Moore</t>
  </si>
  <si>
    <t>Gordon</t>
  </si>
  <si>
    <t>Cofounder and Chairman Emeritus</t>
  </si>
  <si>
    <t>John Overdeck</t>
  </si>
  <si>
    <t>Millburn</t>
  </si>
  <si>
    <t>Two Sigma</t>
  </si>
  <si>
    <t>Overdeck</t>
  </si>
  <si>
    <t>David Siegel</t>
  </si>
  <si>
    <t>Scarsdale</t>
  </si>
  <si>
    <t>Siegel</t>
  </si>
  <si>
    <t>Viktor Vekselberg</t>
  </si>
  <si>
    <t>Metals, investments</t>
  </si>
  <si>
    <t>Vekselberg</t>
  </si>
  <si>
    <t>Wang Laisheng</t>
  </si>
  <si>
    <t>Laisheng</t>
  </si>
  <si>
    <t>Randa Duncan Williams</t>
  </si>
  <si>
    <t>Enterprise GP Holdings</t>
  </si>
  <si>
    <t>Williams</t>
  </si>
  <si>
    <t>Randa Duncan</t>
  </si>
  <si>
    <t>Non-Executive Chairman of the Board</t>
  </si>
  <si>
    <t>Ken Fisher</t>
  </si>
  <si>
    <t>Money management</t>
  </si>
  <si>
    <t>Fisher</t>
  </si>
  <si>
    <t>Christopher Hohn</t>
  </si>
  <si>
    <t>The Children's Investment Fund Management</t>
  </si>
  <si>
    <t>Hohn</t>
  </si>
  <si>
    <t>Christopher</t>
  </si>
  <si>
    <t>Kjeld Kirk Kristiansen</t>
  </si>
  <si>
    <t>Billund</t>
  </si>
  <si>
    <t>Lego</t>
  </si>
  <si>
    <t>Kristiansen</t>
  </si>
  <si>
    <t>Kjeld Kirk</t>
  </si>
  <si>
    <t>Sofie Kirk Kristiansen</t>
  </si>
  <si>
    <t>Sofie Kirk</t>
  </si>
  <si>
    <t>Thomas Kirk Kristiansen</t>
  </si>
  <si>
    <t>Thomas Kirk</t>
  </si>
  <si>
    <t>Massimiliana Landini Aleotti &amp; family</t>
  </si>
  <si>
    <t>Fiesole</t>
  </si>
  <si>
    <t>Landini Aleotti</t>
  </si>
  <si>
    <t>Massimiliana</t>
  </si>
  <si>
    <t>Li Ping</t>
  </si>
  <si>
    <t>Ping</t>
  </si>
  <si>
    <t>Lin Jianhua</t>
  </si>
  <si>
    <t>Solar panel components</t>
  </si>
  <si>
    <t>Magdalena Martullo-Blocher</t>
  </si>
  <si>
    <t>Feldmeilen</t>
  </si>
  <si>
    <t>Martullo-Blocher</t>
  </si>
  <si>
    <t>Magdalena</t>
  </si>
  <si>
    <t>Xavier Niel</t>
  </si>
  <si>
    <t>Niel</t>
  </si>
  <si>
    <t>Xavier</t>
  </si>
  <si>
    <t>Terrence Pegula</t>
  </si>
  <si>
    <t>Boca Raton</t>
  </si>
  <si>
    <t>Natural gas</t>
  </si>
  <si>
    <t>Buffalo Sabres</t>
  </si>
  <si>
    <t>Pegula</t>
  </si>
  <si>
    <t>Terrence</t>
  </si>
  <si>
    <t>Edward Roski, Jr.</t>
  </si>
  <si>
    <t>Majestic Realty, Co.</t>
  </si>
  <si>
    <t>Roski</t>
  </si>
  <si>
    <t>President and Chairman</t>
  </si>
  <si>
    <t>John A. Sobrato &amp; family</t>
  </si>
  <si>
    <t>Sobrato Development Cos.</t>
  </si>
  <si>
    <t>Sobrato</t>
  </si>
  <si>
    <t>John A.</t>
  </si>
  <si>
    <t>George Soros</t>
  </si>
  <si>
    <t>Katonah</t>
  </si>
  <si>
    <t>Soros Fund Management LLC</t>
  </si>
  <si>
    <t>Soros</t>
  </si>
  <si>
    <t>David Sun</t>
  </si>
  <si>
    <t>Irvine</t>
  </si>
  <si>
    <t>Computer hardware</t>
  </si>
  <si>
    <t>Kingston Technology Corporation</t>
  </si>
  <si>
    <t>COO</t>
  </si>
  <si>
    <t>Agnete Kirk Thinggaard</t>
  </si>
  <si>
    <t>Thinggaard</t>
  </si>
  <si>
    <t>Agnete Kirk</t>
  </si>
  <si>
    <t>John Tu</t>
  </si>
  <si>
    <t>Rolling Hills</t>
  </si>
  <si>
    <t>Tu</t>
  </si>
  <si>
    <t>President</t>
  </si>
  <si>
    <t>Xu Shihui</t>
  </si>
  <si>
    <t>Snacks, beverages</t>
  </si>
  <si>
    <t>Shihui</t>
  </si>
  <si>
    <t>Rahel Blocher</t>
  </si>
  <si>
    <t>Wilen bei Wollerau</t>
  </si>
  <si>
    <t>Blocher</t>
  </si>
  <si>
    <t>Rahel</t>
  </si>
  <si>
    <t>Bubba Cathy</t>
  </si>
  <si>
    <t>Chick-fil-A</t>
  </si>
  <si>
    <t>Cathy</t>
  </si>
  <si>
    <t>Bubba</t>
  </si>
  <si>
    <t>Dan Cathy</t>
  </si>
  <si>
    <t>Dan</t>
  </si>
  <si>
    <t>Trudy Cathy White</t>
  </si>
  <si>
    <t>Hampton</t>
  </si>
  <si>
    <t>Cathy White</t>
  </si>
  <si>
    <t>Trudy</t>
  </si>
  <si>
    <t>Bruce Kovner</t>
  </si>
  <si>
    <t>Caxton Associates LP</t>
  </si>
  <si>
    <t>Kovner</t>
  </si>
  <si>
    <t>Bruce</t>
  </si>
  <si>
    <t>Henry Nicholas, III.</t>
  </si>
  <si>
    <t>Newport Coast</t>
  </si>
  <si>
    <t>Nicholas</t>
  </si>
  <si>
    <t>Nadia Thiele</t>
  </si>
  <si>
    <t>Munich</t>
  </si>
  <si>
    <t>Thiele</t>
  </si>
  <si>
    <t>Nadia</t>
  </si>
  <si>
    <t>David Bonderman</t>
  </si>
  <si>
    <t>Bonderman</t>
  </si>
  <si>
    <t>Melinda French Gates</t>
  </si>
  <si>
    <t>French Gates</t>
  </si>
  <si>
    <t>Melinda</t>
  </si>
  <si>
    <t>Nathan Kirsh</t>
  </si>
  <si>
    <t>Eswatini (Swaziland)</t>
  </si>
  <si>
    <t>Ezulwini</t>
  </si>
  <si>
    <t>Kirsh</t>
  </si>
  <si>
    <t>Annette Lerner &amp; family</t>
  </si>
  <si>
    <t>Chevy Chase</t>
  </si>
  <si>
    <t>Lerner</t>
  </si>
  <si>
    <t>Annette</t>
  </si>
  <si>
    <t>Maryland</t>
  </si>
  <si>
    <t>David Reuben</t>
  </si>
  <si>
    <t>Investments, real estate</t>
  </si>
  <si>
    <t>Reuben</t>
  </si>
  <si>
    <t>Simon Reuben</t>
  </si>
  <si>
    <t>Simon</t>
  </si>
  <si>
    <t>Radovan Vitek</t>
  </si>
  <si>
    <t>Crans Montana</t>
  </si>
  <si>
    <t>Vitek</t>
  </si>
  <si>
    <t>Radovan</t>
  </si>
  <si>
    <t>Carl Bennet</t>
  </si>
  <si>
    <t>Gothenberg</t>
  </si>
  <si>
    <t>Bennet</t>
  </si>
  <si>
    <t>Stephen Bisciotti</t>
  </si>
  <si>
    <t>Staffing, Baltimore Ravens</t>
  </si>
  <si>
    <t>Baltimore Ravens</t>
  </si>
  <si>
    <t>Bisciotti</t>
  </si>
  <si>
    <t>Stanley Druckenmiller</t>
  </si>
  <si>
    <t>Duquesne Family Office</t>
  </si>
  <si>
    <t>Druckenmiller</t>
  </si>
  <si>
    <t>Jian Jun</t>
  </si>
  <si>
    <t>Biomedical products</t>
  </si>
  <si>
    <t>Jian</t>
  </si>
  <si>
    <t>Alexei Kuzmichev</t>
  </si>
  <si>
    <t>Kuzmichev</t>
  </si>
  <si>
    <t>Alexei</t>
  </si>
  <si>
    <t>Dmitry Rybolovlev &amp; family</t>
  </si>
  <si>
    <t>Fertilizer</t>
  </si>
  <si>
    <t>Rybolovlev</t>
  </si>
  <si>
    <t>Dmitry</t>
  </si>
  <si>
    <t>Luis Carlos Sarmiento</t>
  </si>
  <si>
    <t>Colombia</t>
  </si>
  <si>
    <t>Bogota</t>
  </si>
  <si>
    <t>Sarmiento</t>
  </si>
  <si>
    <t>Luis Carlos</t>
  </si>
  <si>
    <t>Dennis Washington</t>
  </si>
  <si>
    <t>Missoula</t>
  </si>
  <si>
    <t>Construction, mining</t>
  </si>
  <si>
    <t>Dennis</t>
  </si>
  <si>
    <t>Montana</t>
  </si>
  <si>
    <t>Anthony Bamford &amp; family</t>
  </si>
  <si>
    <t>Bamford</t>
  </si>
  <si>
    <t>Gao Jifan &amp; family</t>
  </si>
  <si>
    <t>Solar equipment</t>
  </si>
  <si>
    <t>Gao</t>
  </si>
  <si>
    <t>Jifan</t>
  </si>
  <si>
    <t>John Grayken</t>
  </si>
  <si>
    <t>Grayken</t>
  </si>
  <si>
    <t>Alain Merieux &amp; family</t>
  </si>
  <si>
    <t>Lyon</t>
  </si>
  <si>
    <t>Merieux</t>
  </si>
  <si>
    <t>Wang Yusuo &amp; family</t>
  </si>
  <si>
    <t>Langfang</t>
  </si>
  <si>
    <t>Natural gas distribution</t>
  </si>
  <si>
    <t>Yusuo</t>
  </si>
  <si>
    <t>Stef Wertheimer &amp; family</t>
  </si>
  <si>
    <t>Tel Aviv</t>
  </si>
  <si>
    <t>Metalworking tools</t>
  </si>
  <si>
    <t>Stef</t>
  </si>
  <si>
    <t>Maria Asuncion Aramburuzabala &amp; family</t>
  </si>
  <si>
    <t>Beer, investments</t>
  </si>
  <si>
    <t>Aramburuzabala</t>
  </si>
  <si>
    <t>Maria Asuncion</t>
  </si>
  <si>
    <t>Gustaf Douglas</t>
  </si>
  <si>
    <t>Douglas</t>
  </si>
  <si>
    <t>Gustaf</t>
  </si>
  <si>
    <t>Frits Goldschmeding</t>
  </si>
  <si>
    <t>Amsterdam</t>
  </si>
  <si>
    <t>Temp agency</t>
  </si>
  <si>
    <t>Goldschmeding</t>
  </si>
  <si>
    <t>Frits</t>
  </si>
  <si>
    <t>Lin Muqin &amp; family</t>
  </si>
  <si>
    <t>Muqin</t>
  </si>
  <si>
    <t>Ruan Liping</t>
  </si>
  <si>
    <t>Power strips</t>
  </si>
  <si>
    <t>Ruan</t>
  </si>
  <si>
    <t>Ruan Xueping</t>
  </si>
  <si>
    <t>Power strip</t>
  </si>
  <si>
    <t>Xueping</t>
  </si>
  <si>
    <t>Michal Solowow</t>
  </si>
  <si>
    <t>Poland</t>
  </si>
  <si>
    <t>Kielce</t>
  </si>
  <si>
    <t>Solowow</t>
  </si>
  <si>
    <t>Michal</t>
  </si>
  <si>
    <t>Mike Adenuga</t>
  </si>
  <si>
    <t>Telecom, oil</t>
  </si>
  <si>
    <t>Adenuga</t>
  </si>
  <si>
    <t>Tom Gores</t>
  </si>
  <si>
    <t>Gores</t>
  </si>
  <si>
    <t>Tom</t>
  </si>
  <si>
    <t>Michael Herz</t>
  </si>
  <si>
    <t>Coffee</t>
  </si>
  <si>
    <t>Herz</t>
  </si>
  <si>
    <t>Wolfgang Herz</t>
  </si>
  <si>
    <t>Wolfgang</t>
  </si>
  <si>
    <t>Michael Kadoorie</t>
  </si>
  <si>
    <t>Hotels, energy</t>
  </si>
  <si>
    <t>Kadoorie</t>
  </si>
  <si>
    <t>Sunil Mittal</t>
  </si>
  <si>
    <t>Sunil</t>
  </si>
  <si>
    <t>Zhou Qunfei</t>
  </si>
  <si>
    <t>Smartphone screens</t>
  </si>
  <si>
    <t>Lens Technology</t>
  </si>
  <si>
    <t>Zhou</t>
  </si>
  <si>
    <t>Qunfei</t>
  </si>
  <si>
    <t>Alexander Abramov</t>
  </si>
  <si>
    <t>Steel, mining</t>
  </si>
  <si>
    <t>Abramov</t>
  </si>
  <si>
    <t>Rene Benko</t>
  </si>
  <si>
    <t>Real estate, retail</t>
  </si>
  <si>
    <t>Benko</t>
  </si>
  <si>
    <t>Rene</t>
  </si>
  <si>
    <t>Neil Bluhm</t>
  </si>
  <si>
    <t>Bluhm</t>
  </si>
  <si>
    <t>Neil</t>
  </si>
  <si>
    <t>Alain Bouchard</t>
  </si>
  <si>
    <t>Montreal</t>
  </si>
  <si>
    <t>Convinience stores</t>
  </si>
  <si>
    <t>Alimentation Couche Tard Inc. Cl A</t>
  </si>
  <si>
    <t>Bouchard</t>
  </si>
  <si>
    <t>Jay Chaudhry</t>
  </si>
  <si>
    <t>Reno</t>
  </si>
  <si>
    <t>Security software</t>
  </si>
  <si>
    <t>Chaudhry</t>
  </si>
  <si>
    <t>Jay</t>
  </si>
  <si>
    <t>Gopikishan Damani</t>
  </si>
  <si>
    <t>Gopikishan</t>
  </si>
  <si>
    <t>Sumet Jiaravanon</t>
  </si>
  <si>
    <t>Jiaravanon</t>
  </si>
  <si>
    <t>Sumet</t>
  </si>
  <si>
    <t>Joe Lewis</t>
  </si>
  <si>
    <t>Bahamas</t>
  </si>
  <si>
    <t>Albany</t>
  </si>
  <si>
    <t>Lewis</t>
  </si>
  <si>
    <t>Frank Lowy</t>
  </si>
  <si>
    <t>Lowy</t>
  </si>
  <si>
    <t>Frank</t>
  </si>
  <si>
    <t>Michael Milken</t>
  </si>
  <si>
    <t>Milken</t>
  </si>
  <si>
    <t>David Steward</t>
  </si>
  <si>
    <t>IT provider</t>
  </si>
  <si>
    <t>Steward</t>
  </si>
  <si>
    <t>Les Wexner &amp; family</t>
  </si>
  <si>
    <t>New Albany</t>
  </si>
  <si>
    <t>Wexner</t>
  </si>
  <si>
    <t>Les</t>
  </si>
  <si>
    <t>Ohio</t>
  </si>
  <si>
    <t>Cai Kui</t>
  </si>
  <si>
    <t>Cai</t>
  </si>
  <si>
    <t>Kui</t>
  </si>
  <si>
    <t>Jaran Chiaravanont</t>
  </si>
  <si>
    <t>Chiaravanont</t>
  </si>
  <si>
    <t>Jaran</t>
  </si>
  <si>
    <t>Andreas Halvorsen</t>
  </si>
  <si>
    <t>Darien</t>
  </si>
  <si>
    <t>Viking Global Investors</t>
  </si>
  <si>
    <t>Halvorsen</t>
  </si>
  <si>
    <t>Antony Ressler</t>
  </si>
  <si>
    <t>Finance</t>
  </si>
  <si>
    <t>Ressler</t>
  </si>
  <si>
    <t>Antony</t>
  </si>
  <si>
    <t>Tsai Eng-meng</t>
  </si>
  <si>
    <t>Food, beverages</t>
  </si>
  <si>
    <t>Eng-meng</t>
  </si>
  <si>
    <t>Josh Harris</t>
  </si>
  <si>
    <t>Harris</t>
  </si>
  <si>
    <t>Josh</t>
  </si>
  <si>
    <t>Niels Peter Louis-Hansen</t>
  </si>
  <si>
    <t>Humlebaek</t>
  </si>
  <si>
    <t>Louis-Hansen</t>
  </si>
  <si>
    <t>Niels Peter</t>
  </si>
  <si>
    <t>Patrick Soon-Shiong</t>
  </si>
  <si>
    <t>Soon-Shiong</t>
  </si>
  <si>
    <t>Rinat Akhmetov</t>
  </si>
  <si>
    <t>Ukraine</t>
  </si>
  <si>
    <t>Donetsk</t>
  </si>
  <si>
    <t>Steel, coal</t>
  </si>
  <si>
    <t>Akhmetov</t>
  </si>
  <si>
    <t>Rinat</t>
  </si>
  <si>
    <t>John Brown</t>
  </si>
  <si>
    <t>Brown</t>
  </si>
  <si>
    <t>Clive Calder</t>
  </si>
  <si>
    <t>Cayman Islands</t>
  </si>
  <si>
    <t>Grand Cayman</t>
  </si>
  <si>
    <t>Record label</t>
  </si>
  <si>
    <t>Calder</t>
  </si>
  <si>
    <t>Clive</t>
  </si>
  <si>
    <t>Arthur Irving</t>
  </si>
  <si>
    <t>Saint John</t>
  </si>
  <si>
    <t>Irving</t>
  </si>
  <si>
    <t>Fredrik Lundberg</t>
  </si>
  <si>
    <t>Lundberg</t>
  </si>
  <si>
    <t>Fredrik</t>
  </si>
  <si>
    <t>Thomas Schmidheiny</t>
  </si>
  <si>
    <t>Jona</t>
  </si>
  <si>
    <t>Schmidheiny</t>
  </si>
  <si>
    <t>Helmut Sohmen</t>
  </si>
  <si>
    <t>Sohmen</t>
  </si>
  <si>
    <t>Helmut</t>
  </si>
  <si>
    <t>Daniel Ziff</t>
  </si>
  <si>
    <t>Ziff</t>
  </si>
  <si>
    <t>Dirk Ziff</t>
  </si>
  <si>
    <t>North Palm Beach</t>
  </si>
  <si>
    <t>Dirk</t>
  </si>
  <si>
    <t>Robert Ziff</t>
  </si>
  <si>
    <t>Maria Angelicoussis</t>
  </si>
  <si>
    <t>Greece</t>
  </si>
  <si>
    <t>Angelicoussis</t>
  </si>
  <si>
    <t>Maria</t>
  </si>
  <si>
    <t>Ray Lee Hunt</t>
  </si>
  <si>
    <t>Oil, real estate</t>
  </si>
  <si>
    <t>Hunt</t>
  </si>
  <si>
    <t>Ray Lee</t>
  </si>
  <si>
    <t>Lai Meisong</t>
  </si>
  <si>
    <t>Lai</t>
  </si>
  <si>
    <t>Meisong</t>
  </si>
  <si>
    <t>Vikram Lal &amp; family</t>
  </si>
  <si>
    <t>Motorcycles</t>
  </si>
  <si>
    <t>Lal</t>
  </si>
  <si>
    <t>Vikram</t>
  </si>
  <si>
    <t>Ken Langone</t>
  </si>
  <si>
    <t>Sands Point</t>
  </si>
  <si>
    <t>Langone</t>
  </si>
  <si>
    <t>Li Ge</t>
  </si>
  <si>
    <t>Pharmaceutical ingredients</t>
  </si>
  <si>
    <t>Ge</t>
  </si>
  <si>
    <t>Karen Pritzker</t>
  </si>
  <si>
    <t>Branford</t>
  </si>
  <si>
    <t>Hotels, investments</t>
  </si>
  <si>
    <t>Pritzker</t>
  </si>
  <si>
    <t>Karen</t>
  </si>
  <si>
    <t>Robert Rowling</t>
  </si>
  <si>
    <t>Rowling</t>
  </si>
  <si>
    <t>Teddy Sagi</t>
  </si>
  <si>
    <t>Gambling software</t>
  </si>
  <si>
    <t>Sagi</t>
  </si>
  <si>
    <t>Teddy</t>
  </si>
  <si>
    <t>Seo Jung-jin</t>
  </si>
  <si>
    <t>Biotech</t>
  </si>
  <si>
    <t>Celltrion Inc.</t>
  </si>
  <si>
    <t>Seo</t>
  </si>
  <si>
    <t>Jung-jin</t>
  </si>
  <si>
    <t>Wu Jianshu</t>
  </si>
  <si>
    <t>Jianshu</t>
  </si>
  <si>
    <t>Micky Arison</t>
  </si>
  <si>
    <t>Bal Harbour</t>
  </si>
  <si>
    <t>Carnival Cruises</t>
  </si>
  <si>
    <t>Carnival Corp.</t>
  </si>
  <si>
    <t>Arison</t>
  </si>
  <si>
    <t>Micky</t>
  </si>
  <si>
    <t>James Chambers</t>
  </si>
  <si>
    <t>Palisades</t>
  </si>
  <si>
    <t>Chambers</t>
  </si>
  <si>
    <t>Pierre Chen</t>
  </si>
  <si>
    <t>John Collison</t>
  </si>
  <si>
    <t>Payments software</t>
  </si>
  <si>
    <t>Stripe</t>
  </si>
  <si>
    <t>Collison</t>
  </si>
  <si>
    <t>Patrick Collison</t>
  </si>
  <si>
    <t>Payment software</t>
  </si>
  <si>
    <t>Archie Aldis Emmerson &amp; family</t>
  </si>
  <si>
    <t>Redding</t>
  </si>
  <si>
    <t>Timberland, lumber mills</t>
  </si>
  <si>
    <t>Emmerson</t>
  </si>
  <si>
    <t>Archie Aldis</t>
  </si>
  <si>
    <t>Piero Ferrari</t>
  </si>
  <si>
    <t>Modena</t>
  </si>
  <si>
    <t>Ferrari</t>
  </si>
  <si>
    <t>Piero</t>
  </si>
  <si>
    <t>Dan Friedkin</t>
  </si>
  <si>
    <t>Toyota dealerships</t>
  </si>
  <si>
    <t>Gulf States Toyota</t>
  </si>
  <si>
    <t>Friedkin</t>
  </si>
  <si>
    <t>owner and ceo</t>
  </si>
  <si>
    <t>James Irving</t>
  </si>
  <si>
    <t>Jiang Weiping &amp; family</t>
  </si>
  <si>
    <t>Weiping</t>
  </si>
  <si>
    <t>Wolfgang Marguerre &amp; family</t>
  </si>
  <si>
    <t>Marguerre</t>
  </si>
  <si>
    <t>Ludwig Merckle</t>
  </si>
  <si>
    <t>Ulm</t>
  </si>
  <si>
    <t>Merckle</t>
  </si>
  <si>
    <t>Ludwig</t>
  </si>
  <si>
    <t>Mitchell Rales</t>
  </si>
  <si>
    <t>Potomac</t>
  </si>
  <si>
    <t>Mitchell</t>
  </si>
  <si>
    <t>Katharine Rayner</t>
  </si>
  <si>
    <t>East Hampton</t>
  </si>
  <si>
    <t>Rayner</t>
  </si>
  <si>
    <t>Katharine</t>
  </si>
  <si>
    <t>Jean Salata</t>
  </si>
  <si>
    <t>Salata</t>
  </si>
  <si>
    <t>Jean</t>
  </si>
  <si>
    <t>Paul Singer</t>
  </si>
  <si>
    <t>Elliott Management</t>
  </si>
  <si>
    <t>Singer</t>
  </si>
  <si>
    <t>Paul</t>
  </si>
  <si>
    <t>Sergio Stevanato &amp; family</t>
  </si>
  <si>
    <t>Venice</t>
  </si>
  <si>
    <t>Medical packaging</t>
  </si>
  <si>
    <t>Stevanato</t>
  </si>
  <si>
    <t>Sergio</t>
  </si>
  <si>
    <t>Margaretta Taylor</t>
  </si>
  <si>
    <t>Southampton</t>
  </si>
  <si>
    <t>Taylor</t>
  </si>
  <si>
    <t>Margaretta</t>
  </si>
  <si>
    <t>Richard White</t>
  </si>
  <si>
    <t>White</t>
  </si>
  <si>
    <t>Zhao Yan</t>
  </si>
  <si>
    <t>Yan</t>
  </si>
  <si>
    <t>Patrizio Bertelli</t>
  </si>
  <si>
    <t>Bertelli</t>
  </si>
  <si>
    <t>Patrizio</t>
  </si>
  <si>
    <t>Mahendra Choksi &amp; family</t>
  </si>
  <si>
    <t>Choksi</t>
  </si>
  <si>
    <t>Mahendra</t>
  </si>
  <si>
    <t>Mat Ishbia</t>
  </si>
  <si>
    <t>Bloomfield Hills</t>
  </si>
  <si>
    <t>Mortgage lender</t>
  </si>
  <si>
    <t>Ishbia</t>
  </si>
  <si>
    <t>Mat</t>
  </si>
  <si>
    <t>Leo Koguan</t>
  </si>
  <si>
    <t>Koguan</t>
  </si>
  <si>
    <t>Leo</t>
  </si>
  <si>
    <t>Miao Hangen</t>
  </si>
  <si>
    <t>Suzhou</t>
  </si>
  <si>
    <t>Textiles, petrochemicals</t>
  </si>
  <si>
    <t>Miao</t>
  </si>
  <si>
    <t>Hangen</t>
  </si>
  <si>
    <t>Michael Pieper</t>
  </si>
  <si>
    <t>Lucerne</t>
  </si>
  <si>
    <t>Kitchen appliances</t>
  </si>
  <si>
    <t>Artemis Real Estate Partners</t>
  </si>
  <si>
    <t>Pieper</t>
  </si>
  <si>
    <t>CEO of Artemis Group</t>
  </si>
  <si>
    <t>Miuccia Prada</t>
  </si>
  <si>
    <t>Prada</t>
  </si>
  <si>
    <t>Miuccia</t>
  </si>
  <si>
    <t>CEO, Fashion Designer</t>
  </si>
  <si>
    <t>Wolfgang Reimann</t>
  </si>
  <si>
    <t>Passau</t>
  </si>
  <si>
    <t>Consumer goods</t>
  </si>
  <si>
    <t>Reimann</t>
  </si>
  <si>
    <t>Matthias Reimann-Andersen</t>
  </si>
  <si>
    <t>Reimann-Andersen</t>
  </si>
  <si>
    <t>Matthias</t>
  </si>
  <si>
    <t>Stefan Reimann-Andersen</t>
  </si>
  <si>
    <t>Renate Reimann-Haas</t>
  </si>
  <si>
    <t>Reimann-Haas</t>
  </si>
  <si>
    <t>Renate</t>
  </si>
  <si>
    <t>Todd Boehly</t>
  </si>
  <si>
    <t>Boehly</t>
  </si>
  <si>
    <t>Todd</t>
  </si>
  <si>
    <t>Rick Caruso</t>
  </si>
  <si>
    <t>Caruso</t>
  </si>
  <si>
    <t>Ibrahim Erdemoglu</t>
  </si>
  <si>
    <t>Turkey</t>
  </si>
  <si>
    <t>Istanbul</t>
  </si>
  <si>
    <t>Carpet</t>
  </si>
  <si>
    <t>Erdemoglu</t>
  </si>
  <si>
    <t>Ibrahim</t>
  </si>
  <si>
    <t>Elizabeth Johnson</t>
  </si>
  <si>
    <t>Douglas Leone</t>
  </si>
  <si>
    <t>Sequoia</t>
  </si>
  <si>
    <t>Leone</t>
  </si>
  <si>
    <t>Global Managing Partner</t>
  </si>
  <si>
    <t>Prajogo Pangestu</t>
  </si>
  <si>
    <t>Pangestu</t>
  </si>
  <si>
    <t>Prajogo</t>
  </si>
  <si>
    <t>Thomas Pritzker</t>
  </si>
  <si>
    <t>Hyatt Hotels</t>
  </si>
  <si>
    <t>Lynda Resnick</t>
  </si>
  <si>
    <t>Resnick</t>
  </si>
  <si>
    <t>Lynda</t>
  </si>
  <si>
    <t>Stewart Resnick</t>
  </si>
  <si>
    <t>Stewart</t>
  </si>
  <si>
    <t>Gary Rollins</t>
  </si>
  <si>
    <t>Pest control</t>
  </si>
  <si>
    <t>Rollins</t>
  </si>
  <si>
    <t>Gary</t>
  </si>
  <si>
    <t>Mark Walter</t>
  </si>
  <si>
    <t>Finance, asset management</t>
  </si>
  <si>
    <t>Guggenheim Partners LLC</t>
  </si>
  <si>
    <t>Walter</t>
  </si>
  <si>
    <t>Ronald Wanek</t>
  </si>
  <si>
    <t>Saint Petersburg</t>
  </si>
  <si>
    <t>Wanek</t>
  </si>
  <si>
    <t>Ronald</t>
  </si>
  <si>
    <t>Erich Wesjohann &amp; family</t>
  </si>
  <si>
    <t>Visbek</t>
  </si>
  <si>
    <t>Poultry genetics</t>
  </si>
  <si>
    <t>Wesjohann</t>
  </si>
  <si>
    <t>Erich</t>
  </si>
  <si>
    <t>M.A. Yusuff Ali</t>
  </si>
  <si>
    <t>Abu Dhabi</t>
  </si>
  <si>
    <t>Yusuff Ali</t>
  </si>
  <si>
    <t>M.A.</t>
  </si>
  <si>
    <t>Alexandre Behring</t>
  </si>
  <si>
    <t>Behring</t>
  </si>
  <si>
    <t>Alexandre</t>
  </si>
  <si>
    <t>Cheng Xue</t>
  </si>
  <si>
    <t>Cheng</t>
  </si>
  <si>
    <t>Xue</t>
  </si>
  <si>
    <t>Robert Faith</t>
  </si>
  <si>
    <t>Charleston</t>
  </si>
  <si>
    <t>Real estate management</t>
  </si>
  <si>
    <t>Faith</t>
  </si>
  <si>
    <t>South Carolina</t>
  </si>
  <si>
    <t>Gao Dekang &amp; family</t>
  </si>
  <si>
    <t>Changshu</t>
  </si>
  <si>
    <t>Dekang</t>
  </si>
  <si>
    <t>Micky Jagtiani</t>
  </si>
  <si>
    <t>Jagtiani</t>
  </si>
  <si>
    <t>Ananda Krishnan</t>
  </si>
  <si>
    <t>Telecoms, media, oil-services</t>
  </si>
  <si>
    <t>Krishnan</t>
  </si>
  <si>
    <t>Ananda</t>
  </si>
  <si>
    <t>Barry Lam</t>
  </si>
  <si>
    <t>Lam</t>
  </si>
  <si>
    <t>Barry</t>
  </si>
  <si>
    <t>Robert Rich, Jr.</t>
  </si>
  <si>
    <t>Islamorada</t>
  </si>
  <si>
    <t>Frozen foods</t>
  </si>
  <si>
    <t>Rich</t>
  </si>
  <si>
    <t>Mark Scheinberg</t>
  </si>
  <si>
    <t>Isle of Man</t>
  </si>
  <si>
    <t>Scheinberg</t>
  </si>
  <si>
    <t>Charles Simonyi</t>
  </si>
  <si>
    <t>Simonyi</t>
  </si>
  <si>
    <t>Ty Warner</t>
  </si>
  <si>
    <t>Oak Brook</t>
  </si>
  <si>
    <t>Plush toys, real estate</t>
  </si>
  <si>
    <t>Warner</t>
  </si>
  <si>
    <t>Ty</t>
  </si>
  <si>
    <t>Sam Zell</t>
  </si>
  <si>
    <t>Real estate, private equity</t>
  </si>
  <si>
    <t>Zell</t>
  </si>
  <si>
    <t>Sam</t>
  </si>
  <si>
    <t>Fang Wei</t>
  </si>
  <si>
    <t>Fang</t>
  </si>
  <si>
    <t>Rekha Jhunjhunwala</t>
  </si>
  <si>
    <t>Jhunjhunwala</t>
  </si>
  <si>
    <t>Rekha</t>
  </si>
  <si>
    <t>Charles B. Johnson</t>
  </si>
  <si>
    <t>Franklin Templeton</t>
  </si>
  <si>
    <t>Franklin Resources Inc.</t>
  </si>
  <si>
    <t>Charles B.</t>
  </si>
  <si>
    <t>Former Chairman and CEO</t>
  </si>
  <si>
    <t>Kwon Hyuk-bin</t>
  </si>
  <si>
    <t>Smilegate Holdings</t>
  </si>
  <si>
    <t>Kwon</t>
  </si>
  <si>
    <t>Hyuk-bin</t>
  </si>
  <si>
    <t>Sami Mnaymneh</t>
  </si>
  <si>
    <t>Mnaymneh</t>
  </si>
  <si>
    <t>Sami</t>
  </si>
  <si>
    <t>Kjell Inge Rokke</t>
  </si>
  <si>
    <t>Vettre</t>
  </si>
  <si>
    <t>Shipping, seafood</t>
  </si>
  <si>
    <t>Rokke</t>
  </si>
  <si>
    <t>Kjell Inge</t>
  </si>
  <si>
    <t>Tony Tamer</t>
  </si>
  <si>
    <t>Tamer</t>
  </si>
  <si>
    <t>Tony</t>
  </si>
  <si>
    <t>Tse Ping &amp; family</t>
  </si>
  <si>
    <t>Tse</t>
  </si>
  <si>
    <t>Romesh T. Wadhwani</t>
  </si>
  <si>
    <t>Symphony Technology Group</t>
  </si>
  <si>
    <t>Wadhwani</t>
  </si>
  <si>
    <t>Romesh T.</t>
  </si>
  <si>
    <t>Hansjoerg Wyss</t>
  </si>
  <si>
    <t>Wilson</t>
  </si>
  <si>
    <t>Wyss</t>
  </si>
  <si>
    <t>Hansjoerg</t>
  </si>
  <si>
    <t>Denise York &amp; family</t>
  </si>
  <si>
    <t>Youngstown</t>
  </si>
  <si>
    <t>San Francisco 49ers</t>
  </si>
  <si>
    <t>York</t>
  </si>
  <si>
    <t>Ron Baron</t>
  </si>
  <si>
    <t>Baron</t>
  </si>
  <si>
    <t>Ron</t>
  </si>
  <si>
    <t>Robert Bass</t>
  </si>
  <si>
    <t>Oil, investments</t>
  </si>
  <si>
    <t>Bass</t>
  </si>
  <si>
    <t>Dona Bertarelli</t>
  </si>
  <si>
    <t>Biotech and investments</t>
  </si>
  <si>
    <t>Dona</t>
  </si>
  <si>
    <t>Alexander Gerko</t>
  </si>
  <si>
    <t>Trading</t>
  </si>
  <si>
    <t>Gerko</t>
  </si>
  <si>
    <t>Martin Haefner</t>
  </si>
  <si>
    <t>Software, investments</t>
  </si>
  <si>
    <t>Haefner</t>
  </si>
  <si>
    <t>Martin</t>
  </si>
  <si>
    <t>Robert Hale, Jr.</t>
  </si>
  <si>
    <t>Hale</t>
  </si>
  <si>
    <t>Viktor Kharitonin</t>
  </si>
  <si>
    <t>Kharitonin</t>
  </si>
  <si>
    <t>Kim Beom-su</t>
  </si>
  <si>
    <t>Online services</t>
  </si>
  <si>
    <t>Beom-su</t>
  </si>
  <si>
    <t>Jane Lauder</t>
  </si>
  <si>
    <t>Estée Lauder</t>
  </si>
  <si>
    <t>Jane</t>
  </si>
  <si>
    <t>Michel Leclercq &amp; family</t>
  </si>
  <si>
    <t>Lille</t>
  </si>
  <si>
    <t>Sporting goods</t>
  </si>
  <si>
    <t>Leclercq</t>
  </si>
  <si>
    <t>Michel</t>
  </si>
  <si>
    <t>George Lucas</t>
  </si>
  <si>
    <t>San Anselmo</t>
  </si>
  <si>
    <t>Star Wars</t>
  </si>
  <si>
    <t>Lucas</t>
  </si>
  <si>
    <t>Janice McNair</t>
  </si>
  <si>
    <t>Energy, sports</t>
  </si>
  <si>
    <t>McNair</t>
  </si>
  <si>
    <t>Janice</t>
  </si>
  <si>
    <t>Ugur Sahin</t>
  </si>
  <si>
    <t>Mainz</t>
  </si>
  <si>
    <t>Biotechnology</t>
  </si>
  <si>
    <t>Sahin</t>
  </si>
  <si>
    <t>Ugur</t>
  </si>
  <si>
    <t>Alexandra Schoerghuber &amp; family</t>
  </si>
  <si>
    <t>Schoerghuber</t>
  </si>
  <si>
    <t>Alexandra</t>
  </si>
  <si>
    <t>Thomas Straumann</t>
  </si>
  <si>
    <t>Basel</t>
  </si>
  <si>
    <t>Dental implants</t>
  </si>
  <si>
    <t>Straumann</t>
  </si>
  <si>
    <t>Murat Ulker</t>
  </si>
  <si>
    <t>Food</t>
  </si>
  <si>
    <t>Ulker</t>
  </si>
  <si>
    <t>Murat</t>
  </si>
  <si>
    <t>Chip Wilson</t>
  </si>
  <si>
    <t>Lululemon</t>
  </si>
  <si>
    <t>Chip</t>
  </si>
  <si>
    <t>Zhu Yan &amp; family</t>
  </si>
  <si>
    <t>Zhu</t>
  </si>
  <si>
    <t>Jim Davis &amp; family</t>
  </si>
  <si>
    <t>Newton</t>
  </si>
  <si>
    <t>New Balance</t>
  </si>
  <si>
    <t>Davis</t>
  </si>
  <si>
    <t>Murali Divi &amp; family</t>
  </si>
  <si>
    <t>Hyderabad</t>
  </si>
  <si>
    <t>Divi</t>
  </si>
  <si>
    <t>Murali</t>
  </si>
  <si>
    <t>Dagmar Dolby &amp; family</t>
  </si>
  <si>
    <t>Dolby Laboratories</t>
  </si>
  <si>
    <t>Dolby</t>
  </si>
  <si>
    <t>Dagmar</t>
  </si>
  <si>
    <t>Marcos Galperin</t>
  </si>
  <si>
    <t>Argentina</t>
  </si>
  <si>
    <t>Buenos Aires</t>
  </si>
  <si>
    <t>Galperin</t>
  </si>
  <si>
    <t>Marcos</t>
  </si>
  <si>
    <t>Tom Golisano</t>
  </si>
  <si>
    <t>Payroll services</t>
  </si>
  <si>
    <t>Golisano</t>
  </si>
  <si>
    <t>Jonathan Gray</t>
  </si>
  <si>
    <t>Gray</t>
  </si>
  <si>
    <t>Jonathan</t>
  </si>
  <si>
    <t>Bidzina Ivanishvili</t>
  </si>
  <si>
    <t>Tbilisi</t>
  </si>
  <si>
    <t>Ivanishvili</t>
  </si>
  <si>
    <t>Bidzina</t>
  </si>
  <si>
    <t>Lim Hariyanto Wijaya Sarwono</t>
  </si>
  <si>
    <t>Palm oil, nickel mining</t>
  </si>
  <si>
    <t>Lim</t>
  </si>
  <si>
    <t>Hariyanto Wijaya Sarwono</t>
  </si>
  <si>
    <t>Rudolf Maag</t>
  </si>
  <si>
    <t>Binningen</t>
  </si>
  <si>
    <t>Maag</t>
  </si>
  <si>
    <t>Rudolf</t>
  </si>
  <si>
    <t>Emanuele (Lino) Saputo &amp; family</t>
  </si>
  <si>
    <t>Saputo</t>
  </si>
  <si>
    <t>Emanuele (Lino)</t>
  </si>
  <si>
    <t>Mark Shoen</t>
  </si>
  <si>
    <t>Phoenix</t>
  </si>
  <si>
    <t>U-Haul</t>
  </si>
  <si>
    <t>Shoen</t>
  </si>
  <si>
    <t>Arizona</t>
  </si>
  <si>
    <t>Dan Snyder</t>
  </si>
  <si>
    <t>Washington Commanders</t>
  </si>
  <si>
    <t>Snyder</t>
  </si>
  <si>
    <t>Chairul Tanjung</t>
  </si>
  <si>
    <t>Tanjung</t>
  </si>
  <si>
    <t>Chairul</t>
  </si>
  <si>
    <t>Kelcy Warren</t>
  </si>
  <si>
    <t>Kelcy</t>
  </si>
  <si>
    <t>Zhang Tao</t>
  </si>
  <si>
    <t>Tao</t>
  </si>
  <si>
    <t>Michael Ashley</t>
  </si>
  <si>
    <t>Hertfordshire</t>
  </si>
  <si>
    <t>Sports retailing</t>
  </si>
  <si>
    <t>Ashley</t>
  </si>
  <si>
    <t>Tomasz Biernacki</t>
  </si>
  <si>
    <t>Krotoszyn,</t>
  </si>
  <si>
    <t>Biernacki</t>
  </si>
  <si>
    <t>Tomasz</t>
  </si>
  <si>
    <t>Bernard Broermann</t>
  </si>
  <si>
    <t>Koenigstein</t>
  </si>
  <si>
    <t>Broermann</t>
  </si>
  <si>
    <t>Jimmy Haslam</t>
  </si>
  <si>
    <t>Knoxville</t>
  </si>
  <si>
    <t>Gas stations, retail</t>
  </si>
  <si>
    <t>Pilot Flying J</t>
  </si>
  <si>
    <t>Haslam</t>
  </si>
  <si>
    <t>Jimmy</t>
  </si>
  <si>
    <t>H. Fisk Johnson</t>
  </si>
  <si>
    <t>Racine</t>
  </si>
  <si>
    <t>Cleaning products</t>
  </si>
  <si>
    <t>H. Fisk</t>
  </si>
  <si>
    <t>S. Curtis Johnson</t>
  </si>
  <si>
    <t>S. Curtis</t>
  </si>
  <si>
    <t>Helen Johnson-Leipold</t>
  </si>
  <si>
    <t>Johnson-Leipold</t>
  </si>
  <si>
    <t>Helen</t>
  </si>
  <si>
    <t>Vinod Khosla</t>
  </si>
  <si>
    <t>Portola Valley</t>
  </si>
  <si>
    <t>Khosla Ventures</t>
  </si>
  <si>
    <t>Khosla</t>
  </si>
  <si>
    <t>Thai Lee</t>
  </si>
  <si>
    <t>Thai</t>
  </si>
  <si>
    <t>Winifred J. Marquart</t>
  </si>
  <si>
    <t>Virginia Beach</t>
  </si>
  <si>
    <t>Marquart</t>
  </si>
  <si>
    <t>Winifred J.</t>
  </si>
  <si>
    <t>Pankaj Patel</t>
  </si>
  <si>
    <t>Patel</t>
  </si>
  <si>
    <t>Pankaj</t>
  </si>
  <si>
    <t>Horst Julius Pudwill</t>
  </si>
  <si>
    <t>Pudwill</t>
  </si>
  <si>
    <t>Horst Julius</t>
  </si>
  <si>
    <t>Yu Yong</t>
  </si>
  <si>
    <t>Yu</t>
  </si>
  <si>
    <t>Maria Fernanda Amorim &amp; family</t>
  </si>
  <si>
    <t>Portugal</t>
  </si>
  <si>
    <t>Grijo</t>
  </si>
  <si>
    <t>Amorim</t>
  </si>
  <si>
    <t>Maria Fernanda</t>
  </si>
  <si>
    <t>Gayle Benson</t>
  </si>
  <si>
    <t>New Orleans</t>
  </si>
  <si>
    <t>New Orleans Saints</t>
  </si>
  <si>
    <t>Benson</t>
  </si>
  <si>
    <t>Gayle</t>
  </si>
  <si>
    <t>Louisiana</t>
  </si>
  <si>
    <t>Jason Chang</t>
  </si>
  <si>
    <t>Chang</t>
  </si>
  <si>
    <t>Jason</t>
  </si>
  <si>
    <t>Ali Erdemoglu</t>
  </si>
  <si>
    <t>Ali</t>
  </si>
  <si>
    <t>Andre Esteves</t>
  </si>
  <si>
    <t>Sao paulo</t>
  </si>
  <si>
    <t>Esteves</t>
  </si>
  <si>
    <t>Andre</t>
  </si>
  <si>
    <t>Carlo Fidani</t>
  </si>
  <si>
    <t>Orlando Corporation</t>
  </si>
  <si>
    <t>Fidani</t>
  </si>
  <si>
    <t>Carlo</t>
  </si>
  <si>
    <t>Hong Ra-hee</t>
  </si>
  <si>
    <t>Hong</t>
  </si>
  <si>
    <t>Ra-hee</t>
  </si>
  <si>
    <t>Li Gaiteng</t>
  </si>
  <si>
    <t>Hair dryers</t>
  </si>
  <si>
    <t>Gaiteng</t>
  </si>
  <si>
    <t>Thomas Secunda</t>
  </si>
  <si>
    <t>Croton-on-Hudson</t>
  </si>
  <si>
    <t>Secunda</t>
  </si>
  <si>
    <t>Zuowen Song</t>
  </si>
  <si>
    <t>Longkou</t>
  </si>
  <si>
    <t>Aluminum, diversified</t>
  </si>
  <si>
    <t>Song</t>
  </si>
  <si>
    <t>Zuowen</t>
  </si>
  <si>
    <t>Tim Sweeney</t>
  </si>
  <si>
    <t>Video games</t>
  </si>
  <si>
    <t>Sweeney</t>
  </si>
  <si>
    <t>Tim</t>
  </si>
  <si>
    <t>Bert Beveridge</t>
  </si>
  <si>
    <t>Vodka</t>
  </si>
  <si>
    <t>Beveridge</t>
  </si>
  <si>
    <t>Bert</t>
  </si>
  <si>
    <t>Mark Cuban</t>
  </si>
  <si>
    <t>Online media, Dallas Mavericks</t>
  </si>
  <si>
    <t>Dallas Mavericks</t>
  </si>
  <si>
    <t>Cuban</t>
  </si>
  <si>
    <t>Charles Dolan &amp; family</t>
  </si>
  <si>
    <t>Oyster Bay</t>
  </si>
  <si>
    <t>Cablevision Systems Corp.</t>
  </si>
  <si>
    <t>Dolan</t>
  </si>
  <si>
    <t>Jack Dorsey</t>
  </si>
  <si>
    <t>Twitter, Square</t>
  </si>
  <si>
    <t>Twitter</t>
  </si>
  <si>
    <t>Dorsey</t>
  </si>
  <si>
    <t>Fan Hongwei</t>
  </si>
  <si>
    <t>Fan</t>
  </si>
  <si>
    <t>Hongwei</t>
  </si>
  <si>
    <t>Vladimir Kim</t>
  </si>
  <si>
    <t>Kazakhstan</t>
  </si>
  <si>
    <t>Almaty</t>
  </si>
  <si>
    <t>Andre Koo, Sr.</t>
  </si>
  <si>
    <t>Financial services</t>
  </si>
  <si>
    <t>Koo</t>
  </si>
  <si>
    <t>Ronald Lauder</t>
  </si>
  <si>
    <t>Li Chunan</t>
  </si>
  <si>
    <t>Fushun</t>
  </si>
  <si>
    <t>Renewable energy</t>
  </si>
  <si>
    <t>Chunan</t>
  </si>
  <si>
    <t>Forrest Li</t>
  </si>
  <si>
    <t>Gaming</t>
  </si>
  <si>
    <t>Richard Li</t>
  </si>
  <si>
    <t>Doug Meijer &amp; family</t>
  </si>
  <si>
    <t>Grand Rapids</t>
  </si>
  <si>
    <t>Meijer</t>
  </si>
  <si>
    <t>Doug</t>
  </si>
  <si>
    <t>Hank Meijer &amp; family</t>
  </si>
  <si>
    <t>Hank</t>
  </si>
  <si>
    <t>Mark Meijer &amp; family</t>
  </si>
  <si>
    <t>Issad Rebrab &amp; family</t>
  </si>
  <si>
    <t>Algeria</t>
  </si>
  <si>
    <t>Algiers</t>
  </si>
  <si>
    <t>Rebrab</t>
  </si>
  <si>
    <t>Issad</t>
  </si>
  <si>
    <t>Fred Smith</t>
  </si>
  <si>
    <t>Memphis</t>
  </si>
  <si>
    <t>FedEx</t>
  </si>
  <si>
    <t>FedEx Corp.</t>
  </si>
  <si>
    <t>Fred</t>
  </si>
  <si>
    <t>Barry Sternlicht</t>
  </si>
  <si>
    <t>Sternlicht</t>
  </si>
  <si>
    <t>Maximilian Viessmann</t>
  </si>
  <si>
    <t>Battenberg</t>
  </si>
  <si>
    <t>Heating, cooling equipment</t>
  </si>
  <si>
    <t>Viessmann</t>
  </si>
  <si>
    <t>Maximilian</t>
  </si>
  <si>
    <t>Russ Weiner</t>
  </si>
  <si>
    <t>Delray Beach</t>
  </si>
  <si>
    <t>Energy drinks</t>
  </si>
  <si>
    <t>Weiner</t>
  </si>
  <si>
    <t>Russ</t>
  </si>
  <si>
    <t>Xue Min</t>
  </si>
  <si>
    <t>Wuhan</t>
  </si>
  <si>
    <t>Min</t>
  </si>
  <si>
    <t>Juan Domingo Beckmann Legorreta &amp; family</t>
  </si>
  <si>
    <t>Tequila</t>
  </si>
  <si>
    <t>Beckmann Legorreta</t>
  </si>
  <si>
    <t>Juan Domingo</t>
  </si>
  <si>
    <t>Dietmar Hopp &amp; family</t>
  </si>
  <si>
    <t>Walldorf</t>
  </si>
  <si>
    <t>Hopp</t>
  </si>
  <si>
    <t>Dietmar</t>
  </si>
  <si>
    <t>Jiang Bin</t>
  </si>
  <si>
    <t>Weifang</t>
  </si>
  <si>
    <t>Acoustic components</t>
  </si>
  <si>
    <t>Bin</t>
  </si>
  <si>
    <t>Joseph Liemandt</t>
  </si>
  <si>
    <t>Liemandt</t>
  </si>
  <si>
    <t>Theo Mueller</t>
  </si>
  <si>
    <t>Dairy</t>
  </si>
  <si>
    <t>Mueller</t>
  </si>
  <si>
    <t>N.R. Narayana Murthy</t>
  </si>
  <si>
    <t>Murthy</t>
  </si>
  <si>
    <t>N.R. Narayana</t>
  </si>
  <si>
    <t>Odd Reitan &amp; family</t>
  </si>
  <si>
    <t>Trondheim</t>
  </si>
  <si>
    <t>Reitan</t>
  </si>
  <si>
    <t>Odd</t>
  </si>
  <si>
    <t>Marc Rowan</t>
  </si>
  <si>
    <t>Rowan</t>
  </si>
  <si>
    <t>Hussain Sajwani</t>
  </si>
  <si>
    <t>Sajwani</t>
  </si>
  <si>
    <t>Hussain</t>
  </si>
  <si>
    <t>David Velez &amp; family</t>
  </si>
  <si>
    <t>Velez</t>
  </si>
  <si>
    <t>Xu Jinfu</t>
  </si>
  <si>
    <t>Jinfu</t>
  </si>
  <si>
    <t>Samuel Yin</t>
  </si>
  <si>
    <t>Yin</t>
  </si>
  <si>
    <t>Samuel</t>
  </si>
  <si>
    <t>You Xiaoping &amp; family</t>
  </si>
  <si>
    <t>Wenzhou</t>
  </si>
  <si>
    <t>Chemicals, spandex</t>
  </si>
  <si>
    <t>You</t>
  </si>
  <si>
    <t>Xiaoping</t>
  </si>
  <si>
    <t>Stéphane Bancel</t>
  </si>
  <si>
    <t>Biotech, vaccines</t>
  </si>
  <si>
    <t>Bancel</t>
  </si>
  <si>
    <t>Stéphane</t>
  </si>
  <si>
    <t>Margot Birmingham Perot</t>
  </si>
  <si>
    <t>Computer services, real estate</t>
  </si>
  <si>
    <t>Birmingham Perot</t>
  </si>
  <si>
    <t>Margot</t>
  </si>
  <si>
    <t>Neal Blue &amp; family</t>
  </si>
  <si>
    <t>San Diego</t>
  </si>
  <si>
    <t>Defense</t>
  </si>
  <si>
    <t>Blue</t>
  </si>
  <si>
    <t>Neal</t>
  </si>
  <si>
    <t>Jim Davis</t>
  </si>
  <si>
    <t>Cockeysville</t>
  </si>
  <si>
    <t>Staffing &amp; recruiting</t>
  </si>
  <si>
    <t>Rafael Del Pino</t>
  </si>
  <si>
    <t>Madrid</t>
  </si>
  <si>
    <t>Construction</t>
  </si>
  <si>
    <t>Del Pino</t>
  </si>
  <si>
    <t>Rafael</t>
  </si>
  <si>
    <t>Peter Grogg</t>
  </si>
  <si>
    <t>Liestal</t>
  </si>
  <si>
    <t>Biochemicals</t>
  </si>
  <si>
    <t>Grogg</t>
  </si>
  <si>
    <t>Christian Haub</t>
  </si>
  <si>
    <t>Haub</t>
  </si>
  <si>
    <t>Christian</t>
  </si>
  <si>
    <t>Mangal Prabhat Lodha</t>
  </si>
  <si>
    <t>Lodha</t>
  </si>
  <si>
    <t>Mangal Prabhat</t>
  </si>
  <si>
    <t>Jeffrey Lurie &amp; family</t>
  </si>
  <si>
    <t>Wynnewood</t>
  </si>
  <si>
    <t>Philadelphia Eagles</t>
  </si>
  <si>
    <t>Lurie</t>
  </si>
  <si>
    <t>Jeffrey</t>
  </si>
  <si>
    <t>Joe Mansueto</t>
  </si>
  <si>
    <t>Investment research</t>
  </si>
  <si>
    <t>Morningstar Inc.</t>
  </si>
  <si>
    <t>Mansueto</t>
  </si>
  <si>
    <t>Entrepreneur, Investor</t>
  </si>
  <si>
    <t>Qian Dongqi &amp; family</t>
  </si>
  <si>
    <t>Home-cleaning robots</t>
  </si>
  <si>
    <t>Qian</t>
  </si>
  <si>
    <t>Dongqi</t>
  </si>
  <si>
    <t>Mikhail Shelkov</t>
  </si>
  <si>
    <t>Titanium</t>
  </si>
  <si>
    <t>Shelkov</t>
  </si>
  <si>
    <t>Patrick Drahi</t>
  </si>
  <si>
    <t>Zermatt</t>
  </si>
  <si>
    <t>Drahi</t>
  </si>
  <si>
    <t>Behdad Eghbali</t>
  </si>
  <si>
    <t>Eghbali</t>
  </si>
  <si>
    <t>Behdad</t>
  </si>
  <si>
    <t>Juan Carlos Escotet</t>
  </si>
  <si>
    <t>A Coruña</t>
  </si>
  <si>
    <t>Venezuela</t>
  </si>
  <si>
    <t>Escotet</t>
  </si>
  <si>
    <t>Juan Carlos</t>
  </si>
  <si>
    <t>Jose E. Feliciano</t>
  </si>
  <si>
    <t>Feliciano</t>
  </si>
  <si>
    <t>Jose E.</t>
  </si>
  <si>
    <t>Hu Kaijun</t>
  </si>
  <si>
    <t>Hu</t>
  </si>
  <si>
    <t>Kaijun</t>
  </si>
  <si>
    <t>Johnelle Hunt</t>
  </si>
  <si>
    <t>Fayetteville</t>
  </si>
  <si>
    <t>Trucking</t>
  </si>
  <si>
    <t>Johnelle</t>
  </si>
  <si>
    <t>Marian Ilitch</t>
  </si>
  <si>
    <t>Bingham Farms</t>
  </si>
  <si>
    <t>Little Caesars Pizza</t>
  </si>
  <si>
    <t>Ilitch</t>
  </si>
  <si>
    <t>Marian</t>
  </si>
  <si>
    <t>Daryl Katz</t>
  </si>
  <si>
    <t>Edmonton</t>
  </si>
  <si>
    <t>Pharmacies</t>
  </si>
  <si>
    <t>Katz Group</t>
  </si>
  <si>
    <t>Katz</t>
  </si>
  <si>
    <t>Daryl</t>
  </si>
  <si>
    <t>Andrei Kozitsyn</t>
  </si>
  <si>
    <t>Verkhniaya Pyshma</t>
  </si>
  <si>
    <t>Kozitsyn</t>
  </si>
  <si>
    <t>Timur Kulibaev</t>
  </si>
  <si>
    <t>Kulibaev</t>
  </si>
  <si>
    <t>Timur</t>
  </si>
  <si>
    <t>Dinara Kulibaeva</t>
  </si>
  <si>
    <t>Kulibaeva</t>
  </si>
  <si>
    <t>Dinara</t>
  </si>
  <si>
    <t>Ian Livingstone</t>
  </si>
  <si>
    <t>Livingstone</t>
  </si>
  <si>
    <t>Ian</t>
  </si>
  <si>
    <t>Richard Livingstone</t>
  </si>
  <si>
    <t>Gwendolyn Sontheim Meyer</t>
  </si>
  <si>
    <t>Rancho Santa Fe</t>
  </si>
  <si>
    <t>Meyer</t>
  </si>
  <si>
    <t>Gwendolyn Sontheim</t>
  </si>
  <si>
    <t>Jay Paul</t>
  </si>
  <si>
    <t>Pham Nhat Vuong</t>
  </si>
  <si>
    <t>Vietnam</t>
  </si>
  <si>
    <t>Hanoi</t>
  </si>
  <si>
    <t>Pham</t>
  </si>
  <si>
    <t>Nhat Vuong</t>
  </si>
  <si>
    <t>Jon Stryker</t>
  </si>
  <si>
    <t>Jon</t>
  </si>
  <si>
    <t>Daniel Tsai</t>
  </si>
  <si>
    <t>Richard Tsai</t>
  </si>
  <si>
    <t>Frank Wang</t>
  </si>
  <si>
    <t>Drones</t>
  </si>
  <si>
    <t>DJI Technology Co.</t>
  </si>
  <si>
    <t>Wang Junshi &amp; family</t>
  </si>
  <si>
    <t>Solar inverters</t>
  </si>
  <si>
    <t>Junshi</t>
  </si>
  <si>
    <t>Wang Wenjing</t>
  </si>
  <si>
    <t>Wenjing</t>
  </si>
  <si>
    <t>Herbert Wertheim</t>
  </si>
  <si>
    <t>Coral Gables</t>
  </si>
  <si>
    <t>Wertheim</t>
  </si>
  <si>
    <t>Herbert</t>
  </si>
  <si>
    <t>Shari Arison</t>
  </si>
  <si>
    <t>Shari</t>
  </si>
  <si>
    <t>Pyotr Aven</t>
  </si>
  <si>
    <t>Latvia</t>
  </si>
  <si>
    <t>Aven</t>
  </si>
  <si>
    <t>Pyotr</t>
  </si>
  <si>
    <t>Chan Laiwa &amp; family</t>
  </si>
  <si>
    <t>Chan</t>
  </si>
  <si>
    <t>Laiwa</t>
  </si>
  <si>
    <t>Chen Hua</t>
  </si>
  <si>
    <t>Hua</t>
  </si>
  <si>
    <t>Thomas Hagen</t>
  </si>
  <si>
    <t>Erie</t>
  </si>
  <si>
    <t>Hagen</t>
  </si>
  <si>
    <t>Rupert Johnson, Jr.</t>
  </si>
  <si>
    <t>Burlingame</t>
  </si>
  <si>
    <t>Vice Chairman and Director</t>
  </si>
  <si>
    <t>Dewi Kam</t>
  </si>
  <si>
    <t>Kam</t>
  </si>
  <si>
    <t>Dewi</t>
  </si>
  <si>
    <t>Min Kao &amp; family</t>
  </si>
  <si>
    <t>Leawood</t>
  </si>
  <si>
    <t>Navigation equipment</t>
  </si>
  <si>
    <t>Kao</t>
  </si>
  <si>
    <t>Marc Ladreit de Lacharriere</t>
  </si>
  <si>
    <t>Ladreit de Lacharriere</t>
  </si>
  <si>
    <t>Eric Lefkofsky</t>
  </si>
  <si>
    <t>Glencoe</t>
  </si>
  <si>
    <t>Groupon, investments</t>
  </si>
  <si>
    <t>Groupon</t>
  </si>
  <si>
    <t>Lefkofsky</t>
  </si>
  <si>
    <t>Lin Bin</t>
  </si>
  <si>
    <t>Lin Li</t>
  </si>
  <si>
    <t>Michael Moritz</t>
  </si>
  <si>
    <t>Moritz</t>
  </si>
  <si>
    <t>Jean (Gigi) Pritzker</t>
  </si>
  <si>
    <t>Jean (Gigi)</t>
  </si>
  <si>
    <t>E. Joe Shoen</t>
  </si>
  <si>
    <t>E. Joe</t>
  </si>
  <si>
    <t>Jeff Skoll</t>
  </si>
  <si>
    <t>EBay</t>
  </si>
  <si>
    <t>Skoll</t>
  </si>
  <si>
    <t>Lynsi Snyder</t>
  </si>
  <si>
    <t>Glendora</t>
  </si>
  <si>
    <t>In-N-Out Burger</t>
  </si>
  <si>
    <t>Lynsi</t>
  </si>
  <si>
    <t>Djoko Susanto</t>
  </si>
  <si>
    <t>Susanto</t>
  </si>
  <si>
    <t>Djoko</t>
  </si>
  <si>
    <t>Tahir &amp; family</t>
  </si>
  <si>
    <t>Tahir</t>
  </si>
  <si>
    <t>Peter Thiel</t>
  </si>
  <si>
    <t>Facebook, investments</t>
  </si>
  <si>
    <t>Founders Fund</t>
  </si>
  <si>
    <t>Thiel</t>
  </si>
  <si>
    <t>Andrej Babis</t>
  </si>
  <si>
    <t>Babis</t>
  </si>
  <si>
    <t>Andrej</t>
  </si>
  <si>
    <t>Danielle Bellon &amp; family</t>
  </si>
  <si>
    <t>Food services</t>
  </si>
  <si>
    <t>Bellon</t>
  </si>
  <si>
    <t>Danielle</t>
  </si>
  <si>
    <t>Hubert Burda</t>
  </si>
  <si>
    <t>Publishing</t>
  </si>
  <si>
    <t>Burda</t>
  </si>
  <si>
    <t>Hubert</t>
  </si>
  <si>
    <t>Nick Caporella</t>
  </si>
  <si>
    <t>Plantation</t>
  </si>
  <si>
    <t>Caporella</t>
  </si>
  <si>
    <t>Nick</t>
  </si>
  <si>
    <t>John Catsimatidis</t>
  </si>
  <si>
    <t>Catsimatidis</t>
  </si>
  <si>
    <t>Scott Cook</t>
  </si>
  <si>
    <t>Luca Garavoglia</t>
  </si>
  <si>
    <t>Spirits</t>
  </si>
  <si>
    <t>Garavoglia</t>
  </si>
  <si>
    <t>Luca</t>
  </si>
  <si>
    <t>Antti Herlin</t>
  </si>
  <si>
    <t>Finland</t>
  </si>
  <si>
    <t>Kirkkonummi</t>
  </si>
  <si>
    <t>Elevators, escalators</t>
  </si>
  <si>
    <t>Herlin</t>
  </si>
  <si>
    <t>Antti</t>
  </si>
  <si>
    <t>Hong Jie</t>
  </si>
  <si>
    <t>Putian</t>
  </si>
  <si>
    <t>Paint</t>
  </si>
  <si>
    <t>Jie</t>
  </si>
  <si>
    <t>Jeremy Jacobs, Sr. &amp; family</t>
  </si>
  <si>
    <t>East Aurora</t>
  </si>
  <si>
    <t>Food service</t>
  </si>
  <si>
    <t>Jacobs</t>
  </si>
  <si>
    <t>Jeremy</t>
  </si>
  <si>
    <t>Igor Kesaev</t>
  </si>
  <si>
    <t>Tobacco distribution, retail</t>
  </si>
  <si>
    <t>Kesaev</t>
  </si>
  <si>
    <t>Mary Alice Dorrance Malone</t>
  </si>
  <si>
    <t>Coatesville</t>
  </si>
  <si>
    <t>Campbell Soup</t>
  </si>
  <si>
    <t>Mary Alice Dorrance</t>
  </si>
  <si>
    <t>Joao Moreira Salles</t>
  </si>
  <si>
    <t>Rio de Janeiro</t>
  </si>
  <si>
    <t>Banking, minerals</t>
  </si>
  <si>
    <t>Moreira Salles</t>
  </si>
  <si>
    <t>Joao</t>
  </si>
  <si>
    <t>Walther Moreira Salles Junior</t>
  </si>
  <si>
    <t>Moreira Salles Junior</t>
  </si>
  <si>
    <t>Walther</t>
  </si>
  <si>
    <t>Arturo Moreno</t>
  </si>
  <si>
    <t>Billboards, Los Angeles Angels</t>
  </si>
  <si>
    <t>Moreno</t>
  </si>
  <si>
    <t>Arturo</t>
  </si>
  <si>
    <t>Peter Spuhler</t>
  </si>
  <si>
    <t>Weiningen</t>
  </si>
  <si>
    <t>Train cars</t>
  </si>
  <si>
    <t>Spuhler</t>
  </si>
  <si>
    <t>Donald Sterling</t>
  </si>
  <si>
    <t>Sterling</t>
  </si>
  <si>
    <t>Kerry Stokes</t>
  </si>
  <si>
    <t>Construction equipment, media</t>
  </si>
  <si>
    <t>Stokes</t>
  </si>
  <si>
    <t>Kerry</t>
  </si>
  <si>
    <t>Ken Xie</t>
  </si>
  <si>
    <t>Los Altos Hills</t>
  </si>
  <si>
    <t>Cybersecurity</t>
  </si>
  <si>
    <t>Xie</t>
  </si>
  <si>
    <t>Liangzhi Xie &amp; family</t>
  </si>
  <si>
    <t>Liangzhi</t>
  </si>
  <si>
    <t>Sid Bass</t>
  </si>
  <si>
    <t>Sid</t>
  </si>
  <si>
    <t>Ben Chestnut</t>
  </si>
  <si>
    <t>Email marketing</t>
  </si>
  <si>
    <t>Chestnut</t>
  </si>
  <si>
    <t>Ben</t>
  </si>
  <si>
    <t>Elisabeth DeLuca &amp; family</t>
  </si>
  <si>
    <t>Subway</t>
  </si>
  <si>
    <t>DeLuca</t>
  </si>
  <si>
    <t>Elisabeth</t>
  </si>
  <si>
    <t>Guangchang Guo</t>
  </si>
  <si>
    <t>Conglomerate</t>
  </si>
  <si>
    <t>Guo</t>
  </si>
  <si>
    <t>Guangchang</t>
  </si>
  <si>
    <t>Vinod Rai Gupta</t>
  </si>
  <si>
    <t>Electrical equipment</t>
  </si>
  <si>
    <t>Gupta</t>
  </si>
  <si>
    <t>Vinod Rai</t>
  </si>
  <si>
    <t>John Henry</t>
  </si>
  <si>
    <t>Travis Kalanick</t>
  </si>
  <si>
    <t>Uber</t>
  </si>
  <si>
    <t>Uber Technologies Inc.</t>
  </si>
  <si>
    <t>Kalanick</t>
  </si>
  <si>
    <t>Travis</t>
  </si>
  <si>
    <t>Koon Poh Keong</t>
  </si>
  <si>
    <t>Petaling Jaya</t>
  </si>
  <si>
    <t>Aluminum</t>
  </si>
  <si>
    <t>Koon</t>
  </si>
  <si>
    <t>Poh Keong</t>
  </si>
  <si>
    <t>Dan Kurzius</t>
  </si>
  <si>
    <t>Kurzius</t>
  </si>
  <si>
    <t>Paul Lee</t>
  </si>
  <si>
    <t>Yuxi</t>
  </si>
  <si>
    <t>Battery separators</t>
  </si>
  <si>
    <t>Tobi Lutke</t>
  </si>
  <si>
    <t>Ottawa</t>
  </si>
  <si>
    <t>Lutke</t>
  </si>
  <si>
    <t>Tobi</t>
  </si>
  <si>
    <t>Gail Miller</t>
  </si>
  <si>
    <t>Salt Lake City</t>
  </si>
  <si>
    <t>Car dealerships</t>
  </si>
  <si>
    <t>Miller</t>
  </si>
  <si>
    <t>Gail</t>
  </si>
  <si>
    <t>Utah</t>
  </si>
  <si>
    <t>Rajan Mittal</t>
  </si>
  <si>
    <t>Rajan</t>
  </si>
  <si>
    <t>Rakesh Mittal</t>
  </si>
  <si>
    <t>Rakesh</t>
  </si>
  <si>
    <t>Isaac Perlmutter</t>
  </si>
  <si>
    <t>Marvel comics</t>
  </si>
  <si>
    <t>Marvel Entertainment</t>
  </si>
  <si>
    <t>Perlmutter</t>
  </si>
  <si>
    <t>Isaac</t>
  </si>
  <si>
    <t>Bernard Saul, II.</t>
  </si>
  <si>
    <t>Banking, real estate</t>
  </si>
  <si>
    <t>Saul Centers</t>
  </si>
  <si>
    <t>Saul</t>
  </si>
  <si>
    <t>Shaul Shani</t>
  </si>
  <si>
    <t>Shani</t>
  </si>
  <si>
    <t>Shaul</t>
  </si>
  <si>
    <t>Steven Spielberg</t>
  </si>
  <si>
    <t>Pacific Palisades</t>
  </si>
  <si>
    <t>Movies</t>
  </si>
  <si>
    <t>Spielberg</t>
  </si>
  <si>
    <t>Jerzy Starak</t>
  </si>
  <si>
    <t>Konstancin</t>
  </si>
  <si>
    <t>Starak</t>
  </si>
  <si>
    <t>Jerzy</t>
  </si>
  <si>
    <t>Torbjorn Tornqvist</t>
  </si>
  <si>
    <t>Oil trading</t>
  </si>
  <si>
    <t>Tornqvist</t>
  </si>
  <si>
    <t>Torbjorn</t>
  </si>
  <si>
    <t>Rufino Vigil Gonzalez</t>
  </si>
  <si>
    <t>Vigil Gonzalez</t>
  </si>
  <si>
    <t>Rufino</t>
  </si>
  <si>
    <t>Zhang Daocai</t>
  </si>
  <si>
    <t>Shaoxing</t>
  </si>
  <si>
    <t>Valves</t>
  </si>
  <si>
    <t>Daocai</t>
  </si>
  <si>
    <t>Juergen Blickle</t>
  </si>
  <si>
    <t>Bruchsal</t>
  </si>
  <si>
    <t>Blickle</t>
  </si>
  <si>
    <t>Juergen</t>
  </si>
  <si>
    <t>Austen Cargill, II.</t>
  </si>
  <si>
    <t>Livingston</t>
  </si>
  <si>
    <t>Austen</t>
  </si>
  <si>
    <t>James Cargill, II.</t>
  </si>
  <si>
    <t>Birchwood</t>
  </si>
  <si>
    <t>Vanich Chaiyawan</t>
  </si>
  <si>
    <t>Insurance, beverages</t>
  </si>
  <si>
    <t>Chaiyawan</t>
  </si>
  <si>
    <t>Vanich</t>
  </si>
  <si>
    <t>Chen Dongsheng</t>
  </si>
  <si>
    <t>Dongsheng</t>
  </si>
  <si>
    <t>Mong-Koo Chung</t>
  </si>
  <si>
    <t>Hyundai</t>
  </si>
  <si>
    <t>Chung</t>
  </si>
  <si>
    <t>Mong-Koo</t>
  </si>
  <si>
    <t>Kenneth Dart</t>
  </si>
  <si>
    <t>George Town</t>
  </si>
  <si>
    <t>Belize</t>
  </si>
  <si>
    <t>Dart</t>
  </si>
  <si>
    <t>Kenneth</t>
  </si>
  <si>
    <t>Giuseppe De'Longhi &amp; family</t>
  </si>
  <si>
    <t>Treviso</t>
  </si>
  <si>
    <t>Coffee makers</t>
  </si>
  <si>
    <t>De'Longhi</t>
  </si>
  <si>
    <t>Giuseppe</t>
  </si>
  <si>
    <t>Guenther Fielmann &amp; family</t>
  </si>
  <si>
    <t>Optometry</t>
  </si>
  <si>
    <t>Fielmann</t>
  </si>
  <si>
    <t>Guenther</t>
  </si>
  <si>
    <t>W. Herbert Hunt</t>
  </si>
  <si>
    <t>W. Herbert</t>
  </si>
  <si>
    <t>James Irsay</t>
  </si>
  <si>
    <t>Carmel</t>
  </si>
  <si>
    <t>Indianapolis Colts</t>
  </si>
  <si>
    <t>Irsay</t>
  </si>
  <si>
    <t>Somurai Jaruphnit</t>
  </si>
  <si>
    <t>Jaruphnit</t>
  </si>
  <si>
    <t>Somurai</t>
  </si>
  <si>
    <t>Marianne Liebmann</t>
  </si>
  <si>
    <t>Bozeman</t>
  </si>
  <si>
    <t>Liebmann</t>
  </si>
  <si>
    <t>Marianne</t>
  </si>
  <si>
    <t>Jorge Moll Filho &amp; family</t>
  </si>
  <si>
    <t>Moll Filho</t>
  </si>
  <si>
    <t>Jorge</t>
  </si>
  <si>
    <t>Fernando Roberto Moreira Salles</t>
  </si>
  <si>
    <t>Fernando Roberto</t>
  </si>
  <si>
    <t>Pedro Moreira Salles</t>
  </si>
  <si>
    <t>Pedro</t>
  </si>
  <si>
    <t>Gabe Newell</t>
  </si>
  <si>
    <t>Videogames</t>
  </si>
  <si>
    <t>Valve Corporation</t>
  </si>
  <si>
    <t>Newell</t>
  </si>
  <si>
    <t>Gabe</t>
  </si>
  <si>
    <t>Cofounder and CEO</t>
  </si>
  <si>
    <t>Alfred Oetker</t>
  </si>
  <si>
    <t>Bielefeld</t>
  </si>
  <si>
    <t>Oetker</t>
  </si>
  <si>
    <t>Alfred</t>
  </si>
  <si>
    <t>Carl Ferdinand Oetker</t>
  </si>
  <si>
    <t>Carl Ferdinand</t>
  </si>
  <si>
    <t>Julia Oetker</t>
  </si>
  <si>
    <t>Ruan Hongliang &amp; family</t>
  </si>
  <si>
    <t>Jiaxing</t>
  </si>
  <si>
    <t>Glass</t>
  </si>
  <si>
    <t>Hongliang</t>
  </si>
  <si>
    <t>Mark Stevens</t>
  </si>
  <si>
    <t>Steamboat Springs</t>
  </si>
  <si>
    <t>Stevens</t>
  </si>
  <si>
    <t>Tsai Hong-tu</t>
  </si>
  <si>
    <t>Hong-tu</t>
  </si>
  <si>
    <t>Nusli Wadia</t>
  </si>
  <si>
    <t>Wadia</t>
  </si>
  <si>
    <t>Nusli</t>
  </si>
  <si>
    <t>Wu Yiling</t>
  </si>
  <si>
    <t>Shijiazhuang</t>
  </si>
  <si>
    <t>Yiling</t>
  </si>
  <si>
    <t>Yu Renrong</t>
  </si>
  <si>
    <t>Renrong</t>
  </si>
  <si>
    <t>Zhu Baoguo &amp; family</t>
  </si>
  <si>
    <t>Baoguo</t>
  </si>
  <si>
    <t>Rahul Bhatia</t>
  </si>
  <si>
    <t>Aviation</t>
  </si>
  <si>
    <t>Bhatia</t>
  </si>
  <si>
    <t>Rahul</t>
  </si>
  <si>
    <t>Francesco Gaetano Caltagirone</t>
  </si>
  <si>
    <t>Rome</t>
  </si>
  <si>
    <t>Cement, diversified</t>
  </si>
  <si>
    <t>Caltagirone</t>
  </si>
  <si>
    <t>Francesco Gaetano</t>
  </si>
  <si>
    <t>Barry Diller</t>
  </si>
  <si>
    <t>Online media</t>
  </si>
  <si>
    <t>Diller</t>
  </si>
  <si>
    <t>Wesley Edens</t>
  </si>
  <si>
    <t>Edens</t>
  </si>
  <si>
    <t>Wesley</t>
  </si>
  <si>
    <t>Stephen Feinberg</t>
  </si>
  <si>
    <t>Cerberus Capital Management</t>
  </si>
  <si>
    <t>Feinberg</t>
  </si>
  <si>
    <t>Co-founder and CEO</t>
  </si>
  <si>
    <t>Rakesh Gangwal</t>
  </si>
  <si>
    <t>Airline</t>
  </si>
  <si>
    <t>Gangwal</t>
  </si>
  <si>
    <t>Joseph Grendys</t>
  </si>
  <si>
    <t>Poultry processing</t>
  </si>
  <si>
    <t>Grendys</t>
  </si>
  <si>
    <t>Martha Ingram &amp; family</t>
  </si>
  <si>
    <t>Book distribution, transportation</t>
  </si>
  <si>
    <t>Ingram Industries, Inc.</t>
  </si>
  <si>
    <t>Ingram</t>
  </si>
  <si>
    <t>Martha</t>
  </si>
  <si>
    <t>Former Chairman</t>
  </si>
  <si>
    <t>Li Xiang</t>
  </si>
  <si>
    <t>Electric vehicles</t>
  </si>
  <si>
    <t>Xiang</t>
  </si>
  <si>
    <t>H. Ross Perot, Jr.</t>
  </si>
  <si>
    <t>Perot</t>
  </si>
  <si>
    <t>H. Ross</t>
  </si>
  <si>
    <t>Chandru Raheja</t>
  </si>
  <si>
    <t>Raheja</t>
  </si>
  <si>
    <t>Chandru</t>
  </si>
  <si>
    <t>Trevor Rees-Jones</t>
  </si>
  <si>
    <t>Rees-Jones</t>
  </si>
  <si>
    <t>Trevor</t>
  </si>
  <si>
    <t>Yasumitsu Shigeta</t>
  </si>
  <si>
    <t>Mobile phone retailer</t>
  </si>
  <si>
    <t>Shigeta</t>
  </si>
  <si>
    <t>Yasumitsu</t>
  </si>
  <si>
    <t>Su Qingcan</t>
  </si>
  <si>
    <t>Xiamen</t>
  </si>
  <si>
    <t>Su</t>
  </si>
  <si>
    <t>Qingcan</t>
  </si>
  <si>
    <t>Tsai Cheng-ta</t>
  </si>
  <si>
    <t>Cheng-ta</t>
  </si>
  <si>
    <t>Steven Udvar-Hazy</t>
  </si>
  <si>
    <t>Westlake</t>
  </si>
  <si>
    <t>Aircraft leasing</t>
  </si>
  <si>
    <t>Air Lease Corp.</t>
  </si>
  <si>
    <t>Udvar-Hazy</t>
  </si>
  <si>
    <t>CEO and Chairman</t>
  </si>
  <si>
    <t>Elizabeth Uihlein</t>
  </si>
  <si>
    <t>Lake Forest</t>
  </si>
  <si>
    <t>Packaging materials</t>
  </si>
  <si>
    <t>Uihlein</t>
  </si>
  <si>
    <t>Richard Uihlein</t>
  </si>
  <si>
    <t>Hayes Barnard</t>
  </si>
  <si>
    <t>Barnard</t>
  </si>
  <si>
    <t>Hayes</t>
  </si>
  <si>
    <t>William Berkley</t>
  </si>
  <si>
    <t>Coconut Grove</t>
  </si>
  <si>
    <t>WR Berkley</t>
  </si>
  <si>
    <t>Berkley</t>
  </si>
  <si>
    <t>Charles Cohen</t>
  </si>
  <si>
    <t>Yakir Gabay</t>
  </si>
  <si>
    <t>Gabay</t>
  </si>
  <si>
    <t>Yakir</t>
  </si>
  <si>
    <t>Huang Li</t>
  </si>
  <si>
    <t>Imaging systems</t>
  </si>
  <si>
    <t>Brad Jacobs</t>
  </si>
  <si>
    <t>Brad</t>
  </si>
  <si>
    <t>Ji Qi</t>
  </si>
  <si>
    <t>Hotels, motels</t>
  </si>
  <si>
    <t>Ji</t>
  </si>
  <si>
    <t>Jason Jiang</t>
  </si>
  <si>
    <t>Advertising</t>
  </si>
  <si>
    <t>Jim Kavanaugh</t>
  </si>
  <si>
    <t>Kavanaugh</t>
  </si>
  <si>
    <t>Richard LeFrak &amp; family</t>
  </si>
  <si>
    <t>LeFrak</t>
  </si>
  <si>
    <t>Mikhail Lomtadze</t>
  </si>
  <si>
    <t>Lomtadze</t>
  </si>
  <si>
    <t>Tom Morris</t>
  </si>
  <si>
    <t>Merseyside</t>
  </si>
  <si>
    <t>Shigenobu Nagamori</t>
  </si>
  <si>
    <t>Kyoto</t>
  </si>
  <si>
    <t>Motors</t>
  </si>
  <si>
    <t>Nagamori</t>
  </si>
  <si>
    <t>Shigenobu</t>
  </si>
  <si>
    <t>Daniel Och</t>
  </si>
  <si>
    <t>Och-Ziff Capital Management</t>
  </si>
  <si>
    <t>Och</t>
  </si>
  <si>
    <t>Horst Paulmann &amp; family</t>
  </si>
  <si>
    <t>Paulmann</t>
  </si>
  <si>
    <t>Horst</t>
  </si>
  <si>
    <t>Anthony Pritzker</t>
  </si>
  <si>
    <t>John Sall</t>
  </si>
  <si>
    <t>Sall</t>
  </si>
  <si>
    <t>Co-Founder, Executive Vice President</t>
  </si>
  <si>
    <t>Howard Schultz</t>
  </si>
  <si>
    <t>Starbucks</t>
  </si>
  <si>
    <t>Schultz</t>
  </si>
  <si>
    <t>Howard</t>
  </si>
  <si>
    <t>Richard Schulze</t>
  </si>
  <si>
    <t>Best Buy</t>
  </si>
  <si>
    <t>Best Buy Co. Inc.</t>
  </si>
  <si>
    <t>Schulze</t>
  </si>
  <si>
    <t>Yitzhak Tshuva</t>
  </si>
  <si>
    <t>Netanya</t>
  </si>
  <si>
    <t>Tshuva</t>
  </si>
  <si>
    <t>Yitzhak</t>
  </si>
  <si>
    <t>Wang Yanqing &amp; family</t>
  </si>
  <si>
    <t>Wuxi</t>
  </si>
  <si>
    <t>Yanqing</t>
  </si>
  <si>
    <t>Rajiv Bajaj</t>
  </si>
  <si>
    <t>Bajaj</t>
  </si>
  <si>
    <t>Rajiv</t>
  </si>
  <si>
    <t>Sanjiv Bajaj</t>
  </si>
  <si>
    <t>Sanjiv</t>
  </si>
  <si>
    <t>Leonid Boguslavsky</t>
  </si>
  <si>
    <t>Florence</t>
  </si>
  <si>
    <t>Boguslavsky</t>
  </si>
  <si>
    <t>Jim Coulter</t>
  </si>
  <si>
    <t>Coulter</t>
  </si>
  <si>
    <t>Nicolas D'Ieteren</t>
  </si>
  <si>
    <t>Anzere</t>
  </si>
  <si>
    <t>Auto parts, distribution</t>
  </si>
  <si>
    <t>D'Ieteren</t>
  </si>
  <si>
    <t xml:space="preserve">Nicolas </t>
  </si>
  <si>
    <t>Beatriz Davila de Santo Domingo</t>
  </si>
  <si>
    <t>Bermuda</t>
  </si>
  <si>
    <t>Davila de Santo Domingo</t>
  </si>
  <si>
    <t>Beatriz</t>
  </si>
  <si>
    <t>Bob Gaglardi</t>
  </si>
  <si>
    <t>Hotels</t>
  </si>
  <si>
    <t>Gaglardi</t>
  </si>
  <si>
    <t>Bob</t>
  </si>
  <si>
    <t>Jaime Gilinski Bacal</t>
  </si>
  <si>
    <t>Gilinski Bacal</t>
  </si>
  <si>
    <t>Jaime</t>
  </si>
  <si>
    <t>Pansy Ho</t>
  </si>
  <si>
    <t>Ho</t>
  </si>
  <si>
    <t>Pansy</t>
  </si>
  <si>
    <t>Alan Howard</t>
  </si>
  <si>
    <t>Brevan Howard Asset Management</t>
  </si>
  <si>
    <t>Alan</t>
  </si>
  <si>
    <t>Huang Yi</t>
  </si>
  <si>
    <t>Yi</t>
  </si>
  <si>
    <t>Peter Kellogg</t>
  </si>
  <si>
    <t>Short Hills</t>
  </si>
  <si>
    <t>Kellogg</t>
  </si>
  <si>
    <t>Vyacheslav Kim</t>
  </si>
  <si>
    <t>Vyacheslav</t>
  </si>
  <si>
    <t>Josh Kushner</t>
  </si>
  <si>
    <t>New York City</t>
  </si>
  <si>
    <t>Thrive Capital</t>
  </si>
  <si>
    <t>Kushner</t>
  </si>
  <si>
    <t>Managing Partner</t>
  </si>
  <si>
    <t>Samuel Tak Lee</t>
  </si>
  <si>
    <t>Samuel Tak</t>
  </si>
  <si>
    <t>Edwin Leong</t>
  </si>
  <si>
    <t>Leong</t>
  </si>
  <si>
    <t>Edwin</t>
  </si>
  <si>
    <t>Stephen Mandel, Jr.</t>
  </si>
  <si>
    <t>Lone Pine Capital</t>
  </si>
  <si>
    <t>Mandel</t>
  </si>
  <si>
    <t>Mohamed Mansour</t>
  </si>
  <si>
    <t>Mansour</t>
  </si>
  <si>
    <t>Mohamed</t>
  </si>
  <si>
    <t>Masahiro Miki</t>
  </si>
  <si>
    <t>Miki</t>
  </si>
  <si>
    <t>Masahiro</t>
  </si>
  <si>
    <t>Masahiro Noda</t>
  </si>
  <si>
    <t>Noda</t>
  </si>
  <si>
    <t>Cliff Obrecht</t>
  </si>
  <si>
    <t>Obrecht</t>
  </si>
  <si>
    <t>Cliff</t>
  </si>
  <si>
    <t>Melanie Perkins</t>
  </si>
  <si>
    <t>Canva</t>
  </si>
  <si>
    <t>Perkins</t>
  </si>
  <si>
    <t>Melanie</t>
  </si>
  <si>
    <t>Cofounder &amp; CEO</t>
  </si>
  <si>
    <t>J.B. Pritzker</t>
  </si>
  <si>
    <t>J.B.</t>
  </si>
  <si>
    <t>Juan Roig</t>
  </si>
  <si>
    <t>Valencia</t>
  </si>
  <si>
    <t>Roig</t>
  </si>
  <si>
    <t>Juan</t>
  </si>
  <si>
    <t>Jerry Speyer &amp; family</t>
  </si>
  <si>
    <t>Speyer</t>
  </si>
  <si>
    <t>Lawrence Stroll</t>
  </si>
  <si>
    <t>Fashion investments</t>
  </si>
  <si>
    <t>Stroll</t>
  </si>
  <si>
    <t>Lawrence</t>
  </si>
  <si>
    <t>Tung Chee Chen</t>
  </si>
  <si>
    <t>Tung</t>
  </si>
  <si>
    <t>Chee Chen</t>
  </si>
  <si>
    <t>Wang Junlin</t>
  </si>
  <si>
    <t>Liquor</t>
  </si>
  <si>
    <t>Junlin</t>
  </si>
  <si>
    <t>Xia Zuoquan</t>
  </si>
  <si>
    <t>Xia</t>
  </si>
  <si>
    <t>Zuoquan</t>
  </si>
  <si>
    <t>Zeng Fangqin</t>
  </si>
  <si>
    <t>Smartphone components</t>
  </si>
  <si>
    <t>Fangqin</t>
  </si>
  <si>
    <t>Zhang Jian</t>
  </si>
  <si>
    <t>Tianjin</t>
  </si>
  <si>
    <t>Electric bikes, scooters</t>
  </si>
  <si>
    <t>Rocco Basilico</t>
  </si>
  <si>
    <t>Eyeglasses</t>
  </si>
  <si>
    <t>Basilico</t>
  </si>
  <si>
    <t>Maurizio Billi</t>
  </si>
  <si>
    <t>Generic drugs</t>
  </si>
  <si>
    <t>Billi</t>
  </si>
  <si>
    <t>Maurizio</t>
  </si>
  <si>
    <t>Fashu Chen</t>
  </si>
  <si>
    <t>Fuzhou</t>
  </si>
  <si>
    <t>Fashu</t>
  </si>
  <si>
    <t>Giuseppe Crippa &amp; family</t>
  </si>
  <si>
    <t>Cernusco Lombardone</t>
  </si>
  <si>
    <t>Microchip testing</t>
  </si>
  <si>
    <t>Crippa</t>
  </si>
  <si>
    <t>Daniel D'Aniello</t>
  </si>
  <si>
    <t>D'Aniello</t>
  </si>
  <si>
    <t>Claudio Del Vecchio</t>
  </si>
  <si>
    <t>Muttontown</t>
  </si>
  <si>
    <t>Del Vecchio</t>
  </si>
  <si>
    <t>Claudio</t>
  </si>
  <si>
    <t>Clemente Del Vecchio</t>
  </si>
  <si>
    <t>Eyeglases</t>
  </si>
  <si>
    <t>Clemente</t>
  </si>
  <si>
    <t>Leonardo Maria Del Vecchio</t>
  </si>
  <si>
    <t>Leonardo Maria</t>
  </si>
  <si>
    <t>Luca Del Vecchio</t>
  </si>
  <si>
    <t>Marisa Del Vecchio</t>
  </si>
  <si>
    <t>Marisa</t>
  </si>
  <si>
    <t>Paola Del Vecchio</t>
  </si>
  <si>
    <t>Luxembourg</t>
  </si>
  <si>
    <t>Paola</t>
  </si>
  <si>
    <t>Walter P.J. Droege</t>
  </si>
  <si>
    <t>Dusseldorf</t>
  </si>
  <si>
    <t>Investing</t>
  </si>
  <si>
    <t>Droege</t>
  </si>
  <si>
    <t>Walter P.J.</t>
  </si>
  <si>
    <t>Fan Daidi</t>
  </si>
  <si>
    <t>Xian</t>
  </si>
  <si>
    <t>Skincare</t>
  </si>
  <si>
    <t xml:space="preserve">Fan </t>
  </si>
  <si>
    <t>Daidi</t>
  </si>
  <si>
    <t>Peter Gassner</t>
  </si>
  <si>
    <t>Pleasanton</t>
  </si>
  <si>
    <t>Gassner</t>
  </si>
  <si>
    <t>Mikhail Gutseriev</t>
  </si>
  <si>
    <t>Oil, coal, real estate</t>
  </si>
  <si>
    <t>Gutseriev</t>
  </si>
  <si>
    <t>Patrick Lee</t>
  </si>
  <si>
    <t>Paper</t>
  </si>
  <si>
    <t>Leng Youbin</t>
  </si>
  <si>
    <t>Infant formula</t>
  </si>
  <si>
    <t>Leng</t>
  </si>
  <si>
    <t>Youbin</t>
  </si>
  <si>
    <t>Daniel Loeb</t>
  </si>
  <si>
    <t>Third Point</t>
  </si>
  <si>
    <t>Loeb</t>
  </si>
  <si>
    <t>Margarita Louis-Dreyfus &amp; family</t>
  </si>
  <si>
    <t>Davos</t>
  </si>
  <si>
    <t>Louis Dreyfus SAS</t>
  </si>
  <si>
    <t>Louis-Dreyfus</t>
  </si>
  <si>
    <t>Margarita</t>
  </si>
  <si>
    <t>Prasert Prasarttong-Osoth</t>
  </si>
  <si>
    <t>Prasarttong-Osoth</t>
  </si>
  <si>
    <t>Prasert</t>
  </si>
  <si>
    <t>Ira Rennert</t>
  </si>
  <si>
    <t>Rennert</t>
  </si>
  <si>
    <t>Ira</t>
  </si>
  <si>
    <t>Dirk Rossmann &amp; family</t>
  </si>
  <si>
    <t>Lower-Saxony</t>
  </si>
  <si>
    <t>Rossmann</t>
  </si>
  <si>
    <t>Arkady Rotenberg</t>
  </si>
  <si>
    <t>Construction, pipes, banking</t>
  </si>
  <si>
    <t>Rotenberg</t>
  </si>
  <si>
    <t>Arkady</t>
  </si>
  <si>
    <t>Remo Ruffini</t>
  </si>
  <si>
    <t>Como</t>
  </si>
  <si>
    <t>Winter jackets</t>
  </si>
  <si>
    <t>Ruffini</t>
  </si>
  <si>
    <t>Remo</t>
  </si>
  <si>
    <t>Karin Sartorius-Herbst</t>
  </si>
  <si>
    <t>Northeim</t>
  </si>
  <si>
    <t>Biopharmaceuticals</t>
  </si>
  <si>
    <t>Sartorius-Herbst</t>
  </si>
  <si>
    <t>Karin</t>
  </si>
  <si>
    <t>Vivek Chaand Sehgal</t>
  </si>
  <si>
    <t>Sehgal</t>
  </si>
  <si>
    <t>Vivek Chaand</t>
  </si>
  <si>
    <t>Scott Shleifer</t>
  </si>
  <si>
    <t>Shleifer</t>
  </si>
  <si>
    <t>Thomas Siebel</t>
  </si>
  <si>
    <t>Siebel</t>
  </si>
  <si>
    <t>Wim van der Leegte &amp; family</t>
  </si>
  <si>
    <t>Eindhoven</t>
  </si>
  <si>
    <t>van der Leegte</t>
  </si>
  <si>
    <t>Wim</t>
  </si>
  <si>
    <t>Xiao Yongming &amp; family</t>
  </si>
  <si>
    <t>Xiao</t>
  </si>
  <si>
    <t>Yongming</t>
  </si>
  <si>
    <t>Michael Xie</t>
  </si>
  <si>
    <t>Yang Shaopeng</t>
  </si>
  <si>
    <t>Qingdao</t>
  </si>
  <si>
    <t>Shaopeng</t>
  </si>
  <si>
    <t>Nicoletta Zampillo</t>
  </si>
  <si>
    <t>Zampillo</t>
  </si>
  <si>
    <t>Nicoletta</t>
  </si>
  <si>
    <t>Barry Zekelman</t>
  </si>
  <si>
    <t>Windsor</t>
  </si>
  <si>
    <t>Zekelman</t>
  </si>
  <si>
    <t>William Ackman</t>
  </si>
  <si>
    <t>Pershing Square Capital Management, L.P.</t>
  </si>
  <si>
    <t>Ackman</t>
  </si>
  <si>
    <t>Founder, CEO</t>
  </si>
  <si>
    <t>Somphote Ahunai</t>
  </si>
  <si>
    <t>Ahunai</t>
  </si>
  <si>
    <t>Somphote</t>
  </si>
  <si>
    <t>Igor Altushkin</t>
  </si>
  <si>
    <t>Yekaterinburg</t>
  </si>
  <si>
    <t>Altushkin</t>
  </si>
  <si>
    <t>Ramon Ang</t>
  </si>
  <si>
    <t>Ang</t>
  </si>
  <si>
    <t>Ramon</t>
  </si>
  <si>
    <t>Acharya Balkrishna</t>
  </si>
  <si>
    <t>Haridwar</t>
  </si>
  <si>
    <t>Balkrishna</t>
  </si>
  <si>
    <t>Acharya</t>
  </si>
  <si>
    <t>Markus Blocher</t>
  </si>
  <si>
    <t>Markus</t>
  </si>
  <si>
    <t>Richard Branson</t>
  </si>
  <si>
    <t>British Virgin Islands</t>
  </si>
  <si>
    <t>Necker Island</t>
  </si>
  <si>
    <t>Virgin</t>
  </si>
  <si>
    <t>Branson</t>
  </si>
  <si>
    <t>Cho Jung-ho</t>
  </si>
  <si>
    <t>Meritz Financial Group</t>
  </si>
  <si>
    <t>Cho</t>
  </si>
  <si>
    <t>Jung-ho</t>
  </si>
  <si>
    <t>Alessandra Garavoglia</t>
  </si>
  <si>
    <t>Alessandra</t>
  </si>
  <si>
    <t>Laurence Graff &amp; family</t>
  </si>
  <si>
    <t>Diamond jewelry</t>
  </si>
  <si>
    <t>Graff</t>
  </si>
  <si>
    <t>Laurence</t>
  </si>
  <si>
    <t>Amos Hostetter, Jr.</t>
  </si>
  <si>
    <t>Pilot House Associates</t>
  </si>
  <si>
    <t>Hostetter</t>
  </si>
  <si>
    <t>Amos</t>
  </si>
  <si>
    <t>Chair</t>
  </si>
  <si>
    <t>Robert Johnson</t>
  </si>
  <si>
    <t>Johnson &amp; Johnson, sports</t>
  </si>
  <si>
    <t xml:space="preserve">Robert </t>
  </si>
  <si>
    <t>Steven Klinsky</t>
  </si>
  <si>
    <t>New Mountain Capital</t>
  </si>
  <si>
    <t>Klinsky</t>
  </si>
  <si>
    <t>William Lauder</t>
  </si>
  <si>
    <t>John Middleton</t>
  </si>
  <si>
    <t>Tobacco</t>
  </si>
  <si>
    <t>Middleton</t>
  </si>
  <si>
    <t>Hiroshi Mikitani</t>
  </si>
  <si>
    <t>Mikitani</t>
  </si>
  <si>
    <t>Hiroshi</t>
  </si>
  <si>
    <t>Bob Parsons</t>
  </si>
  <si>
    <t>Scottsdale</t>
  </si>
  <si>
    <t>Web hosting</t>
  </si>
  <si>
    <t>Parsons</t>
  </si>
  <si>
    <t>J. Joe Ricketts &amp; family</t>
  </si>
  <si>
    <t>Little Jackson Hole</t>
  </si>
  <si>
    <t>TD Ameritrade</t>
  </si>
  <si>
    <t>Ricketts</t>
  </si>
  <si>
    <t>J. Joe</t>
  </si>
  <si>
    <t>Herb Simon</t>
  </si>
  <si>
    <t>Indianapolis</t>
  </si>
  <si>
    <t>Simon Property Group</t>
  </si>
  <si>
    <t>Herb</t>
  </si>
  <si>
    <t>Chairman Emeritus of the Board of Simon Property Group, Inc.</t>
  </si>
  <si>
    <t>Leena Tewari</t>
  </si>
  <si>
    <t>Tewari</t>
  </si>
  <si>
    <t>Leena</t>
  </si>
  <si>
    <t>Stefan von Holtzbrinck</t>
  </si>
  <si>
    <t>Stuttgart</t>
  </si>
  <si>
    <t>von Holtzbrinck</t>
  </si>
  <si>
    <t>Hans Peter Wild</t>
  </si>
  <si>
    <t>Zug</t>
  </si>
  <si>
    <t>Flavorings</t>
  </si>
  <si>
    <t>Wild</t>
  </si>
  <si>
    <t>Hans Peter</t>
  </si>
  <si>
    <t>Wu Guanjiang &amp; family</t>
  </si>
  <si>
    <t>Guanjiang</t>
  </si>
  <si>
    <t>Yi Zheng</t>
  </si>
  <si>
    <t>Eric Yuan &amp; family</t>
  </si>
  <si>
    <t>Santa Clara</t>
  </si>
  <si>
    <t>Zoom Video Communications</t>
  </si>
  <si>
    <t>Yuan</t>
  </si>
  <si>
    <t>Charles Zegar</t>
  </si>
  <si>
    <t>Zegar</t>
  </si>
  <si>
    <t>Mohed Altrad</t>
  </si>
  <si>
    <t>Montpellier</t>
  </si>
  <si>
    <t>Scaffolding, cement mixers</t>
  </si>
  <si>
    <t>Altrad</t>
  </si>
  <si>
    <t>Mohed</t>
  </si>
  <si>
    <t>John Arnold</t>
  </si>
  <si>
    <t>Centaurus Advisors</t>
  </si>
  <si>
    <t>Arnold</t>
  </si>
  <si>
    <t>Bill Austin</t>
  </si>
  <si>
    <t>Brownsville</t>
  </si>
  <si>
    <t>Hearing aids</t>
  </si>
  <si>
    <t>Chen Shibin</t>
  </si>
  <si>
    <t>Quartz products</t>
  </si>
  <si>
    <t>Shibin</t>
  </si>
  <si>
    <t>Bennett Dorrance</t>
  </si>
  <si>
    <t>Paradise Valley</t>
  </si>
  <si>
    <t>Dorrance</t>
  </si>
  <si>
    <t>Bennett</t>
  </si>
  <si>
    <t>Walter Faria</t>
  </si>
  <si>
    <t>Faria</t>
  </si>
  <si>
    <t>Walter Frey</t>
  </si>
  <si>
    <t>Küsnacht</t>
  </si>
  <si>
    <t>Frey</t>
  </si>
  <si>
    <t>Fu Liquan &amp; family</t>
  </si>
  <si>
    <t>Surveillance equipment</t>
  </si>
  <si>
    <t>Fu</t>
  </si>
  <si>
    <t>Liquan</t>
  </si>
  <si>
    <t>John Gandel</t>
  </si>
  <si>
    <t>Shopping malls</t>
  </si>
  <si>
    <t>Gandel</t>
  </si>
  <si>
    <t>Peter Gilgan</t>
  </si>
  <si>
    <t>Oakville</t>
  </si>
  <si>
    <t>Homebuilding</t>
  </si>
  <si>
    <t>Mattamy Group Corp.</t>
  </si>
  <si>
    <t>Gilgan</t>
  </si>
  <si>
    <t>Founder, CEO and Chairman</t>
  </si>
  <si>
    <t>Kwek Leng Beng</t>
  </si>
  <si>
    <t>Kwek</t>
  </si>
  <si>
    <t>Leng Beng</t>
  </si>
  <si>
    <t>Pablo Legorreta</t>
  </si>
  <si>
    <t>Sag Harbor</t>
  </si>
  <si>
    <t>Legorreta</t>
  </si>
  <si>
    <t>Pablo</t>
  </si>
  <si>
    <t>Arnon Milchan</t>
  </si>
  <si>
    <t>Movie making</t>
  </si>
  <si>
    <t>Milchan</t>
  </si>
  <si>
    <t>Arnon</t>
  </si>
  <si>
    <t>Akio Nitori</t>
  </si>
  <si>
    <t>Hokkaido</t>
  </si>
  <si>
    <t>Home furnishings</t>
  </si>
  <si>
    <t>Nitori</t>
  </si>
  <si>
    <t>Akio</t>
  </si>
  <si>
    <t>Julio Ponce Lerou</t>
  </si>
  <si>
    <t>Ponce Lerou</t>
  </si>
  <si>
    <t>Julio</t>
  </si>
  <si>
    <t>Rodger Riney &amp; family</t>
  </si>
  <si>
    <t>Scottrade, Inc.</t>
  </si>
  <si>
    <t>Riney</t>
  </si>
  <si>
    <t>Rodger</t>
  </si>
  <si>
    <t>Phil Ruffin</t>
  </si>
  <si>
    <t>Casinos, real estate</t>
  </si>
  <si>
    <t>Ruffin</t>
  </si>
  <si>
    <t>Naguib Sawiris</t>
  </si>
  <si>
    <t>Naguib</t>
  </si>
  <si>
    <t>Neil Shen</t>
  </si>
  <si>
    <t>Sequoia China</t>
  </si>
  <si>
    <t>Shen</t>
  </si>
  <si>
    <t>Gil Shwed</t>
  </si>
  <si>
    <t>Shwed</t>
  </si>
  <si>
    <t>Gil</t>
  </si>
  <si>
    <t>Stephen Smith</t>
  </si>
  <si>
    <t>Finance and investments</t>
  </si>
  <si>
    <t>Nik Storonsky</t>
  </si>
  <si>
    <t>Storonsky</t>
  </si>
  <si>
    <t>Nik</t>
  </si>
  <si>
    <t>Jeffrey Talpins</t>
  </si>
  <si>
    <t>Larchmont</t>
  </si>
  <si>
    <t>Element Capital Management</t>
  </si>
  <si>
    <t>Talpins</t>
  </si>
  <si>
    <t>Carl Thoma</t>
  </si>
  <si>
    <t>Thoma</t>
  </si>
  <si>
    <t>Todd Wanek</t>
  </si>
  <si>
    <t>St. Petersburg</t>
  </si>
  <si>
    <t>Xue Hua</t>
  </si>
  <si>
    <t>Takao Yasuda</t>
  </si>
  <si>
    <t>Yasuda</t>
  </si>
  <si>
    <t>Takao</t>
  </si>
  <si>
    <t>Karen Virginia Beckmann Legoretta</t>
  </si>
  <si>
    <t>Beckmann Legoretta</t>
  </si>
  <si>
    <t>Karen Virginia</t>
  </si>
  <si>
    <t>Giuliana Benetton</t>
  </si>
  <si>
    <t>Fashion retail, investments</t>
  </si>
  <si>
    <t>Benetton</t>
  </si>
  <si>
    <t>Giuliana</t>
  </si>
  <si>
    <t>Luciano Benetton</t>
  </si>
  <si>
    <t>Ponzano Veneto</t>
  </si>
  <si>
    <t>Luciano</t>
  </si>
  <si>
    <t>Arun Bharat Ram</t>
  </si>
  <si>
    <t>Bharat Ram</t>
  </si>
  <si>
    <t>Arun</t>
  </si>
  <si>
    <t>Ron Burkle</t>
  </si>
  <si>
    <t>Supermarkets, investments</t>
  </si>
  <si>
    <t>The Yucaipa Companies, LLC</t>
  </si>
  <si>
    <t>Burkle</t>
  </si>
  <si>
    <t>Chen Kaixuan</t>
  </si>
  <si>
    <t>Household chemicals</t>
  </si>
  <si>
    <t>Kaixuan</t>
  </si>
  <si>
    <t>Brunello Cucinelli &amp; family</t>
  </si>
  <si>
    <t>Solomeo</t>
  </si>
  <si>
    <t>Fashion</t>
  </si>
  <si>
    <t>Cucinelli</t>
  </si>
  <si>
    <t>Brunello</t>
  </si>
  <si>
    <t>Antonio Del Valle Ruiz &amp; family</t>
  </si>
  <si>
    <t>Del Valle Ruiz</t>
  </si>
  <si>
    <t>Antonio</t>
  </si>
  <si>
    <t>Gustavo Denegri &amp; family</t>
  </si>
  <si>
    <t>torino</t>
  </si>
  <si>
    <t>Denegri</t>
  </si>
  <si>
    <t>Gustavo</t>
  </si>
  <si>
    <t>Dong Jinggui</t>
  </si>
  <si>
    <t>Electric scooters</t>
  </si>
  <si>
    <t>Dong</t>
  </si>
  <si>
    <t>Jinggui</t>
  </si>
  <si>
    <t>Charles Ergen</t>
  </si>
  <si>
    <t>Satellite TV</t>
  </si>
  <si>
    <t>DISH Network</t>
  </si>
  <si>
    <t>Ergen</t>
  </si>
  <si>
    <t>David Filo</t>
  </si>
  <si>
    <t>Yahoo</t>
  </si>
  <si>
    <t>Yahoo!</t>
  </si>
  <si>
    <t>Filo</t>
  </si>
  <si>
    <t>Chief Yahoo</t>
  </si>
  <si>
    <t>Lindsay Fox</t>
  </si>
  <si>
    <t>Logistics, real estate</t>
  </si>
  <si>
    <t>Fox</t>
  </si>
  <si>
    <t>Lindsay</t>
  </si>
  <si>
    <t>Sergei Galitsky</t>
  </si>
  <si>
    <t>Krasnodar</t>
  </si>
  <si>
    <t>Galitsky</t>
  </si>
  <si>
    <t>Sergei</t>
  </si>
  <si>
    <t>Senapathy Gopalakrishnan</t>
  </si>
  <si>
    <t>Gopalakrishnan</t>
  </si>
  <si>
    <t>Senapathy</t>
  </si>
  <si>
    <t>Luciano Hang</t>
  </si>
  <si>
    <t>Brusque</t>
  </si>
  <si>
    <t>Department stores</t>
  </si>
  <si>
    <t>Michael Hintze</t>
  </si>
  <si>
    <t>Investment</t>
  </si>
  <si>
    <t>CQS LLP</t>
  </si>
  <si>
    <t>Hintze</t>
  </si>
  <si>
    <t>Hu Baifan</t>
  </si>
  <si>
    <t>Baifan</t>
  </si>
  <si>
    <t>Hamilton James &amp; family</t>
  </si>
  <si>
    <t>Hamilton</t>
  </si>
  <si>
    <t>Lee Boo-jin</t>
  </si>
  <si>
    <t>Boo-jin</t>
  </si>
  <si>
    <t>Li Liangbin</t>
  </si>
  <si>
    <t>Xinyu</t>
  </si>
  <si>
    <t>Lithium</t>
  </si>
  <si>
    <t>Liangbin</t>
  </si>
  <si>
    <t>Liang Feng</t>
  </si>
  <si>
    <t>Feng</t>
  </si>
  <si>
    <t>Samir Mehta</t>
  </si>
  <si>
    <t>Pharmaceuticals, power</t>
  </si>
  <si>
    <t>Mehta</t>
  </si>
  <si>
    <t>Samir</t>
  </si>
  <si>
    <t>Sudhir Mehta</t>
  </si>
  <si>
    <t>Sudhir</t>
  </si>
  <si>
    <t>Aristotelis Mistakidis</t>
  </si>
  <si>
    <t>Mining, commodities</t>
  </si>
  <si>
    <t>Mistakidis</t>
  </si>
  <si>
    <t>Aristotelis</t>
  </si>
  <si>
    <t>Geoffrey Palmer</t>
  </si>
  <si>
    <t>Palmer</t>
  </si>
  <si>
    <t>Geoffrey</t>
  </si>
  <si>
    <t>Roger Penske</t>
  </si>
  <si>
    <t>Birmingham</t>
  </si>
  <si>
    <t>Cars</t>
  </si>
  <si>
    <t>Penske</t>
  </si>
  <si>
    <t>Roger</t>
  </si>
  <si>
    <t>Ravi Pillai</t>
  </si>
  <si>
    <t>Pillai</t>
  </si>
  <si>
    <t>David Rubenstein</t>
  </si>
  <si>
    <t>Bethesda</t>
  </si>
  <si>
    <t>Carlyle Group</t>
  </si>
  <si>
    <t>Rubenstein</t>
  </si>
  <si>
    <t>Cofounder and Co-executive Chairman</t>
  </si>
  <si>
    <t>Hilton Schlosberg</t>
  </si>
  <si>
    <t>Schlosberg</t>
  </si>
  <si>
    <t>Hilton</t>
  </si>
  <si>
    <t>Klaus-Peter Schulenberg</t>
  </si>
  <si>
    <t>Bremen</t>
  </si>
  <si>
    <t>Ticketing service</t>
  </si>
  <si>
    <t>Schulenberg</t>
  </si>
  <si>
    <t>Klaus-Peter</t>
  </si>
  <si>
    <t>Lynn Schusterman &amp; family</t>
  </si>
  <si>
    <t>Oil &amp; gas, investments</t>
  </si>
  <si>
    <t>Schusterman</t>
  </si>
  <si>
    <t>Lynn</t>
  </si>
  <si>
    <t>Isabella Seràgnoli</t>
  </si>
  <si>
    <t>Bologna</t>
  </si>
  <si>
    <t>Seràgnoli</t>
  </si>
  <si>
    <t>Isabella</t>
  </si>
  <si>
    <t>Shen Guojun</t>
  </si>
  <si>
    <t>Guojun</t>
  </si>
  <si>
    <t>Warren Stephens</t>
  </si>
  <si>
    <t>Little Rock</t>
  </si>
  <si>
    <t>Investment banking</t>
  </si>
  <si>
    <t>Pat Stryker</t>
  </si>
  <si>
    <t>Fort Collins</t>
  </si>
  <si>
    <t>Pat</t>
  </si>
  <si>
    <t>Roman Trotsenko</t>
  </si>
  <si>
    <t>Transport, engineering, real estate</t>
  </si>
  <si>
    <t>Trotsenko</t>
  </si>
  <si>
    <t>Harald Tschira</t>
  </si>
  <si>
    <t>Tschira</t>
  </si>
  <si>
    <t>Harald</t>
  </si>
  <si>
    <t>Udo Tschira</t>
  </si>
  <si>
    <t>Wiesloch</t>
  </si>
  <si>
    <t>Udo</t>
  </si>
  <si>
    <t>Vincent Viola</t>
  </si>
  <si>
    <t>Electronic trading</t>
  </si>
  <si>
    <t>Viola</t>
  </si>
  <si>
    <t>Wu Shaoxun</t>
  </si>
  <si>
    <t>Daye</t>
  </si>
  <si>
    <t>Wine</t>
  </si>
  <si>
    <t>Shaoxun</t>
  </si>
  <si>
    <t>Steve Wynn</t>
  </si>
  <si>
    <t>Casinos, hotels</t>
  </si>
  <si>
    <t>Wynn Resorts</t>
  </si>
  <si>
    <t>Wynn</t>
  </si>
  <si>
    <t>Jon Yarbrough</t>
  </si>
  <si>
    <t>Yarbrough</t>
  </si>
  <si>
    <t>Zhou Bajin</t>
  </si>
  <si>
    <t>Bajin</t>
  </si>
  <si>
    <t>Cho Tak Wong</t>
  </si>
  <si>
    <t>Fuqing</t>
  </si>
  <si>
    <t>Tak Wong</t>
  </si>
  <si>
    <t>John Coates</t>
  </si>
  <si>
    <t>Stoke-On-Trent</t>
  </si>
  <si>
    <t>Ryan Cohen</t>
  </si>
  <si>
    <t>Deng Wen</t>
  </si>
  <si>
    <t>Deng</t>
  </si>
  <si>
    <t>Wen</t>
  </si>
  <si>
    <t>Gurbachan Singh Dhingra</t>
  </si>
  <si>
    <t>Dhingra</t>
  </si>
  <si>
    <t>Gurbachan Singh</t>
  </si>
  <si>
    <t>Kuldip Singh Dhingra</t>
  </si>
  <si>
    <t>Kuldip Singh</t>
  </si>
  <si>
    <t>Martin Ebner</t>
  </si>
  <si>
    <t>Wilen</t>
  </si>
  <si>
    <t>Ebner</t>
  </si>
  <si>
    <t>Charles Edelstenne</t>
  </si>
  <si>
    <t>Edelstenne</t>
  </si>
  <si>
    <t>Sergei Gordeev</t>
  </si>
  <si>
    <t>Gordeev</t>
  </si>
  <si>
    <t>Jeff T. Green</t>
  </si>
  <si>
    <t>Newbury Park</t>
  </si>
  <si>
    <t>Digital advertising</t>
  </si>
  <si>
    <t>Jeff T.</t>
  </si>
  <si>
    <t>Reed Hastings</t>
  </si>
  <si>
    <t>Santa Cruz</t>
  </si>
  <si>
    <t>Netflix</t>
  </si>
  <si>
    <t>Hastings</t>
  </si>
  <si>
    <t>Reed</t>
  </si>
  <si>
    <t>Bertil Hult</t>
  </si>
  <si>
    <t>Education</t>
  </si>
  <si>
    <t>Hult</t>
  </si>
  <si>
    <t>Bertil</t>
  </si>
  <si>
    <t>Miguel Krigsner</t>
  </si>
  <si>
    <t>Sao Jose dos Pinhais</t>
  </si>
  <si>
    <t>Cosmetics</t>
  </si>
  <si>
    <t>Krigsner</t>
  </si>
  <si>
    <t>Miguel</t>
  </si>
  <si>
    <t>Kuok Khoon Hong</t>
  </si>
  <si>
    <t>Palm oil</t>
  </si>
  <si>
    <t>Khoon Hong</t>
  </si>
  <si>
    <t>Aerin Lauder</t>
  </si>
  <si>
    <t>Aerin</t>
  </si>
  <si>
    <t>Sheldon Lavin</t>
  </si>
  <si>
    <t>Highland Park</t>
  </si>
  <si>
    <t>Meat processing</t>
  </si>
  <si>
    <t>Lavin</t>
  </si>
  <si>
    <t>Sheldon</t>
  </si>
  <si>
    <t>Yin Yee Lee</t>
  </si>
  <si>
    <t>Yin Yee</t>
  </si>
  <si>
    <t>Vladimir Litvinenko &amp; family</t>
  </si>
  <si>
    <t>Chemical industry</t>
  </si>
  <si>
    <t>Litvinenko</t>
  </si>
  <si>
    <t>Daniel Mate</t>
  </si>
  <si>
    <t>Kanton Schwyz</t>
  </si>
  <si>
    <t>Mate</t>
  </si>
  <si>
    <t>Ravi Modi</t>
  </si>
  <si>
    <t>Readymade garments</t>
  </si>
  <si>
    <t>Modi</t>
  </si>
  <si>
    <t>Farhad Moshiri</t>
  </si>
  <si>
    <t>Moshiri</t>
  </si>
  <si>
    <t>Farhad</t>
  </si>
  <si>
    <t>Jonathan Nelson</t>
  </si>
  <si>
    <t>Providence</t>
  </si>
  <si>
    <t>Providence Equity Partners</t>
  </si>
  <si>
    <t>Nelson</t>
  </si>
  <si>
    <t xml:space="preserve">Executive Chairman </t>
  </si>
  <si>
    <t>Rhode Island</t>
  </si>
  <si>
    <t>Or Wai Sheun</t>
  </si>
  <si>
    <t>Or</t>
  </si>
  <si>
    <t>Wai Sheun</t>
  </si>
  <si>
    <t>Katharina Otto-Bernstein</t>
  </si>
  <si>
    <t>Otto-Bernstein</t>
  </si>
  <si>
    <t>Katharina</t>
  </si>
  <si>
    <t>Sergei Popov</t>
  </si>
  <si>
    <t>Popov</t>
  </si>
  <si>
    <t>Penny Pritzker</t>
  </si>
  <si>
    <t>Inspired Capital</t>
  </si>
  <si>
    <t>Penny</t>
  </si>
  <si>
    <t>Theodore Rachmat</t>
  </si>
  <si>
    <t>Rachmat</t>
  </si>
  <si>
    <t>Theodore</t>
  </si>
  <si>
    <t>Renzo Rosso &amp; family</t>
  </si>
  <si>
    <t>Bassano del Grappa</t>
  </si>
  <si>
    <t>Rosso</t>
  </si>
  <si>
    <t>Renzo</t>
  </si>
  <si>
    <t>Friede Springer</t>
  </si>
  <si>
    <t>Berlin</t>
  </si>
  <si>
    <t>Springer</t>
  </si>
  <si>
    <t>Friede</t>
  </si>
  <si>
    <t>Rita Tong Liu</t>
  </si>
  <si>
    <t>Tong Liu</t>
  </si>
  <si>
    <t>Rita</t>
  </si>
  <si>
    <t>Timur Turlov</t>
  </si>
  <si>
    <t>Stock brokerage</t>
  </si>
  <si>
    <t>Turlov</t>
  </si>
  <si>
    <t>Frank VanderSloot</t>
  </si>
  <si>
    <t>Idaho Falls</t>
  </si>
  <si>
    <t>Nutrition, wellness products</t>
  </si>
  <si>
    <t>VanderSloot</t>
  </si>
  <si>
    <t>Idaho</t>
  </si>
  <si>
    <t>Yoo Jung-hyun</t>
  </si>
  <si>
    <t>Jeju-do</t>
  </si>
  <si>
    <t>Yoo</t>
  </si>
  <si>
    <t>Jung-hyun</t>
  </si>
  <si>
    <t>Abdulla bin Ahmad Al Ghurair &amp; family</t>
  </si>
  <si>
    <t>Al Ghurair</t>
  </si>
  <si>
    <t>Abdulla bin Ahmad</t>
  </si>
  <si>
    <t>Athlete</t>
  </si>
  <si>
    <t>Semahat Sevim Arsel</t>
  </si>
  <si>
    <t>Arsel</t>
  </si>
  <si>
    <t>Semahat Sevim</t>
  </si>
  <si>
    <t>Nicolas Berggruen</t>
  </si>
  <si>
    <t>Berggruen</t>
  </si>
  <si>
    <t>George Bishop</t>
  </si>
  <si>
    <t>The Woodlands</t>
  </si>
  <si>
    <t>Bishop</t>
  </si>
  <si>
    <t>Norman Braman</t>
  </si>
  <si>
    <t>Art, car dealerships</t>
  </si>
  <si>
    <t>Braman</t>
  </si>
  <si>
    <t>Norman</t>
  </si>
  <si>
    <t>Eva Maria Bucher-Haefner</t>
  </si>
  <si>
    <t>Bucher-Haefner</t>
  </si>
  <si>
    <t>Eva Maria</t>
  </si>
  <si>
    <t>Cai Dongchen</t>
  </si>
  <si>
    <t>Luancheng</t>
  </si>
  <si>
    <t>Dongchen</t>
  </si>
  <si>
    <t>Jean-Pierre Cayard</t>
  </si>
  <si>
    <t>Cayard</t>
  </si>
  <si>
    <t>Jean-Pierre</t>
  </si>
  <si>
    <t>Chan Tan Ching-fen</t>
  </si>
  <si>
    <t>Tan Ching-fen</t>
  </si>
  <si>
    <t>Todd Christopher</t>
  </si>
  <si>
    <t>Clearwater</t>
  </si>
  <si>
    <t>Hair care products</t>
  </si>
  <si>
    <t>Mang Yee Chu &amp; family</t>
  </si>
  <si>
    <t>Chu</t>
  </si>
  <si>
    <t>Mang Yee</t>
  </si>
  <si>
    <t>William Conway, Jr.</t>
  </si>
  <si>
    <t>McLean</t>
  </si>
  <si>
    <t>Conway</t>
  </si>
  <si>
    <t>Co-Chief Executive Officer and Co-founder</t>
  </si>
  <si>
    <t>Jean Coutu &amp; family</t>
  </si>
  <si>
    <t>Jean Coutu Group (PJC) Inc. (Cl A)</t>
  </si>
  <si>
    <t>Coutu</t>
  </si>
  <si>
    <t>Catheline Perier D'Ieteren</t>
  </si>
  <si>
    <t>Catheline Perier</t>
  </si>
  <si>
    <t>Edward DeBartolo, Jr.</t>
  </si>
  <si>
    <t>Tampa</t>
  </si>
  <si>
    <t>Shopping centers</t>
  </si>
  <si>
    <t>DeBartolo</t>
  </si>
  <si>
    <t>Stephen Deckoff</t>
  </si>
  <si>
    <t>St. John</t>
  </si>
  <si>
    <t>Deckoff</t>
  </si>
  <si>
    <t>U.S. Virgin Islands</t>
  </si>
  <si>
    <t>U.S. Territories</t>
  </si>
  <si>
    <t>Feng Hailiang</t>
  </si>
  <si>
    <t>Zhuji</t>
  </si>
  <si>
    <t>Copper, education</t>
  </si>
  <si>
    <t>Hailiang</t>
  </si>
  <si>
    <t>Ernest Garcia, II.</t>
  </si>
  <si>
    <t>Tempe</t>
  </si>
  <si>
    <t>Used cars</t>
  </si>
  <si>
    <t>Garcia</t>
  </si>
  <si>
    <t>Ernest</t>
  </si>
  <si>
    <t>Sam Goi</t>
  </si>
  <si>
    <t>Goi</t>
  </si>
  <si>
    <t>Carlos Hank Rhon</t>
  </si>
  <si>
    <t>Hank Rhon</t>
  </si>
  <si>
    <t>Susan Carol Holland</t>
  </si>
  <si>
    <t>Holland</t>
  </si>
  <si>
    <t>Susan Carol</t>
  </si>
  <si>
    <t>Hui Ka Yan</t>
  </si>
  <si>
    <t>Hui</t>
  </si>
  <si>
    <t>Ka Yan</t>
  </si>
  <si>
    <t>Vivek Jain</t>
  </si>
  <si>
    <t>Jain</t>
  </si>
  <si>
    <t>Vivek</t>
  </si>
  <si>
    <t>Friedrich Knapp</t>
  </si>
  <si>
    <t>Brunswick</t>
  </si>
  <si>
    <t>Knapp</t>
  </si>
  <si>
    <t>Friedrich</t>
  </si>
  <si>
    <t>Egor Kulkov</t>
  </si>
  <si>
    <t>Grimisuat</t>
  </si>
  <si>
    <t>Kulkov</t>
  </si>
  <si>
    <t>Egor</t>
  </si>
  <si>
    <t>Lin Ming-hsiung</t>
  </si>
  <si>
    <t>Ming-hsiung</t>
  </si>
  <si>
    <t>Lin Xiucheng &amp; family</t>
  </si>
  <si>
    <t>Xiucheng</t>
  </si>
  <si>
    <t>Harsh Mariwala</t>
  </si>
  <si>
    <t>Mariwala</t>
  </si>
  <si>
    <t>Harsh</t>
  </si>
  <si>
    <t>Gilles Martin</t>
  </si>
  <si>
    <t>Nantes</t>
  </si>
  <si>
    <t>Laboratory services</t>
  </si>
  <si>
    <t>Gilles</t>
  </si>
  <si>
    <t>Maja Oeri</t>
  </si>
  <si>
    <t>Oeri</t>
  </si>
  <si>
    <t>Maja</t>
  </si>
  <si>
    <t>John Paulson</t>
  </si>
  <si>
    <t>Paulson &amp; Co. Inc.</t>
  </si>
  <si>
    <t>Paulson</t>
  </si>
  <si>
    <t>Ajay Piramal</t>
  </si>
  <si>
    <t>Piramal</t>
  </si>
  <si>
    <t>Ajay</t>
  </si>
  <si>
    <t>Guanghe Qiu &amp; family</t>
  </si>
  <si>
    <t>Qiu</t>
  </si>
  <si>
    <t>Guanghe</t>
  </si>
  <si>
    <t>Stephen Rubin</t>
  </si>
  <si>
    <t>Robert Sands</t>
  </si>
  <si>
    <t>Sands</t>
  </si>
  <si>
    <t>Erik Selin</t>
  </si>
  <si>
    <t>Göteborg</t>
  </si>
  <si>
    <t>Selin</t>
  </si>
  <si>
    <t>Erik</t>
  </si>
  <si>
    <t>Yonghong Shi &amp; family</t>
  </si>
  <si>
    <t>Yonghong</t>
  </si>
  <si>
    <t>Martua Sitorus</t>
  </si>
  <si>
    <t>Sitorus</t>
  </si>
  <si>
    <t>Martua</t>
  </si>
  <si>
    <t>Guangxin Sun</t>
  </si>
  <si>
    <t>Urumqi</t>
  </si>
  <si>
    <t>Guangxin</t>
  </si>
  <si>
    <t>Sukanto Tanoto</t>
  </si>
  <si>
    <t>Tanoto</t>
  </si>
  <si>
    <t>Sukanto</t>
  </si>
  <si>
    <t>Sunny Varkey</t>
  </si>
  <si>
    <t>Varkey</t>
  </si>
  <si>
    <t>Sunny</t>
  </si>
  <si>
    <t>Gang Ye</t>
  </si>
  <si>
    <t>Ye</t>
  </si>
  <si>
    <t>Gang</t>
  </si>
  <si>
    <t>Ye Xiaoping</t>
  </si>
  <si>
    <t>Lei Zhang</t>
  </si>
  <si>
    <t>Zhu Gongshan &amp; family</t>
  </si>
  <si>
    <t>Solar panel materials</t>
  </si>
  <si>
    <t>Gongshan</t>
  </si>
  <si>
    <t>Isak Andic &amp; family</t>
  </si>
  <si>
    <t>Barcelona</t>
  </si>
  <si>
    <t>Andic</t>
  </si>
  <si>
    <t>Isak</t>
  </si>
  <si>
    <t>Alberto Bombassei</t>
  </si>
  <si>
    <t>Bergamo</t>
  </si>
  <si>
    <t>Automotive brakes</t>
  </si>
  <si>
    <t>Bombassei</t>
  </si>
  <si>
    <t>Alberto</t>
  </si>
  <si>
    <t>Cao Longxiang &amp; family</t>
  </si>
  <si>
    <t>Taixing</t>
  </si>
  <si>
    <t>Longxiang</t>
  </si>
  <si>
    <t>Roy Carroll, II.</t>
  </si>
  <si>
    <t>Greensboro</t>
  </si>
  <si>
    <t>Carroll</t>
  </si>
  <si>
    <t>Roy</t>
  </si>
  <si>
    <t>John Caudwell</t>
  </si>
  <si>
    <t>Mobile phones</t>
  </si>
  <si>
    <t>Caudwell</t>
  </si>
  <si>
    <t>James Clark</t>
  </si>
  <si>
    <t>Netscape, investments</t>
  </si>
  <si>
    <t>Netscape Communications Corporation</t>
  </si>
  <si>
    <t>Clark</t>
  </si>
  <si>
    <t>Jacques D'Amours</t>
  </si>
  <si>
    <t>Convenience stores</t>
  </si>
  <si>
    <t>D'Amours</t>
  </si>
  <si>
    <t>Vice President and Cofounder</t>
  </si>
  <si>
    <t>John Paul DeJoria</t>
  </si>
  <si>
    <t>Hair products, tequila</t>
  </si>
  <si>
    <t>DeJoria</t>
  </si>
  <si>
    <t>John Paul</t>
  </si>
  <si>
    <t>Bernard Ecclestone &amp; family</t>
  </si>
  <si>
    <t>Formula One</t>
  </si>
  <si>
    <t>Ecclestone</t>
  </si>
  <si>
    <t>Michael Federmann &amp; family</t>
  </si>
  <si>
    <t>Defense, hotels</t>
  </si>
  <si>
    <t>Federmann</t>
  </si>
  <si>
    <t>Kenneth Feld &amp; family</t>
  </si>
  <si>
    <t>Sarasota</t>
  </si>
  <si>
    <t>Live entertainment</t>
  </si>
  <si>
    <t>Feld Entertainment</t>
  </si>
  <si>
    <t>Feld</t>
  </si>
  <si>
    <t>Gu Yuhua &amp; family</t>
  </si>
  <si>
    <t>Gu</t>
  </si>
  <si>
    <t>Yuhua</t>
  </si>
  <si>
    <t>Otto Happel</t>
  </si>
  <si>
    <t>Luzerne</t>
  </si>
  <si>
    <t>Engineering</t>
  </si>
  <si>
    <t>Happel</t>
  </si>
  <si>
    <t>Gudrun Heine</t>
  </si>
  <si>
    <t>Ohningen</t>
  </si>
  <si>
    <t>Heine</t>
  </si>
  <si>
    <t>Gudrun</t>
  </si>
  <si>
    <t>Donald Horton &amp; family</t>
  </si>
  <si>
    <t>Horton</t>
  </si>
  <si>
    <t>Zarakh Iliev</t>
  </si>
  <si>
    <t>Iliev</t>
  </si>
  <si>
    <t>Zarakh</t>
  </si>
  <si>
    <t>Ipek Kirac</t>
  </si>
  <si>
    <t>Kirac</t>
  </si>
  <si>
    <t>Ipek</t>
  </si>
  <si>
    <t>Lee Seo-hyun</t>
  </si>
  <si>
    <t>Seo-hyun</t>
  </si>
  <si>
    <t>Li Jianquan &amp; family</t>
  </si>
  <si>
    <t>Consumer products</t>
  </si>
  <si>
    <t>Jianquan</t>
  </si>
  <si>
    <t>Li Li</t>
  </si>
  <si>
    <t>Li Xiaohua &amp; family</t>
  </si>
  <si>
    <t>Xiaohua</t>
  </si>
  <si>
    <t>Liu Xiaodong</t>
  </si>
  <si>
    <t>Xiaodong</t>
  </si>
  <si>
    <t>Martin Lorentzon</t>
  </si>
  <si>
    <t>Spotify</t>
  </si>
  <si>
    <t>Lorentzon</t>
  </si>
  <si>
    <t>Ronald McAulay</t>
  </si>
  <si>
    <t>McAulay</t>
  </si>
  <si>
    <t>Erwin Franz Mueller</t>
  </si>
  <si>
    <t>Erwin Franz</t>
  </si>
  <si>
    <t>Georg Nemetschek &amp; family</t>
  </si>
  <si>
    <t>Nemetschek</t>
  </si>
  <si>
    <t>God Nisanov</t>
  </si>
  <si>
    <t>Nisanov</t>
  </si>
  <si>
    <t>God</t>
  </si>
  <si>
    <t>Vikas Oberoi</t>
  </si>
  <si>
    <t>Oberoi</t>
  </si>
  <si>
    <t>Vikas</t>
  </si>
  <si>
    <t>Gregorio Perez Companc &amp; family</t>
  </si>
  <si>
    <t>Perez Companc</t>
  </si>
  <si>
    <t>Gregorio</t>
  </si>
  <si>
    <t>Sebastian Piñera &amp; family</t>
  </si>
  <si>
    <t>Piñera</t>
  </si>
  <si>
    <t>Sebastian</t>
  </si>
  <si>
    <t>Arvind Poddar</t>
  </si>
  <si>
    <t>Tires</t>
  </si>
  <si>
    <t>Poddar</t>
  </si>
  <si>
    <t>Arvind</t>
  </si>
  <si>
    <t>Alexey Repik</t>
  </si>
  <si>
    <t>Repik</t>
  </si>
  <si>
    <t>Haim Saban</t>
  </si>
  <si>
    <t>TV network, investments</t>
  </si>
  <si>
    <t>Saban</t>
  </si>
  <si>
    <t>Haim</t>
  </si>
  <si>
    <t>Rodney Sacks</t>
  </si>
  <si>
    <t>Laguna Beach</t>
  </si>
  <si>
    <t>Monster Beverage</t>
  </si>
  <si>
    <t>Sacks</t>
  </si>
  <si>
    <t>Rodney</t>
  </si>
  <si>
    <t>Karthik Sarma</t>
  </si>
  <si>
    <t>Sarma</t>
  </si>
  <si>
    <t>Karthik</t>
  </si>
  <si>
    <t>Sybill Storz</t>
  </si>
  <si>
    <t>Leipzig</t>
  </si>
  <si>
    <t>Storz</t>
  </si>
  <si>
    <t>Sybill</t>
  </si>
  <si>
    <t>Daniel Sundheim</t>
  </si>
  <si>
    <t>Sundheim</t>
  </si>
  <si>
    <t>William Wrigley, Jr.</t>
  </si>
  <si>
    <t>Chewing gum</t>
  </si>
  <si>
    <t>Wrigley Management, Inc.</t>
  </si>
  <si>
    <t>Wrigley</t>
  </si>
  <si>
    <t>Zhang Wenzhong</t>
  </si>
  <si>
    <t>Wenzhong</t>
  </si>
  <si>
    <t>Zhou Jianping</t>
  </si>
  <si>
    <t>Jiangyin</t>
  </si>
  <si>
    <t>Jianping</t>
  </si>
  <si>
    <t>Joy Alukkas</t>
  </si>
  <si>
    <t>Cochin</t>
  </si>
  <si>
    <t>Jewelry</t>
  </si>
  <si>
    <t>Alukkas</t>
  </si>
  <si>
    <t>Joy</t>
  </si>
  <si>
    <t>Kang An</t>
  </si>
  <si>
    <t>Xinxiang</t>
  </si>
  <si>
    <t>An</t>
  </si>
  <si>
    <t>Garrett Camp</t>
  </si>
  <si>
    <t>Camp</t>
  </si>
  <si>
    <t>Garrett</t>
  </si>
  <si>
    <t>Cofounder and Chairman</t>
  </si>
  <si>
    <t>Chen Lip Keong</t>
  </si>
  <si>
    <t>Cambodia</t>
  </si>
  <si>
    <t>Phnom Penh</t>
  </si>
  <si>
    <t>Casinos, property, energy</t>
  </si>
  <si>
    <t>Lip Keong</t>
  </si>
  <si>
    <t>Choo Chong Ngen</t>
  </si>
  <si>
    <t>Choo</t>
  </si>
  <si>
    <t>Chong Ngen</t>
  </si>
  <si>
    <t>Euisun Chung</t>
  </si>
  <si>
    <t>Hyundai Motor Co. Ltd.</t>
  </si>
  <si>
    <t>Euisun</t>
  </si>
  <si>
    <t>Smita Crishna-Godrej</t>
  </si>
  <si>
    <t>Crishna-Godrej</t>
  </si>
  <si>
    <t>Smita</t>
  </si>
  <si>
    <t>Eleanor Butt Crook &amp; family</t>
  </si>
  <si>
    <t>San Marcos</t>
  </si>
  <si>
    <t>Crook</t>
  </si>
  <si>
    <t>Eleanor Butt</t>
  </si>
  <si>
    <t>Du Jiangtao &amp; family</t>
  </si>
  <si>
    <t>Du</t>
  </si>
  <si>
    <t>Jiangtao</t>
  </si>
  <si>
    <t>Lorenzo Fertitta</t>
  </si>
  <si>
    <t>Casinos, mixed martial arts</t>
  </si>
  <si>
    <t>Lorenzo</t>
  </si>
  <si>
    <t>Sebastian Glaser</t>
  </si>
  <si>
    <t>Sensor technology</t>
  </si>
  <si>
    <t>Glaser</t>
  </si>
  <si>
    <t>Adi Godrej</t>
  </si>
  <si>
    <t>Godrej</t>
  </si>
  <si>
    <t>Adi</t>
  </si>
  <si>
    <t>Jamshyd Godrej</t>
  </si>
  <si>
    <t>Jamshyd</t>
  </si>
  <si>
    <t>Lee Yeow Chor</t>
  </si>
  <si>
    <t>Palm oil, property</t>
  </si>
  <si>
    <t>Yeow Chor</t>
  </si>
  <si>
    <t>Li Weiguo</t>
  </si>
  <si>
    <t>Construction materials</t>
  </si>
  <si>
    <t>Weiguo</t>
  </si>
  <si>
    <t>Dmitry Mazepin</t>
  </si>
  <si>
    <t>Mazepin</t>
  </si>
  <si>
    <t>Drayton McLane, Jr.</t>
  </si>
  <si>
    <t>Temple</t>
  </si>
  <si>
    <t>Walmart, logistics</t>
  </si>
  <si>
    <t>McLane</t>
  </si>
  <si>
    <t>Drayton</t>
  </si>
  <si>
    <t>Najib Mikati</t>
  </si>
  <si>
    <t>Lebanon</t>
  </si>
  <si>
    <t>Beirut</t>
  </si>
  <si>
    <t>Mikati</t>
  </si>
  <si>
    <t>Najib</t>
  </si>
  <si>
    <t>Taha Mikati</t>
  </si>
  <si>
    <t>Taha</t>
  </si>
  <si>
    <t>Akira Mori &amp; family</t>
  </si>
  <si>
    <t>Mori</t>
  </si>
  <si>
    <t>Akira</t>
  </si>
  <si>
    <t>Rishad Naoroji</t>
  </si>
  <si>
    <t>Naoroji</t>
  </si>
  <si>
    <t>Rishad</t>
  </si>
  <si>
    <t>Philip Niarchos</t>
  </si>
  <si>
    <t>Art collection</t>
  </si>
  <si>
    <t>Niarchos</t>
  </si>
  <si>
    <t>Nandan Nilekani</t>
  </si>
  <si>
    <t>Nilekani</t>
  </si>
  <si>
    <t>Nandan</t>
  </si>
  <si>
    <t>Benjamin Otto</t>
  </si>
  <si>
    <t>Benjamin</t>
  </si>
  <si>
    <t>Maren Otto</t>
  </si>
  <si>
    <t>Maren</t>
  </si>
  <si>
    <t>Ranjan Pai</t>
  </si>
  <si>
    <t>Pai</t>
  </si>
  <si>
    <t>Ranjan</t>
  </si>
  <si>
    <t>Madhukar Parekh</t>
  </si>
  <si>
    <t>Adhesives</t>
  </si>
  <si>
    <t>Parekh</t>
  </si>
  <si>
    <t>Madhukar</t>
  </si>
  <si>
    <t>Sean Parker</t>
  </si>
  <si>
    <t>Parker</t>
  </si>
  <si>
    <t>Sean</t>
  </si>
  <si>
    <t>Stewart Rahr</t>
  </si>
  <si>
    <t>Drug distribution</t>
  </si>
  <si>
    <t>Rahr</t>
  </si>
  <si>
    <t>Su Hua</t>
  </si>
  <si>
    <t>Video streaming</t>
  </si>
  <si>
    <t>Sun Shoukuan</t>
  </si>
  <si>
    <t>Yingkou</t>
  </si>
  <si>
    <t>Metals, coal</t>
  </si>
  <si>
    <t>Shoukuan</t>
  </si>
  <si>
    <t>Tseng Cheng</t>
  </si>
  <si>
    <t>Tseng</t>
  </si>
  <si>
    <t>Tung Chee Hwa</t>
  </si>
  <si>
    <t>Chee Hwa</t>
  </si>
  <si>
    <t>Meg Whitman</t>
  </si>
  <si>
    <t>Quibi</t>
  </si>
  <si>
    <t>Whitman</t>
  </si>
  <si>
    <t>Meg</t>
  </si>
  <si>
    <t>Wong Luen Hei</t>
  </si>
  <si>
    <t>Building materials</t>
  </si>
  <si>
    <t>Wong</t>
  </si>
  <si>
    <t>Luen Hei</t>
  </si>
  <si>
    <t>Chenghai Ye &amp; family</t>
  </si>
  <si>
    <t>Chenghai</t>
  </si>
  <si>
    <t>Zhu Xingming</t>
  </si>
  <si>
    <t>Xingming</t>
  </si>
  <si>
    <t>Jose Joao Abdalla Filho</t>
  </si>
  <si>
    <t>Abdalla Filho</t>
  </si>
  <si>
    <t>Jose Joao</t>
  </si>
  <si>
    <t>Juan Abello</t>
  </si>
  <si>
    <t>Abello</t>
  </si>
  <si>
    <t>Suhail Bahwan</t>
  </si>
  <si>
    <t>Oman</t>
  </si>
  <si>
    <t>Muscat</t>
  </si>
  <si>
    <t>Bahwan</t>
  </si>
  <si>
    <t>Suhail</t>
  </si>
  <si>
    <t>Madhur Bajaj</t>
  </si>
  <si>
    <t>Madhur</t>
  </si>
  <si>
    <t>Niraj Bajaj</t>
  </si>
  <si>
    <t>Niraj</t>
  </si>
  <si>
    <t>Shekhar Bajaj</t>
  </si>
  <si>
    <t>Shekhar</t>
  </si>
  <si>
    <t>Harindarpal Banga</t>
  </si>
  <si>
    <t>Banga</t>
  </si>
  <si>
    <t>Harindarpal</t>
  </si>
  <si>
    <t>Ulrike Baro</t>
  </si>
  <si>
    <t>Baro</t>
  </si>
  <si>
    <t>Ulrike</t>
  </si>
  <si>
    <t>Anne Beaufour</t>
  </si>
  <si>
    <t>Beaufour</t>
  </si>
  <si>
    <t>Anne</t>
  </si>
  <si>
    <t>Henri Beaufour</t>
  </si>
  <si>
    <t>Henri</t>
  </si>
  <si>
    <t>Andrei Bokarev</t>
  </si>
  <si>
    <t>Metals, mining</t>
  </si>
  <si>
    <t>Bokarev</t>
  </si>
  <si>
    <t>Jack Cowin</t>
  </si>
  <si>
    <t>Fast food</t>
  </si>
  <si>
    <t>Cowin</t>
  </si>
  <si>
    <t>Glenn Dubin</t>
  </si>
  <si>
    <t>Dubin</t>
  </si>
  <si>
    <t>Glenn</t>
  </si>
  <si>
    <t>N. Murray Edwards</t>
  </si>
  <si>
    <t>Edwards</t>
  </si>
  <si>
    <t>N. Murray</t>
  </si>
  <si>
    <t>Frank Fertitta, III.</t>
  </si>
  <si>
    <t>Abhay Firodia</t>
  </si>
  <si>
    <t>Firodia</t>
  </si>
  <si>
    <t>Abhay</t>
  </si>
  <si>
    <t>Bruce Flatt</t>
  </si>
  <si>
    <t>Flatt</t>
  </si>
  <si>
    <t>Miguel Fluxa Rossello</t>
  </si>
  <si>
    <t>Esporles</t>
  </si>
  <si>
    <t>Fluxa Rossello</t>
  </si>
  <si>
    <t>Robert Friedland</t>
  </si>
  <si>
    <t>Ivanhoe Mines Ltd.</t>
  </si>
  <si>
    <t>Friedland</t>
  </si>
  <si>
    <t>Founder and Executive Chairman</t>
  </si>
  <si>
    <t>Alexander Frolov</t>
  </si>
  <si>
    <t>Mining, steel</t>
  </si>
  <si>
    <t>Frolov</t>
  </si>
  <si>
    <t>Nadir Godrej</t>
  </si>
  <si>
    <t>Nadir</t>
  </si>
  <si>
    <t>Maggie Hardy</t>
  </si>
  <si>
    <t>Belle Vernon</t>
  </si>
  <si>
    <t>Hardy Knox</t>
  </si>
  <si>
    <t>Maggie</t>
  </si>
  <si>
    <t>Nithin Kamath</t>
  </si>
  <si>
    <t>Kamath</t>
  </si>
  <si>
    <t>Nithin</t>
  </si>
  <si>
    <t>Samvel Karapetyan</t>
  </si>
  <si>
    <t>Karapetyan</t>
  </si>
  <si>
    <t>Samvel</t>
  </si>
  <si>
    <t>Kei Hoi Pang</t>
  </si>
  <si>
    <t>Kei</t>
  </si>
  <si>
    <t>Hoi Pang</t>
  </si>
  <si>
    <t>Mustafa Rahmi Koc</t>
  </si>
  <si>
    <t>Koc</t>
  </si>
  <si>
    <t>Mustafa Rahmi</t>
  </si>
  <si>
    <t>Yuri Kovalchuk &amp; family</t>
  </si>
  <si>
    <t>Banking, insurance, media</t>
  </si>
  <si>
    <t>Kovalchuk</t>
  </si>
  <si>
    <t>Geoffrey Kwok</t>
  </si>
  <si>
    <t>Kwok</t>
  </si>
  <si>
    <t>Jonathan Kwok</t>
  </si>
  <si>
    <t>Hans Langer</t>
  </si>
  <si>
    <t>Gräfelfing</t>
  </si>
  <si>
    <t>3D printing</t>
  </si>
  <si>
    <t>Langer</t>
  </si>
  <si>
    <t>Hans</t>
  </si>
  <si>
    <t>Frank Laukien</t>
  </si>
  <si>
    <t>Scientific equipment</t>
  </si>
  <si>
    <t>Laukien</t>
  </si>
  <si>
    <t>Maritsa Lazari &amp; family</t>
  </si>
  <si>
    <t>Lazari</t>
  </si>
  <si>
    <t>Maritsa</t>
  </si>
  <si>
    <t>Angela Leong</t>
  </si>
  <si>
    <t>Angela</t>
  </si>
  <si>
    <t>Li Zhongchu</t>
  </si>
  <si>
    <t>Zhongchu</t>
  </si>
  <si>
    <t>Liang Yunchao</t>
  </si>
  <si>
    <t>Nutritional supplements</t>
  </si>
  <si>
    <t>Yunchao</t>
  </si>
  <si>
    <t>Vincent McMahon</t>
  </si>
  <si>
    <t>Entertainment</t>
  </si>
  <si>
    <t>McMahon</t>
  </si>
  <si>
    <t>Patrice Motsepe</t>
  </si>
  <si>
    <t>Motsepe</t>
  </si>
  <si>
    <t>Patrice</t>
  </si>
  <si>
    <t>Denis O'Brien</t>
  </si>
  <si>
    <t>Dublin</t>
  </si>
  <si>
    <t>O'Brien</t>
  </si>
  <si>
    <t>Denis</t>
  </si>
  <si>
    <t>Timm Oberwelland</t>
  </si>
  <si>
    <t>Candy</t>
  </si>
  <si>
    <t>Oberwelland</t>
  </si>
  <si>
    <t>Timm</t>
  </si>
  <si>
    <t>Dan Olsson</t>
  </si>
  <si>
    <t>Gothenburg</t>
  </si>
  <si>
    <t>Olsson</t>
  </si>
  <si>
    <t>Yuji Otsuka</t>
  </si>
  <si>
    <t>Copy machines, software</t>
  </si>
  <si>
    <t>Otsuka</t>
  </si>
  <si>
    <t>Yuji</t>
  </si>
  <si>
    <t>Pan Dong</t>
  </si>
  <si>
    <t>Pan</t>
  </si>
  <si>
    <t>Karsanbhai Patel</t>
  </si>
  <si>
    <t>Karsanbhai</t>
  </si>
  <si>
    <t>Richard Peery</t>
  </si>
  <si>
    <t>Peery</t>
  </si>
  <si>
    <t>Gianfelice Rocca</t>
  </si>
  <si>
    <t>Pipe Manufacturing</t>
  </si>
  <si>
    <t>Rocca</t>
  </si>
  <si>
    <t>Gianfelice</t>
  </si>
  <si>
    <t>Paolo Rocca</t>
  </si>
  <si>
    <t>Paolo</t>
  </si>
  <si>
    <t>Wayne Rothbaum</t>
  </si>
  <si>
    <t>Biotech investing</t>
  </si>
  <si>
    <t>Rothbaum</t>
  </si>
  <si>
    <t>Wayne</t>
  </si>
  <si>
    <t>Jeff Rothschild</t>
  </si>
  <si>
    <t>Rothschild</t>
  </si>
  <si>
    <t>Advisor</t>
  </si>
  <si>
    <t>Raj Sardana</t>
  </si>
  <si>
    <t>Technology services</t>
  </si>
  <si>
    <t>Sardana</t>
  </si>
  <si>
    <t>Raj</t>
  </si>
  <si>
    <t>Christiane Schoeller</t>
  </si>
  <si>
    <t>Schoeller</t>
  </si>
  <si>
    <t>Christiane</t>
  </si>
  <si>
    <t>Salil Singhal</t>
  </si>
  <si>
    <t>Agrochemicals</t>
  </si>
  <si>
    <t>Singhal</t>
  </si>
  <si>
    <t>Salil</t>
  </si>
  <si>
    <t>Alexander Skorobogatko</t>
  </si>
  <si>
    <t>Real estate, airport</t>
  </si>
  <si>
    <t>Skorobogatko</t>
  </si>
  <si>
    <t>Evan Spiegel</t>
  </si>
  <si>
    <t>Snapchat</t>
  </si>
  <si>
    <t>Snap</t>
  </si>
  <si>
    <t>Spiegel</t>
  </si>
  <si>
    <t>Evan</t>
  </si>
  <si>
    <t>Glen Taylor</t>
  </si>
  <si>
    <t>Mankato</t>
  </si>
  <si>
    <t>Printing</t>
  </si>
  <si>
    <t>Glen</t>
  </si>
  <si>
    <t>Minnesota</t>
  </si>
  <si>
    <t>Thomas Tull</t>
  </si>
  <si>
    <t>Pittsburgh</t>
  </si>
  <si>
    <t>Movies, investments</t>
  </si>
  <si>
    <t>Tull</t>
  </si>
  <si>
    <t>Bulat Utemuratov</t>
  </si>
  <si>
    <t>Nur-Sultan</t>
  </si>
  <si>
    <t>Mining, banking, hotels</t>
  </si>
  <si>
    <t>Utemuratov</t>
  </si>
  <si>
    <t>Bulat</t>
  </si>
  <si>
    <t>Gustav Magnar Witzoe</t>
  </si>
  <si>
    <t>Kverva</t>
  </si>
  <si>
    <t>Fish farming</t>
  </si>
  <si>
    <t>Witzoe</t>
  </si>
  <si>
    <t>Gustav Magnar</t>
  </si>
  <si>
    <t>Wong Man Li</t>
  </si>
  <si>
    <t>Man Li</t>
  </si>
  <si>
    <t>Guangming Wu</t>
  </si>
  <si>
    <t>Danyang</t>
  </si>
  <si>
    <t>Guangming</t>
  </si>
  <si>
    <t>Zhu Yi</t>
  </si>
  <si>
    <t xml:space="preserve">Zhu </t>
  </si>
  <si>
    <t xml:space="preserve">Yi </t>
  </si>
  <si>
    <t>Ben Ashkenazy</t>
  </si>
  <si>
    <t>Ashkenazy</t>
  </si>
  <si>
    <t>Felix Baker</t>
  </si>
  <si>
    <t>Baker</t>
  </si>
  <si>
    <t>Felix</t>
  </si>
  <si>
    <t>Julian Baker</t>
  </si>
  <si>
    <t>Julian</t>
  </si>
  <si>
    <t>David Baszucki</t>
  </si>
  <si>
    <t>Baszucki</t>
  </si>
  <si>
    <t>Joesley Batista</t>
  </si>
  <si>
    <t>Beef processing</t>
  </si>
  <si>
    <t>Batista</t>
  </si>
  <si>
    <t>Joesley</t>
  </si>
  <si>
    <t>Wesley Batista</t>
  </si>
  <si>
    <t>Beef packing</t>
  </si>
  <si>
    <t>Yvonne Bauer</t>
  </si>
  <si>
    <t>Magazines, media</t>
  </si>
  <si>
    <t>Bauer</t>
  </si>
  <si>
    <t>Yvonne</t>
  </si>
  <si>
    <t>Miriam Baumann-Blocher</t>
  </si>
  <si>
    <t>Rheinfelden</t>
  </si>
  <si>
    <t>Baumann-Blocher</t>
  </si>
  <si>
    <t>Cen Junda</t>
  </si>
  <si>
    <t>Cen</t>
  </si>
  <si>
    <t>Junda</t>
  </si>
  <si>
    <t>Richard Chandler</t>
  </si>
  <si>
    <t>Chandler</t>
  </si>
  <si>
    <t>Chen Zhiping</t>
  </si>
  <si>
    <t>E-cigarettes</t>
  </si>
  <si>
    <t>Zhiping</t>
  </si>
  <si>
    <t>Fernando Chico Pardo</t>
  </si>
  <si>
    <t>Airport management</t>
  </si>
  <si>
    <t>Chico Pardo</t>
  </si>
  <si>
    <t>Fernando</t>
  </si>
  <si>
    <t>Ray Davis</t>
  </si>
  <si>
    <t>Maria Del Pino</t>
  </si>
  <si>
    <t>Deng Weiming &amp; family</t>
  </si>
  <si>
    <t>Battery components</t>
  </si>
  <si>
    <t>Weiming</t>
  </si>
  <si>
    <t>John Dorrance, III.</t>
  </si>
  <si>
    <t>Carl Douglas</t>
  </si>
  <si>
    <t>Eric Douglas</t>
  </si>
  <si>
    <t>Fiona Geminder</t>
  </si>
  <si>
    <t>Geminder</t>
  </si>
  <si>
    <t>Fiona</t>
  </si>
  <si>
    <t>Stewart Horejsi &amp; family</t>
  </si>
  <si>
    <t>Horejsi</t>
  </si>
  <si>
    <t>Hou Juncheng</t>
  </si>
  <si>
    <t>Hou</t>
  </si>
  <si>
    <t>Juncheng</t>
  </si>
  <si>
    <t>Zhenda Huang &amp; family</t>
  </si>
  <si>
    <t>Shantou</t>
  </si>
  <si>
    <t>Zhenda</t>
  </si>
  <si>
    <t>Dmitry Kamenshchik</t>
  </si>
  <si>
    <t>Airport</t>
  </si>
  <si>
    <t>Kamenshchik</t>
  </si>
  <si>
    <t>Alicia Koplowitz</t>
  </si>
  <si>
    <t>Koplowitz</t>
  </si>
  <si>
    <t>Alicia</t>
  </si>
  <si>
    <t>Adam Kwok</t>
  </si>
  <si>
    <t>Adam</t>
  </si>
  <si>
    <t>Henry Laufer</t>
  </si>
  <si>
    <t>Lake Worth</t>
  </si>
  <si>
    <t>Laufer</t>
  </si>
  <si>
    <t>Louis Le Duff</t>
  </si>
  <si>
    <t>Bakeries</t>
  </si>
  <si>
    <t>Le Duff</t>
  </si>
  <si>
    <t>Louis</t>
  </si>
  <si>
    <t>Mark Leonard &amp; family</t>
  </si>
  <si>
    <t>Li Guoqiang</t>
  </si>
  <si>
    <t>Auto dealerships</t>
  </si>
  <si>
    <t>Guoqiang</t>
  </si>
  <si>
    <t>Li Yongxin</t>
  </si>
  <si>
    <t>Yongxin</t>
  </si>
  <si>
    <t>Peter Lim</t>
  </si>
  <si>
    <t>Lu Weiding</t>
  </si>
  <si>
    <t>Weiding</t>
  </si>
  <si>
    <t>Sergio Mantegazza</t>
  </si>
  <si>
    <t>Lugano</t>
  </si>
  <si>
    <t>Travel</t>
  </si>
  <si>
    <t>Mantegazza</t>
  </si>
  <si>
    <t>Hans Melchers</t>
  </si>
  <si>
    <t>Vorden</t>
  </si>
  <si>
    <t>Chemicals, investments</t>
  </si>
  <si>
    <t>Melchers</t>
  </si>
  <si>
    <t>C. Dean Metropoulos</t>
  </si>
  <si>
    <t>Metropoulos</t>
  </si>
  <si>
    <t>C. Dean</t>
  </si>
  <si>
    <t>Hans Georg Naeder</t>
  </si>
  <si>
    <t>Duderstadt</t>
  </si>
  <si>
    <t>Prosthetics</t>
  </si>
  <si>
    <t>Naeder</t>
  </si>
  <si>
    <t>Hans Georg</t>
  </si>
  <si>
    <t>Falguni Nayar</t>
  </si>
  <si>
    <t>Retailing</t>
  </si>
  <si>
    <t>Nykaa</t>
  </si>
  <si>
    <t>Nayar</t>
  </si>
  <si>
    <t>Falguni</t>
  </si>
  <si>
    <t>James Packer</t>
  </si>
  <si>
    <t>Packer</t>
  </si>
  <si>
    <t>Alexander Ponomarenko</t>
  </si>
  <si>
    <t>Ponomarenko</t>
  </si>
  <si>
    <t>Nicholas Pritzker</t>
  </si>
  <si>
    <t>Nicasio</t>
  </si>
  <si>
    <t>Alejandro Santo Domingo</t>
  </si>
  <si>
    <t>Santo Domingo</t>
  </si>
  <si>
    <t>Steven Sarowitz</t>
  </si>
  <si>
    <t>Payroll software</t>
  </si>
  <si>
    <t>Sarowitz</t>
  </si>
  <si>
    <t>Maria-Elisabeth Schaeffler-Thumann</t>
  </si>
  <si>
    <t>Schaeffler-Thumann</t>
  </si>
  <si>
    <t>Maria-Elisabeth</t>
  </si>
  <si>
    <t>Leonard Schleifer</t>
  </si>
  <si>
    <t>Tarrytown</t>
  </si>
  <si>
    <t>Regeneron Pharmaceuticals</t>
  </si>
  <si>
    <t>Schleifer</t>
  </si>
  <si>
    <t>CEO and Founder</t>
  </si>
  <si>
    <t>Dieter Schnabel</t>
  </si>
  <si>
    <t>Schnabel</t>
  </si>
  <si>
    <t>Michael S. Smith</t>
  </si>
  <si>
    <t>Liquefied natural gas</t>
  </si>
  <si>
    <t>Michael S.</t>
  </si>
  <si>
    <t>Julia Thiele-Schuerhoff</t>
  </si>
  <si>
    <t>Brakes, investments</t>
  </si>
  <si>
    <t>Thiele-Schuerhoff</t>
  </si>
  <si>
    <t>John Tyson &amp; family</t>
  </si>
  <si>
    <t>Springdale</t>
  </si>
  <si>
    <t>Food processing</t>
  </si>
  <si>
    <t>Tyson</t>
  </si>
  <si>
    <t>Anna Katharina Viessmann</t>
  </si>
  <si>
    <t>Heating and cooling equipment</t>
  </si>
  <si>
    <t>Anna Katharina</t>
  </si>
  <si>
    <t>Jurgen Wirtgen</t>
  </si>
  <si>
    <t>Construction Vehicles</t>
  </si>
  <si>
    <t>Wirtgen</t>
  </si>
  <si>
    <t>Jurgen</t>
  </si>
  <si>
    <t>Stefan Wirtgen</t>
  </si>
  <si>
    <t>Zhao Lixin</t>
  </si>
  <si>
    <t>Lixin</t>
  </si>
  <si>
    <t>Hongyi Zhou</t>
  </si>
  <si>
    <t>Hongyi</t>
  </si>
  <si>
    <t>S. Daniel Abraham</t>
  </si>
  <si>
    <t>Slim-Fast</t>
  </si>
  <si>
    <t>S. Daniel Abraham Center for Middle East Peace</t>
  </si>
  <si>
    <t>Abraham</t>
  </si>
  <si>
    <t>S. Daniel</t>
  </si>
  <si>
    <t>Bill Alfond</t>
  </si>
  <si>
    <t>Alfond</t>
  </si>
  <si>
    <t>Susan Alfond</t>
  </si>
  <si>
    <t>Scarborough</t>
  </si>
  <si>
    <t>Susan</t>
  </si>
  <si>
    <t>Maine</t>
  </si>
  <si>
    <t>Ted Alfond</t>
  </si>
  <si>
    <t>Weston</t>
  </si>
  <si>
    <t>Ted</t>
  </si>
  <si>
    <t>Riley Bechtel &amp; family</t>
  </si>
  <si>
    <t>Engineering, construction</t>
  </si>
  <si>
    <t>Bechtel Corp.</t>
  </si>
  <si>
    <t>Bechtel</t>
  </si>
  <si>
    <t>Riley</t>
  </si>
  <si>
    <t>former Chairman and CEO</t>
  </si>
  <si>
    <t>Thor Bjorgolfsson</t>
  </si>
  <si>
    <t>Iceland</t>
  </si>
  <si>
    <t>Bjorgolfsson</t>
  </si>
  <si>
    <t>Thor</t>
  </si>
  <si>
    <t>Charles Bronfman</t>
  </si>
  <si>
    <t>Bronfman</t>
  </si>
  <si>
    <t>Vivek Chand Burman</t>
  </si>
  <si>
    <t>Burman</t>
  </si>
  <si>
    <t>Vivek Chand</t>
  </si>
  <si>
    <t>Herb Chambers</t>
  </si>
  <si>
    <t>Cheng Yixiao</t>
  </si>
  <si>
    <t>Video streaming app</t>
  </si>
  <si>
    <t>Yixiao</t>
  </si>
  <si>
    <t>Andrew Cherng</t>
  </si>
  <si>
    <t>Cherng</t>
  </si>
  <si>
    <t>Peggy Cherng</t>
  </si>
  <si>
    <t>Peggy</t>
  </si>
  <si>
    <t>Leon G. Cooperman</t>
  </si>
  <si>
    <t>Omega Advisors, Inc.</t>
  </si>
  <si>
    <t>Cooperman</t>
  </si>
  <si>
    <t>Leon G.</t>
  </si>
  <si>
    <t>Yadu Hari Dalmia &amp; family</t>
  </si>
  <si>
    <t>Dalmia</t>
  </si>
  <si>
    <t>Yadu Hari</t>
  </si>
  <si>
    <t>Henry Davis</t>
  </si>
  <si>
    <t>Oleg Deripaska</t>
  </si>
  <si>
    <t>Aluminum, utilities</t>
  </si>
  <si>
    <t>Deripaska</t>
  </si>
  <si>
    <t>Oleg</t>
  </si>
  <si>
    <t>Sergey Dmitriev</t>
  </si>
  <si>
    <t>Paralimni</t>
  </si>
  <si>
    <t>Dmitriev</t>
  </si>
  <si>
    <t>Joseph Edelman</t>
  </si>
  <si>
    <t>Perceptive Advisors</t>
  </si>
  <si>
    <t>Edelman</t>
  </si>
  <si>
    <t>Sandeep Engineer</t>
  </si>
  <si>
    <t>Plastic pipes</t>
  </si>
  <si>
    <t>Engineer</t>
  </si>
  <si>
    <t>Sandeep</t>
  </si>
  <si>
    <t>Alceu Elias Feldmann &amp; family</t>
  </si>
  <si>
    <t>Curitiba</t>
  </si>
  <si>
    <t>Feldmann</t>
  </si>
  <si>
    <t>Alceu Elias</t>
  </si>
  <si>
    <t>Serge Godin</t>
  </si>
  <si>
    <t>Westmount</t>
  </si>
  <si>
    <t>Information technology</t>
  </si>
  <si>
    <t>CGI Group</t>
  </si>
  <si>
    <t>Godin</t>
  </si>
  <si>
    <t>Serge</t>
  </si>
  <si>
    <t>Alec Gores</t>
  </si>
  <si>
    <t>Alec</t>
  </si>
  <si>
    <t>Bill Haslam</t>
  </si>
  <si>
    <t>J. Tomilson Hill</t>
  </si>
  <si>
    <t>Hill</t>
  </si>
  <si>
    <t>J. Tomilson</t>
  </si>
  <si>
    <t>Jay-Z</t>
  </si>
  <si>
    <t>Music</t>
  </si>
  <si>
    <t>Baba Kalyani</t>
  </si>
  <si>
    <t>Kalyani</t>
  </si>
  <si>
    <t>Baba</t>
  </si>
  <si>
    <t>Saban Cemil Kazanci</t>
  </si>
  <si>
    <t>Kazanci</t>
  </si>
  <si>
    <t>Saban Cemil</t>
  </si>
  <si>
    <t>Brad Kelley</t>
  </si>
  <si>
    <t>Kelley</t>
  </si>
  <si>
    <t>Wolfgang Leitner</t>
  </si>
  <si>
    <t>Graz</t>
  </si>
  <si>
    <t>Leitner</t>
  </si>
  <si>
    <t>Li Hongxin &amp; family</t>
  </si>
  <si>
    <t>Yanzhou</t>
  </si>
  <si>
    <t>Paper &amp; related products</t>
  </si>
  <si>
    <t>Hongxin</t>
  </si>
  <si>
    <t>Lin Chen-hai</t>
  </si>
  <si>
    <t>Chen-hai</t>
  </si>
  <si>
    <t>Lu Yiwen</t>
  </si>
  <si>
    <t>Yiwen</t>
  </si>
  <si>
    <t>Prayudh Mahagitsiri</t>
  </si>
  <si>
    <t>Coffee, shipping</t>
  </si>
  <si>
    <t>Mahagitsiri</t>
  </si>
  <si>
    <t>Prayudh</t>
  </si>
  <si>
    <t>Willy Michel</t>
  </si>
  <si>
    <t>Burgdorf</t>
  </si>
  <si>
    <t>Willy</t>
  </si>
  <si>
    <t>Lachhman Das Mittal</t>
  </si>
  <si>
    <t>Tractors</t>
  </si>
  <si>
    <t>Lachhman Das</t>
  </si>
  <si>
    <t>Bobby Murphy</t>
  </si>
  <si>
    <t>Murphy</t>
  </si>
  <si>
    <t>Bobby</t>
  </si>
  <si>
    <t>Tomas Olivo Lopez</t>
  </si>
  <si>
    <t>Marbella</t>
  </si>
  <si>
    <t>Olivo Lopez</t>
  </si>
  <si>
    <t>Tomas</t>
  </si>
  <si>
    <t>Eren Ozmen</t>
  </si>
  <si>
    <t>Aerospace</t>
  </si>
  <si>
    <t>Ozmen</t>
  </si>
  <si>
    <t>Eren</t>
  </si>
  <si>
    <t>John Pritzker</t>
  </si>
  <si>
    <t>Qiu Minxiu</t>
  </si>
  <si>
    <t>Shangyu</t>
  </si>
  <si>
    <t>Minxiu</t>
  </si>
  <si>
    <t>Ferit Faik Sahenk</t>
  </si>
  <si>
    <t>Sahenk</t>
  </si>
  <si>
    <t>Ferit Faik</t>
  </si>
  <si>
    <t>Wenrong Shen</t>
  </si>
  <si>
    <t>Zhangjiagang</t>
  </si>
  <si>
    <t>Steel production</t>
  </si>
  <si>
    <t>Wenrong</t>
  </si>
  <si>
    <t>Yuzhu Shi</t>
  </si>
  <si>
    <t>Online games, investments</t>
  </si>
  <si>
    <t>Yuzhu</t>
  </si>
  <si>
    <t>Jeff Sutton</t>
  </si>
  <si>
    <t>Sutton</t>
  </si>
  <si>
    <t>Henry Sy, Jr.</t>
  </si>
  <si>
    <t>Sy</t>
  </si>
  <si>
    <t>Andrew Tan</t>
  </si>
  <si>
    <t>Tan</t>
  </si>
  <si>
    <t>Arvind Tiku</t>
  </si>
  <si>
    <t>Tiku</t>
  </si>
  <si>
    <t>Byron Trott</t>
  </si>
  <si>
    <t>Trott</t>
  </si>
  <si>
    <t>Byron</t>
  </si>
  <si>
    <t>Donald Trump</t>
  </si>
  <si>
    <t>Trump</t>
  </si>
  <si>
    <t>Peter Unger</t>
  </si>
  <si>
    <t>Neustadt an der Waldnaab</t>
  </si>
  <si>
    <t>Auto repair</t>
  </si>
  <si>
    <t>Unger</t>
  </si>
  <si>
    <t>Roger Wang</t>
  </si>
  <si>
    <t>Nanjing</t>
  </si>
  <si>
    <t>Oprah Winfrey</t>
  </si>
  <si>
    <t>Montecito</t>
  </si>
  <si>
    <t>TV shows</t>
  </si>
  <si>
    <t>Winfrey</t>
  </si>
  <si>
    <t>Oprah</t>
  </si>
  <si>
    <t>Entrepreneur, Personality, Philanthropist</t>
  </si>
  <si>
    <t>Wu Zhigang &amp; family</t>
  </si>
  <si>
    <t>Shenyang</t>
  </si>
  <si>
    <t>Bakery chain</t>
  </si>
  <si>
    <t>Zhigang</t>
  </si>
  <si>
    <t>Xie Weitong</t>
  </si>
  <si>
    <t>Cobalt</t>
  </si>
  <si>
    <t>Weitong</t>
  </si>
  <si>
    <t>Ye Guofu</t>
  </si>
  <si>
    <t>Guofu</t>
  </si>
  <si>
    <t>Brian Acton</t>
  </si>
  <si>
    <t>Acton</t>
  </si>
  <si>
    <t>Abdulla Al Futtaim &amp; family</t>
  </si>
  <si>
    <t>Auto dealers, investments</t>
  </si>
  <si>
    <t>Al Futtaim</t>
  </si>
  <si>
    <t>Abdulla</t>
  </si>
  <si>
    <t>Edward Bass</t>
  </si>
  <si>
    <t>Koos Bekker</t>
  </si>
  <si>
    <t>Media, investments</t>
  </si>
  <si>
    <t>Bekker</t>
  </si>
  <si>
    <t>Koos</t>
  </si>
  <si>
    <t>Otto Philipp Braun</t>
  </si>
  <si>
    <t>Melsungen</t>
  </si>
  <si>
    <t>Medical technology</t>
  </si>
  <si>
    <t>Braun</t>
  </si>
  <si>
    <t>Otto Philipp</t>
  </si>
  <si>
    <t>Chen Tei-fu</t>
  </si>
  <si>
    <t>Herbal products</t>
  </si>
  <si>
    <t>Tei-fu</t>
  </si>
  <si>
    <t>Abilio dos Santos Diniz</t>
  </si>
  <si>
    <t>Diniz</t>
  </si>
  <si>
    <t>Abilio dos Santos</t>
  </si>
  <si>
    <t>Marcel Erni</t>
  </si>
  <si>
    <t>Erni</t>
  </si>
  <si>
    <t>Marcel</t>
  </si>
  <si>
    <t>Doris Fisher</t>
  </si>
  <si>
    <t>Gap</t>
  </si>
  <si>
    <t>Gap Inc.</t>
  </si>
  <si>
    <t>Doris</t>
  </si>
  <si>
    <t>Gerald Ford</t>
  </si>
  <si>
    <t>Ford Financial Fund</t>
  </si>
  <si>
    <t>Ford</t>
  </si>
  <si>
    <t>Gerald</t>
  </si>
  <si>
    <t>Managing Member</t>
  </si>
  <si>
    <t>Bernard Fraisse &amp; family</t>
  </si>
  <si>
    <t>Fraisse</t>
  </si>
  <si>
    <t>Alfred Gantner</t>
  </si>
  <si>
    <t>Gantner</t>
  </si>
  <si>
    <t>Paul Gauselmann &amp; family</t>
  </si>
  <si>
    <t>Espelkamp</t>
  </si>
  <si>
    <t>Gauselmann</t>
  </si>
  <si>
    <t>Mitchell Goldhar</t>
  </si>
  <si>
    <t>North York</t>
  </si>
  <si>
    <t>SmartCentres</t>
  </si>
  <si>
    <t>Goldhar</t>
  </si>
  <si>
    <t>Peter Hargreaves</t>
  </si>
  <si>
    <t>Bristol</t>
  </si>
  <si>
    <t>Hargreaves</t>
  </si>
  <si>
    <t>Xuande Hua &amp; family</t>
  </si>
  <si>
    <t>Taizhou</t>
  </si>
  <si>
    <t>Xuande</t>
  </si>
  <si>
    <t>Kwek Leng Kee</t>
  </si>
  <si>
    <t>Leng Kee</t>
  </si>
  <si>
    <t>Catherine Lozick</t>
  </si>
  <si>
    <t>Fort Lauderdale</t>
  </si>
  <si>
    <t>Valve manufacturing</t>
  </si>
  <si>
    <t>Lozick</t>
  </si>
  <si>
    <t>Catherine</t>
  </si>
  <si>
    <t>Kalanithi Maran</t>
  </si>
  <si>
    <t>Chennai</t>
  </si>
  <si>
    <t>Maran</t>
  </si>
  <si>
    <t>Kalanithi</t>
  </si>
  <si>
    <t>Jed McCaleb</t>
  </si>
  <si>
    <t>Berkeley</t>
  </si>
  <si>
    <t>Cryptocurrency</t>
  </si>
  <si>
    <t>McCaleb</t>
  </si>
  <si>
    <t>Jed</t>
  </si>
  <si>
    <t>Fatih Ozmen</t>
  </si>
  <si>
    <t>Fatih</t>
  </si>
  <si>
    <t>Pan Laican</t>
  </si>
  <si>
    <t>foshan</t>
  </si>
  <si>
    <t>Laican</t>
  </si>
  <si>
    <t>Tor Peterson</t>
  </si>
  <si>
    <t>Peterson</t>
  </si>
  <si>
    <t>Tor</t>
  </si>
  <si>
    <t>Daniel Pritzker</t>
  </si>
  <si>
    <t>Marin County</t>
  </si>
  <si>
    <t>Jinxing Qi</t>
  </si>
  <si>
    <t>Jinxing</t>
  </si>
  <si>
    <t>Qiu Jianping &amp; family</t>
  </si>
  <si>
    <t>Hand tools</t>
  </si>
  <si>
    <t>Rajan Raheja &amp; family</t>
  </si>
  <si>
    <t>Matthias Reinhart</t>
  </si>
  <si>
    <t>Reinhart</t>
  </si>
  <si>
    <t>Arnout Schuijff</t>
  </si>
  <si>
    <t>Schuijff</t>
  </si>
  <si>
    <t>Arnout</t>
  </si>
  <si>
    <t>Hans Sy</t>
  </si>
  <si>
    <t>Herbert Sy</t>
  </si>
  <si>
    <t>Lucio Tan</t>
  </si>
  <si>
    <t>Lucio</t>
  </si>
  <si>
    <t>Tsai Ming-kai</t>
  </si>
  <si>
    <t>Hsinchu</t>
  </si>
  <si>
    <t>Ming-kai</t>
  </si>
  <si>
    <t>Ted Turner</t>
  </si>
  <si>
    <t>Turner</t>
  </si>
  <si>
    <t>David Walentas</t>
  </si>
  <si>
    <t>Walentas</t>
  </si>
  <si>
    <t>Urs Wietlisbach</t>
  </si>
  <si>
    <t>Wietlisbach</t>
  </si>
  <si>
    <t>Urs</t>
  </si>
  <si>
    <t>Jerry Yang</t>
  </si>
  <si>
    <t>Yang Jianliang &amp; family</t>
  </si>
  <si>
    <t>Machinery</t>
  </si>
  <si>
    <t>Jianliang</t>
  </si>
  <si>
    <t>Yang Weidong &amp; family</t>
  </si>
  <si>
    <t>Weidong</t>
  </si>
  <si>
    <t>Mortimer Zuckerman</t>
  </si>
  <si>
    <t>Real estate, media</t>
  </si>
  <si>
    <t>Boston Properties</t>
  </si>
  <si>
    <t>Zuckerman</t>
  </si>
  <si>
    <t>Mortimer</t>
  </si>
  <si>
    <t>John Armitage</t>
  </si>
  <si>
    <t>Egerton Capital</t>
  </si>
  <si>
    <t>Armitage</t>
  </si>
  <si>
    <t>Lee Bass</t>
  </si>
  <si>
    <t>John Bicket</t>
  </si>
  <si>
    <t>Sensor systems</t>
  </si>
  <si>
    <t>Bicket</t>
  </si>
  <si>
    <t>Sanjit Biswas</t>
  </si>
  <si>
    <t>Biswas</t>
  </si>
  <si>
    <t>Sanjit</t>
  </si>
  <si>
    <t>Timothy Boyle</t>
  </si>
  <si>
    <t>Portland</t>
  </si>
  <si>
    <t>Columbia Sportswear</t>
  </si>
  <si>
    <t>Boyle</t>
  </si>
  <si>
    <t>Timothy</t>
  </si>
  <si>
    <t>Morris Chang</t>
  </si>
  <si>
    <t>Chao Teng-hsiung</t>
  </si>
  <si>
    <t>Chao</t>
  </si>
  <si>
    <t>Teng-hsiung</t>
  </si>
  <si>
    <t>Samuel Chen</t>
  </si>
  <si>
    <t>Chu Lam Yiu</t>
  </si>
  <si>
    <t>Lam Yiu</t>
  </si>
  <si>
    <t>K. Dinesh</t>
  </si>
  <si>
    <t>Dinesh</t>
  </si>
  <si>
    <t>K.</t>
  </si>
  <si>
    <t>James Duff</t>
  </si>
  <si>
    <t>Hattiesburg</t>
  </si>
  <si>
    <t>Tires, diversified</t>
  </si>
  <si>
    <t>Duff</t>
  </si>
  <si>
    <t>Mississippi</t>
  </si>
  <si>
    <t>Thomas Duff</t>
  </si>
  <si>
    <t>Daniel Ek</t>
  </si>
  <si>
    <t>Ek</t>
  </si>
  <si>
    <t>John Fisher</t>
  </si>
  <si>
    <t>Pisces, Inc.</t>
  </si>
  <si>
    <t>Georg Haub</t>
  </si>
  <si>
    <t>Erman Ilicak</t>
  </si>
  <si>
    <t>Ankara</t>
  </si>
  <si>
    <t>Ilicak</t>
  </si>
  <si>
    <t>Erman</t>
  </si>
  <si>
    <t>Justin Ishbia</t>
  </si>
  <si>
    <t>Justin</t>
  </si>
  <si>
    <t>Long Jiang</t>
  </si>
  <si>
    <t>Long</t>
  </si>
  <si>
    <t>Bruce Karsh</t>
  </si>
  <si>
    <t>Oaktree Capital Group LLC</t>
  </si>
  <si>
    <t>Karsh</t>
  </si>
  <si>
    <t>Bom Kim</t>
  </si>
  <si>
    <t>Online retailing</t>
  </si>
  <si>
    <t>Coupang</t>
  </si>
  <si>
    <t>Bom</t>
  </si>
  <si>
    <t>Jianping Lai</t>
  </si>
  <si>
    <t>Lam Kong</t>
  </si>
  <si>
    <t>Kong</t>
  </si>
  <si>
    <t>Stephen Lansdown</t>
  </si>
  <si>
    <t>Guernsey</t>
  </si>
  <si>
    <t>St. Peter Port</t>
  </si>
  <si>
    <t>Lansdown</t>
  </si>
  <si>
    <t>Kevin David Lehmann</t>
  </si>
  <si>
    <t>Lehmann</t>
  </si>
  <si>
    <t>Kevin David</t>
  </si>
  <si>
    <t>Li Haiyan</t>
  </si>
  <si>
    <t>Haiyan</t>
  </si>
  <si>
    <t>Hua Li</t>
  </si>
  <si>
    <t>Lim Kok Thay</t>
  </si>
  <si>
    <t>Kok Thay</t>
  </si>
  <si>
    <t>Kishore Mariwala</t>
  </si>
  <si>
    <t>Kishore</t>
  </si>
  <si>
    <t>Clayton Mathile</t>
  </si>
  <si>
    <t>Brookville</t>
  </si>
  <si>
    <t>Pet food</t>
  </si>
  <si>
    <t>Mathile</t>
  </si>
  <si>
    <t>Clayton</t>
  </si>
  <si>
    <t>Mi Enhua</t>
  </si>
  <si>
    <t>Mi</t>
  </si>
  <si>
    <t>Enhua</t>
  </si>
  <si>
    <t>Vadim Moshkovich</t>
  </si>
  <si>
    <t>Agriculture, land</t>
  </si>
  <si>
    <t>Moshkovich</t>
  </si>
  <si>
    <t>Vadim</t>
  </si>
  <si>
    <t>David Murdock</t>
  </si>
  <si>
    <t>Ventura</t>
  </si>
  <si>
    <t>Dole, real estate</t>
  </si>
  <si>
    <t>Murdock</t>
  </si>
  <si>
    <t>David Nahmad</t>
  </si>
  <si>
    <t>Nahmad</t>
  </si>
  <si>
    <t>Lirio Parisotto</t>
  </si>
  <si>
    <t>Manaus</t>
  </si>
  <si>
    <t>Parisotto</t>
  </si>
  <si>
    <t>Lirio</t>
  </si>
  <si>
    <t>Augusto Perfetti</t>
  </si>
  <si>
    <t>Perfetti</t>
  </si>
  <si>
    <t>Augusto</t>
  </si>
  <si>
    <t>Giorgio Perfetti</t>
  </si>
  <si>
    <t>Alberto Prada</t>
  </si>
  <si>
    <t>Marina Prada</t>
  </si>
  <si>
    <t>Marina</t>
  </si>
  <si>
    <t>Filiz Sahenk</t>
  </si>
  <si>
    <t>Filiz</t>
  </si>
  <si>
    <t>Richard Sands</t>
  </si>
  <si>
    <t>Stephan Schmidheiny</t>
  </si>
  <si>
    <t>Hurden</t>
  </si>
  <si>
    <t>Stephan</t>
  </si>
  <si>
    <t>Alberto Siccardi &amp; family</t>
  </si>
  <si>
    <t>Siccardi</t>
  </si>
  <si>
    <t>Stefan Soloviev</t>
  </si>
  <si>
    <t>Real estate, grains</t>
  </si>
  <si>
    <t>Soloviev</t>
  </si>
  <si>
    <t>Tang Yiu</t>
  </si>
  <si>
    <t>Tang</t>
  </si>
  <si>
    <t>Yiu</t>
  </si>
  <si>
    <t>Tian Ming</t>
  </si>
  <si>
    <t>Measuring instruments</t>
  </si>
  <si>
    <t>Tian</t>
  </si>
  <si>
    <t>Ming</t>
  </si>
  <si>
    <t>T.Y. Tsai</t>
  </si>
  <si>
    <t>T.Y.</t>
  </si>
  <si>
    <t>Jayshree Ullal</t>
  </si>
  <si>
    <t>Saratoga</t>
  </si>
  <si>
    <t>Computer networking</t>
  </si>
  <si>
    <t>Arista</t>
  </si>
  <si>
    <t>Ullal</t>
  </si>
  <si>
    <t>Jayshree</t>
  </si>
  <si>
    <t>Georg von Opel</t>
  </si>
  <si>
    <t>von Opel</t>
  </si>
  <si>
    <t>Lang Walker</t>
  </si>
  <si>
    <t>Walker</t>
  </si>
  <si>
    <t>Lang</t>
  </si>
  <si>
    <t>Xicheng Wang &amp; family</t>
  </si>
  <si>
    <t>Zhaoyuan</t>
  </si>
  <si>
    <t>Xicheng</t>
  </si>
  <si>
    <t>Wang Zhenhua</t>
  </si>
  <si>
    <t>Paul-Heinz Wesjohann &amp; family</t>
  </si>
  <si>
    <t>Rechterfeld</t>
  </si>
  <si>
    <t>Chicken processing</t>
  </si>
  <si>
    <t>Paul-Heinz</t>
  </si>
  <si>
    <t>Xie Bingkun &amp; family</t>
  </si>
  <si>
    <t>Pearlescent pigments</t>
  </si>
  <si>
    <t>Bingkun</t>
  </si>
  <si>
    <t>Xu Shugen</t>
  </si>
  <si>
    <t>Construction, mining machinery</t>
  </si>
  <si>
    <t>Shugen</t>
  </si>
  <si>
    <t>Christoph Zeller</t>
  </si>
  <si>
    <t>Liechtenstein</t>
  </si>
  <si>
    <t>Vaduz</t>
  </si>
  <si>
    <t>Dental materials</t>
  </si>
  <si>
    <t>Zeller</t>
  </si>
  <si>
    <t>Christoph</t>
  </si>
  <si>
    <t>Zhang Jingzhang &amp; family</t>
  </si>
  <si>
    <t>Precision machinery</t>
  </si>
  <si>
    <t>Jingzhang</t>
  </si>
  <si>
    <t>George Argyros &amp; family</t>
  </si>
  <si>
    <t>Arnel &amp; Affiliates</t>
  </si>
  <si>
    <t>Argyros</t>
  </si>
  <si>
    <t>Brian Armstrong</t>
  </si>
  <si>
    <t>Armstrong</t>
  </si>
  <si>
    <t>Albert Avdolyan</t>
  </si>
  <si>
    <t>Oil, mining</t>
  </si>
  <si>
    <t>Avdolyan</t>
  </si>
  <si>
    <t>Albert</t>
  </si>
  <si>
    <t>Sezai Bacaksiz</t>
  </si>
  <si>
    <t>Bacaksiz</t>
  </si>
  <si>
    <t>Sezai</t>
  </si>
  <si>
    <t>Aneel Bhusri</t>
  </si>
  <si>
    <t>Bhusri</t>
  </si>
  <si>
    <t>Aneel</t>
  </si>
  <si>
    <t>Brett Blundy</t>
  </si>
  <si>
    <t>Paradise Island</t>
  </si>
  <si>
    <t>Retail, agribusiness</t>
  </si>
  <si>
    <t>Blundy</t>
  </si>
  <si>
    <t>Brett</t>
  </si>
  <si>
    <t>J. Hyatt Brown</t>
  </si>
  <si>
    <t>Ormond Beach</t>
  </si>
  <si>
    <t>J. Hyatt</t>
  </si>
  <si>
    <t>Chen Jinxia</t>
  </si>
  <si>
    <t>Jinxia</t>
  </si>
  <si>
    <t>Chen Xueli</t>
  </si>
  <si>
    <t>Weihai</t>
  </si>
  <si>
    <t>Xueli</t>
  </si>
  <si>
    <t>Dermot Desmond</t>
  </si>
  <si>
    <t>Desmond</t>
  </si>
  <si>
    <t>Dermot</t>
  </si>
  <si>
    <t>Dong Wei</t>
  </si>
  <si>
    <t>Tom Ford</t>
  </si>
  <si>
    <t>Fu Guangming &amp; family</t>
  </si>
  <si>
    <t>Nanping</t>
  </si>
  <si>
    <t>Poultry</t>
  </si>
  <si>
    <t>Noam Gottesman</t>
  </si>
  <si>
    <t>TOMS Capital</t>
  </si>
  <si>
    <t>Gottesman</t>
  </si>
  <si>
    <t>Noam</t>
  </si>
  <si>
    <t>Jeffrey Gundlach</t>
  </si>
  <si>
    <t>DoubleLine Capital</t>
  </si>
  <si>
    <t>Gundlach</t>
  </si>
  <si>
    <t>Hao Hong</t>
  </si>
  <si>
    <t>Hao</t>
  </si>
  <si>
    <t>Shmuel Harlap</t>
  </si>
  <si>
    <t>Harlap</t>
  </si>
  <si>
    <t>Shmuel</t>
  </si>
  <si>
    <t>Hans-Werner Hector</t>
  </si>
  <si>
    <t>Weinheim</t>
  </si>
  <si>
    <t>SAP</t>
  </si>
  <si>
    <t>Hector</t>
  </si>
  <si>
    <t>Hans-Werner</t>
  </si>
  <si>
    <t>Lutz Mario Helmig &amp; family</t>
  </si>
  <si>
    <t>Grebenhain</t>
  </si>
  <si>
    <t>Helmig</t>
  </si>
  <si>
    <t>Lutz Mario</t>
  </si>
  <si>
    <t>Chulong Huang</t>
  </si>
  <si>
    <t>Chulong</t>
  </si>
  <si>
    <t>Thomas James</t>
  </si>
  <si>
    <t>James Jannard</t>
  </si>
  <si>
    <t>San Juan Islands</t>
  </si>
  <si>
    <t>Sunglasses</t>
  </si>
  <si>
    <t>Jannard</t>
  </si>
  <si>
    <t>Willis Johnson</t>
  </si>
  <si>
    <t>Damaged cars</t>
  </si>
  <si>
    <t>Willis</t>
  </si>
  <si>
    <t>Lai Shixian</t>
  </si>
  <si>
    <t>Shixian</t>
  </si>
  <si>
    <t>Chris Larsen</t>
  </si>
  <si>
    <t>Larsen</t>
  </si>
  <si>
    <t>Chris</t>
  </si>
  <si>
    <t>Solomon Lew</t>
  </si>
  <si>
    <t>Lew</t>
  </si>
  <si>
    <t>Solomon</t>
  </si>
  <si>
    <t>Liang Xinjun</t>
  </si>
  <si>
    <t>Xinjun</t>
  </si>
  <si>
    <t>Harald Link</t>
  </si>
  <si>
    <t>Link</t>
  </si>
  <si>
    <t>Max Lytvyn</t>
  </si>
  <si>
    <t>Lytvyn</t>
  </si>
  <si>
    <t>Max</t>
  </si>
  <si>
    <t>Igor Makarov</t>
  </si>
  <si>
    <t>Makarov</t>
  </si>
  <si>
    <t>Howard Marks</t>
  </si>
  <si>
    <t>Marks</t>
  </si>
  <si>
    <t>Charles Munger</t>
  </si>
  <si>
    <t>Munger</t>
  </si>
  <si>
    <t>Vice Chairman</t>
  </si>
  <si>
    <t>Adam Neumann</t>
  </si>
  <si>
    <t>WeWork</t>
  </si>
  <si>
    <t>Neumann</t>
  </si>
  <si>
    <t>Thi Phuong Thao Nguyen</t>
  </si>
  <si>
    <t>Ho Chi Minh City</t>
  </si>
  <si>
    <t>Airlines</t>
  </si>
  <si>
    <t>Sovico Holdings</t>
  </si>
  <si>
    <t>Nguyen</t>
  </si>
  <si>
    <t>Thi Phuong Thao</t>
  </si>
  <si>
    <t>Ni Yongpei &amp; family</t>
  </si>
  <si>
    <t>Liuan</t>
  </si>
  <si>
    <t>Ni</t>
  </si>
  <si>
    <t>Yongpei</t>
  </si>
  <si>
    <t>Heloise Pratt</t>
  </si>
  <si>
    <t>Manufacturing, investment</t>
  </si>
  <si>
    <t>Heloise</t>
  </si>
  <si>
    <t>Qi Xiangdong</t>
  </si>
  <si>
    <t>Xiangdong</t>
  </si>
  <si>
    <t>Phillip T. (Terry) Ragon</t>
  </si>
  <si>
    <t>Health IT</t>
  </si>
  <si>
    <t>Ragon</t>
  </si>
  <si>
    <t>Phillip T. (Terry)</t>
  </si>
  <si>
    <t>Prathap Reddy</t>
  </si>
  <si>
    <t>Reddy</t>
  </si>
  <si>
    <t>Prathap</t>
  </si>
  <si>
    <t>Jerry Reinsdorf</t>
  </si>
  <si>
    <t>Sports teams</t>
  </si>
  <si>
    <t>Reinsdorf</t>
  </si>
  <si>
    <t>Chad Richison</t>
  </si>
  <si>
    <t>Edmond</t>
  </si>
  <si>
    <t>Payroll processing</t>
  </si>
  <si>
    <t>Richison</t>
  </si>
  <si>
    <t>Chad</t>
  </si>
  <si>
    <t>Karl Scheufele, III. &amp; family</t>
  </si>
  <si>
    <t>Scheufele</t>
  </si>
  <si>
    <t>Alice Schwartz</t>
  </si>
  <si>
    <t>El Cerrito</t>
  </si>
  <si>
    <t>Schwartz</t>
  </si>
  <si>
    <t>Alex Shevchenko</t>
  </si>
  <si>
    <t>Shevchenko</t>
  </si>
  <si>
    <t>Alex</t>
  </si>
  <si>
    <t>Kavitark Ram Shriram</t>
  </si>
  <si>
    <t>Menlo Park</t>
  </si>
  <si>
    <t>Venture capital, Google</t>
  </si>
  <si>
    <t>Sherpalo Ventures</t>
  </si>
  <si>
    <t>Shriram</t>
  </si>
  <si>
    <t>Kavitark Ram</t>
  </si>
  <si>
    <t>Jeffrey Soffer</t>
  </si>
  <si>
    <t>Aventura</t>
  </si>
  <si>
    <t>Soffer</t>
  </si>
  <si>
    <t>William Stone</t>
  </si>
  <si>
    <t>East Lyme</t>
  </si>
  <si>
    <t>Stone</t>
  </si>
  <si>
    <t>Henry Swieca</t>
  </si>
  <si>
    <t>Talpion Fund Management</t>
  </si>
  <si>
    <t>Swieca</t>
  </si>
  <si>
    <t>Harley Sy</t>
  </si>
  <si>
    <t>Harley</t>
  </si>
  <si>
    <t>Teresita Sy-Coson</t>
  </si>
  <si>
    <t>Sy-Coson</t>
  </si>
  <si>
    <t>Teresita</t>
  </si>
  <si>
    <t>Katsumi Tada</t>
  </si>
  <si>
    <t>Tada</t>
  </si>
  <si>
    <t>Katsumi</t>
  </si>
  <si>
    <t>Tang Jinkui &amp; family</t>
  </si>
  <si>
    <t>Jinkui</t>
  </si>
  <si>
    <t>Tang Xiao'ou</t>
  </si>
  <si>
    <t>Xiao'ou</t>
  </si>
  <si>
    <t>Lottie Tham &amp; family</t>
  </si>
  <si>
    <t>Tham</t>
  </si>
  <si>
    <t>Lottie</t>
  </si>
  <si>
    <t>Shamsheer Vayalil</t>
  </si>
  <si>
    <t>Vayalil</t>
  </si>
  <si>
    <t>Shamsheer</t>
  </si>
  <si>
    <t>Radha Vembu</t>
  </si>
  <si>
    <t>Vembu</t>
  </si>
  <si>
    <t>Radha</t>
  </si>
  <si>
    <t>Wang Wenmo</t>
  </si>
  <si>
    <t>Wenmo</t>
  </si>
  <si>
    <t>Wang Zhenghua</t>
  </si>
  <si>
    <t>Budget airline</t>
  </si>
  <si>
    <t>Zhenghua</t>
  </si>
  <si>
    <t>David Wertheim</t>
  </si>
  <si>
    <t>Coca-Cola Israel</t>
  </si>
  <si>
    <t>Kai Wu</t>
  </si>
  <si>
    <t>Kai</t>
  </si>
  <si>
    <t>Xu Yingzhuo</t>
  </si>
  <si>
    <t>Yingzhuo</t>
  </si>
  <si>
    <t>Yeung Kin-man</t>
  </si>
  <si>
    <t>Yeung</t>
  </si>
  <si>
    <t>Kin-man</t>
  </si>
  <si>
    <t>Huijiao Yu</t>
  </si>
  <si>
    <t>Shanghai YTO Express (Logistics)</t>
  </si>
  <si>
    <t>Huijiao</t>
  </si>
  <si>
    <t>Oren Zeev</t>
  </si>
  <si>
    <t>Zeev</t>
  </si>
  <si>
    <t>Oren</t>
  </si>
  <si>
    <t>Clayton Zekelman</t>
  </si>
  <si>
    <t>Zhao Fenggang</t>
  </si>
  <si>
    <t>Fenggang</t>
  </si>
  <si>
    <t>Alex Beard</t>
  </si>
  <si>
    <t>Beard</t>
  </si>
  <si>
    <t>Travis Boersma</t>
  </si>
  <si>
    <t>Grants Pass</t>
  </si>
  <si>
    <t>Boersma</t>
  </si>
  <si>
    <t>Martin Bouygues</t>
  </si>
  <si>
    <t>Construction, media</t>
  </si>
  <si>
    <t>Bouygues</t>
  </si>
  <si>
    <t>Olivier Bouygues</t>
  </si>
  <si>
    <t>Olivier</t>
  </si>
  <si>
    <t>William Boyd &amp; family</t>
  </si>
  <si>
    <t>Casinos, banking</t>
  </si>
  <si>
    <t>Boyd</t>
  </si>
  <si>
    <t>Anand Burman</t>
  </si>
  <si>
    <t>Anand</t>
  </si>
  <si>
    <t>Cao Ji</t>
  </si>
  <si>
    <t>Bruce Cheng</t>
  </si>
  <si>
    <t>Chi Yufeng</t>
  </si>
  <si>
    <t>Chi</t>
  </si>
  <si>
    <t>Yufeng</t>
  </si>
  <si>
    <t>Daniel Chiu</t>
  </si>
  <si>
    <t>Chiu</t>
  </si>
  <si>
    <t>Beda Diethelm</t>
  </si>
  <si>
    <t>Diethelm</t>
  </si>
  <si>
    <t>Beda</t>
  </si>
  <si>
    <t>Domenico Dolce</t>
  </si>
  <si>
    <t>Dolce</t>
  </si>
  <si>
    <t>Domenico</t>
  </si>
  <si>
    <t>Ralph Dommermuth</t>
  </si>
  <si>
    <t>Montabaur</t>
  </si>
  <si>
    <t>Internet service provider</t>
  </si>
  <si>
    <t>Dommermuth</t>
  </si>
  <si>
    <t>Georgi Domuschiev</t>
  </si>
  <si>
    <t>Animal health, investments</t>
  </si>
  <si>
    <t>Bulgaria</t>
  </si>
  <si>
    <t>Domuschiev</t>
  </si>
  <si>
    <t>Georgi</t>
  </si>
  <si>
    <t>Kiril Domuschiev</t>
  </si>
  <si>
    <t>Kiril</t>
  </si>
  <si>
    <t>Bob Ell</t>
  </si>
  <si>
    <t>Surfers Paradise</t>
  </si>
  <si>
    <t>Ell</t>
  </si>
  <si>
    <t>Paul Foster</t>
  </si>
  <si>
    <t>El Paso</t>
  </si>
  <si>
    <t>Oil refining</t>
  </si>
  <si>
    <t>Western Refining</t>
  </si>
  <si>
    <t>Foster</t>
  </si>
  <si>
    <t>Stefano Gabbana</t>
  </si>
  <si>
    <t>Gabbana</t>
  </si>
  <si>
    <t>Xingjiang Gao</t>
  </si>
  <si>
    <t>Huzhou</t>
  </si>
  <si>
    <t>Xingjiang</t>
  </si>
  <si>
    <t>Gordon Getty</t>
  </si>
  <si>
    <t>Getty Oil</t>
  </si>
  <si>
    <t>Ann &amp; Gordon Getty Foundation</t>
  </si>
  <si>
    <t>Getty</t>
  </si>
  <si>
    <t>Kamal Ghaffarian</t>
  </si>
  <si>
    <t>Space, energy</t>
  </si>
  <si>
    <t>Ghaffarian</t>
  </si>
  <si>
    <t>Kamal</t>
  </si>
  <si>
    <t>Dennis Gillings</t>
  </si>
  <si>
    <t>Durham</t>
  </si>
  <si>
    <t>Clinical trials</t>
  </si>
  <si>
    <t>Gillings</t>
  </si>
  <si>
    <t>Harsh Goenka</t>
  </si>
  <si>
    <t>Goenka</t>
  </si>
  <si>
    <t>Sanjiv Goenka</t>
  </si>
  <si>
    <t>Jane Goldman</t>
  </si>
  <si>
    <t>Goldman</t>
  </si>
  <si>
    <t>Stein Erik Hagen</t>
  </si>
  <si>
    <t>Stein Erik</t>
  </si>
  <si>
    <t>Bahaa Hariri</t>
  </si>
  <si>
    <t>Hariri</t>
  </si>
  <si>
    <t>Bahaa</t>
  </si>
  <si>
    <t>Hortensia Herrero</t>
  </si>
  <si>
    <t>Herrero</t>
  </si>
  <si>
    <t>Hortensia</t>
  </si>
  <si>
    <t>Douglas Hsu</t>
  </si>
  <si>
    <t>Hsu</t>
  </si>
  <si>
    <t>Huang Min</t>
  </si>
  <si>
    <t>Jared Isaacman</t>
  </si>
  <si>
    <t>Easton</t>
  </si>
  <si>
    <t>Payment processing</t>
  </si>
  <si>
    <t>Isaacman</t>
  </si>
  <si>
    <t>Jared</t>
  </si>
  <si>
    <t>Eugene Kaspersky</t>
  </si>
  <si>
    <t>Kaspersky</t>
  </si>
  <si>
    <t>Eugene</t>
  </si>
  <si>
    <t>Artem Khachatryan</t>
  </si>
  <si>
    <t>Limassol</t>
  </si>
  <si>
    <t>Khachatryan</t>
  </si>
  <si>
    <t>Artem</t>
  </si>
  <si>
    <t>Andrei Krivenko</t>
  </si>
  <si>
    <t>Krivenko</t>
  </si>
  <si>
    <t>Thomas Kwok</t>
  </si>
  <si>
    <t>Lam Wai-ying</t>
  </si>
  <si>
    <t>Biel Crystal</t>
  </si>
  <si>
    <t>Wai-ying</t>
  </si>
  <si>
    <t>Marc Lasry</t>
  </si>
  <si>
    <t>Avenue Capital Group</t>
  </si>
  <si>
    <t>Lasry</t>
  </si>
  <si>
    <t>Christian Latouche &amp; family</t>
  </si>
  <si>
    <t>Accounting services</t>
  </si>
  <si>
    <t>Latouche</t>
  </si>
  <si>
    <t>Theodore Leonsis</t>
  </si>
  <si>
    <t>Leonsis</t>
  </si>
  <si>
    <t>Lin Chang Su-O</t>
  </si>
  <si>
    <t>Chang Su-O</t>
  </si>
  <si>
    <t>Liu Chengyu &amp; family</t>
  </si>
  <si>
    <t>Power supply equipment</t>
  </si>
  <si>
    <t>Chengyu</t>
  </si>
  <si>
    <t>Sergey Lomakin</t>
  </si>
  <si>
    <t>Paphos</t>
  </si>
  <si>
    <t>Lomakin</t>
  </si>
  <si>
    <t>Daniel Lubetzky</t>
  </si>
  <si>
    <t>Snack bars</t>
  </si>
  <si>
    <t>Lubetzky</t>
  </si>
  <si>
    <t>Melissa Ma</t>
  </si>
  <si>
    <t>Melissa</t>
  </si>
  <si>
    <t>Anand Mahindra</t>
  </si>
  <si>
    <t>Mahindra</t>
  </si>
  <si>
    <t>Rafique Malik</t>
  </si>
  <si>
    <t>Footwear</t>
  </si>
  <si>
    <t>Malik</t>
  </si>
  <si>
    <t>Rafique</t>
  </si>
  <si>
    <t>Katarina Martinson</t>
  </si>
  <si>
    <t>Martinson</t>
  </si>
  <si>
    <t>Katarina</t>
  </si>
  <si>
    <t>Kiran Mazumdar-Shaw</t>
  </si>
  <si>
    <t>Biocon</t>
  </si>
  <si>
    <t>Mazumdar-Shaw</t>
  </si>
  <si>
    <t>Kiran</t>
  </si>
  <si>
    <t>Nirmal Minda</t>
  </si>
  <si>
    <t>Gurgaon</t>
  </si>
  <si>
    <t>Minda</t>
  </si>
  <si>
    <t>Nirmal</t>
  </si>
  <si>
    <t>Mu Rongjun</t>
  </si>
  <si>
    <t>Mu</t>
  </si>
  <si>
    <t>Rongjun</t>
  </si>
  <si>
    <t>Eugene Murtagh</t>
  </si>
  <si>
    <t>Kingscourt</t>
  </si>
  <si>
    <t>Murtagh</t>
  </si>
  <si>
    <t>Alexander Nesis</t>
  </si>
  <si>
    <t>Metals, banking, fertilizers</t>
  </si>
  <si>
    <t>Nesis</t>
  </si>
  <si>
    <t>Zugen Ni</t>
  </si>
  <si>
    <t>Appliances</t>
  </si>
  <si>
    <t>Zugen</t>
  </si>
  <si>
    <t>Florentino Perez</t>
  </si>
  <si>
    <t>Perez</t>
  </si>
  <si>
    <t>Florentino</t>
  </si>
  <si>
    <t>Victor Pinchuk</t>
  </si>
  <si>
    <t>Kiev</t>
  </si>
  <si>
    <t>Steel pipes, diversified</t>
  </si>
  <si>
    <t>Pinchuk</t>
  </si>
  <si>
    <t>Victor</t>
  </si>
  <si>
    <t>Leonid Radvinsky</t>
  </si>
  <si>
    <t>Radvinsky</t>
  </si>
  <si>
    <t>Raveendran Byju</t>
  </si>
  <si>
    <t>Education technology</t>
  </si>
  <si>
    <t>Raveendran</t>
  </si>
  <si>
    <t>Byju</t>
  </si>
  <si>
    <t>P.P. Reddy</t>
  </si>
  <si>
    <t>Infrastructure</t>
  </si>
  <si>
    <t>P.P.</t>
  </si>
  <si>
    <t>Richard Saghian</t>
  </si>
  <si>
    <t>Fast fashion</t>
  </si>
  <si>
    <t>Saghian</t>
  </si>
  <si>
    <t>Shi Yifeng</t>
  </si>
  <si>
    <t>Medical cosmetics</t>
  </si>
  <si>
    <t>Yifeng</t>
  </si>
  <si>
    <t>Thaksin Shinawatra</t>
  </si>
  <si>
    <t>Shinawatra</t>
  </si>
  <si>
    <t>Thaksin</t>
  </si>
  <si>
    <t>Shu Ping</t>
  </si>
  <si>
    <t>Shu</t>
  </si>
  <si>
    <t>Timothy Springer</t>
  </si>
  <si>
    <t>Chestnut Hill</t>
  </si>
  <si>
    <t>Venu Srinivasan</t>
  </si>
  <si>
    <t>Two-wheelers</t>
  </si>
  <si>
    <t>Srinivasan</t>
  </si>
  <si>
    <t>Venu</t>
  </si>
  <si>
    <t>Edward Stack</t>
  </si>
  <si>
    <t>Sewickley</t>
  </si>
  <si>
    <t>Dick's Sporting Goods</t>
  </si>
  <si>
    <t>Stack</t>
  </si>
  <si>
    <t>Sun Mengquan &amp; family</t>
  </si>
  <si>
    <t>Yantai</t>
  </si>
  <si>
    <t>Edible oil</t>
  </si>
  <si>
    <t>Mengquan</t>
  </si>
  <si>
    <t>Alexander Svetakov</t>
  </si>
  <si>
    <t>Svetakov</t>
  </si>
  <si>
    <t>Torsten Toeller</t>
  </si>
  <si>
    <t>Krefeld</t>
  </si>
  <si>
    <t>Toeller</t>
  </si>
  <si>
    <t>Torsten</t>
  </si>
  <si>
    <t>Barbara Tyson</t>
  </si>
  <si>
    <t>Barbara</t>
  </si>
  <si>
    <t>Hamdi Ulukaya</t>
  </si>
  <si>
    <t>Norwich</t>
  </si>
  <si>
    <t>Greek yogurt</t>
  </si>
  <si>
    <t>Chobani</t>
  </si>
  <si>
    <t>Ulukaya</t>
  </si>
  <si>
    <t>Hamdi</t>
  </si>
  <si>
    <t>Wang Linpeng</t>
  </si>
  <si>
    <t>Furniture retailing</t>
  </si>
  <si>
    <t>Linpeng</t>
  </si>
  <si>
    <t>Wei Ing-Chou</t>
  </si>
  <si>
    <t>Ing-Chou</t>
  </si>
  <si>
    <t>Wei Yin-Chun</t>
  </si>
  <si>
    <t>Yin-Chun</t>
  </si>
  <si>
    <t>Wei Yin-Heng</t>
  </si>
  <si>
    <t>Yin-Heng</t>
  </si>
  <si>
    <t>Wei Ying-Chiao</t>
  </si>
  <si>
    <t>Ying-Chiao</t>
  </si>
  <si>
    <t>Elaine Wynn</t>
  </si>
  <si>
    <t>Wynn Las Vegas, LLC</t>
  </si>
  <si>
    <t>Elaine</t>
  </si>
  <si>
    <t>Board Member</t>
  </si>
  <si>
    <t>Xu Xudong &amp; family</t>
  </si>
  <si>
    <t>Xudong</t>
  </si>
  <si>
    <t>Michael Ying</t>
  </si>
  <si>
    <t>Ying</t>
  </si>
  <si>
    <t>Yu Qibing &amp; family</t>
  </si>
  <si>
    <t>Qibing</t>
  </si>
  <si>
    <t>Yuan Fugen &amp; family</t>
  </si>
  <si>
    <t>Metal processing</t>
  </si>
  <si>
    <t>Fugen</t>
  </si>
  <si>
    <t>Zhang Ning &amp; family</t>
  </si>
  <si>
    <t>Ning</t>
  </si>
  <si>
    <t>Zhao Tao</t>
  </si>
  <si>
    <t>Anu Aga</t>
  </si>
  <si>
    <t>Aga</t>
  </si>
  <si>
    <t>Anu</t>
  </si>
  <si>
    <t>Mohamed Al Fayed</t>
  </si>
  <si>
    <t>Al Fayed</t>
  </si>
  <si>
    <t>Andrey Andreev</t>
  </si>
  <si>
    <t>Online dating</t>
  </si>
  <si>
    <t>Andreev</t>
  </si>
  <si>
    <t>Michael Ashcroft</t>
  </si>
  <si>
    <t>Turks and Caicos Islands</t>
  </si>
  <si>
    <t>Security</t>
  </si>
  <si>
    <t>Ashcroft</t>
  </si>
  <si>
    <t>Pavel Baudis</t>
  </si>
  <si>
    <t>Baudis</t>
  </si>
  <si>
    <t>Wilhelm Beier &amp; family</t>
  </si>
  <si>
    <t>Beier</t>
  </si>
  <si>
    <t>Wilhelm</t>
  </si>
  <si>
    <t>Cao Jianwei</t>
  </si>
  <si>
    <t>Jianwei</t>
  </si>
  <si>
    <t>Huwen Chen</t>
  </si>
  <si>
    <t>Stationery</t>
  </si>
  <si>
    <t>Huwen</t>
  </si>
  <si>
    <t>Phongthep Chiaravanont</t>
  </si>
  <si>
    <t>Phongthep</t>
  </si>
  <si>
    <t>Dou Zhenggang</t>
  </si>
  <si>
    <t>Energy, chemicals</t>
  </si>
  <si>
    <t>Dou</t>
  </si>
  <si>
    <t>Zhenggang</t>
  </si>
  <si>
    <t>Maria Franca Fissolo</t>
  </si>
  <si>
    <t>Fissolo</t>
  </si>
  <si>
    <t>Maria Franca</t>
  </si>
  <si>
    <t>William Franke</t>
  </si>
  <si>
    <t>Low-cost airlines</t>
  </si>
  <si>
    <t>Franke</t>
  </si>
  <si>
    <t>Mario Germano Giuliani</t>
  </si>
  <si>
    <t>Giuliani</t>
  </si>
  <si>
    <t>Mario Germano</t>
  </si>
  <si>
    <t>Amy Goldman Fowler</t>
  </si>
  <si>
    <t>Rhinebeck</t>
  </si>
  <si>
    <t>Goldman Fowler</t>
  </si>
  <si>
    <t>Amy</t>
  </si>
  <si>
    <t>John Hancock</t>
  </si>
  <si>
    <t>Hancock</t>
  </si>
  <si>
    <t>Hu Yangzhong</t>
  </si>
  <si>
    <t>Yangzhong</t>
  </si>
  <si>
    <t>Huang Dawen</t>
  </si>
  <si>
    <t>Silicon</t>
  </si>
  <si>
    <t>Dawen</t>
  </si>
  <si>
    <t>Huang Qiaoling</t>
  </si>
  <si>
    <t>Amusement parks</t>
  </si>
  <si>
    <t>Qiaoling</t>
  </si>
  <si>
    <t>Rajiv Jain</t>
  </si>
  <si>
    <t>Michael Jordan</t>
  </si>
  <si>
    <t>Jupiter</t>
  </si>
  <si>
    <t>Charlotte Hornets, endorsements</t>
  </si>
  <si>
    <t>Jordan</t>
  </si>
  <si>
    <t>Diane Kemper</t>
  </si>
  <si>
    <t>Kemper</t>
  </si>
  <si>
    <t>Shlomo Kramer</t>
  </si>
  <si>
    <t>Kramer</t>
  </si>
  <si>
    <t>Shlomo</t>
  </si>
  <si>
    <t>Heikki Kyostila</t>
  </si>
  <si>
    <t>Helsinki</t>
  </si>
  <si>
    <t>Dental products</t>
  </si>
  <si>
    <t>Kyostila</t>
  </si>
  <si>
    <t>Heikki</t>
  </si>
  <si>
    <t>Martin Lau</t>
  </si>
  <si>
    <t>Li Min</t>
  </si>
  <si>
    <t>Semiconductor</t>
  </si>
  <si>
    <t>Liang Rubo</t>
  </si>
  <si>
    <t>Rubo</t>
  </si>
  <si>
    <t>Liang Zhaoxian</t>
  </si>
  <si>
    <t>Zhaoxian</t>
  </si>
  <si>
    <t>Lin Fanlian</t>
  </si>
  <si>
    <t>Linyi</t>
  </si>
  <si>
    <t>Energy, real estate</t>
  </si>
  <si>
    <t>Fanlian</t>
  </si>
  <si>
    <t>Aloke Lohia</t>
  </si>
  <si>
    <t>Aloke</t>
  </si>
  <si>
    <t>Bill Malhotra</t>
  </si>
  <si>
    <t>Malhotra</t>
  </si>
  <si>
    <t>Alexander Mamut</t>
  </si>
  <si>
    <t>Mamut</t>
  </si>
  <si>
    <t>Craig McCaw</t>
  </si>
  <si>
    <t>McCaw</t>
  </si>
  <si>
    <t>Craig</t>
  </si>
  <si>
    <t>Cunhui Nan</t>
  </si>
  <si>
    <t>Power equipment</t>
  </si>
  <si>
    <t>Nan</t>
  </si>
  <si>
    <t>Cunhui</t>
  </si>
  <si>
    <t>Tengyun Nie &amp; family</t>
  </si>
  <si>
    <t>Nie</t>
  </si>
  <si>
    <t>Tengyun</t>
  </si>
  <si>
    <t>Oei Hong Leong</t>
  </si>
  <si>
    <t>Oei</t>
  </si>
  <si>
    <t>Hong Leong</t>
  </si>
  <si>
    <t>Clive Palmer</t>
  </si>
  <si>
    <t>Brisbane</t>
  </si>
  <si>
    <t>Matthew Prince</t>
  </si>
  <si>
    <t>Park City</t>
  </si>
  <si>
    <t>Prince</t>
  </si>
  <si>
    <t>Matthew</t>
  </si>
  <si>
    <t>Linda Pritzker</t>
  </si>
  <si>
    <t>Linda</t>
  </si>
  <si>
    <t>P.V. Krishna Reddy</t>
  </si>
  <si>
    <t>P.V. Krishna</t>
  </si>
  <si>
    <t>Bianca Rinehart</t>
  </si>
  <si>
    <t>Bianca</t>
  </si>
  <si>
    <t>Ginia Rinehart</t>
  </si>
  <si>
    <t>Ginia</t>
  </si>
  <si>
    <t>T. Denny Sanford</t>
  </si>
  <si>
    <t>Sioux Falls</t>
  </si>
  <si>
    <t>Banking, credit cards</t>
  </si>
  <si>
    <t>Sanford</t>
  </si>
  <si>
    <t>T. Denny</t>
  </si>
  <si>
    <t>South Dakota</t>
  </si>
  <si>
    <t>Bhadresh Shah</t>
  </si>
  <si>
    <t>Shah</t>
  </si>
  <si>
    <t>Bhadresh</t>
  </si>
  <si>
    <t>Zygmunt Solorz-Zak</t>
  </si>
  <si>
    <t>Warsaw</t>
  </si>
  <si>
    <t>TV broadcasting</t>
  </si>
  <si>
    <t>Solorz-Zak</t>
  </si>
  <si>
    <t>Zygmunt</t>
  </si>
  <si>
    <t>Michal Strnad</t>
  </si>
  <si>
    <t>Defense Contracting</t>
  </si>
  <si>
    <t xml:space="preserve">Strnad </t>
  </si>
  <si>
    <t>Sylvia Stroeher</t>
  </si>
  <si>
    <t>Darmstadt</t>
  </si>
  <si>
    <t>Stroeher</t>
  </si>
  <si>
    <t>Sylvia</t>
  </si>
  <si>
    <t>Otto Toto Sugiri</t>
  </si>
  <si>
    <t>Data centers</t>
  </si>
  <si>
    <t>Sugiri</t>
  </si>
  <si>
    <t>Otto Toto</t>
  </si>
  <si>
    <t>Larry Tanenbaum</t>
  </si>
  <si>
    <t>Tanenbaum</t>
  </si>
  <si>
    <t>Wichai Thongtang</t>
  </si>
  <si>
    <t>Thongtang</t>
  </si>
  <si>
    <t>Wichai</t>
  </si>
  <si>
    <t>Ion Tiriac</t>
  </si>
  <si>
    <t>Romania</t>
  </si>
  <si>
    <t>Bucharest</t>
  </si>
  <si>
    <t>Banking, insurance</t>
  </si>
  <si>
    <t>Tiriac</t>
  </si>
  <si>
    <t>Ion</t>
  </si>
  <si>
    <t>Hope Welker</t>
  </si>
  <si>
    <t>Welker</t>
  </si>
  <si>
    <t>Hope</t>
  </si>
  <si>
    <t>William Young</t>
  </si>
  <si>
    <t>Ypsilanti</t>
  </si>
  <si>
    <t>Plastics</t>
  </si>
  <si>
    <t>Young</t>
  </si>
  <si>
    <t>Ales Zavoral</t>
  </si>
  <si>
    <t>Zavoral</t>
  </si>
  <si>
    <t>Ales</t>
  </si>
  <si>
    <t>Zhang Fan</t>
  </si>
  <si>
    <t>Touch screens</t>
  </si>
  <si>
    <t>Shilong Zhang &amp; family</t>
  </si>
  <si>
    <t>Shilong</t>
  </si>
  <si>
    <t>Zhang Wanzhen</t>
  </si>
  <si>
    <t>Chaozhou</t>
  </si>
  <si>
    <t>Wanzhen</t>
  </si>
  <si>
    <t>Hongfei Zhao</t>
  </si>
  <si>
    <t>Hongfei</t>
  </si>
  <si>
    <t>Zhou Jian</t>
  </si>
  <si>
    <t>Solar energy equipment</t>
  </si>
  <si>
    <t>Zhu Yiwen &amp; family</t>
  </si>
  <si>
    <t>Roberto Angelini Rossi</t>
  </si>
  <si>
    <t>Forestry, mining</t>
  </si>
  <si>
    <t>Angelini Rossi</t>
  </si>
  <si>
    <t>Roberto</t>
  </si>
  <si>
    <t>Mika Anttonen</t>
  </si>
  <si>
    <t>Anttonen</t>
  </si>
  <si>
    <t>Mika</t>
  </si>
  <si>
    <t>David Blitzer</t>
  </si>
  <si>
    <t>Blitzer</t>
  </si>
  <si>
    <t>Julio Bozano</t>
  </si>
  <si>
    <t>Bozano</t>
  </si>
  <si>
    <t>Nikolai Buinov</t>
  </si>
  <si>
    <t>Irkutsk</t>
  </si>
  <si>
    <t>Buinov</t>
  </si>
  <si>
    <t>Nikolai</t>
  </si>
  <si>
    <t>Nicola Bulgari</t>
  </si>
  <si>
    <t>Bulgari</t>
  </si>
  <si>
    <t>Nicola</t>
  </si>
  <si>
    <t>Howard Butt, III. &amp; family</t>
  </si>
  <si>
    <t>Stephen Butt &amp; family</t>
  </si>
  <si>
    <t>Jianxing Che</t>
  </si>
  <si>
    <t>Che</t>
  </si>
  <si>
    <t>Jianxing</t>
  </si>
  <si>
    <t>Huxiong Chen</t>
  </si>
  <si>
    <t>Huxiong</t>
  </si>
  <si>
    <t>Chen Qiongxiang</t>
  </si>
  <si>
    <t>Qiongxiang</t>
  </si>
  <si>
    <t>Chen Zhisong</t>
  </si>
  <si>
    <t>Communication equipment</t>
  </si>
  <si>
    <t>Zhisong</t>
  </si>
  <si>
    <t>Manas Chiaravanond</t>
  </si>
  <si>
    <t>Chiaravanond</t>
  </si>
  <si>
    <t>Manas</t>
  </si>
  <si>
    <t>Prathip Chiravanond</t>
  </si>
  <si>
    <t>Chiravanond</t>
  </si>
  <si>
    <t>Prathip</t>
  </si>
  <si>
    <t>Alexandra Daitch</t>
  </si>
  <si>
    <t>Old Lyme</t>
  </si>
  <si>
    <t>Daitch</t>
  </si>
  <si>
    <t>Sol Daurella</t>
  </si>
  <si>
    <t>Coca-Cola bottler</t>
  </si>
  <si>
    <t>Daurella</t>
  </si>
  <si>
    <t>Sol</t>
  </si>
  <si>
    <t>Mark Davis</t>
  </si>
  <si>
    <t>Las Vegas Raiders</t>
  </si>
  <si>
    <t>James Dinan</t>
  </si>
  <si>
    <t>North Salem</t>
  </si>
  <si>
    <t>York Capital Management</t>
  </si>
  <si>
    <t>Dinan</t>
  </si>
  <si>
    <t>Dong Fan</t>
  </si>
  <si>
    <t>Zhuhai</t>
  </si>
  <si>
    <t>Fritz Draexlmaier</t>
  </si>
  <si>
    <t>Landshut</t>
  </si>
  <si>
    <t>Draexlmaier</t>
  </si>
  <si>
    <t>Fritz</t>
  </si>
  <si>
    <t>Bulent Eczacibasi</t>
  </si>
  <si>
    <t>Pharmaceuticals, diversified</t>
  </si>
  <si>
    <t>Eczacibasi</t>
  </si>
  <si>
    <t>Bulent</t>
  </si>
  <si>
    <t>Faruk Eczacibasi</t>
  </si>
  <si>
    <t>Faruk</t>
  </si>
  <si>
    <t>Eduardo Eurnekian</t>
  </si>
  <si>
    <t>Airports, investments</t>
  </si>
  <si>
    <t>Eurnekian</t>
  </si>
  <si>
    <t>David Fong</t>
  </si>
  <si>
    <t>Fong</t>
  </si>
  <si>
    <t>Guo Zhenyu &amp; family</t>
  </si>
  <si>
    <t>Kunming</t>
  </si>
  <si>
    <t>Zhenyu</t>
  </si>
  <si>
    <t>Surjit Kumar Gupta</t>
  </si>
  <si>
    <t>Surjit Kumar</t>
  </si>
  <si>
    <t>Caroline Hagen Kjos</t>
  </si>
  <si>
    <t>Wollerau</t>
  </si>
  <si>
    <t>Hagen Kjos</t>
  </si>
  <si>
    <t>Caroline</t>
  </si>
  <si>
    <t>Roberto Hernandez Ramirez</t>
  </si>
  <si>
    <t>Banking, investments</t>
  </si>
  <si>
    <t>Hernandez Ramirez</t>
  </si>
  <si>
    <t>Reid Hoffman</t>
  </si>
  <si>
    <t>LinkedIn</t>
  </si>
  <si>
    <t>Greylock</t>
  </si>
  <si>
    <t>Hoffman</t>
  </si>
  <si>
    <t>Reid</t>
  </si>
  <si>
    <t>Partner</t>
  </si>
  <si>
    <t>Hu Rongda &amp; family</t>
  </si>
  <si>
    <t>Jinhua</t>
  </si>
  <si>
    <t>Rongda</t>
  </si>
  <si>
    <t>B. Wayne Hughes, Jr.</t>
  </si>
  <si>
    <t>Storage facilities</t>
  </si>
  <si>
    <t>Hughes</t>
  </si>
  <si>
    <t>B. Wayne</t>
  </si>
  <si>
    <t>Hui Wing Mau</t>
  </si>
  <si>
    <t>Wing Mau</t>
  </si>
  <si>
    <t>Scott Kapnick</t>
  </si>
  <si>
    <t>Kapnick</t>
  </si>
  <si>
    <t>Richard Kayne</t>
  </si>
  <si>
    <t>Santa Monica</t>
  </si>
  <si>
    <t>Kayne</t>
  </si>
  <si>
    <t>Dominika Kulczyk</t>
  </si>
  <si>
    <t>Kulczyk</t>
  </si>
  <si>
    <t>Dominika</t>
  </si>
  <si>
    <t>Edward Lampert</t>
  </si>
  <si>
    <t>Sears</t>
  </si>
  <si>
    <t>ESL Investments Inc.</t>
  </si>
  <si>
    <t>Lampert</t>
  </si>
  <si>
    <t>Somsri Lamsam</t>
  </si>
  <si>
    <t>Lamsam</t>
  </si>
  <si>
    <t>Somsri</t>
  </si>
  <si>
    <t>James Leprino</t>
  </si>
  <si>
    <t>Indian Hills</t>
  </si>
  <si>
    <t>Leprino Foods</t>
  </si>
  <si>
    <t>Leprino</t>
  </si>
  <si>
    <t>David Lichtenstein</t>
  </si>
  <si>
    <t>Monsey</t>
  </si>
  <si>
    <t>Lichtenstein</t>
  </si>
  <si>
    <t>Lin Dingqiang &amp; family</t>
  </si>
  <si>
    <t>Dingqiang</t>
  </si>
  <si>
    <t>Sarah MacMillan</t>
  </si>
  <si>
    <t>MacMillan</t>
  </si>
  <si>
    <t>Sarah</t>
  </si>
  <si>
    <t>Strive Masiyiwa</t>
  </si>
  <si>
    <t>Zimbabwe</t>
  </si>
  <si>
    <t>Masiyiwa</t>
  </si>
  <si>
    <t>Strive</t>
  </si>
  <si>
    <t>Robert Miller</t>
  </si>
  <si>
    <t>Simon Nixon</t>
  </si>
  <si>
    <t>St. Brelade, Jersey</t>
  </si>
  <si>
    <t>Price comparison website</t>
  </si>
  <si>
    <t>Nixon</t>
  </si>
  <si>
    <t>Kentaro Ogawa</t>
  </si>
  <si>
    <t>Ogawa</t>
  </si>
  <si>
    <t>Kentaro</t>
  </si>
  <si>
    <t>Ajay Parekh</t>
  </si>
  <si>
    <t>Narendrakumar Parekh</t>
  </si>
  <si>
    <t>Narendrakumar</t>
  </si>
  <si>
    <t>Jennifer Pritzker</t>
  </si>
  <si>
    <t>Tawani Enterprises</t>
  </si>
  <si>
    <t>Jennifer</t>
  </si>
  <si>
    <t>G. Rajendran</t>
  </si>
  <si>
    <t>Jewellery</t>
  </si>
  <si>
    <t>Rajendran</t>
  </si>
  <si>
    <t>G.</t>
  </si>
  <si>
    <t>Ren Jianhua</t>
  </si>
  <si>
    <t>Ren</t>
  </si>
  <si>
    <t>Larry Robbins</t>
  </si>
  <si>
    <t>Alpine</t>
  </si>
  <si>
    <t>Glenview Capital Management</t>
  </si>
  <si>
    <t>Robbins</t>
  </si>
  <si>
    <t>Dwight Schar</t>
  </si>
  <si>
    <t>Homebuilding, NFL team</t>
  </si>
  <si>
    <t>Schar</t>
  </si>
  <si>
    <t>Dwight</t>
  </si>
  <si>
    <t>Shao Jianxiong</t>
  </si>
  <si>
    <t>Photovoltaics</t>
  </si>
  <si>
    <t>Shao</t>
  </si>
  <si>
    <t>Jianxiong</t>
  </si>
  <si>
    <t>Qinxiang Shao</t>
  </si>
  <si>
    <t>Qinxiang</t>
  </si>
  <si>
    <t>Hua Shen</t>
  </si>
  <si>
    <t>Shi Wen-long</t>
  </si>
  <si>
    <t>Tainan</t>
  </si>
  <si>
    <t>Wen-long</t>
  </si>
  <si>
    <t>Peter Sondakh</t>
  </si>
  <si>
    <t>Surabaya</t>
  </si>
  <si>
    <t>Sondakh</t>
  </si>
  <si>
    <t>Lucy Stitzer</t>
  </si>
  <si>
    <t>Stitzer</t>
  </si>
  <si>
    <t>Lucy</t>
  </si>
  <si>
    <t>Elizabeth Sy</t>
  </si>
  <si>
    <t>Hermanto Tanoko</t>
  </si>
  <si>
    <t>Tanoko</t>
  </si>
  <si>
    <t>Hermanto</t>
  </si>
  <si>
    <t>Mehmet Sinan Tara</t>
  </si>
  <si>
    <t>Tara</t>
  </si>
  <si>
    <t>Mehmet Sinan</t>
  </si>
  <si>
    <t>Masateru Uno &amp; family</t>
  </si>
  <si>
    <t>Fukuoka</t>
  </si>
  <si>
    <t>Uno</t>
  </si>
  <si>
    <t>Masateru</t>
  </si>
  <si>
    <t>Vardis Vardinoyannis &amp; family</t>
  </si>
  <si>
    <t>Athens</t>
  </si>
  <si>
    <t>Oil and gas</t>
  </si>
  <si>
    <t>Vardinoyannis &amp; family</t>
  </si>
  <si>
    <t>Vardis</t>
  </si>
  <si>
    <t>Jitendra Virwani</t>
  </si>
  <si>
    <t>Virwani</t>
  </si>
  <si>
    <t>Jitendra</t>
  </si>
  <si>
    <t>Wang Chaobin</t>
  </si>
  <si>
    <t>Zhengzhou</t>
  </si>
  <si>
    <t>Chaobin</t>
  </si>
  <si>
    <t>Wang Ren-sheng</t>
  </si>
  <si>
    <t>Ren-sheng</t>
  </si>
  <si>
    <t>Charlotte Colket Weber</t>
  </si>
  <si>
    <t>Weber</t>
  </si>
  <si>
    <t>Charlotte Colket</t>
  </si>
  <si>
    <t>Xie Juhua &amp; family</t>
  </si>
  <si>
    <t>Juhua</t>
  </si>
  <si>
    <t>Chuanhua Xu &amp; family</t>
  </si>
  <si>
    <t>Chemicals, logistics</t>
  </si>
  <si>
    <t>Transfar Group</t>
  </si>
  <si>
    <t>Chuanhua</t>
  </si>
  <si>
    <t>Gavril Yushvaev &amp; family</t>
  </si>
  <si>
    <t>Precious metals, real estate</t>
  </si>
  <si>
    <t>Yushvaev</t>
  </si>
  <si>
    <t>Gavril</t>
  </si>
  <si>
    <t>Zhang Hongwei</t>
  </si>
  <si>
    <t>Oil, banking</t>
  </si>
  <si>
    <t>Anita Zucker</t>
  </si>
  <si>
    <t>Zucker</t>
  </si>
  <si>
    <t>Anita</t>
  </si>
  <si>
    <t>Cameron Adams</t>
  </si>
  <si>
    <t>Adams</t>
  </si>
  <si>
    <t>Cameron</t>
  </si>
  <si>
    <t>Will Adderley</t>
  </si>
  <si>
    <t>Adderley</t>
  </si>
  <si>
    <t>Will</t>
  </si>
  <si>
    <t>Faisal Bin Qassim Al Thani</t>
  </si>
  <si>
    <t>Qatar</t>
  </si>
  <si>
    <t>Doha</t>
  </si>
  <si>
    <t>Hotels, diversified</t>
  </si>
  <si>
    <t>Al Thani</t>
  </si>
  <si>
    <t>Faisal Bin Qassim</t>
  </si>
  <si>
    <t>Leslie Alexander</t>
  </si>
  <si>
    <t>Sports team</t>
  </si>
  <si>
    <t>Leslie</t>
  </si>
  <si>
    <t>Masaaki Arai</t>
  </si>
  <si>
    <t>Home sales</t>
  </si>
  <si>
    <t>Arai</t>
  </si>
  <si>
    <t>Masaaki</t>
  </si>
  <si>
    <t>Sabrina Benetton</t>
  </si>
  <si>
    <t>Sabrina</t>
  </si>
  <si>
    <t>Sanjeev Bikhchandani</t>
  </si>
  <si>
    <t>Internet</t>
  </si>
  <si>
    <t>Bikhchandani</t>
  </si>
  <si>
    <t>Sanjeev</t>
  </si>
  <si>
    <t>O. Francis Biondi</t>
  </si>
  <si>
    <t>Biondi</t>
  </si>
  <si>
    <t>O. Francis</t>
  </si>
  <si>
    <t>Alejandro Bulgheroni</t>
  </si>
  <si>
    <t>Uruguay</t>
  </si>
  <si>
    <t>Manantiales</t>
  </si>
  <si>
    <t>Bulgheroni</t>
  </si>
  <si>
    <t>R.G. Chandramogan</t>
  </si>
  <si>
    <t>Chandramogan</t>
  </si>
  <si>
    <t>R.G.</t>
  </si>
  <si>
    <t>Binod Chaudhary</t>
  </si>
  <si>
    <t>Nepal</t>
  </si>
  <si>
    <t>Kathmandu</t>
  </si>
  <si>
    <t>Chaudhary</t>
  </si>
  <si>
    <t>Binod</t>
  </si>
  <si>
    <t>Parker Conrad</t>
  </si>
  <si>
    <t>Conrad</t>
  </si>
  <si>
    <t>Tim Cook</t>
  </si>
  <si>
    <t>Cupertino</t>
  </si>
  <si>
    <t>Apple</t>
  </si>
  <si>
    <t>Mark Coombs</t>
  </si>
  <si>
    <t>Coombs</t>
  </si>
  <si>
    <t>John de Mol</t>
  </si>
  <si>
    <t>Blaricum</t>
  </si>
  <si>
    <t>TV programs</t>
  </si>
  <si>
    <t>de Mol</t>
  </si>
  <si>
    <t>D. Leopoldo Del Pino</t>
  </si>
  <si>
    <t>D. Leopoldo</t>
  </si>
  <si>
    <t>Diao Zhizhong</t>
  </si>
  <si>
    <t>Diao</t>
  </si>
  <si>
    <t>Zhizhong</t>
  </si>
  <si>
    <t>Robert Duggan</t>
  </si>
  <si>
    <t>Duggan</t>
  </si>
  <si>
    <t>James France</t>
  </si>
  <si>
    <t>Daytona Beach</t>
  </si>
  <si>
    <t>Nascar, racing</t>
  </si>
  <si>
    <t>Phillip Frost</t>
  </si>
  <si>
    <t>Frost</t>
  </si>
  <si>
    <t>Phillip</t>
  </si>
  <si>
    <t>Jayme Garfinkel &amp; family</t>
  </si>
  <si>
    <t>Garfinkel</t>
  </si>
  <si>
    <t>Jayme</t>
  </si>
  <si>
    <t>Christopher Goldsbury</t>
  </si>
  <si>
    <t>Salsa</t>
  </si>
  <si>
    <t>Silver Ventures</t>
  </si>
  <si>
    <t>Goldsbury</t>
  </si>
  <si>
    <t>Yusuf Hamied</t>
  </si>
  <si>
    <t>Hamied</t>
  </si>
  <si>
    <t>Yusuf</t>
  </si>
  <si>
    <t>Brian Higgins</t>
  </si>
  <si>
    <t>King Street Capital Management</t>
  </si>
  <si>
    <t>Higgins</t>
  </si>
  <si>
    <t>Wei Huang</t>
  </si>
  <si>
    <t>Yintai Jiang &amp; family</t>
  </si>
  <si>
    <t>Yintai</t>
  </si>
  <si>
    <t>Lei Jin</t>
  </si>
  <si>
    <t>Changchun</t>
  </si>
  <si>
    <t>Jin Lei &amp; family</t>
  </si>
  <si>
    <t>Valentin Kipyatkov</t>
  </si>
  <si>
    <t>Peyia</t>
  </si>
  <si>
    <t>Kipyatkov</t>
  </si>
  <si>
    <t>Valentin</t>
  </si>
  <si>
    <t>Koo Kwang-mo</t>
  </si>
  <si>
    <t>LG</t>
  </si>
  <si>
    <t>Kwang-mo</t>
  </si>
  <si>
    <t>George Kurtz</t>
  </si>
  <si>
    <t>Kurtz</t>
  </si>
  <si>
    <t>Joe Lacob</t>
  </si>
  <si>
    <t>Golden State Warriors</t>
  </si>
  <si>
    <t>Lacob</t>
  </si>
  <si>
    <t>Joe Lau</t>
  </si>
  <si>
    <t>Stanford</t>
  </si>
  <si>
    <t>Blockchain, technology</t>
  </si>
  <si>
    <t>Louise Lindh</t>
  </si>
  <si>
    <t>Lindh</t>
  </si>
  <si>
    <t>Louise</t>
  </si>
  <si>
    <t>Luo Yangyong &amp; family</t>
  </si>
  <si>
    <t>Panzhihua</t>
  </si>
  <si>
    <t>Yangyong</t>
  </si>
  <si>
    <t>Joao Roberto Marinho</t>
  </si>
  <si>
    <t>Marinho</t>
  </si>
  <si>
    <t>Joao Roberto</t>
  </si>
  <si>
    <t>Jose Roberto Marinho</t>
  </si>
  <si>
    <t>Jose Roberto</t>
  </si>
  <si>
    <t>Roberto Irineu Marinho</t>
  </si>
  <si>
    <t>Roberto Irineu</t>
  </si>
  <si>
    <t>Gary Michelson</t>
  </si>
  <si>
    <t>Medical patents</t>
  </si>
  <si>
    <t>Michelson</t>
  </si>
  <si>
    <t>Robert G. Miller</t>
  </si>
  <si>
    <t>Future Electronics</t>
  </si>
  <si>
    <t>Robert G.</t>
  </si>
  <si>
    <t>David Mindus</t>
  </si>
  <si>
    <t>Mindus</t>
  </si>
  <si>
    <t>Adriaan Mol</t>
  </si>
  <si>
    <t>Mol</t>
  </si>
  <si>
    <t>Adriaan</t>
  </si>
  <si>
    <t>Mofatraj Munot</t>
  </si>
  <si>
    <t>Munot</t>
  </si>
  <si>
    <t>Mofatraj</t>
  </si>
  <si>
    <t>Ezra Nahmad</t>
  </si>
  <si>
    <t>Art</t>
  </si>
  <si>
    <t>Ezra</t>
  </si>
  <si>
    <t>Satyanarayan Nuwal</t>
  </si>
  <si>
    <t>Nagpur</t>
  </si>
  <si>
    <t>Industrial explosives</t>
  </si>
  <si>
    <t>Nuwal</t>
  </si>
  <si>
    <t>Satyanarayan</t>
  </si>
  <si>
    <t>Maike Oberwelland-Height</t>
  </si>
  <si>
    <t>Oberwelland-Height</t>
  </si>
  <si>
    <t>Maike</t>
  </si>
  <si>
    <t>Nihat Ozdemir</t>
  </si>
  <si>
    <t>Ozdemir</t>
  </si>
  <si>
    <t>Nihat</t>
  </si>
  <si>
    <t>Benjamin Zhengmin Pan &amp; family</t>
  </si>
  <si>
    <t>Benjamin Zhengmin</t>
  </si>
  <si>
    <t>Pierre Karl Péladeau</t>
  </si>
  <si>
    <t>Péladeau</t>
  </si>
  <si>
    <t>Pierre Karl</t>
  </si>
  <si>
    <t>Ronald Perelman</t>
  </si>
  <si>
    <t>Leveraged buyouts</t>
  </si>
  <si>
    <t>Perelman</t>
  </si>
  <si>
    <t>Olivier Pomel</t>
  </si>
  <si>
    <t>Cloud computing</t>
  </si>
  <si>
    <t>Datadog</t>
  </si>
  <si>
    <t>Pomel</t>
  </si>
  <si>
    <t>Krit Ratanarak</t>
  </si>
  <si>
    <t>Media, real estate</t>
  </si>
  <si>
    <t>Ratanarak</t>
  </si>
  <si>
    <t>Krit</t>
  </si>
  <si>
    <t>Vinod Saraf</t>
  </si>
  <si>
    <t>Saraf</t>
  </si>
  <si>
    <t>Karin Schick</t>
  </si>
  <si>
    <t>Gaildorf</t>
  </si>
  <si>
    <t>Schick</t>
  </si>
  <si>
    <t>Anatoly Sedykh</t>
  </si>
  <si>
    <t>Steel pipes</t>
  </si>
  <si>
    <t>Sedykh</t>
  </si>
  <si>
    <t>Anatoly</t>
  </si>
  <si>
    <t>Genhuo Shao</t>
  </si>
  <si>
    <t>Genhuo</t>
  </si>
  <si>
    <t>Shen Xiqiang &amp; family</t>
  </si>
  <si>
    <t>Yixing</t>
  </si>
  <si>
    <t>Chemical</t>
  </si>
  <si>
    <t>Xiqiang</t>
  </si>
  <si>
    <t>S.D. Shibulal</t>
  </si>
  <si>
    <t>Shibulal</t>
  </si>
  <si>
    <t>S.D.</t>
  </si>
  <si>
    <t>Suh Kyung-bae</t>
  </si>
  <si>
    <t>Amorepacific Corp. (New)</t>
  </si>
  <si>
    <t>Suh</t>
  </si>
  <si>
    <t>Kyung-bae</t>
  </si>
  <si>
    <t>Bambang Sutantio</t>
  </si>
  <si>
    <t>Dairy &amp; consumer products</t>
  </si>
  <si>
    <t>Sutantio</t>
  </si>
  <si>
    <t>Bambang</t>
  </si>
  <si>
    <t>Sze Man Bok</t>
  </si>
  <si>
    <t>Jinjiang</t>
  </si>
  <si>
    <t>Hygiene products</t>
  </si>
  <si>
    <t>Sze</t>
  </si>
  <si>
    <t>Man Bok</t>
  </si>
  <si>
    <t>Jim Thompson</t>
  </si>
  <si>
    <t>Thompson</t>
  </si>
  <si>
    <t>Tran Dinh Long</t>
  </si>
  <si>
    <t>Tran Dinh</t>
  </si>
  <si>
    <t>Alan Trefler</t>
  </si>
  <si>
    <t>Trefler</t>
  </si>
  <si>
    <t>Riaz Valani</t>
  </si>
  <si>
    <t>Valani</t>
  </si>
  <si>
    <t>Riaz</t>
  </si>
  <si>
    <t>Pieter van der Does</t>
  </si>
  <si>
    <t>van der Does</t>
  </si>
  <si>
    <t>Pieter</t>
  </si>
  <si>
    <t>Martin Viessmann</t>
  </si>
  <si>
    <t>Allendorf</t>
  </si>
  <si>
    <t>Nikil Viswanathan</t>
  </si>
  <si>
    <t>Blockchain technology</t>
  </si>
  <si>
    <t>Viswanathan</t>
  </si>
  <si>
    <t>Nikil</t>
  </si>
  <si>
    <t>Todd Wagner</t>
  </si>
  <si>
    <t>Wagner</t>
  </si>
  <si>
    <t>Evan Williams</t>
  </si>
  <si>
    <t>Cofounder and Director</t>
  </si>
  <si>
    <t>Kie Chie Wong</t>
  </si>
  <si>
    <t>Kie Chie</t>
  </si>
  <si>
    <t>Thomas Wu</t>
  </si>
  <si>
    <t>Wu Yingming</t>
  </si>
  <si>
    <t>Yingming</t>
  </si>
  <si>
    <t>Amy Wyss</t>
  </si>
  <si>
    <t>Yan Zhi</t>
  </si>
  <si>
    <t>Zhi</t>
  </si>
  <si>
    <t>Yoshiaki Yoshida</t>
  </si>
  <si>
    <t>cosmetics</t>
  </si>
  <si>
    <t>Yoshida</t>
  </si>
  <si>
    <t>Yoshiaki</t>
  </si>
  <si>
    <t>Alan Zekelman</t>
  </si>
  <si>
    <t>Zhang Li</t>
  </si>
  <si>
    <t>Amy Adams Strunk</t>
  </si>
  <si>
    <t>Tennessee Titans</t>
  </si>
  <si>
    <t>Adams Strunk</t>
  </si>
  <si>
    <t>Marc Andreessen</t>
  </si>
  <si>
    <t>Venture capital investing</t>
  </si>
  <si>
    <t>Andreessen Horowitz</t>
  </si>
  <si>
    <t>Andreessen</t>
  </si>
  <si>
    <t>Giovanni Arvedi</t>
  </si>
  <si>
    <t>Cremona</t>
  </si>
  <si>
    <t>Arvedi</t>
  </si>
  <si>
    <t>Lesley Bamberger</t>
  </si>
  <si>
    <t>Bamberger</t>
  </si>
  <si>
    <t>Lesley</t>
  </si>
  <si>
    <t>Bang Si-hyuk</t>
  </si>
  <si>
    <t>Si-hyuk</t>
  </si>
  <si>
    <t>David Booth</t>
  </si>
  <si>
    <t>Mutual funds</t>
  </si>
  <si>
    <t>Dimensional Fund Advisors</t>
  </si>
  <si>
    <t>Booth</t>
  </si>
  <si>
    <t>Jim Breyer</t>
  </si>
  <si>
    <t>Breyer Capital</t>
  </si>
  <si>
    <t>Breyer</t>
  </si>
  <si>
    <t>Chen Kaichen</t>
  </si>
  <si>
    <t>Kaichen</t>
  </si>
  <si>
    <t>Kommer Damen</t>
  </si>
  <si>
    <t>Gorinchem</t>
  </si>
  <si>
    <t>Shipbuilding</t>
  </si>
  <si>
    <t>Damen</t>
  </si>
  <si>
    <t>Kommer</t>
  </si>
  <si>
    <t>Carl DeSantis</t>
  </si>
  <si>
    <t>Energy drink</t>
  </si>
  <si>
    <t>DeSantis</t>
  </si>
  <si>
    <t>Marek Dospiva</t>
  </si>
  <si>
    <t>Dospiva</t>
  </si>
  <si>
    <t>Marek</t>
  </si>
  <si>
    <t>Keith Dunleavy &amp; family</t>
  </si>
  <si>
    <t>Annapolis</t>
  </si>
  <si>
    <t>Dunleavy</t>
  </si>
  <si>
    <t>Keith</t>
  </si>
  <si>
    <t>John Elkann</t>
  </si>
  <si>
    <t>Turin</t>
  </si>
  <si>
    <t>FIAT, investments</t>
  </si>
  <si>
    <t>Elkann</t>
  </si>
  <si>
    <t>Francois Feuillet &amp; family</t>
  </si>
  <si>
    <t>Motorhomes, RVs</t>
  </si>
  <si>
    <t>Feuillet</t>
  </si>
  <si>
    <t>Francois</t>
  </si>
  <si>
    <t>Yasuhiro Fukushima</t>
  </si>
  <si>
    <t>Fukushima</t>
  </si>
  <si>
    <t>Yasuhiro</t>
  </si>
  <si>
    <t>Mario Gabelli</t>
  </si>
  <si>
    <t>Gabelli</t>
  </si>
  <si>
    <t>Mario</t>
  </si>
  <si>
    <t>Rolf Gerling</t>
  </si>
  <si>
    <t>Gerling</t>
  </si>
  <si>
    <t>Rolf</t>
  </si>
  <si>
    <t>John Goff</t>
  </si>
  <si>
    <t>Goff</t>
  </si>
  <si>
    <t>Alexandre Grendene Bartelle</t>
  </si>
  <si>
    <t>Porto Alegre</t>
  </si>
  <si>
    <t>Grendene Bartelle</t>
  </si>
  <si>
    <t>Gerry Harvey</t>
  </si>
  <si>
    <t>Harvey</t>
  </si>
  <si>
    <t>Gerry</t>
  </si>
  <si>
    <t>He Zhaoxi</t>
  </si>
  <si>
    <t>Zhaoxi</t>
  </si>
  <si>
    <t>William Heinecke</t>
  </si>
  <si>
    <t>Heinecke</t>
  </si>
  <si>
    <t>Jay Hennick</t>
  </si>
  <si>
    <t>Real estate finance</t>
  </si>
  <si>
    <t>Hennick</t>
  </si>
  <si>
    <t>Ilkka Herlin</t>
  </si>
  <si>
    <t>Ilkka</t>
  </si>
  <si>
    <t>Asok Kumar Hiranandani</t>
  </si>
  <si>
    <t>Hiranandani</t>
  </si>
  <si>
    <t>Asok Kumar</t>
  </si>
  <si>
    <t>Hal Jackman</t>
  </si>
  <si>
    <t>Insurance, investments</t>
  </si>
  <si>
    <t>Jackman</t>
  </si>
  <si>
    <t>Hal</t>
  </si>
  <si>
    <t>Pavan Jain</t>
  </si>
  <si>
    <t>Pavan</t>
  </si>
  <si>
    <t>Keeree Kanjanapas</t>
  </si>
  <si>
    <t>Transportation</t>
  </si>
  <si>
    <t>Kanjanapas</t>
  </si>
  <si>
    <t>Keeree</t>
  </si>
  <si>
    <t>Osman Kibar</t>
  </si>
  <si>
    <t>La Jolla</t>
  </si>
  <si>
    <t>Samumed</t>
  </si>
  <si>
    <t>Kibar</t>
  </si>
  <si>
    <t>Osman</t>
  </si>
  <si>
    <t>Kim Chang-soo</t>
  </si>
  <si>
    <t>Chang-soo</t>
  </si>
  <si>
    <t>Kim Jung-min</t>
  </si>
  <si>
    <t>Online gaming</t>
  </si>
  <si>
    <t>Jung-min</t>
  </si>
  <si>
    <t>Kim Jung-youn</t>
  </si>
  <si>
    <t>Jung-youn</t>
  </si>
  <si>
    <t>Mustafa Kucuk</t>
  </si>
  <si>
    <t>Kucuk</t>
  </si>
  <si>
    <t>Mustafa</t>
  </si>
  <si>
    <t>Christopher Kwok</t>
  </si>
  <si>
    <t>Edward Kwok</t>
  </si>
  <si>
    <t>Lai Jianfa</t>
  </si>
  <si>
    <t>Express delivery</t>
  </si>
  <si>
    <t>Jianfa</t>
  </si>
  <si>
    <t>Lau Cho Kun</t>
  </si>
  <si>
    <t>Tawau, Sabah</t>
  </si>
  <si>
    <t>Cho Kun</t>
  </si>
  <si>
    <t>Alexis Lê-Quôc</t>
  </si>
  <si>
    <t>Lê-Quôc</t>
  </si>
  <si>
    <t>Alexis</t>
  </si>
  <si>
    <t>Lei Jufang</t>
  </si>
  <si>
    <t>Lanzhou</t>
  </si>
  <si>
    <t>Jufang</t>
  </si>
  <si>
    <t>James Leininger</t>
  </si>
  <si>
    <t>Medical products</t>
  </si>
  <si>
    <t>Leininger</t>
  </si>
  <si>
    <t>Xuhui Li</t>
  </si>
  <si>
    <t>Xuhui</t>
  </si>
  <si>
    <t>Jimmy John Liautaud</t>
  </si>
  <si>
    <t>Key Largo</t>
  </si>
  <si>
    <t>Sandwich chain</t>
  </si>
  <si>
    <t>Liautaud</t>
  </si>
  <si>
    <t>Jimmy John</t>
  </si>
  <si>
    <t>Lin Lairong &amp; family</t>
  </si>
  <si>
    <t>Bayannur</t>
  </si>
  <si>
    <t>Iron ore mining</t>
  </si>
  <si>
    <t>Lairong</t>
  </si>
  <si>
    <t>Lu Di</t>
  </si>
  <si>
    <t>Di</t>
  </si>
  <si>
    <t>Palmer Luckey</t>
  </si>
  <si>
    <t>Virtual reality</t>
  </si>
  <si>
    <t>Oculus VR</t>
  </si>
  <si>
    <t>Luckey</t>
  </si>
  <si>
    <t>Duncan MacMillan</t>
  </si>
  <si>
    <t>Princeton</t>
  </si>
  <si>
    <t>Yusaku Maezawa</t>
  </si>
  <si>
    <t>Chiba</t>
  </si>
  <si>
    <t>Maezawa</t>
  </si>
  <si>
    <t>Yusaku</t>
  </si>
  <si>
    <t>Ilson Mateus &amp; family</t>
  </si>
  <si>
    <t>Sao Luis</t>
  </si>
  <si>
    <t>Mateus</t>
  </si>
  <si>
    <t>Ilson</t>
  </si>
  <si>
    <t>Meng Qingshan &amp; family</t>
  </si>
  <si>
    <t>Meng</t>
  </si>
  <si>
    <t>Qingshan</t>
  </si>
  <si>
    <t>Alberto Palatchi</t>
  </si>
  <si>
    <t>Wedding dresses</t>
  </si>
  <si>
    <t>Palatchi</t>
  </si>
  <si>
    <t>Mrudula Parekh</t>
  </si>
  <si>
    <t>Mrudula</t>
  </si>
  <si>
    <t>Dragos Paval</t>
  </si>
  <si>
    <t>Bacau</t>
  </si>
  <si>
    <t>Paval</t>
  </si>
  <si>
    <t>Dragos</t>
  </si>
  <si>
    <t>Jorge Perez</t>
  </si>
  <si>
    <t>Dmitry Pumpyansky</t>
  </si>
  <si>
    <t>Pumpyansky</t>
  </si>
  <si>
    <t>Jinsheng Ren &amp; family</t>
  </si>
  <si>
    <t>Pharmaceutical</t>
  </si>
  <si>
    <t>Jinsheng</t>
  </si>
  <si>
    <t>Brian Roberts</t>
  </si>
  <si>
    <t>Comcast</t>
  </si>
  <si>
    <t>Joe Rogers, Jr.</t>
  </si>
  <si>
    <t>Waffle House</t>
  </si>
  <si>
    <t>Rogers</t>
  </si>
  <si>
    <t>Ruan Shuilong &amp; family</t>
  </si>
  <si>
    <t>Shuilong</t>
  </si>
  <si>
    <t>Paul Saville</t>
  </si>
  <si>
    <t>Homebuilder</t>
  </si>
  <si>
    <t>Saville</t>
  </si>
  <si>
    <t>Ivan Savvidis &amp; family</t>
  </si>
  <si>
    <t>Rostov-on-Don</t>
  </si>
  <si>
    <t>Savvidis</t>
  </si>
  <si>
    <t>Keiichi Shibahara</t>
  </si>
  <si>
    <t>Shibahara</t>
  </si>
  <si>
    <t>Keiichi</t>
  </si>
  <si>
    <t>Rajju Shroff</t>
  </si>
  <si>
    <t>Shroff</t>
  </si>
  <si>
    <t>Rajju</t>
  </si>
  <si>
    <t>Sun Huaiqing &amp; family</t>
  </si>
  <si>
    <t>Huaiqing</t>
  </si>
  <si>
    <t>Alain Taravella</t>
  </si>
  <si>
    <t>Real estate development</t>
  </si>
  <si>
    <t>Taravella</t>
  </si>
  <si>
    <t>Jonathan Tisch</t>
  </si>
  <si>
    <t>Insurance, NFL team</t>
  </si>
  <si>
    <t>Tisch</t>
  </si>
  <si>
    <t>Kenneth Tuchman</t>
  </si>
  <si>
    <t>Call centers</t>
  </si>
  <si>
    <t>Tuchman</t>
  </si>
  <si>
    <t>Wang Chou-hsiong</t>
  </si>
  <si>
    <t>Yunlin</t>
  </si>
  <si>
    <t>Chou-hsiong</t>
  </si>
  <si>
    <t>Wang Minwen</t>
  </si>
  <si>
    <t>Minwen</t>
  </si>
  <si>
    <t>Tom Werner</t>
  </si>
  <si>
    <t>Werner</t>
  </si>
  <si>
    <t>Stephen Winn</t>
  </si>
  <si>
    <t>Real estate services</t>
  </si>
  <si>
    <t>Winn</t>
  </si>
  <si>
    <t>Ian Wood &amp; family</t>
  </si>
  <si>
    <t>Aberdeen</t>
  </si>
  <si>
    <t>Energy services</t>
  </si>
  <si>
    <t>Wood</t>
  </si>
  <si>
    <t>Wu Lanlan &amp; family</t>
  </si>
  <si>
    <t>Lanlan</t>
  </si>
  <si>
    <t>Xu Bingzhong</t>
  </si>
  <si>
    <t>Bars</t>
  </si>
  <si>
    <t>Bingzhong</t>
  </si>
  <si>
    <t>Yang Xuegang</t>
  </si>
  <si>
    <t>Coking</t>
  </si>
  <si>
    <t>Xuegang</t>
  </si>
  <si>
    <t>Vladimir Yevtushenkov</t>
  </si>
  <si>
    <t>Telecom, investments</t>
  </si>
  <si>
    <t>Yevtushenkov</t>
  </si>
  <si>
    <t>David Zalik</t>
  </si>
  <si>
    <t>Financial technology</t>
  </si>
  <si>
    <t>GreenSky</t>
  </si>
  <si>
    <t>Zalik</t>
  </si>
  <si>
    <t>Zhang Xiaojuan</t>
  </si>
  <si>
    <t>Xiaojuan</t>
  </si>
  <si>
    <t>Zheng Xiaodong</t>
  </si>
  <si>
    <t>Zhong Ruonong &amp; family</t>
  </si>
  <si>
    <t>Zhuzhou</t>
  </si>
  <si>
    <t>Ruonong</t>
  </si>
  <si>
    <t>Noubar Afeyan</t>
  </si>
  <si>
    <t>Afeyan</t>
  </si>
  <si>
    <t>Noubar</t>
  </si>
  <si>
    <t>Syed Mokhtar AlBukhary</t>
  </si>
  <si>
    <t>Engineering, automotive</t>
  </si>
  <si>
    <t>AlBukhary</t>
  </si>
  <si>
    <t>Syed Mokhtar</t>
  </si>
  <si>
    <t>Herbert Allen, Jr. &amp; family</t>
  </si>
  <si>
    <t>Allen</t>
  </si>
  <si>
    <t>Vasily Anisimov</t>
  </si>
  <si>
    <t>Anisimov</t>
  </si>
  <si>
    <t>Vasily</t>
  </si>
  <si>
    <t>Clifford Asness</t>
  </si>
  <si>
    <t>AQR Capital Management</t>
  </si>
  <si>
    <t>Asness</t>
  </si>
  <si>
    <t>Clifford</t>
  </si>
  <si>
    <t>Louis Bacon</t>
  </si>
  <si>
    <t>Moore Capital Management, LP</t>
  </si>
  <si>
    <t>Bacon</t>
  </si>
  <si>
    <t>Bai Baokun</t>
  </si>
  <si>
    <t>Dongguan</t>
  </si>
  <si>
    <t>Hardware</t>
  </si>
  <si>
    <t>Bai</t>
  </si>
  <si>
    <t>Baokun</t>
  </si>
  <si>
    <t>Alex Birkenstock</t>
  </si>
  <si>
    <t>Birkenstock</t>
  </si>
  <si>
    <t>Christian Birkenstock</t>
  </si>
  <si>
    <t>Kitzbuhel</t>
  </si>
  <si>
    <t>Josef Boquoi &amp; family</t>
  </si>
  <si>
    <t>Straelen</t>
  </si>
  <si>
    <t>Boquoi</t>
  </si>
  <si>
    <t>Josef</t>
  </si>
  <si>
    <t>Cai Huabo</t>
  </si>
  <si>
    <t>Jiujiang</t>
  </si>
  <si>
    <t>Huabo</t>
  </si>
  <si>
    <t>Chen Tianshi</t>
  </si>
  <si>
    <t>Tianshi</t>
  </si>
  <si>
    <t>Chen Yung-tai</t>
  </si>
  <si>
    <t>Yung-tai</t>
  </si>
  <si>
    <t>Chey Tae-won</t>
  </si>
  <si>
    <t>Oil, semiconductor</t>
  </si>
  <si>
    <t>SK Holdings</t>
  </si>
  <si>
    <t>Chey</t>
  </si>
  <si>
    <t>Tae-won</t>
  </si>
  <si>
    <t>Ivan Chrenko</t>
  </si>
  <si>
    <t>Slovakia</t>
  </si>
  <si>
    <t>Bratislava</t>
  </si>
  <si>
    <t>Chrenko</t>
  </si>
  <si>
    <t>Robert Clark</t>
  </si>
  <si>
    <t>Jack Cockwell</t>
  </si>
  <si>
    <t>Cockwell</t>
  </si>
  <si>
    <t>Tench Coxe</t>
  </si>
  <si>
    <t>Coxe</t>
  </si>
  <si>
    <t>Tench</t>
  </si>
  <si>
    <t>Jim Crane</t>
  </si>
  <si>
    <t>Logistics, baseball</t>
  </si>
  <si>
    <t>Crane</t>
  </si>
  <si>
    <t>Norbert Dentressangle</t>
  </si>
  <si>
    <t>Transport, logistics</t>
  </si>
  <si>
    <t>Dentressangle</t>
  </si>
  <si>
    <t>Norbert</t>
  </si>
  <si>
    <t>Jamie Dimon</t>
  </si>
  <si>
    <t>JPMorgan Chase &amp; Co.</t>
  </si>
  <si>
    <t>Dimon</t>
  </si>
  <si>
    <t>Jamie</t>
  </si>
  <si>
    <t>Daniel Dines</t>
  </si>
  <si>
    <t>Dines</t>
  </si>
  <si>
    <t>Alfredo Egydio Arruda Villela Filho</t>
  </si>
  <si>
    <t>Egydio Arruda Villela Filho</t>
  </si>
  <si>
    <t>Alfredo</t>
  </si>
  <si>
    <t>Gary Fegel</t>
  </si>
  <si>
    <t>Commodities, investments</t>
  </si>
  <si>
    <t>Fegel</t>
  </si>
  <si>
    <t>William Foley, II.</t>
  </si>
  <si>
    <t>Foley</t>
  </si>
  <si>
    <t>Richard Fortin</t>
  </si>
  <si>
    <t>Boucherville</t>
  </si>
  <si>
    <t>Fortin</t>
  </si>
  <si>
    <t>Gao Yi &amp; family</t>
  </si>
  <si>
    <t>Giammaria Giuliani</t>
  </si>
  <si>
    <t>Montagnola</t>
  </si>
  <si>
    <t>Giammaria</t>
  </si>
  <si>
    <t>Bill Gross</t>
  </si>
  <si>
    <t>Pacific Investment Management Company LLC</t>
  </si>
  <si>
    <t>Gross</t>
  </si>
  <si>
    <t>Cofounder and Co-Chief Investment Officer</t>
  </si>
  <si>
    <t>Sue Gross</t>
  </si>
  <si>
    <t>Sue</t>
  </si>
  <si>
    <t>Irving Grousbeck &amp; family</t>
  </si>
  <si>
    <t>Telecommunication, sports</t>
  </si>
  <si>
    <t>Grousbeck</t>
  </si>
  <si>
    <t>Timothy Headington</t>
  </si>
  <si>
    <t>Headington</t>
  </si>
  <si>
    <t>Ilona Herlin</t>
  </si>
  <si>
    <t>Ilona</t>
  </si>
  <si>
    <t>David Hoffmann</t>
  </si>
  <si>
    <t>Executive search, investments</t>
  </si>
  <si>
    <t>Hoffmann</t>
  </si>
  <si>
    <t>Stanley Hubbard</t>
  </si>
  <si>
    <t>St. Paul</t>
  </si>
  <si>
    <t>DirecTV</t>
  </si>
  <si>
    <t>Hubbard Broadcasting, Inc.</t>
  </si>
  <si>
    <t>Hubbard</t>
  </si>
  <si>
    <t>Hui Lin Chit</t>
  </si>
  <si>
    <t>Lin Chit</t>
  </si>
  <si>
    <t>Tianjiang Jia &amp; family</t>
  </si>
  <si>
    <t>Non-ferrous metals</t>
  </si>
  <si>
    <t>Jia</t>
  </si>
  <si>
    <t>Tianjiang</t>
  </si>
  <si>
    <t>Zhaobai Jiang</t>
  </si>
  <si>
    <t>Zhaobai</t>
  </si>
  <si>
    <t>Sergei Katsiev</t>
  </si>
  <si>
    <t>Retail, wholesale</t>
  </si>
  <si>
    <t>Katsiev</t>
  </si>
  <si>
    <t>Kim Jae-young</t>
  </si>
  <si>
    <t>Jae-young</t>
  </si>
  <si>
    <t>Randal J. Kirk</t>
  </si>
  <si>
    <t>Manalapan</t>
  </si>
  <si>
    <t>Kirk</t>
  </si>
  <si>
    <t>Randal J.</t>
  </si>
  <si>
    <t>William Koch</t>
  </si>
  <si>
    <t>Pyotr Kondrashev</t>
  </si>
  <si>
    <t>Wien</t>
  </si>
  <si>
    <t>Kondrashev</t>
  </si>
  <si>
    <t>Eiichi Kuriwada</t>
  </si>
  <si>
    <t>Kuriwada</t>
  </si>
  <si>
    <t>Eiichi</t>
  </si>
  <si>
    <t>Robert Langer</t>
  </si>
  <si>
    <t>Anthony Langley</t>
  </si>
  <si>
    <t>Nottinghamshire</t>
  </si>
  <si>
    <t>Langley</t>
  </si>
  <si>
    <t>Marianna Latsis &amp; family</t>
  </si>
  <si>
    <t>Banking, shipping</t>
  </si>
  <si>
    <t>Latsis</t>
  </si>
  <si>
    <t>Marianna</t>
  </si>
  <si>
    <t>Lee Yeow Seng</t>
  </si>
  <si>
    <t>Yeow Seng</t>
  </si>
  <si>
    <t>Li Sze Lim</t>
  </si>
  <si>
    <t>Sze Lim</t>
  </si>
  <si>
    <t>Li Wa</t>
  </si>
  <si>
    <t>Wa</t>
  </si>
  <si>
    <t>Li Weiwei</t>
  </si>
  <si>
    <t>Weiwei</t>
  </si>
  <si>
    <t>Liang Qin &amp; family</t>
  </si>
  <si>
    <t>Yangzhou</t>
  </si>
  <si>
    <t>Semiconductor devices</t>
  </si>
  <si>
    <t>Vincent Lo</t>
  </si>
  <si>
    <t>Lo</t>
  </si>
  <si>
    <t>Terence (Terry) Matthews</t>
  </si>
  <si>
    <t>Matthews</t>
  </si>
  <si>
    <t>Terence (Terry)</t>
  </si>
  <si>
    <t>Jim McKelvey</t>
  </si>
  <si>
    <t>Mobile payments</t>
  </si>
  <si>
    <t>McKelvey</t>
  </si>
  <si>
    <t>P.N.C. Menon</t>
  </si>
  <si>
    <t>Menon</t>
  </si>
  <si>
    <t>P.N.C.</t>
  </si>
  <si>
    <t>Massimo Moratti</t>
  </si>
  <si>
    <t>Oil refinery</t>
  </si>
  <si>
    <t>Moratti</t>
  </si>
  <si>
    <t>Massimo</t>
  </si>
  <si>
    <t>Liora Ofer</t>
  </si>
  <si>
    <t>Liora</t>
  </si>
  <si>
    <t>Stefan Pierer</t>
  </si>
  <si>
    <t>Wels</t>
  </si>
  <si>
    <t>Pierer</t>
  </si>
  <si>
    <t>Andreas Pohl</t>
  </si>
  <si>
    <t>Marburg</t>
  </si>
  <si>
    <t>Pohl</t>
  </si>
  <si>
    <t>Reinfried Pohl, Jr.</t>
  </si>
  <si>
    <t>Reinfried</t>
  </si>
  <si>
    <t>Michael Polsky</t>
  </si>
  <si>
    <t>Electric power</t>
  </si>
  <si>
    <t>Polsky</t>
  </si>
  <si>
    <t>Francisco Jose Riberas Mera</t>
  </si>
  <si>
    <t>Steel, autoparts</t>
  </si>
  <si>
    <t>Riberas Mera</t>
  </si>
  <si>
    <t>Francisco Jose</t>
  </si>
  <si>
    <t>Juan Maria Riberas Mera</t>
  </si>
  <si>
    <t>Juan Maria</t>
  </si>
  <si>
    <t>Andres Santo Domingo</t>
  </si>
  <si>
    <t>Andres</t>
  </si>
  <si>
    <t>Sathien Sathientham</t>
  </si>
  <si>
    <t>energy drinks</t>
  </si>
  <si>
    <t>Sathientham</t>
  </si>
  <si>
    <t>Sathien</t>
  </si>
  <si>
    <t>Shang Xiaobo &amp; family</t>
  </si>
  <si>
    <t>Shang</t>
  </si>
  <si>
    <t>Xiaobo</t>
  </si>
  <si>
    <t>Yuri Shefler</t>
  </si>
  <si>
    <t>Alcohol</t>
  </si>
  <si>
    <t>Shefler</t>
  </si>
  <si>
    <t>Evgeny (Eugene) Shvidler</t>
  </si>
  <si>
    <t>Shvidler</t>
  </si>
  <si>
    <t>Evgeny (Eugene)</t>
  </si>
  <si>
    <t>Ryan Smith</t>
  </si>
  <si>
    <t>Provo</t>
  </si>
  <si>
    <t>Qualtrics</t>
  </si>
  <si>
    <t>Co-Founder &amp; CEO</t>
  </si>
  <si>
    <t>Zakhar Smushkin</t>
  </si>
  <si>
    <t>Pulp and paper, diversified</t>
  </si>
  <si>
    <t>Smushkin</t>
  </si>
  <si>
    <t>Zakhar</t>
  </si>
  <si>
    <t>Peter Sperling</t>
  </si>
  <si>
    <t>Sperling</t>
  </si>
  <si>
    <t>Laurie Tisch</t>
  </si>
  <si>
    <t>Steven Tisch</t>
  </si>
  <si>
    <t>Michael Tojner</t>
  </si>
  <si>
    <t>Batteries, investments</t>
  </si>
  <si>
    <t>Tojner</t>
  </si>
  <si>
    <t>August Troendle</t>
  </si>
  <si>
    <t>Cincinnati</t>
  </si>
  <si>
    <t>Pharmaceutical services</t>
  </si>
  <si>
    <t>Troendle</t>
  </si>
  <si>
    <t>August</t>
  </si>
  <si>
    <t>Tseng Sing-ai</t>
  </si>
  <si>
    <t>Sing-ai</t>
  </si>
  <si>
    <t>Sekar Vembu</t>
  </si>
  <si>
    <t>Sekar</t>
  </si>
  <si>
    <t>Chris Wallin</t>
  </si>
  <si>
    <t>Wallin</t>
  </si>
  <si>
    <t>Wang Changtian</t>
  </si>
  <si>
    <t>TV, movie production</t>
  </si>
  <si>
    <t>Changtian</t>
  </si>
  <si>
    <t>Ning Wang &amp; family</t>
  </si>
  <si>
    <t>Toys</t>
  </si>
  <si>
    <t>Scott Watterson</t>
  </si>
  <si>
    <t>Logan</t>
  </si>
  <si>
    <t>Fitness equipment</t>
  </si>
  <si>
    <t>Watterson</t>
  </si>
  <si>
    <t>Dan Wilks</t>
  </si>
  <si>
    <t>Cisco</t>
  </si>
  <si>
    <t>Wilks</t>
  </si>
  <si>
    <t>Alan Wilson</t>
  </si>
  <si>
    <t>Bruce Wilson</t>
  </si>
  <si>
    <t>John Wilson</t>
  </si>
  <si>
    <t>Anthony Wood</t>
  </si>
  <si>
    <t>Roku</t>
  </si>
  <si>
    <t>Wu Ying</t>
  </si>
  <si>
    <t>Xianyang</t>
  </si>
  <si>
    <t>Materials</t>
  </si>
  <si>
    <t>Wu Yulan</t>
  </si>
  <si>
    <t>Yulan</t>
  </si>
  <si>
    <t>Zhongyi Wu</t>
  </si>
  <si>
    <t>electronics</t>
  </si>
  <si>
    <t>Zhongyi</t>
  </si>
  <si>
    <t>Xiang Guangming &amp; family</t>
  </si>
  <si>
    <t>Waste disposal</t>
  </si>
  <si>
    <t>Xue Xiangdong &amp; family</t>
  </si>
  <si>
    <t>George Yancopoulos</t>
  </si>
  <si>
    <t>Yorktown Heights</t>
  </si>
  <si>
    <t>Yancopoulos</t>
  </si>
  <si>
    <t>Steven Meng Yang &amp; family</t>
  </si>
  <si>
    <t>Steven Meng</t>
  </si>
  <si>
    <t>Ye Fan &amp; family</t>
  </si>
  <si>
    <t>Yi Dasheng</t>
  </si>
  <si>
    <t>Dasheng</t>
  </si>
  <si>
    <t>Yu Lili</t>
  </si>
  <si>
    <t>Electronic components</t>
  </si>
  <si>
    <t>Lili</t>
  </si>
  <si>
    <t>Zeng Kaitian</t>
  </si>
  <si>
    <t>Kaitian</t>
  </si>
  <si>
    <t>Zhang Xuexin &amp; family</t>
  </si>
  <si>
    <t>Liaocheng</t>
  </si>
  <si>
    <t>Xuexin</t>
  </si>
  <si>
    <t>Yubai Zhang</t>
  </si>
  <si>
    <t>Suqian</t>
  </si>
  <si>
    <t>Yubai</t>
  </si>
  <si>
    <t>Fredrik Österberg</t>
  </si>
  <si>
    <t>Gambling products</t>
  </si>
  <si>
    <t>Österberg</t>
  </si>
  <si>
    <t>Shiv Kishan Agrawal</t>
  </si>
  <si>
    <t>Snacks</t>
  </si>
  <si>
    <t>Agrawal</t>
  </si>
  <si>
    <t>Shiv Kishan</t>
  </si>
  <si>
    <t>Aziz Akhannouch &amp; family</t>
  </si>
  <si>
    <t>Morocco</t>
  </si>
  <si>
    <t>Casablanca</t>
  </si>
  <si>
    <t>Petroleum, diversified</t>
  </si>
  <si>
    <t>Akhannouch</t>
  </si>
  <si>
    <t>Aziz</t>
  </si>
  <si>
    <t>Hamdi Akin &amp; family</t>
  </si>
  <si>
    <t>Akin</t>
  </si>
  <si>
    <t>Nerio Alessandri</t>
  </si>
  <si>
    <t>Cesena</t>
  </si>
  <si>
    <t>Gym equipment</t>
  </si>
  <si>
    <t>Alessandri</t>
  </si>
  <si>
    <t>Nerio</t>
  </si>
  <si>
    <t>Alexandra Andresen</t>
  </si>
  <si>
    <t>Andresen</t>
  </si>
  <si>
    <t>Katharina Andresen</t>
  </si>
  <si>
    <t>Patricia Angelini Rossi</t>
  </si>
  <si>
    <t>Patricia</t>
  </si>
  <si>
    <t>Mori Arkin</t>
  </si>
  <si>
    <t>Herzliya Pituach</t>
  </si>
  <si>
    <t>Arkin</t>
  </si>
  <si>
    <t>Barbara Benetton</t>
  </si>
  <si>
    <t>Campodoro</t>
  </si>
  <si>
    <t>Angela Bennett</t>
  </si>
  <si>
    <t>Zadik Bino &amp; family</t>
  </si>
  <si>
    <t>Banking, oil</t>
  </si>
  <si>
    <t>Bino</t>
  </si>
  <si>
    <t>Zadik</t>
  </si>
  <si>
    <t>Paolo Bulgari</t>
  </si>
  <si>
    <t>Saket Burman</t>
  </si>
  <si>
    <t>Saket</t>
  </si>
  <si>
    <t>Ahmet Calik</t>
  </si>
  <si>
    <t>Energy, banking, construction</t>
  </si>
  <si>
    <t>Calik</t>
  </si>
  <si>
    <t>Ahmet</t>
  </si>
  <si>
    <t>Safra Catz</t>
  </si>
  <si>
    <t>Redwood City</t>
  </si>
  <si>
    <t>Catz</t>
  </si>
  <si>
    <t>Chang Kuo-Hua</t>
  </si>
  <si>
    <t>Shipping, airlines</t>
  </si>
  <si>
    <t>Kuo-Hua</t>
  </si>
  <si>
    <t>Chu Jian</t>
  </si>
  <si>
    <t>Sandor Csanyi</t>
  </si>
  <si>
    <t>Hungary</t>
  </si>
  <si>
    <t>Budapest</t>
  </si>
  <si>
    <t>Finance, real estate</t>
  </si>
  <si>
    <t>Csanyi</t>
  </si>
  <si>
    <t>Sandor</t>
  </si>
  <si>
    <t>Ana Lucia de Mattos Barretto Villela</t>
  </si>
  <si>
    <t>de Mattos Barretto Villela</t>
  </si>
  <si>
    <t>Ana Lucia</t>
  </si>
  <si>
    <t>Federico De Nora</t>
  </si>
  <si>
    <t>Electrodes</t>
  </si>
  <si>
    <t>De Nora</t>
  </si>
  <si>
    <t>Federico</t>
  </si>
  <si>
    <t>Bharat Desai</t>
  </si>
  <si>
    <t>Fisher Island</t>
  </si>
  <si>
    <t>IT consulting</t>
  </si>
  <si>
    <t>Syntel</t>
  </si>
  <si>
    <t>Desai</t>
  </si>
  <si>
    <t>Bharat</t>
  </si>
  <si>
    <t>Chairman and Co-founder</t>
  </si>
  <si>
    <t>Mohammed Dewji</t>
  </si>
  <si>
    <t>Tanzania</t>
  </si>
  <si>
    <t>Dar es Salaam</t>
  </si>
  <si>
    <t>Dewji</t>
  </si>
  <si>
    <t>Mohammed</t>
  </si>
  <si>
    <t>Egon Durban</t>
  </si>
  <si>
    <t>Durban</t>
  </si>
  <si>
    <t>Egon</t>
  </si>
  <si>
    <t>Fu Mingkang &amp; family</t>
  </si>
  <si>
    <t>Mingkang</t>
  </si>
  <si>
    <t>Alan Gerry</t>
  </si>
  <si>
    <t>Liberty</t>
  </si>
  <si>
    <t>Philippe Ginestet &amp; family</t>
  </si>
  <si>
    <t>Pujols</t>
  </si>
  <si>
    <t>Retail stores</t>
  </si>
  <si>
    <t>Ginestet</t>
  </si>
  <si>
    <t>G. Gnanalingam</t>
  </si>
  <si>
    <t>Gnanalingam</t>
  </si>
  <si>
    <t>Esther Grether</t>
  </si>
  <si>
    <t>Grether</t>
  </si>
  <si>
    <t>Esther</t>
  </si>
  <si>
    <t>Wei Gu</t>
  </si>
  <si>
    <t>Consumer electronics</t>
  </si>
  <si>
    <t>Patrick Hanrahan</t>
  </si>
  <si>
    <t>Hanrahan</t>
  </si>
  <si>
    <t>Kenneth Hao</t>
  </si>
  <si>
    <t>Hillsborough</t>
  </si>
  <si>
    <t>Jaroslav Hascak &amp; family</t>
  </si>
  <si>
    <t>Hascak</t>
  </si>
  <si>
    <t>Jaroslav</t>
  </si>
  <si>
    <t>He Zhenggang</t>
  </si>
  <si>
    <t>Leshan</t>
  </si>
  <si>
    <t>Niranjan Hiranandani</t>
  </si>
  <si>
    <t>Niranjan</t>
  </si>
  <si>
    <t>Ho Hung Anh</t>
  </si>
  <si>
    <t>Consumer products, banking</t>
  </si>
  <si>
    <t>Hung Anh</t>
  </si>
  <si>
    <t>Archie Hwang</t>
  </si>
  <si>
    <t>Hwang</t>
  </si>
  <si>
    <t>Archie</t>
  </si>
  <si>
    <t>Peter Jackson</t>
  </si>
  <si>
    <t>Wellington</t>
  </si>
  <si>
    <t>Movies, digital effects</t>
  </si>
  <si>
    <t>Film</t>
  </si>
  <si>
    <t>Stephen Jarislowsky</t>
  </si>
  <si>
    <t>Jarislowsky &amp; Fraser</t>
  </si>
  <si>
    <t>Jarislowsky</t>
  </si>
  <si>
    <t>Rajeev Juneja</t>
  </si>
  <si>
    <t>Phamaceuticals</t>
  </si>
  <si>
    <t>Juneja</t>
  </si>
  <si>
    <t>Rajeev</t>
  </si>
  <si>
    <t>Ramesh Juneja</t>
  </si>
  <si>
    <t>Ramesh</t>
  </si>
  <si>
    <t>Ke Xiping &amp; family</t>
  </si>
  <si>
    <t>Ke</t>
  </si>
  <si>
    <t>Xiping</t>
  </si>
  <si>
    <t>Kim Jun-ki</t>
  </si>
  <si>
    <t>Dongbu Insurance Co. Ltd.</t>
  </si>
  <si>
    <t>Jun-ki</t>
  </si>
  <si>
    <t>Sidney Kimmel</t>
  </si>
  <si>
    <t>Kimmel</t>
  </si>
  <si>
    <t>Sidney</t>
  </si>
  <si>
    <t>Jim Koch</t>
  </si>
  <si>
    <t>Raj Kumar</t>
  </si>
  <si>
    <t>Real estate, hotels</t>
  </si>
  <si>
    <t>Spiro Latsis &amp; family</t>
  </si>
  <si>
    <t>Spiro</t>
  </si>
  <si>
    <t>Peter Leibinger</t>
  </si>
  <si>
    <t>Schwieberdingen</t>
  </si>
  <si>
    <t>Machine tools</t>
  </si>
  <si>
    <t>Leibinger</t>
  </si>
  <si>
    <t>Regine Leibinger</t>
  </si>
  <si>
    <t>Regine</t>
  </si>
  <si>
    <t>Nicola Leibinger-Kammueller</t>
  </si>
  <si>
    <t>Leibinger-Kammueller</t>
  </si>
  <si>
    <t>Li Jianli</t>
  </si>
  <si>
    <t>Lithium-ion battery cap</t>
  </si>
  <si>
    <t>Jianli</t>
  </si>
  <si>
    <t>Li Jiaquan</t>
  </si>
  <si>
    <t>Jiaquan</t>
  </si>
  <si>
    <t>Li Rucheng</t>
  </si>
  <si>
    <t>Rucheng</t>
  </si>
  <si>
    <t>Li Shui-po</t>
  </si>
  <si>
    <t>Kunshan</t>
  </si>
  <si>
    <t>Stainless steel products</t>
  </si>
  <si>
    <t>Shui-po</t>
  </si>
  <si>
    <t>Scott Lin</t>
  </si>
  <si>
    <t>Taichung</t>
  </si>
  <si>
    <t>Optical components</t>
  </si>
  <si>
    <t>Liu Xiucai &amp; family</t>
  </si>
  <si>
    <t>Xiucai</t>
  </si>
  <si>
    <t>Lu Zhongfang</t>
  </si>
  <si>
    <t>Tonghua</t>
  </si>
  <si>
    <t>Zhongfang</t>
  </si>
  <si>
    <t>Lu Zongjun</t>
  </si>
  <si>
    <t>Zongjun</t>
  </si>
  <si>
    <t>Youssef Mansour</t>
  </si>
  <si>
    <t>Youssef</t>
  </si>
  <si>
    <t>Bruce Mathieson</t>
  </si>
  <si>
    <t>Gold Coast</t>
  </si>
  <si>
    <t>Mathieson</t>
  </si>
  <si>
    <t>Romano Minozzi</t>
  </si>
  <si>
    <t>Spilamberto</t>
  </si>
  <si>
    <t>Utilities, diversified</t>
  </si>
  <si>
    <t>Minozzi</t>
  </si>
  <si>
    <t>Romano</t>
  </si>
  <si>
    <t>Greg Mondre</t>
  </si>
  <si>
    <t>Mondre</t>
  </si>
  <si>
    <t>Greg</t>
  </si>
  <si>
    <t>Mario Moretti Polegato &amp; family</t>
  </si>
  <si>
    <t>Crocetta del Montello</t>
  </si>
  <si>
    <t>Moretti Polegato</t>
  </si>
  <si>
    <t>Robert Mouawad</t>
  </si>
  <si>
    <t>Bahrain</t>
  </si>
  <si>
    <t>Manama</t>
  </si>
  <si>
    <t>Fine jewelry</t>
  </si>
  <si>
    <t>Mouawad</t>
  </si>
  <si>
    <t>Jerry Moyes &amp; family</t>
  </si>
  <si>
    <t>Tolleson</t>
  </si>
  <si>
    <t>Moyes</t>
  </si>
  <si>
    <t>John Ocampo</t>
  </si>
  <si>
    <t>Ocampo</t>
  </si>
  <si>
    <t>Stefan Olsson</t>
  </si>
  <si>
    <t>Rubens Ometto Silveira Mello</t>
  </si>
  <si>
    <t>Sugar, ethanol</t>
  </si>
  <si>
    <t>Ometto Silveira Mello</t>
  </si>
  <si>
    <t>Rubens</t>
  </si>
  <si>
    <t>Anne Marie See Pastor</t>
  </si>
  <si>
    <t>Peru</t>
  </si>
  <si>
    <t>Pastor</t>
  </si>
  <si>
    <t>Anne Marie See</t>
  </si>
  <si>
    <t>George Pastor</t>
  </si>
  <si>
    <t>Nelson Peltz</t>
  </si>
  <si>
    <t>Bedford</t>
  </si>
  <si>
    <t>Trian Fund Management</t>
  </si>
  <si>
    <t>Peltz</t>
  </si>
  <si>
    <t>David Penaloza Alanis</t>
  </si>
  <si>
    <t>Toll roads</t>
  </si>
  <si>
    <t>Penaloza Alanis</t>
  </si>
  <si>
    <t>Karl-Johan Persson</t>
  </si>
  <si>
    <t>Karl-Johan</t>
  </si>
  <si>
    <t>Mike Repole</t>
  </si>
  <si>
    <t>Windermere</t>
  </si>
  <si>
    <t>Sports drink</t>
  </si>
  <si>
    <t>Repole</t>
  </si>
  <si>
    <t>Duke Reyes</t>
  </si>
  <si>
    <t>Beer distribution</t>
  </si>
  <si>
    <t>Duke</t>
  </si>
  <si>
    <t>Kishin RK</t>
  </si>
  <si>
    <t>RK</t>
  </si>
  <si>
    <t>Kishin</t>
  </si>
  <si>
    <t>Carlos Rodriguez-Pastor</t>
  </si>
  <si>
    <t>Lima</t>
  </si>
  <si>
    <t>Rodriguez-Pastor</t>
  </si>
  <si>
    <t>Christopher Rokos</t>
  </si>
  <si>
    <t>Rokos Capital Management</t>
  </si>
  <si>
    <t>Rokos</t>
  </si>
  <si>
    <t xml:space="preserve">CEO &amp; Founder </t>
  </si>
  <si>
    <t>John Ruiz</t>
  </si>
  <si>
    <t>Healthcare services</t>
  </si>
  <si>
    <t>Ruiz</t>
  </si>
  <si>
    <t>Sheryl Sandberg</t>
  </si>
  <si>
    <t>Sandberg</t>
  </si>
  <si>
    <t>Sheryl</t>
  </si>
  <si>
    <t>Amnon Shashua</t>
  </si>
  <si>
    <t>Kfar Shmaryahu</t>
  </si>
  <si>
    <t>Automotive technology</t>
  </si>
  <si>
    <t>Shashua</t>
  </si>
  <si>
    <t>Amnon</t>
  </si>
  <si>
    <t>Ben Silbermann</t>
  </si>
  <si>
    <t>Social media</t>
  </si>
  <si>
    <t>Pinterest</t>
  </si>
  <si>
    <t>Silbermann</t>
  </si>
  <si>
    <t>Ron Sim</t>
  </si>
  <si>
    <t>retail</t>
  </si>
  <si>
    <t>Sim</t>
  </si>
  <si>
    <t>Leonid Simanovsky</t>
  </si>
  <si>
    <t>Simanovsky</t>
  </si>
  <si>
    <t>Basudeo Singh</t>
  </si>
  <si>
    <t>Basudeo</t>
  </si>
  <si>
    <t>Frank Slootman</t>
  </si>
  <si>
    <t>Slootman</t>
  </si>
  <si>
    <t>Terry Snow</t>
  </si>
  <si>
    <t>Canberra</t>
  </si>
  <si>
    <t>Airports, real estate</t>
  </si>
  <si>
    <t>Snow</t>
  </si>
  <si>
    <t>Axel Stawski</t>
  </si>
  <si>
    <t>Sagaponack</t>
  </si>
  <si>
    <t>Stawski</t>
  </si>
  <si>
    <t>Axel</t>
  </si>
  <si>
    <t>Thomas Steyer</t>
  </si>
  <si>
    <t>Steyer</t>
  </si>
  <si>
    <t>Sergei Studennikov &amp; family</t>
  </si>
  <si>
    <t>Liquor stores, supermarkets</t>
  </si>
  <si>
    <t>Studennikov</t>
  </si>
  <si>
    <t>Su Suyu &amp; family</t>
  </si>
  <si>
    <t>Utilities, real estate</t>
  </si>
  <si>
    <t>Suyu</t>
  </si>
  <si>
    <t>Kevin Systrom</t>
  </si>
  <si>
    <t>Instagram</t>
  </si>
  <si>
    <t>Systrom</t>
  </si>
  <si>
    <t>Kevin</t>
  </si>
  <si>
    <t>Tan Lili</t>
  </si>
  <si>
    <t>Feed</t>
  </si>
  <si>
    <t>Tang Binsen</t>
  </si>
  <si>
    <t>Binsen</t>
  </si>
  <si>
    <t>Tang Rui</t>
  </si>
  <si>
    <t>Rui</t>
  </si>
  <si>
    <t>Prachak Tangkaravakoon</t>
  </si>
  <si>
    <t>Tangkaravakoon</t>
  </si>
  <si>
    <t>Prachak</t>
  </si>
  <si>
    <t>Jeff Tangney</t>
  </si>
  <si>
    <t>Healthcare IT</t>
  </si>
  <si>
    <t>Doximity</t>
  </si>
  <si>
    <t>Tangney</t>
  </si>
  <si>
    <t>Yuequn Tao</t>
  </si>
  <si>
    <t>Contact Lens</t>
  </si>
  <si>
    <t>Yuequn</t>
  </si>
  <si>
    <t>David Teoh</t>
  </si>
  <si>
    <t>Teoh</t>
  </si>
  <si>
    <t>Carmen Thyssen</t>
  </si>
  <si>
    <t>Andorra</t>
  </si>
  <si>
    <t>Investments, art</t>
  </si>
  <si>
    <t>Thyssen</t>
  </si>
  <si>
    <t>Carmen</t>
  </si>
  <si>
    <t>Tran Ba Duong &amp; family</t>
  </si>
  <si>
    <t>Tran</t>
  </si>
  <si>
    <t>Ba Duong</t>
  </si>
  <si>
    <t>Kenny Troutt</t>
  </si>
  <si>
    <t>Troutt</t>
  </si>
  <si>
    <t>Kenny</t>
  </si>
  <si>
    <t>Jens von Bahr</t>
  </si>
  <si>
    <t>von Bahr</t>
  </si>
  <si>
    <t>Jens</t>
  </si>
  <si>
    <t>Wang Junmin</t>
  </si>
  <si>
    <t>Junmin</t>
  </si>
  <si>
    <t>Weng Xianding</t>
  </si>
  <si>
    <t>Weng</t>
  </si>
  <si>
    <t>Xianding</t>
  </si>
  <si>
    <t>Farris Wilks</t>
  </si>
  <si>
    <t>Farris</t>
  </si>
  <si>
    <t>Gordon Wu</t>
  </si>
  <si>
    <t>Xiong Wu</t>
  </si>
  <si>
    <t>Xiong</t>
  </si>
  <si>
    <t>Xu Zhenhua</t>
  </si>
  <si>
    <t>Xu Zhihan</t>
  </si>
  <si>
    <t>Zhihan</t>
  </si>
  <si>
    <t>Tingdong Yang</t>
  </si>
  <si>
    <t>Brewery</t>
  </si>
  <si>
    <t>Tingdong</t>
  </si>
  <si>
    <t>Michael Minhong Yu</t>
  </si>
  <si>
    <t>Michael Minhong</t>
  </si>
  <si>
    <t>Justin Yuan</t>
  </si>
  <si>
    <t>Zhang Bangxin</t>
  </si>
  <si>
    <t>Bangxin</t>
  </si>
  <si>
    <t>Zhang Hong</t>
  </si>
  <si>
    <t>Solar</t>
  </si>
  <si>
    <t>Zhou Zongwen &amp; family</t>
  </si>
  <si>
    <t>Zongwen</t>
  </si>
  <si>
    <t>Antti Aarnio-Wihuri</t>
  </si>
  <si>
    <t>Aarnio-Wihuri</t>
  </si>
  <si>
    <t>Alberto Alcocer</t>
  </si>
  <si>
    <t>Alcocer</t>
  </si>
  <si>
    <t>Nigel Austin</t>
  </si>
  <si>
    <t>Nigel</t>
  </si>
  <si>
    <t>Binny Bansal</t>
  </si>
  <si>
    <t>Flipkart</t>
  </si>
  <si>
    <t>Bansal</t>
  </si>
  <si>
    <t>Binny</t>
  </si>
  <si>
    <t>Girdhari Lal Bawri</t>
  </si>
  <si>
    <t>Bawri</t>
  </si>
  <si>
    <t>Girdhari Lal</t>
  </si>
  <si>
    <t>John Bloor</t>
  </si>
  <si>
    <t>Aberdyfi</t>
  </si>
  <si>
    <t>Real estate, manufacturing</t>
  </si>
  <si>
    <t>Bloor</t>
  </si>
  <si>
    <t>Vladimir Bogdanov</t>
  </si>
  <si>
    <t>Surgut</t>
  </si>
  <si>
    <t>Bogdanov</t>
  </si>
  <si>
    <t>Amit Burman</t>
  </si>
  <si>
    <t>Amit</t>
  </si>
  <si>
    <t>Cai Jianyong</t>
  </si>
  <si>
    <t>Nickel</t>
  </si>
  <si>
    <t xml:space="preserve">Cai </t>
  </si>
  <si>
    <t>Jianyong</t>
  </si>
  <si>
    <t>Steve Case</t>
  </si>
  <si>
    <t>AOL</t>
  </si>
  <si>
    <t>Case</t>
  </si>
  <si>
    <t>Chen Wenyuan &amp; family</t>
  </si>
  <si>
    <t>Testing equipment</t>
  </si>
  <si>
    <t>Wenyuan</t>
  </si>
  <si>
    <t>Chua Thian Poh</t>
  </si>
  <si>
    <t>Chua</t>
  </si>
  <si>
    <t>Thian Poh</t>
  </si>
  <si>
    <t>Sasson Dayan &amp; family</t>
  </si>
  <si>
    <t>Dayan</t>
  </si>
  <si>
    <t>Sasson</t>
  </si>
  <si>
    <t>Chris Ellison</t>
  </si>
  <si>
    <t>John Farber</t>
  </si>
  <si>
    <t>Farber</t>
  </si>
  <si>
    <t>Dr.</t>
  </si>
  <si>
    <t>J. Christopher Flowers</t>
  </si>
  <si>
    <t>J.C. Flowers &amp; Co. LLC</t>
  </si>
  <si>
    <t>Flowers</t>
  </si>
  <si>
    <t>Founder and Managing Director</t>
  </si>
  <si>
    <t>Reinold Geiger</t>
  </si>
  <si>
    <t>Beauty products</t>
  </si>
  <si>
    <t>Geiger</t>
  </si>
  <si>
    <t>Reinold</t>
  </si>
  <si>
    <t>Ali Ghodsi</t>
  </si>
  <si>
    <t>Data analytics</t>
  </si>
  <si>
    <t>Ghodsi</t>
  </si>
  <si>
    <t>Lance Gokongwei</t>
  </si>
  <si>
    <t>Gokongwei</t>
  </si>
  <si>
    <t>Lance</t>
  </si>
  <si>
    <t>Guan Yihong</t>
  </si>
  <si>
    <t>Restaurant</t>
  </si>
  <si>
    <t>Guan</t>
  </si>
  <si>
    <t>Yihong</t>
  </si>
  <si>
    <t>Rajinder Gupta</t>
  </si>
  <si>
    <t>Ludhiana</t>
  </si>
  <si>
    <t>Textiles, paper</t>
  </si>
  <si>
    <t>Rajinder</t>
  </si>
  <si>
    <t>Torstein Hagen</t>
  </si>
  <si>
    <t>Cruises</t>
  </si>
  <si>
    <t>Torstein</t>
  </si>
  <si>
    <t>Ayman Hariri</t>
  </si>
  <si>
    <t>Ayman</t>
  </si>
  <si>
    <t>Alfredo Harp Helu &amp; family</t>
  </si>
  <si>
    <t>Harp Helu</t>
  </si>
  <si>
    <t>He Xiaopeng</t>
  </si>
  <si>
    <t>Xiaopeng</t>
  </si>
  <si>
    <t>Christoph Henkel</t>
  </si>
  <si>
    <t>Henkel</t>
  </si>
  <si>
    <t>Daniel Hirschfeld</t>
  </si>
  <si>
    <t>Kearney</t>
  </si>
  <si>
    <t>Hirschfeld</t>
  </si>
  <si>
    <t>Drew Houston</t>
  </si>
  <si>
    <t>Cloud storage service</t>
  </si>
  <si>
    <t>Dropbox</t>
  </si>
  <si>
    <t>Drew</t>
  </si>
  <si>
    <t>Huang Jinxiang &amp; family</t>
  </si>
  <si>
    <t>Xuancheng</t>
  </si>
  <si>
    <t>Jinxiang</t>
  </si>
  <si>
    <t>Rameshchandra Jain</t>
  </si>
  <si>
    <t>Textiles</t>
  </si>
  <si>
    <t>Rameshchandra</t>
  </si>
  <si>
    <t>Ke Zunhong &amp; family</t>
  </si>
  <si>
    <t>Zunhong</t>
  </si>
  <si>
    <t>Kim Taek-jin</t>
  </si>
  <si>
    <t>NCSOFT Corporation</t>
  </si>
  <si>
    <t>Taek-jin</t>
  </si>
  <si>
    <t>Koh Wee Meng</t>
  </si>
  <si>
    <t>Koh</t>
  </si>
  <si>
    <t>Wee Meng</t>
  </si>
  <si>
    <t>Sergei Kolesnikov</t>
  </si>
  <si>
    <t>Kolesnikov</t>
  </si>
  <si>
    <t>Hemendra Kothari</t>
  </si>
  <si>
    <t>Kothari</t>
  </si>
  <si>
    <t>Hemendra</t>
  </si>
  <si>
    <t>Sebastian Kulczyk</t>
  </si>
  <si>
    <t>Kwee Liong Keng</t>
  </si>
  <si>
    <t>Kwee</t>
  </si>
  <si>
    <t>Liong Keng</t>
  </si>
  <si>
    <t>Kwee Liong Phing</t>
  </si>
  <si>
    <t>Liong Phing</t>
  </si>
  <si>
    <t>Kwee Liong Seen</t>
  </si>
  <si>
    <t>Liong Seen</t>
  </si>
  <si>
    <t>Kwee Liong Tek</t>
  </si>
  <si>
    <t>Liong Tek</t>
  </si>
  <si>
    <t>Kwek Leng Keow</t>
  </si>
  <si>
    <t>Leng Keow</t>
  </si>
  <si>
    <t>Kwek Leng Peck</t>
  </si>
  <si>
    <t>Leng Peck</t>
  </si>
  <si>
    <t>Raymond Kwok</t>
  </si>
  <si>
    <t>Raymond</t>
  </si>
  <si>
    <t>Lee Ho-jin</t>
  </si>
  <si>
    <t>Taekwang Industrial</t>
  </si>
  <si>
    <t>Ho-jin</t>
  </si>
  <si>
    <t>Michael Lee-Chin</t>
  </si>
  <si>
    <t>Burlington</t>
  </si>
  <si>
    <t>Lee-Chin</t>
  </si>
  <si>
    <t>Manfredi Lefebvre d'Ovidio &amp; family</t>
  </si>
  <si>
    <t>Lefebvre d'Ovidio</t>
  </si>
  <si>
    <t>Manfredi</t>
  </si>
  <si>
    <t>Bernard Lewis &amp; family</t>
  </si>
  <si>
    <t>Fashion retailer</t>
  </si>
  <si>
    <t>Li Jinyang</t>
  </si>
  <si>
    <t>Chifeng</t>
  </si>
  <si>
    <t>Jinyang</t>
  </si>
  <si>
    <t>William Li</t>
  </si>
  <si>
    <t>Jenny Lindén Urnes</t>
  </si>
  <si>
    <t>Helsingborg</t>
  </si>
  <si>
    <t>Powdered metal</t>
  </si>
  <si>
    <t>Lindén Urnes</t>
  </si>
  <si>
    <t>Jenny</t>
  </si>
  <si>
    <t>Liu Fangyi</t>
  </si>
  <si>
    <t>Fangyi</t>
  </si>
  <si>
    <t>K.C. Liu</t>
  </si>
  <si>
    <t>K.C.</t>
  </si>
  <si>
    <t>Liu Ming Chung</t>
  </si>
  <si>
    <t>Ming Chung</t>
  </si>
  <si>
    <t>Anatoly Lomakin</t>
  </si>
  <si>
    <t>Brandt Louie</t>
  </si>
  <si>
    <t>Louie</t>
  </si>
  <si>
    <t>Brandt</t>
  </si>
  <si>
    <t>Lucia Maggi &amp; family</t>
  </si>
  <si>
    <t>Rondonopolis</t>
  </si>
  <si>
    <t>Maggi</t>
  </si>
  <si>
    <t>Lucia</t>
  </si>
  <si>
    <t>Gary Magness</t>
  </si>
  <si>
    <t>Cable TV, investments</t>
  </si>
  <si>
    <t>Magness</t>
  </si>
  <si>
    <t>Mao Lixiang &amp; family</t>
  </si>
  <si>
    <t>Cooking appliances</t>
  </si>
  <si>
    <t>Mao</t>
  </si>
  <si>
    <t>Lixiang</t>
  </si>
  <si>
    <t>David McMurtry</t>
  </si>
  <si>
    <t>Wotton-under-Edge</t>
  </si>
  <si>
    <t>McMurtry</t>
  </si>
  <si>
    <t>Deepak Mehta</t>
  </si>
  <si>
    <t>Vadodara</t>
  </si>
  <si>
    <t>Deepak</t>
  </si>
  <si>
    <t>Miao Shouliang</t>
  </si>
  <si>
    <t>Shouliang</t>
  </si>
  <si>
    <t>Miao Yongjun</t>
  </si>
  <si>
    <t>Clinical diagnostics</t>
  </si>
  <si>
    <t>Yongjun</t>
  </si>
  <si>
    <t>Yoshiko Mori</t>
  </si>
  <si>
    <t>Yoshiko</t>
  </si>
  <si>
    <t>Marius Nacht</t>
  </si>
  <si>
    <t>Nacht</t>
  </si>
  <si>
    <t>Marius</t>
  </si>
  <si>
    <t>Tadako Nakatani</t>
  </si>
  <si>
    <t>Kobe</t>
  </si>
  <si>
    <t>Medical diagnostic equipment</t>
  </si>
  <si>
    <t>Nakatani</t>
  </si>
  <si>
    <t>Tadako</t>
  </si>
  <si>
    <t>Vadim Novinsky</t>
  </si>
  <si>
    <t>Novinsky</t>
  </si>
  <si>
    <t>Niti Osathanugrah</t>
  </si>
  <si>
    <t>Energy drinks,investments</t>
  </si>
  <si>
    <t>Osathanugrah</t>
  </si>
  <si>
    <t>Niti</t>
  </si>
  <si>
    <t>Gretel Packer</t>
  </si>
  <si>
    <t>Gretel</t>
  </si>
  <si>
    <t>Pan Longquan</t>
  </si>
  <si>
    <t>Longquan</t>
  </si>
  <si>
    <t>Pan Shiyi</t>
  </si>
  <si>
    <t>Shiyi</t>
  </si>
  <si>
    <t>David Paul</t>
  </si>
  <si>
    <t>Audubon</t>
  </si>
  <si>
    <t>Globus Medical</t>
  </si>
  <si>
    <t>Tom Persson</t>
  </si>
  <si>
    <t>Qian Jinghong</t>
  </si>
  <si>
    <t>Jinghong</t>
  </si>
  <si>
    <t>Qin Long</t>
  </si>
  <si>
    <t>Tire</t>
  </si>
  <si>
    <t>M.Satyanarayana Reddy</t>
  </si>
  <si>
    <t>M.Satyanarayana</t>
  </si>
  <si>
    <t>Mochtar Riady &amp; family</t>
  </si>
  <si>
    <t>Riady</t>
  </si>
  <si>
    <t>Mochtar</t>
  </si>
  <si>
    <t>Rihanna</t>
  </si>
  <si>
    <t>Music, cosmetics</t>
  </si>
  <si>
    <t>Barbados</t>
  </si>
  <si>
    <t>Musician</t>
  </si>
  <si>
    <t>Boris Rotenberg</t>
  </si>
  <si>
    <t>Construction, pipes, chemicals</t>
  </si>
  <si>
    <t>Boris</t>
  </si>
  <si>
    <t>Subhash Runwal</t>
  </si>
  <si>
    <t>Runwal</t>
  </si>
  <si>
    <t>Subhash</t>
  </si>
  <si>
    <t>Igor Rybakov</t>
  </si>
  <si>
    <t>Rybakov</t>
  </si>
  <si>
    <t>Carlos Sanchez</t>
  </si>
  <si>
    <t>Santo Andre</t>
  </si>
  <si>
    <t>Sanchez</t>
  </si>
  <si>
    <t>Martin Selig</t>
  </si>
  <si>
    <t>Selig</t>
  </si>
  <si>
    <t>Airat Shaimiev</t>
  </si>
  <si>
    <t>Kazan</t>
  </si>
  <si>
    <t>Refinery, chemicals</t>
  </si>
  <si>
    <t>Shaimiev</t>
  </si>
  <si>
    <t>Airat</t>
  </si>
  <si>
    <t>Radik Shaimiev</t>
  </si>
  <si>
    <t>Radik</t>
  </si>
  <si>
    <t>Nobutoshi Shimamura</t>
  </si>
  <si>
    <t>Saitama</t>
  </si>
  <si>
    <t>Shimamura</t>
  </si>
  <si>
    <t>Nobutoshi</t>
  </si>
  <si>
    <t>Jared Smith</t>
  </si>
  <si>
    <t>Charlotte Soderstrom</t>
  </si>
  <si>
    <t>Soderstrom</t>
  </si>
  <si>
    <t>Charlotte</t>
  </si>
  <si>
    <t>Anand Surana</t>
  </si>
  <si>
    <t>Surana</t>
  </si>
  <si>
    <t>Dilip Surana</t>
  </si>
  <si>
    <t>Wilma Tisch</t>
  </si>
  <si>
    <t>Wilma</t>
  </si>
  <si>
    <t>Jianyi Wang</t>
  </si>
  <si>
    <t>Fiber optic cables</t>
  </si>
  <si>
    <t>Jianyi</t>
  </si>
  <si>
    <t>Wang Jilei</t>
  </si>
  <si>
    <t>Jilei</t>
  </si>
  <si>
    <t>Shuifu Wang</t>
  </si>
  <si>
    <t>Shuifu</t>
  </si>
  <si>
    <t>Carbon fiber products</t>
  </si>
  <si>
    <t>Wang Zelong</t>
  </si>
  <si>
    <t>Jiaozuo</t>
  </si>
  <si>
    <t>Zelong</t>
  </si>
  <si>
    <t>Werner O. Weber</t>
  </si>
  <si>
    <t>Werner O.</t>
  </si>
  <si>
    <t>Anne Werninghaus</t>
  </si>
  <si>
    <t>Joinville</t>
  </si>
  <si>
    <t>Industrial machinery</t>
  </si>
  <si>
    <t>Werninghaus</t>
  </si>
  <si>
    <t>Alfred West, Jr.</t>
  </si>
  <si>
    <t>Paoli</t>
  </si>
  <si>
    <t>Bo Wu</t>
  </si>
  <si>
    <t>Bo</t>
  </si>
  <si>
    <t>Wu Chaoqun</t>
  </si>
  <si>
    <t>Meishan</t>
  </si>
  <si>
    <t>Chaoqun</t>
  </si>
  <si>
    <t>Swift Xie</t>
  </si>
  <si>
    <t>Swift</t>
  </si>
  <si>
    <t>Chief Marketing Officer</t>
  </si>
  <si>
    <t>Xu Guozhong &amp; family</t>
  </si>
  <si>
    <t>Guozhong</t>
  </si>
  <si>
    <t>Yao Kuizhang</t>
  </si>
  <si>
    <t>Hengshui</t>
  </si>
  <si>
    <t>Kuizhang</t>
  </si>
  <si>
    <t>Yu Peidi</t>
  </si>
  <si>
    <t>Peidi</t>
  </si>
  <si>
    <t>Yuan Liping</t>
  </si>
  <si>
    <t>Zhang Chuanwei &amp; family</t>
  </si>
  <si>
    <t>Zhongshan</t>
  </si>
  <si>
    <t>Chuanwei</t>
  </si>
  <si>
    <t>Zhang Keqiang</t>
  </si>
  <si>
    <t>Keqiang</t>
  </si>
  <si>
    <t>Zhang Xin</t>
  </si>
  <si>
    <t>SOHO China</t>
  </si>
  <si>
    <t>Xin</t>
  </si>
  <si>
    <t>Cofounder, CEO</t>
  </si>
  <si>
    <t>Xinghai Zhang &amp; family</t>
  </si>
  <si>
    <t>Xinghai</t>
  </si>
  <si>
    <t>Zheng Jianjiang &amp; family</t>
  </si>
  <si>
    <t>Jianjiang</t>
  </si>
  <si>
    <t>Zhong Sheng Jian</t>
  </si>
  <si>
    <t>Sheng Jian</t>
  </si>
  <si>
    <t>Zhou Chengjian</t>
  </si>
  <si>
    <t>Chengjian</t>
  </si>
  <si>
    <t>Boris Zingarevich</t>
  </si>
  <si>
    <t>Zingarevich</t>
  </si>
  <si>
    <t>A. Jayson Adair</t>
  </si>
  <si>
    <t>Adair</t>
  </si>
  <si>
    <t>A. Jayson</t>
  </si>
  <si>
    <t>Soegiarto Adikoesoemo</t>
  </si>
  <si>
    <t>Adikoesoemo</t>
  </si>
  <si>
    <t>Soegiarto</t>
  </si>
  <si>
    <t>Rajendra Agarwal</t>
  </si>
  <si>
    <t>Agarwal</t>
  </si>
  <si>
    <t>Rajendra</t>
  </si>
  <si>
    <t>Chirayu Amin</t>
  </si>
  <si>
    <t>Baroda</t>
  </si>
  <si>
    <t>Amin</t>
  </si>
  <si>
    <t>Chirayu</t>
  </si>
  <si>
    <t>Anant Asavabhokhin</t>
  </si>
  <si>
    <t>Asavabhokhin</t>
  </si>
  <si>
    <t>Anant</t>
  </si>
  <si>
    <t>Roman Avdeev</t>
  </si>
  <si>
    <t>Banking, development</t>
  </si>
  <si>
    <t>Avdeev</t>
  </si>
  <si>
    <t>Ziv Aviram</t>
  </si>
  <si>
    <t>Mevaseret Zion</t>
  </si>
  <si>
    <t>Aviram</t>
  </si>
  <si>
    <t>Ziv</t>
  </si>
  <si>
    <t>Sachin Bansal</t>
  </si>
  <si>
    <t>Sachin</t>
  </si>
  <si>
    <t>Kiki Barki</t>
  </si>
  <si>
    <t>Barki</t>
  </si>
  <si>
    <t>Kiki</t>
  </si>
  <si>
    <t>Elena Baturina</t>
  </si>
  <si>
    <t>Baturina</t>
  </si>
  <si>
    <t>Elena</t>
  </si>
  <si>
    <t>Banwari Lal Bawri</t>
  </si>
  <si>
    <t>Banwari Lal</t>
  </si>
  <si>
    <t>Othman Benjelloun &amp; family</t>
  </si>
  <si>
    <t>Benjelloun</t>
  </si>
  <si>
    <t>Othman</t>
  </si>
  <si>
    <t>Hari Bhartia</t>
  </si>
  <si>
    <t>Bhartia</t>
  </si>
  <si>
    <t>Hari</t>
  </si>
  <si>
    <t>Shyam Bhartia</t>
  </si>
  <si>
    <t>Pharmaceuticals, food</t>
  </si>
  <si>
    <t>Shyam</t>
  </si>
  <si>
    <t>Stewart Butterfield</t>
  </si>
  <si>
    <t>Aspen</t>
  </si>
  <si>
    <t>Messaging software</t>
  </si>
  <si>
    <t>Slack</t>
  </si>
  <si>
    <t>Butterfield</t>
  </si>
  <si>
    <t>Cai Mingtong</t>
  </si>
  <si>
    <t>Mingtong</t>
  </si>
  <si>
    <t>Anthony Casalena</t>
  </si>
  <si>
    <t>Monkton</t>
  </si>
  <si>
    <t>Casalena</t>
  </si>
  <si>
    <t>Chang Jianming &amp; family</t>
  </si>
  <si>
    <t>Industrial equipment</t>
  </si>
  <si>
    <t>Jianming</t>
  </si>
  <si>
    <t>Richard Chang</t>
  </si>
  <si>
    <t>Real estate, electronics</t>
  </si>
  <si>
    <t>Chen Xuehua</t>
  </si>
  <si>
    <t>Tongxiang</t>
  </si>
  <si>
    <t>Minerals processing</t>
  </si>
  <si>
    <t>Xuehua</t>
  </si>
  <si>
    <t>Chen Yin</t>
  </si>
  <si>
    <t>Power tools</t>
  </si>
  <si>
    <t>Chin Jong Hwa</t>
  </si>
  <si>
    <t>Chin</t>
  </si>
  <si>
    <t>Jong Hwa</t>
  </si>
  <si>
    <t>R. Marcelo Claure</t>
  </si>
  <si>
    <t>Cell phone distribution</t>
  </si>
  <si>
    <t>Claure</t>
  </si>
  <si>
    <t>R. Marcelo</t>
  </si>
  <si>
    <t>Alberto Cortina</t>
  </si>
  <si>
    <t>Cortina</t>
  </si>
  <si>
    <t>Eduardo Costantini</t>
  </si>
  <si>
    <t>Costantini</t>
  </si>
  <si>
    <t>Wenjun Dai</t>
  </si>
  <si>
    <t>Dai</t>
  </si>
  <si>
    <t>Wenjun</t>
  </si>
  <si>
    <t>Anand Deshpande</t>
  </si>
  <si>
    <t>Deshpande</t>
  </si>
  <si>
    <t>Aydin Dogan</t>
  </si>
  <si>
    <t>Dogan</t>
  </si>
  <si>
    <t>Aydin</t>
  </si>
  <si>
    <t>Annalisa Doris</t>
  </si>
  <si>
    <t>Segrate</t>
  </si>
  <si>
    <t>Annalisa</t>
  </si>
  <si>
    <t>Massimo Doris</t>
  </si>
  <si>
    <t>Weimin Du</t>
  </si>
  <si>
    <t>Weimin</t>
  </si>
  <si>
    <t>Timothy Dunn &amp; family</t>
  </si>
  <si>
    <t>Dunn</t>
  </si>
  <si>
    <t>Keiko Erikawa</t>
  </si>
  <si>
    <t>Yokohama City</t>
  </si>
  <si>
    <t>Erikawa</t>
  </si>
  <si>
    <t>Keiko</t>
  </si>
  <si>
    <t>Yoichi Erikawa</t>
  </si>
  <si>
    <t>Yoichi</t>
  </si>
  <si>
    <t>Philip Fayer</t>
  </si>
  <si>
    <t>Online payments</t>
  </si>
  <si>
    <t>Fayer</t>
  </si>
  <si>
    <t>Marvy Finger</t>
  </si>
  <si>
    <t>Finger</t>
  </si>
  <si>
    <t>Marvy</t>
  </si>
  <si>
    <t>Simona Giorgetta</t>
  </si>
  <si>
    <t>Chemical products</t>
  </si>
  <si>
    <t>Giorgetta</t>
  </si>
  <si>
    <t>Simona</t>
  </si>
  <si>
    <t>Joel Greenberg</t>
  </si>
  <si>
    <t>Greenberg</t>
  </si>
  <si>
    <t>Joel</t>
  </si>
  <si>
    <t>He Zhiping</t>
  </si>
  <si>
    <t>Heikki Herlin</t>
  </si>
  <si>
    <t>Hoi Kin Hong</t>
  </si>
  <si>
    <t>Macau</t>
  </si>
  <si>
    <t>Hoi</t>
  </si>
  <si>
    <t>Kin Hong</t>
  </si>
  <si>
    <t>Lillyn Teh Li Hua</t>
  </si>
  <si>
    <t>Lillyn Teh Li</t>
  </si>
  <si>
    <t>Gregg Hymowitz</t>
  </si>
  <si>
    <t>Asset management</t>
  </si>
  <si>
    <t>Hymowitz</t>
  </si>
  <si>
    <t>Gregg</t>
  </si>
  <si>
    <t>Mitchell Jacobson</t>
  </si>
  <si>
    <t>Locust Valley</t>
  </si>
  <si>
    <t>Jacobson</t>
  </si>
  <si>
    <t>Anurang Jain</t>
  </si>
  <si>
    <t>Aurangabad</t>
  </si>
  <si>
    <t>Anurang</t>
  </si>
  <si>
    <t>Jiang Guiting &amp; family</t>
  </si>
  <si>
    <t>Dezhou</t>
  </si>
  <si>
    <t>Guiting</t>
  </si>
  <si>
    <t>Jin Xin</t>
  </si>
  <si>
    <t>Fuxin</t>
  </si>
  <si>
    <t>Conni Jonsson</t>
  </si>
  <si>
    <t>Jonsson</t>
  </si>
  <si>
    <t>Conni</t>
  </si>
  <si>
    <t>George Joseph</t>
  </si>
  <si>
    <t>Laurent Junique</t>
  </si>
  <si>
    <t>Junique</t>
  </si>
  <si>
    <t>Zbigniew Juroszek &amp; family</t>
  </si>
  <si>
    <t>Cieszyn</t>
  </si>
  <si>
    <t>Real estate, gambling</t>
  </si>
  <si>
    <t>Juroszek</t>
  </si>
  <si>
    <t>Zbigniew</t>
  </si>
  <si>
    <t>Alexander Karp</t>
  </si>
  <si>
    <t>Software firm</t>
  </si>
  <si>
    <t>Palantir Technologies</t>
  </si>
  <si>
    <t>Karp</t>
  </si>
  <si>
    <t>Joe Kiani</t>
  </si>
  <si>
    <t>Masimo</t>
  </si>
  <si>
    <t>Kiani</t>
  </si>
  <si>
    <t>Seth Klarman</t>
  </si>
  <si>
    <t>Baupost Group</t>
  </si>
  <si>
    <t>Klarman</t>
  </si>
  <si>
    <t>Seth</t>
  </si>
  <si>
    <t>Kagemasa Kozuki</t>
  </si>
  <si>
    <t>Kozuki</t>
  </si>
  <si>
    <t>Kagemasa</t>
  </si>
  <si>
    <t>Michael Krasny</t>
  </si>
  <si>
    <t>Sawdust Investment Management Corp.</t>
  </si>
  <si>
    <t>Krasny</t>
  </si>
  <si>
    <t>Eduard Kucera</t>
  </si>
  <si>
    <t>Kucera</t>
  </si>
  <si>
    <t>Eduard</t>
  </si>
  <si>
    <t>Kristo Käärmann</t>
  </si>
  <si>
    <t>Payments, banking</t>
  </si>
  <si>
    <t>Estonia</t>
  </si>
  <si>
    <t>Wise</t>
  </si>
  <si>
    <t>Käärmann</t>
  </si>
  <si>
    <t>Kristo</t>
  </si>
  <si>
    <t>Gary Lauder</t>
  </si>
  <si>
    <t>Lee Hae-jin</t>
  </si>
  <si>
    <t>NAVER Corp.</t>
  </si>
  <si>
    <t>Hae-jin</t>
  </si>
  <si>
    <t>Art Levinson</t>
  </si>
  <si>
    <t>Genentech, Apple</t>
  </si>
  <si>
    <t>Levinson</t>
  </si>
  <si>
    <t>Li Denghai</t>
  </si>
  <si>
    <t>Laizhou</t>
  </si>
  <si>
    <t>Seed production</t>
  </si>
  <si>
    <t>Denghai</t>
  </si>
  <si>
    <t>Fengluan Li</t>
  </si>
  <si>
    <t>Ruzhou</t>
  </si>
  <si>
    <t>Steel, diversified</t>
  </si>
  <si>
    <t>Fengluan</t>
  </si>
  <si>
    <t>Li Yongqing</t>
  </si>
  <si>
    <t>Petro Firbe</t>
  </si>
  <si>
    <t>Yongqing</t>
  </si>
  <si>
    <t>Li Zhigang</t>
  </si>
  <si>
    <t>Liu Gexin &amp; family</t>
  </si>
  <si>
    <t>Gexin</t>
  </si>
  <si>
    <t>Itamar Locks &amp; family</t>
  </si>
  <si>
    <t>Locks</t>
  </si>
  <si>
    <t>Itamar</t>
  </si>
  <si>
    <t>Lu Hongyan</t>
  </si>
  <si>
    <t>Hongyan</t>
  </si>
  <si>
    <t>Lv Jianming</t>
  </si>
  <si>
    <t>Lv</t>
  </si>
  <si>
    <t>Blairo Maggi</t>
  </si>
  <si>
    <t>Cuiaba</t>
  </si>
  <si>
    <t>Blairo</t>
  </si>
  <si>
    <t>Yasseen Mansour</t>
  </si>
  <si>
    <t>Yasseen</t>
  </si>
  <si>
    <t>Charlwin Mao</t>
  </si>
  <si>
    <t>Charlwin</t>
  </si>
  <si>
    <t>George Marcus</t>
  </si>
  <si>
    <t>Yves-Loic Martin</t>
  </si>
  <si>
    <t>Yves-Loic</t>
  </si>
  <si>
    <t>Carsten Maschmeyer</t>
  </si>
  <si>
    <t>Finance services</t>
  </si>
  <si>
    <t>Maschmeyer</t>
  </si>
  <si>
    <t>Carsten</t>
  </si>
  <si>
    <t>Lillian Teh Li Ming</t>
  </si>
  <si>
    <t>Lillian Teh Li</t>
  </si>
  <si>
    <t>Martin Moller Nielsen</t>
  </si>
  <si>
    <t>Moller Nielsen</t>
  </si>
  <si>
    <t>Jahm Najafi</t>
  </si>
  <si>
    <t>Najafi</t>
  </si>
  <si>
    <t>Jahm</t>
  </si>
  <si>
    <t>Randal Nardone</t>
  </si>
  <si>
    <t>Investments, energy</t>
  </si>
  <si>
    <t>Nardone</t>
  </si>
  <si>
    <t>Randal</t>
  </si>
  <si>
    <t>Nguyen Dang Quang</t>
  </si>
  <si>
    <t>Dang Quang</t>
  </si>
  <si>
    <t>Kazuo Okada</t>
  </si>
  <si>
    <t>Okada</t>
  </si>
  <si>
    <t>Kazuo</t>
  </si>
  <si>
    <t>John Oyler</t>
  </si>
  <si>
    <t>Oyler</t>
  </si>
  <si>
    <t>William Teh Lee Pang</t>
  </si>
  <si>
    <t>William Teh Lee</t>
  </si>
  <si>
    <t>George Pedersen &amp; family</t>
  </si>
  <si>
    <t>Defense contractor</t>
  </si>
  <si>
    <t>Pedersen</t>
  </si>
  <si>
    <t>Qu Miranda</t>
  </si>
  <si>
    <t>Qu</t>
  </si>
  <si>
    <t>Miranda</t>
  </si>
  <si>
    <t>Jupally Rameshwar Rao</t>
  </si>
  <si>
    <t>Rameshwar Rao</t>
  </si>
  <si>
    <t>Jupally</t>
  </si>
  <si>
    <t>G. M. Rao</t>
  </si>
  <si>
    <t>Rao</t>
  </si>
  <si>
    <t>G. M.</t>
  </si>
  <si>
    <t>P.V. Ramprasad Reddy</t>
  </si>
  <si>
    <t>P.V. Ramprasad</t>
  </si>
  <si>
    <t>Satish Reddy</t>
  </si>
  <si>
    <t>Satish</t>
  </si>
  <si>
    <t>Fernando Roig</t>
  </si>
  <si>
    <t>Igor Rotenberg</t>
  </si>
  <si>
    <t>Seifeddin Rustamov</t>
  </si>
  <si>
    <t>Rustamov</t>
  </si>
  <si>
    <t>Seifeddin</t>
  </si>
  <si>
    <t>Deniz Sahenk</t>
  </si>
  <si>
    <t>Deniz</t>
  </si>
  <si>
    <t>Nobutada Saji</t>
  </si>
  <si>
    <t>Saji</t>
  </si>
  <si>
    <t>Nobutada</t>
  </si>
  <si>
    <t>Hajime Satomi</t>
  </si>
  <si>
    <t>Video games, pachinko</t>
  </si>
  <si>
    <t>Satomi</t>
  </si>
  <si>
    <t>Hajime</t>
  </si>
  <si>
    <t>James Scapa</t>
  </si>
  <si>
    <t>Scapa</t>
  </si>
  <si>
    <t>Stephan Schnabel</t>
  </si>
  <si>
    <t>Devi Shetty</t>
  </si>
  <si>
    <t>Shetty</t>
  </si>
  <si>
    <t>Devi</t>
  </si>
  <si>
    <t>Albert Shigaboutdinov</t>
  </si>
  <si>
    <t>Shigaboutdinov</t>
  </si>
  <si>
    <t>Diana Teh Li Shing</t>
  </si>
  <si>
    <t>Shing</t>
  </si>
  <si>
    <t>Diana Teh Li</t>
  </si>
  <si>
    <t>Denis Shtengelov</t>
  </si>
  <si>
    <t>Food, retail</t>
  </si>
  <si>
    <t>Shtengelov</t>
  </si>
  <si>
    <t>Fei Song</t>
  </si>
  <si>
    <t>Fei</t>
  </si>
  <si>
    <t>Hal Steinbrenner</t>
  </si>
  <si>
    <t>Steinbrenner</t>
  </si>
  <si>
    <t>Jessica Steinbrenner</t>
  </si>
  <si>
    <t>Jessica</t>
  </si>
  <si>
    <t>Jennifer Steinbrenner Swindal</t>
  </si>
  <si>
    <t>Steinbrenner Swindal</t>
  </si>
  <si>
    <t>Konstantin Strukov &amp; family</t>
  </si>
  <si>
    <t>Chelyabinsk</t>
  </si>
  <si>
    <t>Gold, coal mining</t>
  </si>
  <si>
    <t>Strukov</t>
  </si>
  <si>
    <t>Konstantin</t>
  </si>
  <si>
    <t>Rustem Sulteev</t>
  </si>
  <si>
    <t>Sulteev</t>
  </si>
  <si>
    <t>Rustem</t>
  </si>
  <si>
    <t>Clemens Toennies</t>
  </si>
  <si>
    <t>Rheda-Wiedenbrück</t>
  </si>
  <si>
    <t>Toennies</t>
  </si>
  <si>
    <t>Clemens</t>
  </si>
  <si>
    <t>Robert Toennies</t>
  </si>
  <si>
    <t>John Van Lieshout</t>
  </si>
  <si>
    <t>Van Lieshout</t>
  </si>
  <si>
    <t>Pongsak Viddayakorn</t>
  </si>
  <si>
    <t>Viddayakorn</t>
  </si>
  <si>
    <t>Pongsak</t>
  </si>
  <si>
    <t>Wang Jianguo</t>
  </si>
  <si>
    <t>Jianguo</t>
  </si>
  <si>
    <t>Junjin Wang</t>
  </si>
  <si>
    <t>Junjin</t>
  </si>
  <si>
    <t>Wang Mingwang</t>
  </si>
  <si>
    <t>Mingwang</t>
  </si>
  <si>
    <t>Wei Lidong &amp; family</t>
  </si>
  <si>
    <t>Lidong</t>
  </si>
  <si>
    <t>Myron Wentz</t>
  </si>
  <si>
    <t>Health products</t>
  </si>
  <si>
    <t>St. Kitts and Nevis</t>
  </si>
  <si>
    <t>Wentz</t>
  </si>
  <si>
    <t>Myron</t>
  </si>
  <si>
    <t>Wu Xiaoge</t>
  </si>
  <si>
    <t>Xiaoge</t>
  </si>
  <si>
    <t>Wu Xushun &amp; family</t>
  </si>
  <si>
    <t>Wuhu</t>
  </si>
  <si>
    <t>Xushun</t>
  </si>
  <si>
    <t>Xiong Xiaochuan</t>
  </si>
  <si>
    <t>Xiaochuan</t>
  </si>
  <si>
    <t>Xu Shaochun</t>
  </si>
  <si>
    <t>Shaochun</t>
  </si>
  <si>
    <t>Yan Jane &amp; family</t>
  </si>
  <si>
    <t>Zeng Chaoyi</t>
  </si>
  <si>
    <t>Chaoyi</t>
  </si>
  <si>
    <t>Peng Zhao</t>
  </si>
  <si>
    <t>Online recruitment</t>
  </si>
  <si>
    <t>Peng</t>
  </si>
  <si>
    <t>Zhao Tongtong</t>
  </si>
  <si>
    <t>Tongtong</t>
  </si>
  <si>
    <t>Kostyantin Zhevago</t>
  </si>
  <si>
    <t>Zhevago</t>
  </si>
  <si>
    <t>Kostyantin</t>
  </si>
  <si>
    <t>Zong Yanmin</t>
  </si>
  <si>
    <t>Jinan</t>
  </si>
  <si>
    <t>Semiconductor materials</t>
  </si>
  <si>
    <t>Yanmin</t>
  </si>
  <si>
    <t>Sanjay Agarwal</t>
  </si>
  <si>
    <t>Jaipur</t>
  </si>
  <si>
    <t>Sanjay</t>
  </si>
  <si>
    <t>Hamad bin Jassim bin Jaber Al Thani</t>
  </si>
  <si>
    <t>Hamad bin Jassim bin Jaber</t>
  </si>
  <si>
    <t>Joao Alves de Queiroz Filho</t>
  </si>
  <si>
    <t>São Paulo</t>
  </si>
  <si>
    <t>Alves de Queiroz Filho</t>
  </si>
  <si>
    <t>Jose Maria Aristrain</t>
  </si>
  <si>
    <t>Aristrain</t>
  </si>
  <si>
    <t>Jose Maria</t>
  </si>
  <si>
    <t>Michael Arougheti</t>
  </si>
  <si>
    <t>Nyack</t>
  </si>
  <si>
    <t>Arougheti</t>
  </si>
  <si>
    <t>Tope Awotona</t>
  </si>
  <si>
    <t>Calendly</t>
  </si>
  <si>
    <t>Awotona</t>
  </si>
  <si>
    <t>Tope</t>
  </si>
  <si>
    <t>Mehmet Aydinlar</t>
  </si>
  <si>
    <t>Aydinlar</t>
  </si>
  <si>
    <t>Mehmet</t>
  </si>
  <si>
    <t>Danna Azrieli</t>
  </si>
  <si>
    <t>Azrieli</t>
  </si>
  <si>
    <t>Danna</t>
  </si>
  <si>
    <t>Naomi Azrieli</t>
  </si>
  <si>
    <t>Naomi</t>
  </si>
  <si>
    <t>Sharon Azrieli</t>
  </si>
  <si>
    <t>Sharon</t>
  </si>
  <si>
    <t>Bai Houshan</t>
  </si>
  <si>
    <t>Lithium battery</t>
  </si>
  <si>
    <t>Houshan</t>
  </si>
  <si>
    <t>Thomas Bailey</t>
  </si>
  <si>
    <t>Bailey</t>
  </si>
  <si>
    <t>Bernhard Braun-Luedicke</t>
  </si>
  <si>
    <t>Braun-Luedicke</t>
  </si>
  <si>
    <t>Bernhard</t>
  </si>
  <si>
    <t>Eva Maria Braun-Luedicke</t>
  </si>
  <si>
    <t>Friederike Braun-Luedicke</t>
  </si>
  <si>
    <t>Friederike</t>
  </si>
  <si>
    <t>Jeffrey Cheah</t>
  </si>
  <si>
    <t>Property, healthcare</t>
  </si>
  <si>
    <t>Cheah</t>
  </si>
  <si>
    <t>Chen Xianbao &amp; family</t>
  </si>
  <si>
    <t>Xianbao</t>
  </si>
  <si>
    <t>Cheng Xianfeng</t>
  </si>
  <si>
    <t>Xianfeng</t>
  </si>
  <si>
    <t>Chung Yong-jin</t>
  </si>
  <si>
    <t>Shinsegae</t>
  </si>
  <si>
    <t>Yong-jin</t>
  </si>
  <si>
    <t>Darwin Deason</t>
  </si>
  <si>
    <t>Deason</t>
  </si>
  <si>
    <t>Darwin</t>
  </si>
  <si>
    <t>Diego Della Valle</t>
  </si>
  <si>
    <t>Sant'' Elpidio A Mare</t>
  </si>
  <si>
    <t>Della Valle</t>
  </si>
  <si>
    <t>Diego</t>
  </si>
  <si>
    <t>Ashwin Desai</t>
  </si>
  <si>
    <t>Surat</t>
  </si>
  <si>
    <t>Specialty chemicals</t>
  </si>
  <si>
    <t>Richard Desmond</t>
  </si>
  <si>
    <t>Ding Shui Po</t>
  </si>
  <si>
    <t>Sneakers, sportswear</t>
  </si>
  <si>
    <t>Shui Po</t>
  </si>
  <si>
    <t>Sefik Yilmaz Dizdar</t>
  </si>
  <si>
    <t>Dizdar</t>
  </si>
  <si>
    <t>Sefik Yilmaz</t>
  </si>
  <si>
    <t>Mathias Doepfner</t>
  </si>
  <si>
    <t>Potsdam</t>
  </si>
  <si>
    <t>Doepfner</t>
  </si>
  <si>
    <t>Mathias</t>
  </si>
  <si>
    <t>Farhad Ebrahimi</t>
  </si>
  <si>
    <t>Ebrahimi</t>
  </si>
  <si>
    <t>Jose Roberto Ermirio de Moraes</t>
  </si>
  <si>
    <t>Ermirio de Moraes</t>
  </si>
  <si>
    <t>Jose Ermirio de Moraes Neto</t>
  </si>
  <si>
    <t>Ermirio de Moraes Neto</t>
  </si>
  <si>
    <t>Jose</t>
  </si>
  <si>
    <t>Fang Hongbo</t>
  </si>
  <si>
    <t>Shunde</t>
  </si>
  <si>
    <t>Hongbo</t>
  </si>
  <si>
    <t>David Feffer</t>
  </si>
  <si>
    <t>Pulp and paper</t>
  </si>
  <si>
    <t>Feffer</t>
  </si>
  <si>
    <t>Zsolt Felcsuti</t>
  </si>
  <si>
    <t>Felcsuti</t>
  </si>
  <si>
    <t>Zsolt</t>
  </si>
  <si>
    <t>Ben Francis</t>
  </si>
  <si>
    <t>Fitness clothing</t>
  </si>
  <si>
    <t>Gary Friedman</t>
  </si>
  <si>
    <t>Belvedere</t>
  </si>
  <si>
    <t>Furniture retail</t>
  </si>
  <si>
    <t>Friedman</t>
  </si>
  <si>
    <t>Dan Gertler</t>
  </si>
  <si>
    <t>Bnei Brak</t>
  </si>
  <si>
    <t>Gertler</t>
  </si>
  <si>
    <t>Balkrishan Goenka</t>
  </si>
  <si>
    <t>Balkrishan</t>
  </si>
  <si>
    <t>Lawrence Golub</t>
  </si>
  <si>
    <t>Golub</t>
  </si>
  <si>
    <t>Saroj Rani Gupta</t>
  </si>
  <si>
    <t>Steel tubes</t>
  </si>
  <si>
    <t>Saroj Rani</t>
  </si>
  <si>
    <t>Anthony Hall</t>
  </si>
  <si>
    <t>Hall</t>
  </si>
  <si>
    <t>Fahed Hariri</t>
  </si>
  <si>
    <t>Fahed</t>
  </si>
  <si>
    <t>Richard Hayne</t>
  </si>
  <si>
    <t>Urban Outfitters</t>
  </si>
  <si>
    <t>Urban Outfitters Inc.</t>
  </si>
  <si>
    <t>Hayne</t>
  </si>
  <si>
    <t>Chairman, President &amp; Chief Executive Officer</t>
  </si>
  <si>
    <t>Michael Heine</t>
  </si>
  <si>
    <t>Orion Hindawi</t>
  </si>
  <si>
    <t>Tanium</t>
  </si>
  <si>
    <t>Hindawi</t>
  </si>
  <si>
    <t>Orion</t>
  </si>
  <si>
    <t>Lawrence Ho</t>
  </si>
  <si>
    <t>Huang Guanlin</t>
  </si>
  <si>
    <t>Guanlin</t>
  </si>
  <si>
    <t>Sam Hupert</t>
  </si>
  <si>
    <t>Hupert</t>
  </si>
  <si>
    <t>Mohammed Ibrahim</t>
  </si>
  <si>
    <t>Communications</t>
  </si>
  <si>
    <t>Mo Ibrahim Foundation</t>
  </si>
  <si>
    <t>Shirley Kao</t>
  </si>
  <si>
    <t>Food &amp; beverage retailing</t>
  </si>
  <si>
    <t>Shirley</t>
  </si>
  <si>
    <t>David Kaplan</t>
  </si>
  <si>
    <t>Kaplan</t>
  </si>
  <si>
    <t>Kim Kardashian</t>
  </si>
  <si>
    <t>Hidden Hills</t>
  </si>
  <si>
    <t>Shapewear, cosmetics, reality TV</t>
  </si>
  <si>
    <t>Kardashian</t>
  </si>
  <si>
    <t>Personality</t>
  </si>
  <si>
    <t>Ke Guihua</t>
  </si>
  <si>
    <t>Guihua</t>
  </si>
  <si>
    <t>Ke Yunfeng &amp; family</t>
  </si>
  <si>
    <t>Yunfeng</t>
  </si>
  <si>
    <t>Alexander Klyachin</t>
  </si>
  <si>
    <t>Klyachin</t>
  </si>
  <si>
    <t>Christine Knauf</t>
  </si>
  <si>
    <t>Knauf</t>
  </si>
  <si>
    <t>Christine</t>
  </si>
  <si>
    <t>Karl Knauf</t>
  </si>
  <si>
    <t>Iphofen</t>
  </si>
  <si>
    <t>Suresh Krishna</t>
  </si>
  <si>
    <t>Krishna</t>
  </si>
  <si>
    <t>Suresh</t>
  </si>
  <si>
    <t>Guy Laliberté</t>
  </si>
  <si>
    <t>Cirque du Soleil</t>
  </si>
  <si>
    <t>Laliberté</t>
  </si>
  <si>
    <t>Guy</t>
  </si>
  <si>
    <t>Lee Su-jin</t>
  </si>
  <si>
    <t>Hospitality</t>
  </si>
  <si>
    <t>Su-jin</t>
  </si>
  <si>
    <t>Li Guoqing</t>
  </si>
  <si>
    <t>Petro Fibre</t>
  </si>
  <si>
    <t>Guoqing</t>
  </si>
  <si>
    <t>Li Ruiqiang</t>
  </si>
  <si>
    <t>Medical services</t>
  </si>
  <si>
    <t>Ruiqiang</t>
  </si>
  <si>
    <t>Zhen Li &amp; family</t>
  </si>
  <si>
    <t>Zhen</t>
  </si>
  <si>
    <t>Guangwei Liang</t>
  </si>
  <si>
    <t>Guangwei</t>
  </si>
  <si>
    <t>Liu Ming Hui</t>
  </si>
  <si>
    <t>Ming Hui</t>
  </si>
  <si>
    <t>Frederic Luddy</t>
  </si>
  <si>
    <t>ServiceNow</t>
  </si>
  <si>
    <t>Luddy</t>
  </si>
  <si>
    <t>Frederic</t>
  </si>
  <si>
    <t>Founder and Chief Product Officer</t>
  </si>
  <si>
    <t>Cargill MacMillan, III.</t>
  </si>
  <si>
    <t>Boulder</t>
  </si>
  <si>
    <t>John MacMillan</t>
  </si>
  <si>
    <t>Plymouth</t>
  </si>
  <si>
    <t>Martha MacMillan</t>
  </si>
  <si>
    <t>Orono</t>
  </si>
  <si>
    <t>William MacMillan</t>
  </si>
  <si>
    <t>Englewood</t>
  </si>
  <si>
    <t>Keshub Mahindra</t>
  </si>
  <si>
    <t>Keshub</t>
  </si>
  <si>
    <t>Mao Zhongwu</t>
  </si>
  <si>
    <t>Zhongwu</t>
  </si>
  <si>
    <t>Jorge Mas</t>
  </si>
  <si>
    <t>Mas</t>
  </si>
  <si>
    <t>Lorinc Meszaros</t>
  </si>
  <si>
    <t>Felcsút</t>
  </si>
  <si>
    <t>Meszaros</t>
  </si>
  <si>
    <t>Lorinc</t>
  </si>
  <si>
    <t>Jeffrey Michael &amp; family</t>
  </si>
  <si>
    <t>Minnetonka</t>
  </si>
  <si>
    <t>Data management</t>
  </si>
  <si>
    <t>Alan Miller &amp; family</t>
  </si>
  <si>
    <t>Lower Merion</t>
  </si>
  <si>
    <t>Ulrich Mommert &amp; family</t>
  </si>
  <si>
    <t>Lighting</t>
  </si>
  <si>
    <t>Mommert</t>
  </si>
  <si>
    <t>Ulrich</t>
  </si>
  <si>
    <t>Neide Helena de Moraes</t>
  </si>
  <si>
    <t>Moraes</t>
  </si>
  <si>
    <t>Neide Helena de</t>
  </si>
  <si>
    <t>Scott Nuttall</t>
  </si>
  <si>
    <t>Nuttall</t>
  </si>
  <si>
    <t>Kailashchandra Nuwal</t>
  </si>
  <si>
    <t>Kailashchandra</t>
  </si>
  <si>
    <t>Axel Oberwelland &amp; family</t>
  </si>
  <si>
    <t>Jonathan Oringer</t>
  </si>
  <si>
    <t>Stock photos</t>
  </si>
  <si>
    <t>Oringer</t>
  </si>
  <si>
    <t>Vitaly Orlov</t>
  </si>
  <si>
    <t>Murmansk</t>
  </si>
  <si>
    <t>Fisheries</t>
  </si>
  <si>
    <t>Orlov</t>
  </si>
  <si>
    <t>Vitaly</t>
  </si>
  <si>
    <t>Jose Isaac Peres &amp; family</t>
  </si>
  <si>
    <t>Peres</t>
  </si>
  <si>
    <t>Jose Isaac</t>
  </si>
  <si>
    <t>Markus Persson</t>
  </si>
  <si>
    <t>Computer games</t>
  </si>
  <si>
    <t>Mark Pincus</t>
  </si>
  <si>
    <t>Zynga Inc</t>
  </si>
  <si>
    <t>Pincus</t>
  </si>
  <si>
    <t>Murdaya Poo</t>
  </si>
  <si>
    <t>Poo</t>
  </si>
  <si>
    <t>Murdaya</t>
  </si>
  <si>
    <t>Forrest Preston</t>
  </si>
  <si>
    <t>Cleveland</t>
  </si>
  <si>
    <t>Preston</t>
  </si>
  <si>
    <t>Qian Ying</t>
  </si>
  <si>
    <t>Jimmy Rane</t>
  </si>
  <si>
    <t>Abbeville</t>
  </si>
  <si>
    <t>Lumber</t>
  </si>
  <si>
    <t>Rane</t>
  </si>
  <si>
    <t>Alabama</t>
  </si>
  <si>
    <t>Andrei Rappoport</t>
  </si>
  <si>
    <t>Rappoport</t>
  </si>
  <si>
    <t>Hugo Ribeiro &amp; family</t>
  </si>
  <si>
    <t>Ribeiro</t>
  </si>
  <si>
    <t>Hugo</t>
  </si>
  <si>
    <t>Bennett Rosenthal</t>
  </si>
  <si>
    <t>Rosenthal</t>
  </si>
  <si>
    <t>Atul Ruia</t>
  </si>
  <si>
    <t>Ruia</t>
  </si>
  <si>
    <t>Atul</t>
  </si>
  <si>
    <t>Thomas Sandell</t>
  </si>
  <si>
    <t>Sandell Asset Management</t>
  </si>
  <si>
    <t>Sandell</t>
  </si>
  <si>
    <t>Francesco Saputo</t>
  </si>
  <si>
    <t>Francesco</t>
  </si>
  <si>
    <t>Dhruv Sawhney</t>
  </si>
  <si>
    <t>Engineering, sugar</t>
  </si>
  <si>
    <t>Sawhney</t>
  </si>
  <si>
    <t>Dhruv</t>
  </si>
  <si>
    <t>Gerald Schwartz</t>
  </si>
  <si>
    <t>Antonio Luiz Seabra</t>
  </si>
  <si>
    <t>Seabra</t>
  </si>
  <si>
    <t>Antonio Luiz</t>
  </si>
  <si>
    <t>Eric Ya Shen</t>
  </si>
  <si>
    <t>Online apparel retail</t>
  </si>
  <si>
    <t>Eric Ya</t>
  </si>
  <si>
    <t>Sytse 'Sid' Sijbrandij</t>
  </si>
  <si>
    <t>Sijbrandij</t>
  </si>
  <si>
    <t>Sytse 'Sid'</t>
  </si>
  <si>
    <t>Alexander Sixt</t>
  </si>
  <si>
    <t>Car rentals</t>
  </si>
  <si>
    <t>Sixt</t>
  </si>
  <si>
    <t>Konstantin Sixt</t>
  </si>
  <si>
    <t>Edwin Soeryadjaya</t>
  </si>
  <si>
    <t>Coal, investments</t>
  </si>
  <si>
    <t>Soeryadjaya</t>
  </si>
  <si>
    <t>Abhay Soi</t>
  </si>
  <si>
    <t>Soi</t>
  </si>
  <si>
    <t>Mike Speiser</t>
  </si>
  <si>
    <t>Sutter Hill Ventures</t>
  </si>
  <si>
    <t>Speiser</t>
  </si>
  <si>
    <t>Managing Director</t>
  </si>
  <si>
    <t>Marco Squinzi</t>
  </si>
  <si>
    <t>Squinzi</t>
  </si>
  <si>
    <t>Marco</t>
  </si>
  <si>
    <t>Veronica Squinzi</t>
  </si>
  <si>
    <t>Veronica</t>
  </si>
  <si>
    <t>Michael Steinhardt</t>
  </si>
  <si>
    <t>Mount Kisco</t>
  </si>
  <si>
    <t>Steinhardt</t>
  </si>
  <si>
    <t>Ion Stoica</t>
  </si>
  <si>
    <t>Stoica</t>
  </si>
  <si>
    <t>Eddy Sugianto</t>
  </si>
  <si>
    <t>Sugianto</t>
  </si>
  <si>
    <t>Eddy</t>
  </si>
  <si>
    <t>Luc Tack</t>
  </si>
  <si>
    <t>Deinze</t>
  </si>
  <si>
    <t>Textile, chemicals</t>
  </si>
  <si>
    <t>Tack</t>
  </si>
  <si>
    <t>Luc</t>
  </si>
  <si>
    <t>Tony Tan Caktiong</t>
  </si>
  <si>
    <t>Tan Caktiong</t>
  </si>
  <si>
    <t>Xiuguo Tang</t>
  </si>
  <si>
    <t>Xiuguo</t>
  </si>
  <si>
    <t>Sam Tarascio</t>
  </si>
  <si>
    <t>Tarascio</t>
  </si>
  <si>
    <t>Lina Tombolato</t>
  </si>
  <si>
    <t>Tombolo</t>
  </si>
  <si>
    <t>Tombolato</t>
  </si>
  <si>
    <t>Lina</t>
  </si>
  <si>
    <t>Ching Bor Tung</t>
  </si>
  <si>
    <t>Ching Bor</t>
  </si>
  <si>
    <t>Joop van den Ende</t>
  </si>
  <si>
    <t>Baarn</t>
  </si>
  <si>
    <t>van den Ende</t>
  </si>
  <si>
    <t>Joop</t>
  </si>
  <si>
    <t>Ruben Vardanyan &amp; family</t>
  </si>
  <si>
    <t>Armenia</t>
  </si>
  <si>
    <t>Erevan</t>
  </si>
  <si>
    <t>Vardanyan</t>
  </si>
  <si>
    <t>Ruben</t>
  </si>
  <si>
    <t>Sandro Veronesi &amp; family</t>
  </si>
  <si>
    <t>Veronesi</t>
  </si>
  <si>
    <t>Sandro</t>
  </si>
  <si>
    <t>Thongma Vijitpongpun</t>
  </si>
  <si>
    <t>Vijitpongpun</t>
  </si>
  <si>
    <t>Thongma</t>
  </si>
  <si>
    <t>Thomas von Koch</t>
  </si>
  <si>
    <t>von Koch</t>
  </si>
  <si>
    <t>Wang Fuji</t>
  </si>
  <si>
    <t>Zhangzhou</t>
  </si>
  <si>
    <t>Fuji</t>
  </si>
  <si>
    <t>Wang Shih-Chung</t>
  </si>
  <si>
    <t>Pneumatic equipments</t>
  </si>
  <si>
    <t>Shih-Chung</t>
  </si>
  <si>
    <t>Wang Xiaoshen</t>
  </si>
  <si>
    <t>Urumchi</t>
  </si>
  <si>
    <t>Xiaoshen</t>
  </si>
  <si>
    <t>J. Wayne Weaver</t>
  </si>
  <si>
    <t>Jacksonville</t>
  </si>
  <si>
    <t>Weaver</t>
  </si>
  <si>
    <t>J. Wayne</t>
  </si>
  <si>
    <t>Drorit Wertheim</t>
  </si>
  <si>
    <t>Bnei Atarot</t>
  </si>
  <si>
    <t>Coca Cola Israel</t>
  </si>
  <si>
    <t>Drorit</t>
  </si>
  <si>
    <t>Cameron Winklevoss</t>
  </si>
  <si>
    <t>Winklevoss</t>
  </si>
  <si>
    <t>Tyler Winklevoss</t>
  </si>
  <si>
    <t>Tyler</t>
  </si>
  <si>
    <t>Wu Chung-yi</t>
  </si>
  <si>
    <t>Chang Hwa County</t>
  </si>
  <si>
    <t>Chung-yi</t>
  </si>
  <si>
    <t>Eugene Wu</t>
  </si>
  <si>
    <t>Wu Yonghua</t>
  </si>
  <si>
    <t>Yonghua</t>
  </si>
  <si>
    <t>Xia Xinde</t>
  </si>
  <si>
    <t>Xinde</t>
  </si>
  <si>
    <t>Wenbo Xiang</t>
  </si>
  <si>
    <t>Wenbo</t>
  </si>
  <si>
    <t>Xu Jin</t>
  </si>
  <si>
    <t>Huaibei city</t>
  </si>
  <si>
    <t>Xu Shijun &amp; family</t>
  </si>
  <si>
    <t>Nantong</t>
  </si>
  <si>
    <t>Shijun</t>
  </si>
  <si>
    <t>Wanmao Xu</t>
  </si>
  <si>
    <t>Wanmao</t>
  </si>
  <si>
    <t>Xu Yuejuan</t>
  </si>
  <si>
    <t>Yuejuan</t>
  </si>
  <si>
    <t>Vadim Yakunin</t>
  </si>
  <si>
    <t>Pharmacy</t>
  </si>
  <si>
    <t>Yakunin</t>
  </si>
  <si>
    <t>Yang Yunyun</t>
  </si>
  <si>
    <t>Yunyun</t>
  </si>
  <si>
    <t>Matei Zaharia</t>
  </si>
  <si>
    <t>Zaharia</t>
  </si>
  <si>
    <t>Matei</t>
  </si>
  <si>
    <t>Zan Shengda</t>
  </si>
  <si>
    <t>Zan</t>
  </si>
  <si>
    <t>Shengda</t>
  </si>
  <si>
    <t>Zhang Xuezheng</t>
  </si>
  <si>
    <t>Xuezheng</t>
  </si>
  <si>
    <t>Zhang Yin</t>
  </si>
  <si>
    <t>Paper manufacturing</t>
  </si>
  <si>
    <t>Ning Zhao</t>
  </si>
  <si>
    <t>Zhou Wen &amp; family</t>
  </si>
  <si>
    <t>Zhu Xingliang</t>
  </si>
  <si>
    <t>Xingliang</t>
  </si>
  <si>
    <t>Hari Krishan Agarwal</t>
  </si>
  <si>
    <t>Sports shoes</t>
  </si>
  <si>
    <t>Hari Krishan</t>
  </si>
  <si>
    <t>Farkhad Akhmedov</t>
  </si>
  <si>
    <t>Akhmedov</t>
  </si>
  <si>
    <t>Farkhad</t>
  </si>
  <si>
    <t>Prem Kumar Arora</t>
  </si>
  <si>
    <t>Arora</t>
  </si>
  <si>
    <t>Prem Kumar</t>
  </si>
  <si>
    <t>Joseph Bae</t>
  </si>
  <si>
    <t>Bae</t>
  </si>
  <si>
    <t>Abigail Bennett</t>
  </si>
  <si>
    <t>Rochester</t>
  </si>
  <si>
    <t>Sara Blakely</t>
  </si>
  <si>
    <t>Spanx</t>
  </si>
  <si>
    <t>Blakely</t>
  </si>
  <si>
    <t>Sara</t>
  </si>
  <si>
    <t>Lloyd Blankfein</t>
  </si>
  <si>
    <t>Goldman Sachs Group</t>
  </si>
  <si>
    <t>Blankfein</t>
  </si>
  <si>
    <t>Lloyd</t>
  </si>
  <si>
    <t>Henadiy Boholyubov</t>
  </si>
  <si>
    <t>Dnipro</t>
  </si>
  <si>
    <t>Boholyubov</t>
  </si>
  <si>
    <t>Henadiy</t>
  </si>
  <si>
    <t>Stephane Bonvin</t>
  </si>
  <si>
    <t>Lens</t>
  </si>
  <si>
    <t>Bonvin</t>
  </si>
  <si>
    <t>Stephane</t>
  </si>
  <si>
    <t>Oleg Boyko</t>
  </si>
  <si>
    <t>Lipperswil</t>
  </si>
  <si>
    <t>Boyko</t>
  </si>
  <si>
    <t>Ryan Breslow</t>
  </si>
  <si>
    <t>E-commerce software</t>
  </si>
  <si>
    <t>Bolt</t>
  </si>
  <si>
    <t>Breslow</t>
  </si>
  <si>
    <t>Thomas Bruch</t>
  </si>
  <si>
    <t>St. Wendel</t>
  </si>
  <si>
    <t>Bruch</t>
  </si>
  <si>
    <t>Marina Budiman</t>
  </si>
  <si>
    <t>Budiman</t>
  </si>
  <si>
    <t>Pradip Burman</t>
  </si>
  <si>
    <t>Pradip</t>
  </si>
  <si>
    <t>Cai Hongbin</t>
  </si>
  <si>
    <t>Hongbin</t>
  </si>
  <si>
    <t>Cao Kejian</t>
  </si>
  <si>
    <t>Quzhou</t>
  </si>
  <si>
    <t>Air compressors</t>
  </si>
  <si>
    <t>Kejian</t>
  </si>
  <si>
    <t>Giuliana Caprotti</t>
  </si>
  <si>
    <t>Caprotti</t>
  </si>
  <si>
    <t>Marina Caprotti</t>
  </si>
  <si>
    <t>Chang Jing</t>
  </si>
  <si>
    <t>Jing</t>
  </si>
  <si>
    <t>Chen Baohua</t>
  </si>
  <si>
    <t>Linhai</t>
  </si>
  <si>
    <t>Baohua</t>
  </si>
  <si>
    <t>Gang Chen</t>
  </si>
  <si>
    <t>Solar energy</t>
  </si>
  <si>
    <t>Liying Chen</t>
  </si>
  <si>
    <t>Liying</t>
  </si>
  <si>
    <t>Tony Chen</t>
  </si>
  <si>
    <t>Chen Xueling</t>
  </si>
  <si>
    <t>Xueling</t>
  </si>
  <si>
    <t>Cheng Lili</t>
  </si>
  <si>
    <t>Poultry breeding</t>
  </si>
  <si>
    <t>Cho Jyh-jer</t>
  </si>
  <si>
    <t>Jyh-jer</t>
  </si>
  <si>
    <t>Weili Dai</t>
  </si>
  <si>
    <t>Marvell Technology Group Ltd.</t>
  </si>
  <si>
    <t>Weili</t>
  </si>
  <si>
    <t>Cofounder-President</t>
  </si>
  <si>
    <t>Carmen Daurella Aguilera</t>
  </si>
  <si>
    <t>Daurella Aguilera</t>
  </si>
  <si>
    <t>Deng Yingzhong</t>
  </si>
  <si>
    <t>Yingzhong</t>
  </si>
  <si>
    <t>Shlomo Eliahu</t>
  </si>
  <si>
    <t>Eliahu</t>
  </si>
  <si>
    <t>Henry Engelhardt</t>
  </si>
  <si>
    <t>Cardiff</t>
  </si>
  <si>
    <t xml:space="preserve">Admiral Group </t>
  </si>
  <si>
    <t>Engelhardt</t>
  </si>
  <si>
    <t>Gabriel Escarrer</t>
  </si>
  <si>
    <t>Palma de Majorca</t>
  </si>
  <si>
    <t>Escarrer</t>
  </si>
  <si>
    <t>Gabriel</t>
  </si>
  <si>
    <t>Daniel Feffer</t>
  </si>
  <si>
    <t>Ruben Feffer</t>
  </si>
  <si>
    <t>Gleb Fetisov</t>
  </si>
  <si>
    <t>Fetisov</t>
  </si>
  <si>
    <t>Gleb</t>
  </si>
  <si>
    <t>Paul Fireman</t>
  </si>
  <si>
    <t>Reebok</t>
  </si>
  <si>
    <t>Fireman</t>
  </si>
  <si>
    <t>Robert Fisher</t>
  </si>
  <si>
    <t>Chairman of the Board</t>
  </si>
  <si>
    <t>Bernd Freier</t>
  </si>
  <si>
    <t>Rottendorf</t>
  </si>
  <si>
    <t>Freier</t>
  </si>
  <si>
    <t>Bernd</t>
  </si>
  <si>
    <t>Donald Friese</t>
  </si>
  <si>
    <t>Friese</t>
  </si>
  <si>
    <t>Gan Zhongru</t>
  </si>
  <si>
    <t>Gan</t>
  </si>
  <si>
    <t>Zhongru</t>
  </si>
  <si>
    <t>Rahul Gautam</t>
  </si>
  <si>
    <t>Mattresses</t>
  </si>
  <si>
    <t>David Golub</t>
  </si>
  <si>
    <t>Pavel Golubkov</t>
  </si>
  <si>
    <t>Building, development</t>
  </si>
  <si>
    <t>Golubkov</t>
  </si>
  <si>
    <t>Cristina Green</t>
  </si>
  <si>
    <t>Cristina</t>
  </si>
  <si>
    <t>Philip Green</t>
  </si>
  <si>
    <t>Said Gutseriev</t>
  </si>
  <si>
    <t>Said</t>
  </si>
  <si>
    <t>Polys Haji-Ioannou</t>
  </si>
  <si>
    <t>EasyJet</t>
  </si>
  <si>
    <t>Haji-Ioannou</t>
  </si>
  <si>
    <t>Polys</t>
  </si>
  <si>
    <t>He Zuxun</t>
  </si>
  <si>
    <t>Zuxun</t>
  </si>
  <si>
    <t>Christian Herz</t>
  </si>
  <si>
    <t>Michaela Herz</t>
  </si>
  <si>
    <t>Michaela</t>
  </si>
  <si>
    <t>David Hindawi</t>
  </si>
  <si>
    <t>Huang Shan</t>
  </si>
  <si>
    <t>Shan</t>
  </si>
  <si>
    <t>Huang Xiaofen &amp; family</t>
  </si>
  <si>
    <t>Printed circuit boards</t>
  </si>
  <si>
    <t>Xiaofen</t>
  </si>
  <si>
    <t>Hiroshi Ishibashi</t>
  </si>
  <si>
    <t>Ishibashi</t>
  </si>
  <si>
    <t>Masayuki Ishihara</t>
  </si>
  <si>
    <t>Pachinko machines</t>
  </si>
  <si>
    <t>Ishihara</t>
  </si>
  <si>
    <t>Masayuki</t>
  </si>
  <si>
    <t>Chatchai Kaewbootta</t>
  </si>
  <si>
    <t>Kaewbootta</t>
  </si>
  <si>
    <t>Chatchai</t>
  </si>
  <si>
    <t>Nikhil Kamath</t>
  </si>
  <si>
    <t>Nikhil</t>
  </si>
  <si>
    <t>Jonas Kamprad</t>
  </si>
  <si>
    <t>IKEA</t>
  </si>
  <si>
    <t>Kamprad</t>
  </si>
  <si>
    <t>Jonas</t>
  </si>
  <si>
    <t>Mathias Kamprad</t>
  </si>
  <si>
    <t>Peter Kamprad</t>
  </si>
  <si>
    <t>Tervuren</t>
  </si>
  <si>
    <t>Fumio Kaneko</t>
  </si>
  <si>
    <t>Waste management</t>
  </si>
  <si>
    <t>Kaneko</t>
  </si>
  <si>
    <t>Fumio</t>
  </si>
  <si>
    <t>Sunjay Kapur</t>
  </si>
  <si>
    <t>Kapur</t>
  </si>
  <si>
    <t>Sunjay</t>
  </si>
  <si>
    <t>Ali Metin Kazanci</t>
  </si>
  <si>
    <t>Ali Metin</t>
  </si>
  <si>
    <t>Kangbao Ke &amp; family</t>
  </si>
  <si>
    <t>Kangbao</t>
  </si>
  <si>
    <t>Carsten Koerl</t>
  </si>
  <si>
    <t>Sports data</t>
  </si>
  <si>
    <t>Koerl</t>
  </si>
  <si>
    <t>Koo Bon-sik</t>
  </si>
  <si>
    <t>Heesung</t>
  </si>
  <si>
    <t>Bon-sik</t>
  </si>
  <si>
    <t>Andrei Kosogov</t>
  </si>
  <si>
    <t>Kosogov</t>
  </si>
  <si>
    <t>Yogesh Kothari</t>
  </si>
  <si>
    <t>Yogesh</t>
  </si>
  <si>
    <t>Arvind Lal</t>
  </si>
  <si>
    <t>Medical diagnostics</t>
  </si>
  <si>
    <t>Manuel Lao Hernández</t>
  </si>
  <si>
    <t>Matadepera</t>
  </si>
  <si>
    <t>Lao Hernández</t>
  </si>
  <si>
    <t>Lee Joong-keun</t>
  </si>
  <si>
    <t>Construction, real estate</t>
  </si>
  <si>
    <t>Booyoung Group</t>
  </si>
  <si>
    <t>Joong-keun</t>
  </si>
  <si>
    <t>Nancy Lerner</t>
  </si>
  <si>
    <t>Nancy</t>
  </si>
  <si>
    <t>Norma Lerner</t>
  </si>
  <si>
    <t>Norma</t>
  </si>
  <si>
    <t>Randolph Lerner</t>
  </si>
  <si>
    <t>Randolph</t>
  </si>
  <si>
    <t>Lin Zhijun</t>
  </si>
  <si>
    <t>Zhijun</t>
  </si>
  <si>
    <t>Lin Zhixiong &amp; family</t>
  </si>
  <si>
    <t>Zhixiong</t>
  </si>
  <si>
    <t>Jeffrey Lorberbaum</t>
  </si>
  <si>
    <t>Chattanooga</t>
  </si>
  <si>
    <t>Flooring</t>
  </si>
  <si>
    <t>Lorberbaum</t>
  </si>
  <si>
    <t>Lu Rongfu</t>
  </si>
  <si>
    <t>Telecommunication</t>
  </si>
  <si>
    <t>Rongfu</t>
  </si>
  <si>
    <t>Lyu Yixiong</t>
  </si>
  <si>
    <t>Lyu</t>
  </si>
  <si>
    <t>Yixiong</t>
  </si>
  <si>
    <t>Soichiro Minami</t>
  </si>
  <si>
    <t>Internet and software</t>
  </si>
  <si>
    <t>Minami</t>
  </si>
  <si>
    <t>Soichiro</t>
  </si>
  <si>
    <t>Pawan Munjal</t>
  </si>
  <si>
    <t>Two wheelers</t>
  </si>
  <si>
    <t>Munjal</t>
  </si>
  <si>
    <t>Pawan</t>
  </si>
  <si>
    <t>Renu Munjal</t>
  </si>
  <si>
    <t>Renu</t>
  </si>
  <si>
    <t>Suman Munjal</t>
  </si>
  <si>
    <t>Suman</t>
  </si>
  <si>
    <t>Dmitry Nikolaev</t>
  </si>
  <si>
    <t>Kemerovo</t>
  </si>
  <si>
    <t>Nikolaev</t>
  </si>
  <si>
    <t xml:space="preserve">Dmitry </t>
  </si>
  <si>
    <t>Sjamsul Nursalim</t>
  </si>
  <si>
    <t>Tires, retail</t>
  </si>
  <si>
    <t>Nursalim</t>
  </si>
  <si>
    <t>Sjamsul</t>
  </si>
  <si>
    <t>Adrian Paval</t>
  </si>
  <si>
    <t>Adrian</t>
  </si>
  <si>
    <t>Antonio Percassi</t>
  </si>
  <si>
    <t>Real estate, diversified</t>
  </si>
  <si>
    <t>Percassi</t>
  </si>
  <si>
    <t>Kevin Plank</t>
  </si>
  <si>
    <t>Lutherville-Timonium</t>
  </si>
  <si>
    <t>Under Armour</t>
  </si>
  <si>
    <t>Plank</t>
  </si>
  <si>
    <t>G.V. Prasad</t>
  </si>
  <si>
    <t>Prasad</t>
  </si>
  <si>
    <t>G.V.</t>
  </si>
  <si>
    <t>Pu Zhongjie &amp; family</t>
  </si>
  <si>
    <t>Pu</t>
  </si>
  <si>
    <t>Zhongjie</t>
  </si>
  <si>
    <t>Rao Wei &amp; family</t>
  </si>
  <si>
    <t>Helena Revoredo</t>
  </si>
  <si>
    <t>Security services</t>
  </si>
  <si>
    <t>Revoredo</t>
  </si>
  <si>
    <t>Helena</t>
  </si>
  <si>
    <t>Matthew Roszak</t>
  </si>
  <si>
    <t>Roszak</t>
  </si>
  <si>
    <t>Paul Sciarra</t>
  </si>
  <si>
    <t>Sciarra</t>
  </si>
  <si>
    <t>Rajesh Sharma</t>
  </si>
  <si>
    <t>Sharma</t>
  </si>
  <si>
    <t>Rajesh</t>
  </si>
  <si>
    <t>Dean Solon</t>
  </si>
  <si>
    <t>Gallatin</t>
  </si>
  <si>
    <t>Solar systems</t>
  </si>
  <si>
    <t>Solon</t>
  </si>
  <si>
    <t>Dean</t>
  </si>
  <si>
    <t>Michael Spencer</t>
  </si>
  <si>
    <t>London, Suffolk</t>
  </si>
  <si>
    <t>Stock exchange</t>
  </si>
  <si>
    <t>Spencer</t>
  </si>
  <si>
    <t>Joseph Steinberg</t>
  </si>
  <si>
    <t>Steinberg</t>
  </si>
  <si>
    <t>Zachary Stern</t>
  </si>
  <si>
    <t>Zachary</t>
  </si>
  <si>
    <t>Manny Stul</t>
  </si>
  <si>
    <t>Stul</t>
  </si>
  <si>
    <t>Manny</t>
  </si>
  <si>
    <t>Sun Hongjun</t>
  </si>
  <si>
    <t>Hongjun</t>
  </si>
  <si>
    <t>Sun Weijie</t>
  </si>
  <si>
    <t>Oilfield equipment</t>
  </si>
  <si>
    <t>Weijie</t>
  </si>
  <si>
    <t>Sehat Sutardja</t>
  </si>
  <si>
    <t>Sutardja</t>
  </si>
  <si>
    <t>Sehat</t>
  </si>
  <si>
    <t>Min-Liang Tan</t>
  </si>
  <si>
    <t>gaming</t>
  </si>
  <si>
    <t>Min-Liang</t>
  </si>
  <si>
    <t>Tan Yu Yeh</t>
  </si>
  <si>
    <t>Selangor</t>
  </si>
  <si>
    <t>Yu Yeh</t>
  </si>
  <si>
    <t>Tang Aoqi &amp; family</t>
  </si>
  <si>
    <t>Aoqi</t>
  </si>
  <si>
    <t>Vonnarat Tangkaravakoon</t>
  </si>
  <si>
    <t>Wire &amp; cables, paints</t>
  </si>
  <si>
    <t>Vonnarat</t>
  </si>
  <si>
    <t>Tsao Ter-fung</t>
  </si>
  <si>
    <t>Tsao</t>
  </si>
  <si>
    <t>Ter-fung</t>
  </si>
  <si>
    <t>Tung Ching Sai</t>
  </si>
  <si>
    <t>Ching Sai</t>
  </si>
  <si>
    <t>Arkady Volozh</t>
  </si>
  <si>
    <t>Search engine</t>
  </si>
  <si>
    <t>Volozh</t>
  </si>
  <si>
    <t>Peter-Alexander Wacker</t>
  </si>
  <si>
    <t>Starnberg</t>
  </si>
  <si>
    <t>Wacker</t>
  </si>
  <si>
    <t>Peter-Alexander</t>
  </si>
  <si>
    <t>Wan Long</t>
  </si>
  <si>
    <t>Luohe</t>
  </si>
  <si>
    <t>Wan</t>
  </si>
  <si>
    <t>Wang Han</t>
  </si>
  <si>
    <t>Han</t>
  </si>
  <si>
    <t>Lars Wingefors</t>
  </si>
  <si>
    <t>Karlstad</t>
  </si>
  <si>
    <t>Wingefors</t>
  </si>
  <si>
    <t>Lars</t>
  </si>
  <si>
    <t>Allan Wong</t>
  </si>
  <si>
    <t>Allan</t>
  </si>
  <si>
    <t>Tiger Woods</t>
  </si>
  <si>
    <t>Jupiter Island</t>
  </si>
  <si>
    <t>Golf</t>
  </si>
  <si>
    <t>PGA</t>
  </si>
  <si>
    <t>Woods</t>
  </si>
  <si>
    <t>Tiger</t>
  </si>
  <si>
    <t>Horst Wortmann</t>
  </si>
  <si>
    <t>Detmold</t>
  </si>
  <si>
    <t>Wortmann</t>
  </si>
  <si>
    <t>Wu Kaiting</t>
  </si>
  <si>
    <t>Kaiting</t>
  </si>
  <si>
    <t>Wu Li-gann</t>
  </si>
  <si>
    <t>Kaohsiung</t>
  </si>
  <si>
    <t>Li-gann</t>
  </si>
  <si>
    <t>Wu Xiangdong</t>
  </si>
  <si>
    <t>Consumer</t>
  </si>
  <si>
    <t>Xiu Laigui</t>
  </si>
  <si>
    <t>Xiu</t>
  </si>
  <si>
    <t>Laigui</t>
  </si>
  <si>
    <t>Xu Jiangnan</t>
  </si>
  <si>
    <t>Leping</t>
  </si>
  <si>
    <t>Vitamins</t>
  </si>
  <si>
    <t>Jiangnan</t>
  </si>
  <si>
    <t>Xue Jiping</t>
  </si>
  <si>
    <t>Cable</t>
  </si>
  <si>
    <t>Jiping</t>
  </si>
  <si>
    <t>Yao Hsiao Tung</t>
  </si>
  <si>
    <t>Hsiao Tung</t>
  </si>
  <si>
    <t>Ye Qiongjiu</t>
  </si>
  <si>
    <t>Qiongjiu</t>
  </si>
  <si>
    <t>Yanqiao Ye</t>
  </si>
  <si>
    <t>Yanqiao</t>
  </si>
  <si>
    <t>Yeh Kuo-I</t>
  </si>
  <si>
    <t>Yeh</t>
  </si>
  <si>
    <t>Kuo-I</t>
  </si>
  <si>
    <t>Yu Faxiang</t>
  </si>
  <si>
    <t>Tourism, cultural industry</t>
  </si>
  <si>
    <t>Faxiang</t>
  </si>
  <si>
    <t>Zeng Chaolin</t>
  </si>
  <si>
    <t>Yongzhou</t>
  </si>
  <si>
    <t>Aluminium</t>
  </si>
  <si>
    <t>Chaolin</t>
  </si>
  <si>
    <t>Kapeng Zhang</t>
  </si>
  <si>
    <t>Kapeng</t>
  </si>
  <si>
    <t>Zhang Xuansong</t>
  </si>
  <si>
    <t>Xuansong</t>
  </si>
  <si>
    <t>Zhang Xuewu</t>
  </si>
  <si>
    <t>Xuewu</t>
  </si>
  <si>
    <t>Zhu Yiming</t>
  </si>
  <si>
    <t>Zhu Zhaojiang</t>
  </si>
  <si>
    <t>Zhaojiang</t>
  </si>
  <si>
    <t>Zhuo Jun</t>
  </si>
  <si>
    <t>Zhuo</t>
  </si>
  <si>
    <t>Manohar Lal Agarwal</t>
  </si>
  <si>
    <t>Manohar Lal</t>
  </si>
  <si>
    <t>Christian Angermayer</t>
  </si>
  <si>
    <t>Angermayer</t>
  </si>
  <si>
    <t>Ryuji Arai</t>
  </si>
  <si>
    <t>Ryuji</t>
  </si>
  <si>
    <t>Anna Maria Braun</t>
  </si>
  <si>
    <t>Anna Maria</t>
  </si>
  <si>
    <t>Johanna Braun</t>
  </si>
  <si>
    <t>Johanna</t>
  </si>
  <si>
    <t>Karl Friedrich Braun</t>
  </si>
  <si>
    <t>Karl Friedrich</t>
  </si>
  <si>
    <t>Ludwig Theodor Braun</t>
  </si>
  <si>
    <t>Ludwig Theodor</t>
  </si>
  <si>
    <t>Ana Maria Brescia Cafferata</t>
  </si>
  <si>
    <t>Mining, banking</t>
  </si>
  <si>
    <t>Brescia Cafferata</t>
  </si>
  <si>
    <t>Ana Maria</t>
  </si>
  <si>
    <t>Jimmy Buffett</t>
  </si>
  <si>
    <t>Entertainment, Margaritaville</t>
  </si>
  <si>
    <t>Hideyuki Busujima</t>
  </si>
  <si>
    <t>Busujima</t>
  </si>
  <si>
    <t>Hideyuki</t>
  </si>
  <si>
    <t>Edouard Carmignac</t>
  </si>
  <si>
    <t>Carmignac</t>
  </si>
  <si>
    <t>Edouard</t>
  </si>
  <si>
    <t>Chang Kuo-Ming</t>
  </si>
  <si>
    <t>Kuo-Ming</t>
  </si>
  <si>
    <t>Chen Jiancheng</t>
  </si>
  <si>
    <t>Jiancheng</t>
  </si>
  <si>
    <t>Rui Chen</t>
  </si>
  <si>
    <t>Online entertainment</t>
  </si>
  <si>
    <t>Chen Shiliang</t>
  </si>
  <si>
    <t>Polyester</t>
  </si>
  <si>
    <t>Shiliang</t>
  </si>
  <si>
    <t>Tianqiao Chen</t>
  </si>
  <si>
    <t>Tianqiao</t>
  </si>
  <si>
    <t>Yuantai Chen</t>
  </si>
  <si>
    <t>Yuantai</t>
  </si>
  <si>
    <t>Cheng Antares</t>
  </si>
  <si>
    <t>Antares</t>
  </si>
  <si>
    <t>Kochouseph Chittilappilly</t>
  </si>
  <si>
    <t>Kochi</t>
  </si>
  <si>
    <t>Electrical appliances</t>
  </si>
  <si>
    <t>Chittilappilly</t>
  </si>
  <si>
    <t>Kochouseph</t>
  </si>
  <si>
    <t>John Christodoulou</t>
  </si>
  <si>
    <t>Christodoulou</t>
  </si>
  <si>
    <t>Pollyanna Chu</t>
  </si>
  <si>
    <t>Financial services, property</t>
  </si>
  <si>
    <t>Pollyanna</t>
  </si>
  <si>
    <t>Turgay Ciner</t>
  </si>
  <si>
    <t>Ciner</t>
  </si>
  <si>
    <t>Turgay</t>
  </si>
  <si>
    <t>Benoit Dageville</t>
  </si>
  <si>
    <t>San Carlos</t>
  </si>
  <si>
    <t>Dageville</t>
  </si>
  <si>
    <t>Benoit</t>
  </si>
  <si>
    <t>Mark Dixon</t>
  </si>
  <si>
    <t>Office real estate</t>
  </si>
  <si>
    <t>Dixon</t>
  </si>
  <si>
    <t>Du Yulin &amp; family</t>
  </si>
  <si>
    <t>Yulin</t>
  </si>
  <si>
    <t>Feng Yuxia</t>
  </si>
  <si>
    <t>Yuxia</t>
  </si>
  <si>
    <t>Benedicte Find</t>
  </si>
  <si>
    <t>Copenhagen</t>
  </si>
  <si>
    <t>Find</t>
  </si>
  <si>
    <t>Benedicte</t>
  </si>
  <si>
    <t>William Fisher</t>
  </si>
  <si>
    <t>Gao Yunfeng</t>
  </si>
  <si>
    <t>Industrial lasers</t>
  </si>
  <si>
    <t>Jianming Geng</t>
  </si>
  <si>
    <t>Geng</t>
  </si>
  <si>
    <t>Sven Hagströmer</t>
  </si>
  <si>
    <t>Hagströmer</t>
  </si>
  <si>
    <t>Sven</t>
  </si>
  <si>
    <t>Clelia Haji-Ioannou</t>
  </si>
  <si>
    <t>Clelia</t>
  </si>
  <si>
    <t>Stelios Haji-Ioannou</t>
  </si>
  <si>
    <t>Stelios</t>
  </si>
  <si>
    <t>Hang Hong</t>
  </si>
  <si>
    <t>He Yamin &amp; family</t>
  </si>
  <si>
    <t>Yamin</t>
  </si>
  <si>
    <t>Ghan Djoe Hiang</t>
  </si>
  <si>
    <t>Hiang</t>
  </si>
  <si>
    <t>Ghan Djoe</t>
  </si>
  <si>
    <t>Hong Feng</t>
  </si>
  <si>
    <t>Hong Seok-joh</t>
  </si>
  <si>
    <t>BGF Co. Ltd.</t>
  </si>
  <si>
    <t>Seok-joh</t>
  </si>
  <si>
    <t>Hu Gengxi &amp; family</t>
  </si>
  <si>
    <t>Bio-Pharma</t>
  </si>
  <si>
    <t>Gengxi</t>
  </si>
  <si>
    <t>Danilo Iervolino</t>
  </si>
  <si>
    <t>Online universities</t>
  </si>
  <si>
    <t>Iervolino</t>
  </si>
  <si>
    <t>Danilo</t>
  </si>
  <si>
    <t>Hedda im Brahm-Droege</t>
  </si>
  <si>
    <t>im Brahm-Droege</t>
  </si>
  <si>
    <t>Hedda</t>
  </si>
  <si>
    <t>Inder Jaisinghani</t>
  </si>
  <si>
    <t>Cables &amp; wires</t>
  </si>
  <si>
    <t>Jaisinghani</t>
  </si>
  <si>
    <t xml:space="preserve">Inder </t>
  </si>
  <si>
    <t>LeBron James</t>
  </si>
  <si>
    <t>Basketball</t>
  </si>
  <si>
    <t>NBA</t>
  </si>
  <si>
    <t>LeBron</t>
  </si>
  <si>
    <t>Johan Johannson</t>
  </si>
  <si>
    <t>Grocery stores</t>
  </si>
  <si>
    <t>Johannson</t>
  </si>
  <si>
    <t>Johan</t>
  </si>
  <si>
    <t>Morris Kahn</t>
  </si>
  <si>
    <t>Beit Yanay</t>
  </si>
  <si>
    <t>Kahn</t>
  </si>
  <si>
    <t>Ashok Kajaria</t>
  </si>
  <si>
    <t>Tiles</t>
  </si>
  <si>
    <t>Kajaria</t>
  </si>
  <si>
    <t>Ashok</t>
  </si>
  <si>
    <t>Marcelo Kalim</t>
  </si>
  <si>
    <t>Kalim</t>
  </si>
  <si>
    <t>Marcelo</t>
  </si>
  <si>
    <t>Ken Kendrick</t>
  </si>
  <si>
    <t>Banking, sports team</t>
  </si>
  <si>
    <t>Kendrick</t>
  </si>
  <si>
    <t>Brad Keywell</t>
  </si>
  <si>
    <t>Keywell</t>
  </si>
  <si>
    <t>Muhammed Aziz Khan</t>
  </si>
  <si>
    <t>Power</t>
  </si>
  <si>
    <t>Bangladesh</t>
  </si>
  <si>
    <t>Muhammed Aziz</t>
  </si>
  <si>
    <t>Kim Jung-woong</t>
  </si>
  <si>
    <t>Jung-woong</t>
  </si>
  <si>
    <t>Ihor Kolomoyskyy</t>
  </si>
  <si>
    <t>Kolomoyskyy</t>
  </si>
  <si>
    <t>Ihor</t>
  </si>
  <si>
    <t>Kong Jian Min</t>
  </si>
  <si>
    <t>Jian Min</t>
  </si>
  <si>
    <t>Koo Bon-neung</t>
  </si>
  <si>
    <t>Heesung Electronics</t>
  </si>
  <si>
    <t>Bon-neung</t>
  </si>
  <si>
    <t>Michael Kum</t>
  </si>
  <si>
    <t>Kum</t>
  </si>
  <si>
    <t>Richard Kurtz</t>
  </si>
  <si>
    <t>Lev Kvetnoi</t>
  </si>
  <si>
    <t>Kvetnoi</t>
  </si>
  <si>
    <t>Lev</t>
  </si>
  <si>
    <t>Michiel Le Roux</t>
  </si>
  <si>
    <t>Stellenbosch</t>
  </si>
  <si>
    <t>Le Roux</t>
  </si>
  <si>
    <t>Michiel</t>
  </si>
  <si>
    <t>Li Wanqiang</t>
  </si>
  <si>
    <t>Wanqiang</t>
  </si>
  <si>
    <t>Liu Baolin</t>
  </si>
  <si>
    <t>Baolin</t>
  </si>
  <si>
    <t>Loo Choon Yong</t>
  </si>
  <si>
    <t>Loo</t>
  </si>
  <si>
    <t>Choon Yong</t>
  </si>
  <si>
    <t>Lu Yonghua &amp; family</t>
  </si>
  <si>
    <t>Ma Xiuhui</t>
  </si>
  <si>
    <t>LED lighting</t>
  </si>
  <si>
    <t>Xiuhui</t>
  </si>
  <si>
    <t>Apoorva Mehta</t>
  </si>
  <si>
    <t>Grocery delivery service</t>
  </si>
  <si>
    <t>Instacart</t>
  </si>
  <si>
    <t>Apoorva</t>
  </si>
  <si>
    <t>Gabriella Meister</t>
  </si>
  <si>
    <t>Landsberg am Lech</t>
  </si>
  <si>
    <t>Meister</t>
  </si>
  <si>
    <t>Gabriella</t>
  </si>
  <si>
    <t>Ulrike Meister</t>
  </si>
  <si>
    <t>Landsberg</t>
  </si>
  <si>
    <t>Andrei Molchanov</t>
  </si>
  <si>
    <t>Molchanov</t>
  </si>
  <si>
    <t>Fulvio Montipò &amp; family</t>
  </si>
  <si>
    <t>Reggio Emilia</t>
  </si>
  <si>
    <t>Hydraulic pumps</t>
  </si>
  <si>
    <t>Montipò</t>
  </si>
  <si>
    <t>Fulvio</t>
  </si>
  <si>
    <t>Stanley Motta</t>
  </si>
  <si>
    <t>Panama</t>
  </si>
  <si>
    <t>Motta</t>
  </si>
  <si>
    <t>Tyler Perry</t>
  </si>
  <si>
    <t>Movies, television</t>
  </si>
  <si>
    <t>Television</t>
  </si>
  <si>
    <t>Perry</t>
  </si>
  <si>
    <t>Réal Plourde</t>
  </si>
  <si>
    <t>Plourde</t>
  </si>
  <si>
    <t>Réal</t>
  </si>
  <si>
    <t>Vera Rechulski Santo Domingo</t>
  </si>
  <si>
    <t>Rechulski Santo Domingo</t>
  </si>
  <si>
    <t>Vera</t>
  </si>
  <si>
    <t>George Sakellaris</t>
  </si>
  <si>
    <t>Sakellaris</t>
  </si>
  <si>
    <t>Eddy Kusnadi Sariaatmadja</t>
  </si>
  <si>
    <t>Media, tech</t>
  </si>
  <si>
    <t>Sariaatmadja</t>
  </si>
  <si>
    <t>Eddy Kusnadi</t>
  </si>
  <si>
    <t>Neerja Sethi</t>
  </si>
  <si>
    <t>IT consulting, outsourcing</t>
  </si>
  <si>
    <t>Sethi</t>
  </si>
  <si>
    <t>Neerja</t>
  </si>
  <si>
    <t>Scott Smith</t>
  </si>
  <si>
    <t>Petter Stordalen &amp; family</t>
  </si>
  <si>
    <t>Stordalen</t>
  </si>
  <si>
    <t>Petter</t>
  </si>
  <si>
    <t>Ivan Streshinsky</t>
  </si>
  <si>
    <t>Metals, telecom</t>
  </si>
  <si>
    <t>Streshinsky</t>
  </si>
  <si>
    <t>Sergei Sudarikov</t>
  </si>
  <si>
    <t>Finance, development</t>
  </si>
  <si>
    <t>Sudarikov</t>
  </si>
  <si>
    <t>Wijono Tanoko</t>
  </si>
  <si>
    <t>Wijono</t>
  </si>
  <si>
    <t>Haryanto Tjiptodihardjo</t>
  </si>
  <si>
    <t>Tjiptodihardjo</t>
  </si>
  <si>
    <t>Haryanto</t>
  </si>
  <si>
    <t>David Tran &amp; family</t>
  </si>
  <si>
    <t>Arcadia</t>
  </si>
  <si>
    <t>Hot sauce</t>
  </si>
  <si>
    <t>Kenzo Tsujimoto</t>
  </si>
  <si>
    <t>Tsujimoto</t>
  </si>
  <si>
    <t>Kenzo</t>
  </si>
  <si>
    <t>Murat Vargi</t>
  </si>
  <si>
    <t>Vargi</t>
  </si>
  <si>
    <t>Shigefumi Wada</t>
  </si>
  <si>
    <t>Nakano, Tokyo</t>
  </si>
  <si>
    <t>Wada</t>
  </si>
  <si>
    <t>Shigefumi</t>
  </si>
  <si>
    <t>Wan Feng &amp; family</t>
  </si>
  <si>
    <t>Wang Jianfeng &amp; family</t>
  </si>
  <si>
    <t>Jianfeng</t>
  </si>
  <si>
    <t>Masaru Wasami</t>
  </si>
  <si>
    <t>Wasami</t>
  </si>
  <si>
    <t>Masaru</t>
  </si>
  <si>
    <t>V. Prem Watsa</t>
  </si>
  <si>
    <t>Watsa</t>
  </si>
  <si>
    <t>V. Prem</t>
  </si>
  <si>
    <t>Wen Pengcheng &amp; family</t>
  </si>
  <si>
    <t>Yunfu</t>
  </si>
  <si>
    <t>Pengcheng</t>
  </si>
  <si>
    <t>Toto Wolff</t>
  </si>
  <si>
    <t>Wolff</t>
  </si>
  <si>
    <t>Toto</t>
  </si>
  <si>
    <t>Franziska Wuerbser</t>
  </si>
  <si>
    <t>Wuerbser</t>
  </si>
  <si>
    <t>Franziska</t>
  </si>
  <si>
    <t>Xie Bingzheng &amp; family</t>
  </si>
  <si>
    <t>Bingzheng</t>
  </si>
  <si>
    <t>Xu Gang</t>
  </si>
  <si>
    <t>Yan Junxu</t>
  </si>
  <si>
    <t>Taicang</t>
  </si>
  <si>
    <t>Junxu</t>
  </si>
  <si>
    <t>Yi Xianzhong &amp; family</t>
  </si>
  <si>
    <t>Xianzhong</t>
  </si>
  <si>
    <t>Yu Rong</t>
  </si>
  <si>
    <t>Health clinics</t>
  </si>
  <si>
    <t>Rong</t>
  </si>
  <si>
    <t>Richard Yuengling, Jr.</t>
  </si>
  <si>
    <t>Pottsville</t>
  </si>
  <si>
    <t>Yuengling</t>
  </si>
  <si>
    <t>Zhang Gongyun</t>
  </si>
  <si>
    <t>Gaomi</t>
  </si>
  <si>
    <t>Tyre manufacturing machinery</t>
  </si>
  <si>
    <t>Gongyun</t>
  </si>
  <si>
    <t>Zhang Guiping &amp; family</t>
  </si>
  <si>
    <t>Guiping</t>
  </si>
  <si>
    <t>Inigo Zobel</t>
  </si>
  <si>
    <t>Makati</t>
  </si>
  <si>
    <t>Zobel</t>
  </si>
  <si>
    <t>Inigo</t>
  </si>
  <si>
    <t xml:space="preserve">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</si>
</sst>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641"/>
  <sheetViews>
    <sheetView tabSelected="1" workbookViewId="0">
      <selection activeCell="AK7" sqref="AK7"/>
    </sheetView>
  </sheetViews>
  <sheetFormatPr defaultRowHeight="15" x14ac:dyDescent="0.25"/>
  <cols>
    <col min="4" max="4" width="16.5703125" customWidth="1"/>
    <col min="30" max="30" width="14.140625" customWidth="1"/>
    <col min="31" max="31" width="34.140625" customWidth="1"/>
    <col min="32" max="32" width="21.85546875" customWidth="1"/>
    <col min="33" max="33" width="17.28515625" customWidth="1"/>
    <col min="34" max="34" width="14.7109375" customWidth="1"/>
    <col min="35" max="35" width="19.285156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8253</v>
      </c>
    </row>
    <row r="2" spans="1:36" x14ac:dyDescent="0.25">
      <c r="A2">
        <v>1</v>
      </c>
      <c r="B2">
        <v>211000</v>
      </c>
      <c r="C2" t="s">
        <v>35</v>
      </c>
      <c r="D2" t="s">
        <v>36</v>
      </c>
      <c r="E2">
        <v>74</v>
      </c>
      <c r="F2" t="s">
        <v>37</v>
      </c>
      <c r="G2" t="s">
        <v>38</v>
      </c>
      <c r="H2" t="s">
        <v>39</v>
      </c>
      <c r="I2" t="s">
        <v>35</v>
      </c>
      <c r="J2" t="s">
        <v>37</v>
      </c>
      <c r="K2" t="s">
        <v>40</v>
      </c>
      <c r="L2" t="b">
        <v>0</v>
      </c>
      <c r="M2" t="s">
        <v>41</v>
      </c>
      <c r="N2" t="s">
        <v>42</v>
      </c>
      <c r="O2" s="1">
        <v>17962</v>
      </c>
      <c r="P2" t="s">
        <v>43</v>
      </c>
      <c r="Q2" t="s">
        <v>44</v>
      </c>
      <c r="R2" t="s">
        <v>45</v>
      </c>
      <c r="S2" s="1">
        <v>45020.209027777775</v>
      </c>
      <c r="V2">
        <v>1949</v>
      </c>
      <c r="W2">
        <v>3</v>
      </c>
      <c r="X2">
        <v>5</v>
      </c>
      <c r="Y2">
        <v>110.05</v>
      </c>
      <c r="Z2">
        <v>1.1000000000000001</v>
      </c>
      <c r="AA2" s="2">
        <v>2715518274227</v>
      </c>
      <c r="AB2">
        <v>65.599999999999994</v>
      </c>
      <c r="AC2">
        <v>102.5</v>
      </c>
      <c r="AD2">
        <v>82.5</v>
      </c>
      <c r="AE2">
        <v>24.2</v>
      </c>
      <c r="AF2">
        <v>60.7</v>
      </c>
      <c r="AG2">
        <v>67059887</v>
      </c>
      <c r="AH2">
        <v>46.227637999999999</v>
      </c>
      <c r="AI2">
        <v>2.213749</v>
      </c>
      <c r="AJ2">
        <f ca="1">RANDBETWEEN(1990,2024)</f>
        <v>2018</v>
      </c>
    </row>
    <row r="3" spans="1:36" x14ac:dyDescent="0.25">
      <c r="A3">
        <v>2</v>
      </c>
      <c r="B3">
        <v>180000</v>
      </c>
      <c r="C3" t="s">
        <v>46</v>
      </c>
      <c r="D3" t="s">
        <v>47</v>
      </c>
      <c r="E3">
        <v>51</v>
      </c>
      <c r="F3" t="s">
        <v>48</v>
      </c>
      <c r="G3" t="s">
        <v>49</v>
      </c>
      <c r="H3" t="s">
        <v>50</v>
      </c>
      <c r="I3" t="s">
        <v>46</v>
      </c>
      <c r="J3" t="s">
        <v>48</v>
      </c>
      <c r="K3" t="s">
        <v>51</v>
      </c>
      <c r="L3" t="b">
        <v>1</v>
      </c>
      <c r="M3" t="s">
        <v>52</v>
      </c>
      <c r="N3" t="s">
        <v>42</v>
      </c>
      <c r="O3" s="1">
        <v>26112</v>
      </c>
      <c r="P3" t="s">
        <v>53</v>
      </c>
      <c r="Q3" t="s">
        <v>54</v>
      </c>
      <c r="R3" t="s">
        <v>55</v>
      </c>
      <c r="S3" s="1">
        <v>45020.209027777775</v>
      </c>
      <c r="T3" t="s">
        <v>56</v>
      </c>
      <c r="U3" t="s">
        <v>57</v>
      </c>
      <c r="V3">
        <v>1971</v>
      </c>
      <c r="W3">
        <v>6</v>
      </c>
      <c r="X3">
        <v>28</v>
      </c>
      <c r="Y3">
        <v>117.24</v>
      </c>
      <c r="Z3">
        <v>7.5</v>
      </c>
      <c r="AA3" s="2">
        <v>21427700000000</v>
      </c>
      <c r="AB3">
        <v>88.2</v>
      </c>
      <c r="AC3">
        <v>101.8</v>
      </c>
      <c r="AD3">
        <v>78.5</v>
      </c>
      <c r="AE3">
        <v>9.6</v>
      </c>
      <c r="AF3">
        <v>36.6</v>
      </c>
      <c r="AG3">
        <v>328239523</v>
      </c>
      <c r="AH3">
        <v>37.090240000000001</v>
      </c>
      <c r="AI3">
        <v>-95.712890999999999</v>
      </c>
      <c r="AJ3">
        <f t="shared" ref="AJ3:AJ66" ca="1" si="0">RANDBETWEEN(1990,2024)</f>
        <v>2011</v>
      </c>
    </row>
    <row r="4" spans="1:36" x14ac:dyDescent="0.25">
      <c r="A4">
        <v>3</v>
      </c>
      <c r="B4">
        <v>114000</v>
      </c>
      <c r="C4" t="s">
        <v>58</v>
      </c>
      <c r="D4" t="s">
        <v>59</v>
      </c>
      <c r="E4">
        <v>59</v>
      </c>
      <c r="F4" t="s">
        <v>48</v>
      </c>
      <c r="G4" t="s">
        <v>60</v>
      </c>
      <c r="H4" t="s">
        <v>61</v>
      </c>
      <c r="I4" t="s">
        <v>58</v>
      </c>
      <c r="J4" t="s">
        <v>48</v>
      </c>
      <c r="K4" t="s">
        <v>61</v>
      </c>
      <c r="L4" t="b">
        <v>1</v>
      </c>
      <c r="M4" t="s">
        <v>52</v>
      </c>
      <c r="N4" t="s">
        <v>42</v>
      </c>
      <c r="O4" s="1">
        <v>23388</v>
      </c>
      <c r="P4" t="s">
        <v>62</v>
      </c>
      <c r="Q4" t="s">
        <v>63</v>
      </c>
      <c r="R4" t="s">
        <v>64</v>
      </c>
      <c r="S4" s="1">
        <v>45020.209027777775</v>
      </c>
      <c r="T4" t="s">
        <v>65</v>
      </c>
      <c r="U4" t="s">
        <v>66</v>
      </c>
      <c r="V4">
        <v>1964</v>
      </c>
      <c r="W4">
        <v>1</v>
      </c>
      <c r="X4">
        <v>12</v>
      </c>
      <c r="Y4">
        <v>117.24</v>
      </c>
      <c r="Z4">
        <v>7.5</v>
      </c>
      <c r="AA4" s="2">
        <v>21427700000000</v>
      </c>
      <c r="AB4">
        <v>88.2</v>
      </c>
      <c r="AC4">
        <v>101.8</v>
      </c>
      <c r="AD4">
        <v>78.5</v>
      </c>
      <c r="AE4">
        <v>9.6</v>
      </c>
      <c r="AF4">
        <v>36.6</v>
      </c>
      <c r="AG4">
        <v>328239523</v>
      </c>
      <c r="AH4">
        <v>37.090240000000001</v>
      </c>
      <c r="AI4">
        <v>-95.712890999999999</v>
      </c>
      <c r="AJ4">
        <f t="shared" ca="1" si="0"/>
        <v>2021</v>
      </c>
    </row>
    <row r="5" spans="1:36" x14ac:dyDescent="0.25">
      <c r="A5">
        <v>4</v>
      </c>
      <c r="B5">
        <v>107000</v>
      </c>
      <c r="C5" t="s">
        <v>58</v>
      </c>
      <c r="D5" t="s">
        <v>67</v>
      </c>
      <c r="E5">
        <v>78</v>
      </c>
      <c r="F5" t="s">
        <v>48</v>
      </c>
      <c r="G5" t="s">
        <v>68</v>
      </c>
      <c r="H5" t="s">
        <v>69</v>
      </c>
      <c r="I5" t="s">
        <v>58</v>
      </c>
      <c r="J5" t="s">
        <v>48</v>
      </c>
      <c r="K5" t="s">
        <v>69</v>
      </c>
      <c r="L5" t="b">
        <v>1</v>
      </c>
      <c r="M5" t="s">
        <v>41</v>
      </c>
      <c r="N5" t="s">
        <v>42</v>
      </c>
      <c r="O5" s="1">
        <v>16301</v>
      </c>
      <c r="P5" t="s">
        <v>70</v>
      </c>
      <c r="Q5" t="s">
        <v>71</v>
      </c>
      <c r="R5" t="s">
        <v>72</v>
      </c>
      <c r="S5" s="1">
        <v>45020.209027777775</v>
      </c>
      <c r="T5" t="s">
        <v>73</v>
      </c>
      <c r="U5" t="s">
        <v>66</v>
      </c>
      <c r="V5">
        <v>1944</v>
      </c>
      <c r="W5">
        <v>8</v>
      </c>
      <c r="X5">
        <v>17</v>
      </c>
      <c r="Y5">
        <v>117.24</v>
      </c>
      <c r="Z5">
        <v>7.5</v>
      </c>
      <c r="AA5" s="2">
        <v>21427700000000</v>
      </c>
      <c r="AB5">
        <v>88.2</v>
      </c>
      <c r="AC5">
        <v>101.8</v>
      </c>
      <c r="AD5">
        <v>78.5</v>
      </c>
      <c r="AE5">
        <v>9.6</v>
      </c>
      <c r="AF5">
        <v>36.6</v>
      </c>
      <c r="AG5">
        <v>328239523</v>
      </c>
      <c r="AH5">
        <v>37.090240000000001</v>
      </c>
      <c r="AI5">
        <v>-95.712890999999999</v>
      </c>
      <c r="AJ5">
        <f t="shared" ca="1" si="0"/>
        <v>1994</v>
      </c>
    </row>
    <row r="6" spans="1:36" x14ac:dyDescent="0.25">
      <c r="A6">
        <v>5</v>
      </c>
      <c r="B6">
        <v>106000</v>
      </c>
      <c r="C6" t="s">
        <v>74</v>
      </c>
      <c r="D6" t="s">
        <v>75</v>
      </c>
      <c r="E6">
        <v>92</v>
      </c>
      <c r="F6" t="s">
        <v>48</v>
      </c>
      <c r="G6" t="s">
        <v>76</v>
      </c>
      <c r="H6" t="s">
        <v>77</v>
      </c>
      <c r="I6" t="s">
        <v>74</v>
      </c>
      <c r="J6" t="s">
        <v>48</v>
      </c>
      <c r="K6" t="s">
        <v>78</v>
      </c>
      <c r="L6" t="b">
        <v>1</v>
      </c>
      <c r="M6" t="s">
        <v>52</v>
      </c>
      <c r="N6" t="s">
        <v>42</v>
      </c>
      <c r="O6" s="1">
        <v>11200</v>
      </c>
      <c r="P6" t="s">
        <v>79</v>
      </c>
      <c r="Q6" t="s">
        <v>80</v>
      </c>
      <c r="R6" t="s">
        <v>55</v>
      </c>
      <c r="S6" s="1">
        <v>45020.209027777775</v>
      </c>
      <c r="T6" t="s">
        <v>81</v>
      </c>
      <c r="U6" t="s">
        <v>82</v>
      </c>
      <c r="V6">
        <v>1930</v>
      </c>
      <c r="W6">
        <v>8</v>
      </c>
      <c r="X6">
        <v>30</v>
      </c>
      <c r="Y6">
        <v>117.24</v>
      </c>
      <c r="Z6">
        <v>7.5</v>
      </c>
      <c r="AA6" s="2">
        <v>21427700000000</v>
      </c>
      <c r="AB6">
        <v>88.2</v>
      </c>
      <c r="AC6">
        <v>101.8</v>
      </c>
      <c r="AD6">
        <v>78.5</v>
      </c>
      <c r="AE6">
        <v>9.6</v>
      </c>
      <c r="AF6">
        <v>36.6</v>
      </c>
      <c r="AG6">
        <v>328239523</v>
      </c>
      <c r="AH6">
        <v>37.090240000000001</v>
      </c>
      <c r="AI6">
        <v>-95.712890999999999</v>
      </c>
      <c r="AJ6">
        <f t="shared" ca="1" si="0"/>
        <v>1998</v>
      </c>
    </row>
    <row r="7" spans="1:36" x14ac:dyDescent="0.25">
      <c r="A7">
        <v>6</v>
      </c>
      <c r="B7">
        <v>104000</v>
      </c>
      <c r="C7" t="s">
        <v>58</v>
      </c>
      <c r="D7" t="s">
        <v>83</v>
      </c>
      <c r="E7">
        <v>67</v>
      </c>
      <c r="F7" t="s">
        <v>48</v>
      </c>
      <c r="G7" t="s">
        <v>60</v>
      </c>
      <c r="H7" t="s">
        <v>84</v>
      </c>
      <c r="I7" t="s">
        <v>58</v>
      </c>
      <c r="J7" t="s">
        <v>48</v>
      </c>
      <c r="K7" t="s">
        <v>85</v>
      </c>
      <c r="L7" t="b">
        <v>1</v>
      </c>
      <c r="M7" t="s">
        <v>52</v>
      </c>
      <c r="N7" t="s">
        <v>42</v>
      </c>
      <c r="O7" s="1">
        <v>20390</v>
      </c>
      <c r="P7" t="s">
        <v>86</v>
      </c>
      <c r="Q7" t="s">
        <v>87</v>
      </c>
      <c r="R7" t="s">
        <v>88</v>
      </c>
      <c r="S7" s="1">
        <v>45020.209027777775</v>
      </c>
      <c r="T7" t="s">
        <v>65</v>
      </c>
      <c r="U7" t="s">
        <v>66</v>
      </c>
      <c r="V7">
        <v>1955</v>
      </c>
      <c r="W7">
        <v>10</v>
      </c>
      <c r="X7">
        <v>28</v>
      </c>
      <c r="Y7">
        <v>117.24</v>
      </c>
      <c r="Z7">
        <v>7.5</v>
      </c>
      <c r="AA7" s="2">
        <v>21427700000000</v>
      </c>
      <c r="AB7">
        <v>88.2</v>
      </c>
      <c r="AC7">
        <v>101.8</v>
      </c>
      <c r="AD7">
        <v>78.5</v>
      </c>
      <c r="AE7">
        <v>9.6</v>
      </c>
      <c r="AF7">
        <v>36.6</v>
      </c>
      <c r="AG7">
        <v>328239523</v>
      </c>
      <c r="AH7">
        <v>37.090240000000001</v>
      </c>
      <c r="AI7">
        <v>-95.712890999999999</v>
      </c>
      <c r="AJ7">
        <f t="shared" ca="1" si="0"/>
        <v>2024</v>
      </c>
    </row>
    <row r="8" spans="1:36" x14ac:dyDescent="0.25">
      <c r="A8">
        <v>7</v>
      </c>
      <c r="B8">
        <v>94500</v>
      </c>
      <c r="C8" t="s">
        <v>89</v>
      </c>
      <c r="D8" t="s">
        <v>90</v>
      </c>
      <c r="E8">
        <v>81</v>
      </c>
      <c r="F8" t="s">
        <v>48</v>
      </c>
      <c r="G8" t="s">
        <v>91</v>
      </c>
      <c r="H8" t="s">
        <v>92</v>
      </c>
      <c r="I8" t="s">
        <v>89</v>
      </c>
      <c r="J8" t="s">
        <v>48</v>
      </c>
      <c r="K8" t="s">
        <v>93</v>
      </c>
      <c r="L8" t="b">
        <v>1</v>
      </c>
      <c r="M8" t="s">
        <v>41</v>
      </c>
      <c r="N8" t="s">
        <v>42</v>
      </c>
      <c r="O8" s="1">
        <v>15386</v>
      </c>
      <c r="P8" t="s">
        <v>93</v>
      </c>
      <c r="Q8" t="s">
        <v>94</v>
      </c>
      <c r="R8" t="s">
        <v>55</v>
      </c>
      <c r="S8" s="1">
        <v>45020.209027777775</v>
      </c>
      <c r="T8" t="s">
        <v>91</v>
      </c>
      <c r="U8" t="s">
        <v>95</v>
      </c>
      <c r="V8">
        <v>1942</v>
      </c>
      <c r="W8">
        <v>2</v>
      </c>
      <c r="X8">
        <v>14</v>
      </c>
      <c r="Y8">
        <v>117.24</v>
      </c>
      <c r="Z8">
        <v>7.5</v>
      </c>
      <c r="AA8" s="2">
        <v>21427700000000</v>
      </c>
      <c r="AB8">
        <v>88.2</v>
      </c>
      <c r="AC8">
        <v>101.8</v>
      </c>
      <c r="AD8">
        <v>78.5</v>
      </c>
      <c r="AE8">
        <v>9.6</v>
      </c>
      <c r="AF8">
        <v>36.6</v>
      </c>
      <c r="AG8">
        <v>328239523</v>
      </c>
      <c r="AH8">
        <v>37.090240000000001</v>
      </c>
      <c r="AI8">
        <v>-95.712890999999999</v>
      </c>
      <c r="AJ8">
        <f t="shared" ca="1" si="0"/>
        <v>2006</v>
      </c>
    </row>
    <row r="9" spans="1:36" x14ac:dyDescent="0.25">
      <c r="A9">
        <v>8</v>
      </c>
      <c r="B9">
        <v>93000</v>
      </c>
      <c r="C9" t="s">
        <v>96</v>
      </c>
      <c r="D9" t="s">
        <v>97</v>
      </c>
      <c r="E9">
        <v>83</v>
      </c>
      <c r="F9" t="s">
        <v>98</v>
      </c>
      <c r="G9" t="s">
        <v>99</v>
      </c>
      <c r="H9" t="s">
        <v>96</v>
      </c>
      <c r="I9" t="s">
        <v>96</v>
      </c>
      <c r="J9" t="s">
        <v>98</v>
      </c>
      <c r="K9" t="s">
        <v>100</v>
      </c>
      <c r="L9" t="b">
        <v>1</v>
      </c>
      <c r="M9" t="s">
        <v>41</v>
      </c>
      <c r="N9" t="s">
        <v>42</v>
      </c>
      <c r="O9" s="1">
        <v>14638</v>
      </c>
      <c r="P9" t="s">
        <v>101</v>
      </c>
      <c r="Q9" t="s">
        <v>102</v>
      </c>
      <c r="R9" t="s">
        <v>103</v>
      </c>
      <c r="S9" s="1">
        <v>45020.209027777775</v>
      </c>
      <c r="V9">
        <v>1940</v>
      </c>
      <c r="W9">
        <v>1</v>
      </c>
      <c r="X9">
        <v>28</v>
      </c>
      <c r="Y9">
        <v>141.54</v>
      </c>
      <c r="Z9">
        <v>3.6</v>
      </c>
      <c r="AA9" s="2">
        <v>1258286717125</v>
      </c>
      <c r="AB9">
        <v>40.200000000000003</v>
      </c>
      <c r="AC9">
        <v>105.8</v>
      </c>
      <c r="AD9">
        <v>75</v>
      </c>
      <c r="AE9">
        <v>13.1</v>
      </c>
      <c r="AF9">
        <v>55.1</v>
      </c>
      <c r="AG9">
        <v>126014024</v>
      </c>
      <c r="AH9">
        <v>23.634501</v>
      </c>
      <c r="AI9">
        <v>-102.552784</v>
      </c>
      <c r="AJ9">
        <f t="shared" ca="1" si="0"/>
        <v>2006</v>
      </c>
    </row>
    <row r="10" spans="1:36" x14ac:dyDescent="0.25">
      <c r="A10">
        <v>9</v>
      </c>
      <c r="B10">
        <v>83400</v>
      </c>
      <c r="C10" t="s">
        <v>104</v>
      </c>
      <c r="D10" t="s">
        <v>105</v>
      </c>
      <c r="E10">
        <v>65</v>
      </c>
      <c r="F10" t="s">
        <v>106</v>
      </c>
      <c r="G10" t="s">
        <v>107</v>
      </c>
      <c r="H10" t="s">
        <v>104</v>
      </c>
      <c r="I10" t="s">
        <v>104</v>
      </c>
      <c r="J10" t="s">
        <v>106</v>
      </c>
      <c r="K10" t="s">
        <v>108</v>
      </c>
      <c r="L10" t="b">
        <v>0</v>
      </c>
      <c r="M10" t="s">
        <v>52</v>
      </c>
      <c r="N10" t="s">
        <v>42</v>
      </c>
      <c r="O10" s="1">
        <v>20929</v>
      </c>
      <c r="P10" t="s">
        <v>109</v>
      </c>
      <c r="Q10" t="s">
        <v>110</v>
      </c>
      <c r="R10" t="s">
        <v>111</v>
      </c>
      <c r="S10" s="1">
        <v>45020.209027777775</v>
      </c>
      <c r="V10">
        <v>1957</v>
      </c>
      <c r="W10">
        <v>4</v>
      </c>
      <c r="X10">
        <v>19</v>
      </c>
      <c r="Y10">
        <v>180.44</v>
      </c>
      <c r="Z10">
        <v>7.7</v>
      </c>
      <c r="AA10" s="2">
        <v>2611000000000</v>
      </c>
      <c r="AB10">
        <v>28.1</v>
      </c>
      <c r="AC10">
        <v>113</v>
      </c>
      <c r="AD10">
        <v>69.400000000000006</v>
      </c>
      <c r="AE10">
        <v>11.2</v>
      </c>
      <c r="AF10">
        <v>49.7</v>
      </c>
      <c r="AG10">
        <v>1366417754</v>
      </c>
      <c r="AH10">
        <v>20.593684</v>
      </c>
      <c r="AI10">
        <v>78.962879999999998</v>
      </c>
      <c r="AJ10">
        <f t="shared" ca="1" si="0"/>
        <v>2020</v>
      </c>
    </row>
    <row r="11" spans="1:36" x14ac:dyDescent="0.25">
      <c r="A11">
        <v>10</v>
      </c>
      <c r="B11">
        <v>80700</v>
      </c>
      <c r="C11" t="s">
        <v>58</v>
      </c>
      <c r="D11" t="s">
        <v>112</v>
      </c>
      <c r="E11">
        <v>67</v>
      </c>
      <c r="F11" t="s">
        <v>48</v>
      </c>
      <c r="G11" t="s">
        <v>113</v>
      </c>
      <c r="H11" t="s">
        <v>84</v>
      </c>
      <c r="I11" t="s">
        <v>58</v>
      </c>
      <c r="J11" t="s">
        <v>48</v>
      </c>
      <c r="K11" t="s">
        <v>114</v>
      </c>
      <c r="L11" t="b">
        <v>1</v>
      </c>
      <c r="M11" t="s">
        <v>52</v>
      </c>
      <c r="N11" t="s">
        <v>42</v>
      </c>
      <c r="O11" s="1">
        <v>20538</v>
      </c>
      <c r="P11" t="s">
        <v>115</v>
      </c>
      <c r="Q11" t="s">
        <v>116</v>
      </c>
      <c r="R11" t="s">
        <v>117</v>
      </c>
      <c r="S11" s="1">
        <v>45020.209027777775</v>
      </c>
      <c r="T11" t="s">
        <v>65</v>
      </c>
      <c r="U11" t="s">
        <v>66</v>
      </c>
      <c r="V11">
        <v>1956</v>
      </c>
      <c r="W11">
        <v>3</v>
      </c>
      <c r="X11">
        <v>24</v>
      </c>
      <c r="Y11">
        <v>117.24</v>
      </c>
      <c r="Z11">
        <v>7.5</v>
      </c>
      <c r="AA11" s="2">
        <v>21427700000000</v>
      </c>
      <c r="AB11">
        <v>88.2</v>
      </c>
      <c r="AC11">
        <v>101.8</v>
      </c>
      <c r="AD11">
        <v>78.5</v>
      </c>
      <c r="AE11">
        <v>9.6</v>
      </c>
      <c r="AF11">
        <v>36.6</v>
      </c>
      <c r="AG11">
        <v>328239523</v>
      </c>
      <c r="AH11">
        <v>37.090240000000001</v>
      </c>
      <c r="AI11">
        <v>-95.712890999999999</v>
      </c>
      <c r="AJ11">
        <f t="shared" ca="1" si="0"/>
        <v>2023</v>
      </c>
    </row>
    <row r="12" spans="1:36" x14ac:dyDescent="0.25">
      <c r="A12">
        <v>11</v>
      </c>
      <c r="B12">
        <v>80500</v>
      </c>
      <c r="C12" t="s">
        <v>35</v>
      </c>
      <c r="D12" t="s">
        <v>118</v>
      </c>
      <c r="E12">
        <v>69</v>
      </c>
      <c r="F12" t="s">
        <v>37</v>
      </c>
      <c r="G12" t="s">
        <v>38</v>
      </c>
      <c r="H12" t="s">
        <v>119</v>
      </c>
      <c r="I12" t="s">
        <v>35</v>
      </c>
      <c r="J12" t="s">
        <v>37</v>
      </c>
      <c r="L12" t="b">
        <v>0</v>
      </c>
      <c r="M12" t="s">
        <v>41</v>
      </c>
      <c r="N12" t="s">
        <v>120</v>
      </c>
      <c r="O12" s="1">
        <v>19550</v>
      </c>
      <c r="P12" t="s">
        <v>121</v>
      </c>
      <c r="Q12" t="s">
        <v>122</v>
      </c>
      <c r="S12" s="1">
        <v>45020.209027777775</v>
      </c>
      <c r="V12">
        <v>1953</v>
      </c>
      <c r="W12">
        <v>7</v>
      </c>
      <c r="X12">
        <v>10</v>
      </c>
      <c r="Y12">
        <v>110.05</v>
      </c>
      <c r="Z12">
        <v>1.1000000000000001</v>
      </c>
      <c r="AA12" s="2">
        <v>2715518274227</v>
      </c>
      <c r="AB12">
        <v>65.599999999999994</v>
      </c>
      <c r="AC12">
        <v>102.5</v>
      </c>
      <c r="AD12">
        <v>82.5</v>
      </c>
      <c r="AE12">
        <v>24.2</v>
      </c>
      <c r="AF12">
        <v>60.7</v>
      </c>
      <c r="AG12">
        <v>67059887</v>
      </c>
      <c r="AH12">
        <v>46.227637999999999</v>
      </c>
      <c r="AI12">
        <v>2.213749</v>
      </c>
      <c r="AJ12">
        <f t="shared" ca="1" si="0"/>
        <v>1997</v>
      </c>
    </row>
    <row r="13" spans="1:36" x14ac:dyDescent="0.25">
      <c r="A13">
        <v>12</v>
      </c>
      <c r="B13">
        <v>79200</v>
      </c>
      <c r="C13" t="s">
        <v>58</v>
      </c>
      <c r="D13" t="s">
        <v>123</v>
      </c>
      <c r="E13">
        <v>50</v>
      </c>
      <c r="F13" t="s">
        <v>48</v>
      </c>
      <c r="G13" t="s">
        <v>124</v>
      </c>
      <c r="H13" t="s">
        <v>125</v>
      </c>
      <c r="I13" t="s">
        <v>58</v>
      </c>
      <c r="J13" t="s">
        <v>48</v>
      </c>
      <c r="K13" t="s">
        <v>126</v>
      </c>
      <c r="L13" t="b">
        <v>1</v>
      </c>
      <c r="M13" t="s">
        <v>52</v>
      </c>
      <c r="N13" t="s">
        <v>42</v>
      </c>
      <c r="O13" s="1">
        <v>26749</v>
      </c>
      <c r="P13" t="s">
        <v>127</v>
      </c>
      <c r="Q13" t="s">
        <v>71</v>
      </c>
      <c r="R13" t="s">
        <v>128</v>
      </c>
      <c r="S13" s="1">
        <v>45020.209027777775</v>
      </c>
      <c r="T13" t="s">
        <v>129</v>
      </c>
      <c r="U13" t="s">
        <v>66</v>
      </c>
      <c r="V13">
        <v>1973</v>
      </c>
      <c r="W13">
        <v>3</v>
      </c>
      <c r="X13">
        <v>26</v>
      </c>
      <c r="Y13">
        <v>117.24</v>
      </c>
      <c r="Z13">
        <v>7.5</v>
      </c>
      <c r="AA13" s="2">
        <v>21427700000000</v>
      </c>
      <c r="AB13">
        <v>88.2</v>
      </c>
      <c r="AC13">
        <v>101.8</v>
      </c>
      <c r="AD13">
        <v>78.5</v>
      </c>
      <c r="AE13">
        <v>9.6</v>
      </c>
      <c r="AF13">
        <v>36.6</v>
      </c>
      <c r="AG13">
        <v>328239523</v>
      </c>
      <c r="AH13">
        <v>37.090240000000001</v>
      </c>
      <c r="AI13">
        <v>-95.712890999999999</v>
      </c>
      <c r="AJ13">
        <f t="shared" ca="1" si="0"/>
        <v>1998</v>
      </c>
    </row>
    <row r="14" spans="1:36" x14ac:dyDescent="0.25">
      <c r="A14">
        <v>13</v>
      </c>
      <c r="B14">
        <v>77300</v>
      </c>
      <c r="C14" t="s">
        <v>35</v>
      </c>
      <c r="D14" t="s">
        <v>130</v>
      </c>
      <c r="E14">
        <v>87</v>
      </c>
      <c r="F14" t="s">
        <v>131</v>
      </c>
      <c r="G14" t="s">
        <v>132</v>
      </c>
      <c r="H14" t="s">
        <v>133</v>
      </c>
      <c r="I14" t="s">
        <v>35</v>
      </c>
      <c r="J14" t="s">
        <v>131</v>
      </c>
      <c r="L14" t="b">
        <v>1</v>
      </c>
      <c r="M14" t="s">
        <v>41</v>
      </c>
      <c r="N14" t="s">
        <v>42</v>
      </c>
      <c r="O14" s="1">
        <v>13237</v>
      </c>
      <c r="P14" t="s">
        <v>134</v>
      </c>
      <c r="Q14" t="s">
        <v>135</v>
      </c>
      <c r="S14" s="1">
        <v>45020.209027777775</v>
      </c>
      <c r="V14">
        <v>1936</v>
      </c>
      <c r="W14">
        <v>3</v>
      </c>
      <c r="X14">
        <v>28</v>
      </c>
      <c r="Y14">
        <v>110.96</v>
      </c>
      <c r="Z14">
        <v>0.7</v>
      </c>
      <c r="AA14" s="2">
        <v>1394116310769</v>
      </c>
      <c r="AB14">
        <v>88.9</v>
      </c>
      <c r="AC14">
        <v>102.7</v>
      </c>
      <c r="AD14">
        <v>83.3</v>
      </c>
      <c r="AE14">
        <v>14.2</v>
      </c>
      <c r="AF14">
        <v>47</v>
      </c>
      <c r="AG14">
        <v>47076781</v>
      </c>
      <c r="AH14">
        <v>40.463667000000001</v>
      </c>
      <c r="AI14">
        <v>-3.7492200000000002</v>
      </c>
      <c r="AJ14">
        <f t="shared" ca="1" si="0"/>
        <v>1991</v>
      </c>
    </row>
    <row r="15" spans="1:36" x14ac:dyDescent="0.25">
      <c r="A15">
        <v>14</v>
      </c>
      <c r="B15">
        <v>76000</v>
      </c>
      <c r="C15" t="s">
        <v>58</v>
      </c>
      <c r="D15" t="s">
        <v>136</v>
      </c>
      <c r="E15">
        <v>49</v>
      </c>
      <c r="F15" t="s">
        <v>48</v>
      </c>
      <c r="G15" t="s">
        <v>137</v>
      </c>
      <c r="H15" t="s">
        <v>125</v>
      </c>
      <c r="I15" t="s">
        <v>58</v>
      </c>
      <c r="J15" t="s">
        <v>48</v>
      </c>
      <c r="K15" t="s">
        <v>126</v>
      </c>
      <c r="L15" t="b">
        <v>1</v>
      </c>
      <c r="M15" t="s">
        <v>52</v>
      </c>
      <c r="N15" t="s">
        <v>42</v>
      </c>
      <c r="O15" s="1">
        <v>26897</v>
      </c>
      <c r="P15" t="s">
        <v>138</v>
      </c>
      <c r="Q15" t="s">
        <v>139</v>
      </c>
      <c r="R15" t="s">
        <v>128</v>
      </c>
      <c r="S15" s="1">
        <v>45020.209027777775</v>
      </c>
      <c r="T15" t="s">
        <v>129</v>
      </c>
      <c r="U15" t="s">
        <v>66</v>
      </c>
      <c r="V15">
        <v>1973</v>
      </c>
      <c r="W15">
        <v>8</v>
      </c>
      <c r="X15">
        <v>21</v>
      </c>
      <c r="Y15">
        <v>117.24</v>
      </c>
      <c r="Z15">
        <v>7.5</v>
      </c>
      <c r="AA15" s="2">
        <v>21427700000000</v>
      </c>
      <c r="AB15">
        <v>88.2</v>
      </c>
      <c r="AC15">
        <v>101.8</v>
      </c>
      <c r="AD15">
        <v>78.5</v>
      </c>
      <c r="AE15">
        <v>9.6</v>
      </c>
      <c r="AF15">
        <v>36.6</v>
      </c>
      <c r="AG15">
        <v>328239523</v>
      </c>
      <c r="AH15">
        <v>37.090240000000001</v>
      </c>
      <c r="AI15">
        <v>-95.712890999999999</v>
      </c>
      <c r="AJ15">
        <f t="shared" ca="1" si="0"/>
        <v>2008</v>
      </c>
    </row>
    <row r="16" spans="1:36" x14ac:dyDescent="0.25">
      <c r="A16">
        <v>15</v>
      </c>
      <c r="B16">
        <v>68000</v>
      </c>
      <c r="C16" t="s">
        <v>140</v>
      </c>
      <c r="D16" t="s">
        <v>141</v>
      </c>
      <c r="E16">
        <v>68</v>
      </c>
      <c r="F16" t="s">
        <v>142</v>
      </c>
      <c r="G16" t="s">
        <v>143</v>
      </c>
      <c r="H16" t="s">
        <v>144</v>
      </c>
      <c r="I16" t="s">
        <v>140</v>
      </c>
      <c r="J16" t="s">
        <v>142</v>
      </c>
      <c r="L16" t="b">
        <v>1</v>
      </c>
      <c r="M16" t="s">
        <v>41</v>
      </c>
      <c r="N16" t="s">
        <v>42</v>
      </c>
      <c r="O16" s="1">
        <v>20059</v>
      </c>
      <c r="P16" t="s">
        <v>145</v>
      </c>
      <c r="Q16" t="s">
        <v>146</v>
      </c>
      <c r="S16" s="1">
        <v>45020.209027777775</v>
      </c>
      <c r="V16">
        <v>1954</v>
      </c>
      <c r="W16">
        <v>12</v>
      </c>
      <c r="X16">
        <v>1</v>
      </c>
      <c r="Y16">
        <v>125.08</v>
      </c>
      <c r="Z16">
        <v>2.9</v>
      </c>
      <c r="AA16" s="2">
        <v>19910000000000</v>
      </c>
      <c r="AB16">
        <v>50.6</v>
      </c>
      <c r="AC16">
        <v>100.2</v>
      </c>
      <c r="AD16">
        <v>77</v>
      </c>
      <c r="AE16">
        <v>9.4</v>
      </c>
      <c r="AF16">
        <v>59.2</v>
      </c>
      <c r="AG16">
        <v>1397715000</v>
      </c>
      <c r="AH16">
        <v>35.861660000000001</v>
      </c>
      <c r="AI16">
        <v>104.195397</v>
      </c>
      <c r="AJ16">
        <f t="shared" ca="1" si="0"/>
        <v>2010</v>
      </c>
    </row>
    <row r="17" spans="1:36" x14ac:dyDescent="0.25">
      <c r="A17">
        <v>16</v>
      </c>
      <c r="B17">
        <v>64400</v>
      </c>
      <c r="C17" t="s">
        <v>58</v>
      </c>
      <c r="D17" t="s">
        <v>147</v>
      </c>
      <c r="E17">
        <v>38</v>
      </c>
      <c r="F17" t="s">
        <v>48</v>
      </c>
      <c r="G17" t="s">
        <v>124</v>
      </c>
      <c r="H17" t="s">
        <v>148</v>
      </c>
      <c r="I17" t="s">
        <v>58</v>
      </c>
      <c r="J17" t="s">
        <v>48</v>
      </c>
      <c r="K17" t="s">
        <v>149</v>
      </c>
      <c r="L17" t="b">
        <v>1</v>
      </c>
      <c r="M17" t="s">
        <v>52</v>
      </c>
      <c r="N17" t="s">
        <v>42</v>
      </c>
      <c r="O17" s="1">
        <v>30816</v>
      </c>
      <c r="P17" t="s">
        <v>150</v>
      </c>
      <c r="Q17" t="s">
        <v>151</v>
      </c>
      <c r="R17" t="s">
        <v>152</v>
      </c>
      <c r="S17" s="1">
        <v>45020.209027777775</v>
      </c>
      <c r="T17" t="s">
        <v>129</v>
      </c>
      <c r="U17" t="s">
        <v>66</v>
      </c>
      <c r="V17">
        <v>1984</v>
      </c>
      <c r="W17">
        <v>5</v>
      </c>
      <c r="X17">
        <v>14</v>
      </c>
      <c r="Y17">
        <v>117.24</v>
      </c>
      <c r="Z17">
        <v>7.5</v>
      </c>
      <c r="AA17" s="2">
        <v>21427700000000</v>
      </c>
      <c r="AB17">
        <v>88.2</v>
      </c>
      <c r="AC17">
        <v>101.8</v>
      </c>
      <c r="AD17">
        <v>78.5</v>
      </c>
      <c r="AE17">
        <v>9.6</v>
      </c>
      <c r="AF17">
        <v>36.6</v>
      </c>
      <c r="AG17">
        <v>328239523</v>
      </c>
      <c r="AH17">
        <v>37.090240000000001</v>
      </c>
      <c r="AI17">
        <v>-95.712890999999999</v>
      </c>
      <c r="AJ17">
        <f t="shared" ca="1" si="0"/>
        <v>2022</v>
      </c>
    </row>
    <row r="18" spans="1:36" x14ac:dyDescent="0.25">
      <c r="A18">
        <v>17</v>
      </c>
      <c r="B18">
        <v>59000</v>
      </c>
      <c r="C18" t="s">
        <v>104</v>
      </c>
      <c r="D18" t="s">
        <v>153</v>
      </c>
      <c r="E18">
        <v>87</v>
      </c>
      <c r="F18" t="s">
        <v>48</v>
      </c>
      <c r="G18" t="s">
        <v>154</v>
      </c>
      <c r="H18" t="s">
        <v>155</v>
      </c>
      <c r="I18" t="s">
        <v>104</v>
      </c>
      <c r="J18" t="s">
        <v>48</v>
      </c>
      <c r="K18" t="s">
        <v>156</v>
      </c>
      <c r="L18" t="b">
        <v>0</v>
      </c>
      <c r="M18" t="s">
        <v>52</v>
      </c>
      <c r="N18" t="s">
        <v>42</v>
      </c>
      <c r="O18" s="1">
        <v>13089</v>
      </c>
      <c r="P18" t="s">
        <v>157</v>
      </c>
      <c r="Q18" t="s">
        <v>158</v>
      </c>
      <c r="R18" t="s">
        <v>45</v>
      </c>
      <c r="S18" s="1">
        <v>45020.209027777775</v>
      </c>
      <c r="T18" t="s">
        <v>159</v>
      </c>
      <c r="U18" t="s">
        <v>82</v>
      </c>
      <c r="V18">
        <v>1935</v>
      </c>
      <c r="W18">
        <v>11</v>
      </c>
      <c r="X18">
        <v>1</v>
      </c>
      <c r="Y18">
        <v>117.24</v>
      </c>
      <c r="Z18">
        <v>7.5</v>
      </c>
      <c r="AA18" s="2">
        <v>21427700000000</v>
      </c>
      <c r="AB18">
        <v>88.2</v>
      </c>
      <c r="AC18">
        <v>101.8</v>
      </c>
      <c r="AD18">
        <v>78.5</v>
      </c>
      <c r="AE18">
        <v>9.6</v>
      </c>
      <c r="AF18">
        <v>36.6</v>
      </c>
      <c r="AG18">
        <v>328239523</v>
      </c>
      <c r="AH18">
        <v>37.090240000000001</v>
      </c>
      <c r="AI18">
        <v>-95.712890999999999</v>
      </c>
      <c r="AJ18">
        <f t="shared" ca="1" si="0"/>
        <v>2016</v>
      </c>
    </row>
    <row r="19" spans="1:36" x14ac:dyDescent="0.25">
      <c r="A19">
        <v>17</v>
      </c>
      <c r="B19">
        <v>59000</v>
      </c>
      <c r="C19" t="s">
        <v>104</v>
      </c>
      <c r="D19" t="s">
        <v>160</v>
      </c>
      <c r="E19">
        <v>60</v>
      </c>
      <c r="F19" t="s">
        <v>48</v>
      </c>
      <c r="G19" t="s">
        <v>91</v>
      </c>
      <c r="H19" t="s">
        <v>155</v>
      </c>
      <c r="I19" t="s">
        <v>104</v>
      </c>
      <c r="J19" t="s">
        <v>48</v>
      </c>
      <c r="L19" t="b">
        <v>0</v>
      </c>
      <c r="M19" t="s">
        <v>52</v>
      </c>
      <c r="N19" t="s">
        <v>120</v>
      </c>
      <c r="O19" s="1">
        <v>22748</v>
      </c>
      <c r="P19" t="s">
        <v>157</v>
      </c>
      <c r="Q19" t="s">
        <v>161</v>
      </c>
      <c r="S19" s="1">
        <v>45020.209027777775</v>
      </c>
      <c r="T19" t="s">
        <v>91</v>
      </c>
      <c r="U19" t="s">
        <v>95</v>
      </c>
      <c r="V19">
        <v>1962</v>
      </c>
      <c r="W19">
        <v>4</v>
      </c>
      <c r="X19">
        <v>12</v>
      </c>
      <c r="Y19">
        <v>117.24</v>
      </c>
      <c r="Z19">
        <v>7.5</v>
      </c>
      <c r="AA19" s="2">
        <v>21427700000000</v>
      </c>
      <c r="AB19">
        <v>88.2</v>
      </c>
      <c r="AC19">
        <v>101.8</v>
      </c>
      <c r="AD19">
        <v>78.5</v>
      </c>
      <c r="AE19">
        <v>9.6</v>
      </c>
      <c r="AF19">
        <v>36.6</v>
      </c>
      <c r="AG19">
        <v>328239523</v>
      </c>
      <c r="AH19">
        <v>37.090240000000001</v>
      </c>
      <c r="AI19">
        <v>-95.712890999999999</v>
      </c>
      <c r="AJ19">
        <f t="shared" ca="1" si="0"/>
        <v>1998</v>
      </c>
    </row>
    <row r="20" spans="1:36" x14ac:dyDescent="0.25">
      <c r="A20">
        <v>19</v>
      </c>
      <c r="B20">
        <v>58800</v>
      </c>
      <c r="C20" t="s">
        <v>35</v>
      </c>
      <c r="D20" t="s">
        <v>162</v>
      </c>
      <c r="E20">
        <v>74</v>
      </c>
      <c r="F20" t="s">
        <v>48</v>
      </c>
      <c r="G20" t="s">
        <v>163</v>
      </c>
      <c r="H20" t="s">
        <v>164</v>
      </c>
      <c r="I20" t="s">
        <v>35</v>
      </c>
      <c r="J20" t="s">
        <v>48</v>
      </c>
      <c r="K20" t="s">
        <v>165</v>
      </c>
      <c r="L20" t="b">
        <v>0</v>
      </c>
      <c r="M20" t="s">
        <v>52</v>
      </c>
      <c r="N20" t="s">
        <v>42</v>
      </c>
      <c r="O20" s="1">
        <v>17691</v>
      </c>
      <c r="P20" t="s">
        <v>166</v>
      </c>
      <c r="Q20" t="s">
        <v>167</v>
      </c>
      <c r="R20" t="s">
        <v>45</v>
      </c>
      <c r="S20" s="1">
        <v>45020.209027777775</v>
      </c>
      <c r="T20" t="s">
        <v>168</v>
      </c>
      <c r="U20" t="s">
        <v>57</v>
      </c>
      <c r="V20">
        <v>1948</v>
      </c>
      <c r="W20">
        <v>6</v>
      </c>
      <c r="X20">
        <v>7</v>
      </c>
      <c r="Y20">
        <v>117.24</v>
      </c>
      <c r="Z20">
        <v>7.5</v>
      </c>
      <c r="AA20" s="2">
        <v>21427700000000</v>
      </c>
      <c r="AB20">
        <v>88.2</v>
      </c>
      <c r="AC20">
        <v>101.8</v>
      </c>
      <c r="AD20">
        <v>78.5</v>
      </c>
      <c r="AE20">
        <v>9.6</v>
      </c>
      <c r="AF20">
        <v>36.6</v>
      </c>
      <c r="AG20">
        <v>328239523</v>
      </c>
      <c r="AH20">
        <v>37.090240000000001</v>
      </c>
      <c r="AI20">
        <v>-95.712890999999999</v>
      </c>
      <c r="AJ20">
        <f t="shared" ca="1" si="0"/>
        <v>2000</v>
      </c>
    </row>
    <row r="21" spans="1:36" x14ac:dyDescent="0.25">
      <c r="A21">
        <v>20</v>
      </c>
      <c r="B21">
        <v>57600</v>
      </c>
      <c r="C21" t="s">
        <v>35</v>
      </c>
      <c r="D21" t="s">
        <v>169</v>
      </c>
      <c r="E21">
        <v>78</v>
      </c>
      <c r="F21" t="s">
        <v>48</v>
      </c>
      <c r="G21" t="s">
        <v>163</v>
      </c>
      <c r="H21" t="s">
        <v>164</v>
      </c>
      <c r="I21" t="s">
        <v>35</v>
      </c>
      <c r="J21" t="s">
        <v>48</v>
      </c>
      <c r="K21" t="s">
        <v>164</v>
      </c>
      <c r="L21" t="b">
        <v>0</v>
      </c>
      <c r="M21" t="s">
        <v>52</v>
      </c>
      <c r="N21" t="s">
        <v>42</v>
      </c>
      <c r="O21" s="1">
        <v>16372</v>
      </c>
      <c r="P21" t="s">
        <v>166</v>
      </c>
      <c r="Q21" t="s">
        <v>170</v>
      </c>
      <c r="R21" t="s">
        <v>171</v>
      </c>
      <c r="S21" s="1">
        <v>45020.209027777775</v>
      </c>
      <c r="T21" t="s">
        <v>168</v>
      </c>
      <c r="U21" t="s">
        <v>57</v>
      </c>
      <c r="V21">
        <v>1944</v>
      </c>
      <c r="W21">
        <v>10</v>
      </c>
      <c r="X21">
        <v>27</v>
      </c>
      <c r="Y21">
        <v>117.24</v>
      </c>
      <c r="Z21">
        <v>7.5</v>
      </c>
      <c r="AA21" s="2">
        <v>21427700000000</v>
      </c>
      <c r="AB21">
        <v>88.2</v>
      </c>
      <c r="AC21">
        <v>101.8</v>
      </c>
      <c r="AD21">
        <v>78.5</v>
      </c>
      <c r="AE21">
        <v>9.6</v>
      </c>
      <c r="AF21">
        <v>36.6</v>
      </c>
      <c r="AG21">
        <v>328239523</v>
      </c>
      <c r="AH21">
        <v>37.090240000000001</v>
      </c>
      <c r="AI21">
        <v>-95.712890999999999</v>
      </c>
      <c r="AJ21">
        <f t="shared" ca="1" si="0"/>
        <v>2013</v>
      </c>
    </row>
    <row r="22" spans="1:36" x14ac:dyDescent="0.25">
      <c r="A22">
        <v>21</v>
      </c>
      <c r="B22">
        <v>56700</v>
      </c>
      <c r="C22" t="s">
        <v>35</v>
      </c>
      <c r="D22" t="s">
        <v>172</v>
      </c>
      <c r="E22">
        <v>73</v>
      </c>
      <c r="F22" t="s">
        <v>48</v>
      </c>
      <c r="G22" t="s">
        <v>173</v>
      </c>
      <c r="H22" t="s">
        <v>164</v>
      </c>
      <c r="I22" t="s">
        <v>35</v>
      </c>
      <c r="J22" t="s">
        <v>48</v>
      </c>
      <c r="K22" t="s">
        <v>174</v>
      </c>
      <c r="L22" t="b">
        <v>0</v>
      </c>
      <c r="M22" t="s">
        <v>52</v>
      </c>
      <c r="N22" t="s">
        <v>120</v>
      </c>
      <c r="O22" s="1">
        <v>18178</v>
      </c>
      <c r="P22" t="s">
        <v>166</v>
      </c>
      <c r="Q22" t="s">
        <v>175</v>
      </c>
      <c r="R22" t="s">
        <v>176</v>
      </c>
      <c r="S22" s="1">
        <v>45020.209027777775</v>
      </c>
      <c r="T22" t="s">
        <v>56</v>
      </c>
      <c r="U22" t="s">
        <v>57</v>
      </c>
      <c r="V22">
        <v>1949</v>
      </c>
      <c r="W22">
        <v>10</v>
      </c>
      <c r="X22">
        <v>7</v>
      </c>
      <c r="Y22">
        <v>117.24</v>
      </c>
      <c r="Z22">
        <v>7.5</v>
      </c>
      <c r="AA22" s="2">
        <v>21427700000000</v>
      </c>
      <c r="AB22">
        <v>88.2</v>
      </c>
      <c r="AC22">
        <v>101.8</v>
      </c>
      <c r="AD22">
        <v>78.5</v>
      </c>
      <c r="AE22">
        <v>9.6</v>
      </c>
      <c r="AF22">
        <v>36.6</v>
      </c>
      <c r="AG22">
        <v>328239523</v>
      </c>
      <c r="AH22">
        <v>37.090240000000001</v>
      </c>
      <c r="AI22">
        <v>-95.712890999999999</v>
      </c>
      <c r="AJ22">
        <f t="shared" ca="1" si="0"/>
        <v>2016</v>
      </c>
    </row>
    <row r="23" spans="1:36" x14ac:dyDescent="0.25">
      <c r="A23">
        <v>22</v>
      </c>
      <c r="B23">
        <v>54400</v>
      </c>
      <c r="C23" t="s">
        <v>89</v>
      </c>
      <c r="D23" t="s">
        <v>177</v>
      </c>
      <c r="E23">
        <v>65</v>
      </c>
      <c r="F23" t="s">
        <v>178</v>
      </c>
      <c r="G23" t="s">
        <v>179</v>
      </c>
      <c r="H23" t="s">
        <v>180</v>
      </c>
      <c r="I23" t="s">
        <v>89</v>
      </c>
      <c r="J23" t="s">
        <v>178</v>
      </c>
      <c r="K23" t="s">
        <v>181</v>
      </c>
      <c r="L23" t="b">
        <v>0</v>
      </c>
      <c r="M23" t="s">
        <v>41</v>
      </c>
      <c r="N23" t="s">
        <v>42</v>
      </c>
      <c r="O23" s="1">
        <v>20983</v>
      </c>
      <c r="P23" t="s">
        <v>182</v>
      </c>
      <c r="Q23" t="s">
        <v>183</v>
      </c>
      <c r="R23" t="s">
        <v>184</v>
      </c>
      <c r="S23" s="1">
        <v>45020.209027777775</v>
      </c>
      <c r="V23">
        <v>1957</v>
      </c>
      <c r="W23">
        <v>6</v>
      </c>
      <c r="X23">
        <v>12</v>
      </c>
      <c r="Y23">
        <v>116.76</v>
      </c>
      <c r="Z23">
        <v>1.9</v>
      </c>
      <c r="AA23" s="2">
        <v>1736425629520</v>
      </c>
      <c r="AB23">
        <v>68.900000000000006</v>
      </c>
      <c r="AC23">
        <v>100.9</v>
      </c>
      <c r="AD23">
        <v>81.900000000000006</v>
      </c>
      <c r="AE23">
        <v>12.8</v>
      </c>
      <c r="AF23">
        <v>24.5</v>
      </c>
      <c r="AG23">
        <v>36991981</v>
      </c>
      <c r="AH23">
        <v>56.130366000000002</v>
      </c>
      <c r="AI23">
        <v>-106.346771</v>
      </c>
      <c r="AJ23">
        <f t="shared" ca="1" si="0"/>
        <v>2016</v>
      </c>
    </row>
    <row r="24" spans="1:36" x14ac:dyDescent="0.25">
      <c r="A24">
        <v>23</v>
      </c>
      <c r="B24">
        <v>50100</v>
      </c>
      <c r="C24" t="s">
        <v>58</v>
      </c>
      <c r="D24" t="s">
        <v>185</v>
      </c>
      <c r="E24">
        <v>58</v>
      </c>
      <c r="F24" t="s">
        <v>48</v>
      </c>
      <c r="G24" t="s">
        <v>49</v>
      </c>
      <c r="H24" t="s">
        <v>186</v>
      </c>
      <c r="I24" t="s">
        <v>58</v>
      </c>
      <c r="J24" t="s">
        <v>48</v>
      </c>
      <c r="K24" t="s">
        <v>187</v>
      </c>
      <c r="L24" t="b">
        <v>1</v>
      </c>
      <c r="M24" t="s">
        <v>52</v>
      </c>
      <c r="N24" t="s">
        <v>42</v>
      </c>
      <c r="O24" s="1">
        <v>23796</v>
      </c>
      <c r="P24" t="s">
        <v>188</v>
      </c>
      <c r="Q24" t="s">
        <v>94</v>
      </c>
      <c r="R24" t="s">
        <v>45</v>
      </c>
      <c r="S24" s="1">
        <v>45020.209027777775</v>
      </c>
      <c r="T24" t="s">
        <v>56</v>
      </c>
      <c r="U24" t="s">
        <v>57</v>
      </c>
      <c r="V24">
        <v>1965</v>
      </c>
      <c r="W24">
        <v>2</v>
      </c>
      <c r="X24">
        <v>23</v>
      </c>
      <c r="Y24">
        <v>117.24</v>
      </c>
      <c r="Z24">
        <v>7.5</v>
      </c>
      <c r="AA24" s="2">
        <v>21427700000000</v>
      </c>
      <c r="AB24">
        <v>88.2</v>
      </c>
      <c r="AC24">
        <v>101.8</v>
      </c>
      <c r="AD24">
        <v>78.5</v>
      </c>
      <c r="AE24">
        <v>9.6</v>
      </c>
      <c r="AF24">
        <v>36.6</v>
      </c>
      <c r="AG24">
        <v>328239523</v>
      </c>
      <c r="AH24">
        <v>37.090240000000001</v>
      </c>
      <c r="AI24">
        <v>-95.712890999999999</v>
      </c>
      <c r="AJ24">
        <f t="shared" ca="1" si="0"/>
        <v>2010</v>
      </c>
    </row>
    <row r="25" spans="1:36" x14ac:dyDescent="0.25">
      <c r="A25">
        <v>24</v>
      </c>
      <c r="B25">
        <v>47200</v>
      </c>
      <c r="C25" t="s">
        <v>104</v>
      </c>
      <c r="D25" t="s">
        <v>189</v>
      </c>
      <c r="E25">
        <v>60</v>
      </c>
      <c r="F25" t="s">
        <v>106</v>
      </c>
      <c r="G25" t="s">
        <v>190</v>
      </c>
      <c r="H25" t="s">
        <v>191</v>
      </c>
      <c r="I25" t="s">
        <v>104</v>
      </c>
      <c r="J25" t="s">
        <v>106</v>
      </c>
      <c r="L25" t="b">
        <v>1</v>
      </c>
      <c r="M25" t="s">
        <v>52</v>
      </c>
      <c r="N25" t="s">
        <v>42</v>
      </c>
      <c r="O25" s="1">
        <v>22821</v>
      </c>
      <c r="P25" t="s">
        <v>192</v>
      </c>
      <c r="Q25" t="s">
        <v>193</v>
      </c>
      <c r="S25" s="1">
        <v>45020.209027777775</v>
      </c>
      <c r="V25">
        <v>1962</v>
      </c>
      <c r="W25">
        <v>6</v>
      </c>
      <c r="X25">
        <v>24</v>
      </c>
      <c r="Y25">
        <v>180.44</v>
      </c>
      <c r="Z25">
        <v>7.7</v>
      </c>
      <c r="AA25" s="2">
        <v>2611000000000</v>
      </c>
      <c r="AB25">
        <v>28.1</v>
      </c>
      <c r="AC25">
        <v>113</v>
      </c>
      <c r="AD25">
        <v>69.400000000000006</v>
      </c>
      <c r="AE25">
        <v>11.2</v>
      </c>
      <c r="AF25">
        <v>49.7</v>
      </c>
      <c r="AG25">
        <v>1366417754</v>
      </c>
      <c r="AH25">
        <v>20.593684</v>
      </c>
      <c r="AI25">
        <v>78.962879999999998</v>
      </c>
      <c r="AJ25">
        <f t="shared" ca="1" si="0"/>
        <v>1991</v>
      </c>
    </row>
    <row r="26" spans="1:36" x14ac:dyDescent="0.25">
      <c r="A26">
        <v>25</v>
      </c>
      <c r="B26">
        <v>45100</v>
      </c>
      <c r="C26" t="s">
        <v>35</v>
      </c>
      <c r="D26" t="s">
        <v>194</v>
      </c>
      <c r="E26">
        <v>85</v>
      </c>
      <c r="F26" t="s">
        <v>48</v>
      </c>
      <c r="G26" t="s">
        <v>195</v>
      </c>
      <c r="H26" t="s">
        <v>196</v>
      </c>
      <c r="I26" t="s">
        <v>35</v>
      </c>
      <c r="J26" t="s">
        <v>48</v>
      </c>
      <c r="K26" t="s">
        <v>196</v>
      </c>
      <c r="L26" t="b">
        <v>1</v>
      </c>
      <c r="M26" t="s">
        <v>52</v>
      </c>
      <c r="N26" t="s">
        <v>42</v>
      </c>
      <c r="O26" s="1">
        <v>13935</v>
      </c>
      <c r="P26" t="s">
        <v>197</v>
      </c>
      <c r="Q26" t="s">
        <v>198</v>
      </c>
      <c r="R26" t="s">
        <v>184</v>
      </c>
      <c r="S26" s="1">
        <v>45020.209027777775</v>
      </c>
      <c r="T26" t="s">
        <v>199</v>
      </c>
      <c r="U26" t="s">
        <v>66</v>
      </c>
      <c r="V26">
        <v>1938</v>
      </c>
      <c r="W26">
        <v>2</v>
      </c>
      <c r="X26">
        <v>24</v>
      </c>
      <c r="Y26">
        <v>117.24</v>
      </c>
      <c r="Z26">
        <v>7.5</v>
      </c>
      <c r="AA26" s="2">
        <v>21427700000000</v>
      </c>
      <c r="AB26">
        <v>88.2</v>
      </c>
      <c r="AC26">
        <v>101.8</v>
      </c>
      <c r="AD26">
        <v>78.5</v>
      </c>
      <c r="AE26">
        <v>9.6</v>
      </c>
      <c r="AF26">
        <v>36.6</v>
      </c>
      <c r="AG26">
        <v>328239523</v>
      </c>
      <c r="AH26">
        <v>37.090240000000001</v>
      </c>
      <c r="AI26">
        <v>-95.712890999999999</v>
      </c>
      <c r="AJ26">
        <f t="shared" ca="1" si="0"/>
        <v>2017</v>
      </c>
    </row>
    <row r="27" spans="1:36" x14ac:dyDescent="0.25">
      <c r="A27">
        <v>26</v>
      </c>
      <c r="B27">
        <v>45000</v>
      </c>
      <c r="C27" t="s">
        <v>58</v>
      </c>
      <c r="D27" t="s">
        <v>200</v>
      </c>
      <c r="E27">
        <v>39</v>
      </c>
      <c r="F27" t="s">
        <v>142</v>
      </c>
      <c r="G27" t="s">
        <v>201</v>
      </c>
      <c r="H27" t="s">
        <v>202</v>
      </c>
      <c r="I27" t="s">
        <v>58</v>
      </c>
      <c r="J27" t="s">
        <v>142</v>
      </c>
      <c r="K27" t="s">
        <v>203</v>
      </c>
      <c r="L27" t="b">
        <v>1</v>
      </c>
      <c r="M27" t="s">
        <v>52</v>
      </c>
      <c r="N27" t="s">
        <v>42</v>
      </c>
      <c r="O27" s="1">
        <v>30682</v>
      </c>
      <c r="P27" t="s">
        <v>204</v>
      </c>
      <c r="Q27" t="s">
        <v>205</v>
      </c>
      <c r="R27" t="s">
        <v>206</v>
      </c>
      <c r="S27" s="1">
        <v>45020.209027777775</v>
      </c>
      <c r="V27">
        <v>1984</v>
      </c>
      <c r="W27">
        <v>1</v>
      </c>
      <c r="X27">
        <v>1</v>
      </c>
      <c r="Y27">
        <v>125.08</v>
      </c>
      <c r="Z27">
        <v>2.9</v>
      </c>
      <c r="AA27" s="2">
        <v>19910000000000</v>
      </c>
      <c r="AB27">
        <v>50.6</v>
      </c>
      <c r="AC27">
        <v>100.2</v>
      </c>
      <c r="AD27">
        <v>77</v>
      </c>
      <c r="AE27">
        <v>9.4</v>
      </c>
      <c r="AF27">
        <v>59.2</v>
      </c>
      <c r="AG27">
        <v>1397715000</v>
      </c>
      <c r="AH27">
        <v>35.861660000000001</v>
      </c>
      <c r="AI27">
        <v>104.195397</v>
      </c>
      <c r="AJ27">
        <f t="shared" ca="1" si="0"/>
        <v>1990</v>
      </c>
    </row>
    <row r="28" spans="1:36" x14ac:dyDescent="0.25">
      <c r="A28">
        <v>27</v>
      </c>
      <c r="B28">
        <v>42900</v>
      </c>
      <c r="C28" t="s">
        <v>35</v>
      </c>
      <c r="D28" t="s">
        <v>207</v>
      </c>
      <c r="E28">
        <v>83</v>
      </c>
      <c r="F28" t="s">
        <v>208</v>
      </c>
      <c r="G28" t="s">
        <v>209</v>
      </c>
      <c r="H28" t="s">
        <v>210</v>
      </c>
      <c r="I28" t="s">
        <v>35</v>
      </c>
      <c r="J28" t="s">
        <v>208</v>
      </c>
      <c r="L28" t="b">
        <v>0</v>
      </c>
      <c r="M28" t="s">
        <v>52</v>
      </c>
      <c r="N28" t="s">
        <v>42</v>
      </c>
      <c r="O28" s="1">
        <v>14512</v>
      </c>
      <c r="P28" t="s">
        <v>211</v>
      </c>
      <c r="Q28" t="s">
        <v>212</v>
      </c>
      <c r="S28" s="1">
        <v>45020.209027777775</v>
      </c>
      <c r="V28">
        <v>1939</v>
      </c>
      <c r="W28">
        <v>9</v>
      </c>
      <c r="X28">
        <v>24</v>
      </c>
      <c r="Y28">
        <v>112.85</v>
      </c>
      <c r="Z28">
        <v>1.4</v>
      </c>
      <c r="AA28" s="2">
        <v>3845630030824</v>
      </c>
      <c r="AB28">
        <v>70.2</v>
      </c>
      <c r="AC28">
        <v>104</v>
      </c>
      <c r="AD28">
        <v>80.900000000000006</v>
      </c>
      <c r="AE28">
        <v>11.5</v>
      </c>
      <c r="AF28">
        <v>48.8</v>
      </c>
      <c r="AG28">
        <v>83132799</v>
      </c>
      <c r="AH28">
        <v>51.165691000000002</v>
      </c>
      <c r="AI28">
        <v>10.451525999999999</v>
      </c>
      <c r="AJ28">
        <f t="shared" ca="1" si="0"/>
        <v>2005</v>
      </c>
    </row>
    <row r="29" spans="1:36" x14ac:dyDescent="0.25">
      <c r="A29">
        <v>28</v>
      </c>
      <c r="B29">
        <v>40100</v>
      </c>
      <c r="C29" t="s">
        <v>35</v>
      </c>
      <c r="D29" t="s">
        <v>213</v>
      </c>
      <c r="E29">
        <v>86</v>
      </c>
      <c r="F29" t="s">
        <v>37</v>
      </c>
      <c r="G29" t="s">
        <v>38</v>
      </c>
      <c r="H29" t="s">
        <v>214</v>
      </c>
      <c r="I29" t="s">
        <v>35</v>
      </c>
      <c r="J29" t="s">
        <v>37</v>
      </c>
      <c r="L29" t="b">
        <v>1</v>
      </c>
      <c r="M29" t="s">
        <v>52</v>
      </c>
      <c r="N29" t="s">
        <v>42</v>
      </c>
      <c r="O29" s="1">
        <v>13383</v>
      </c>
      <c r="P29" t="s">
        <v>215</v>
      </c>
      <c r="Q29" t="s">
        <v>216</v>
      </c>
      <c r="S29" s="1">
        <v>45020.209027777775</v>
      </c>
      <c r="V29">
        <v>1936</v>
      </c>
      <c r="W29">
        <v>8</v>
      </c>
      <c r="X29">
        <v>21</v>
      </c>
      <c r="Y29">
        <v>110.05</v>
      </c>
      <c r="Z29">
        <v>1.1000000000000001</v>
      </c>
      <c r="AA29" s="2">
        <v>2715518274227</v>
      </c>
      <c r="AB29">
        <v>65.599999999999994</v>
      </c>
      <c r="AC29">
        <v>102.5</v>
      </c>
      <c r="AD29">
        <v>82.5</v>
      </c>
      <c r="AE29">
        <v>24.2</v>
      </c>
      <c r="AF29">
        <v>60.7</v>
      </c>
      <c r="AG29">
        <v>67059887</v>
      </c>
      <c r="AH29">
        <v>46.227637999999999</v>
      </c>
      <c r="AI29">
        <v>2.213749</v>
      </c>
      <c r="AJ29">
        <f t="shared" ca="1" si="0"/>
        <v>2009</v>
      </c>
    </row>
    <row r="30" spans="1:36" x14ac:dyDescent="0.25">
      <c r="A30">
        <v>29</v>
      </c>
      <c r="B30">
        <v>39100</v>
      </c>
      <c r="C30" t="s">
        <v>217</v>
      </c>
      <c r="D30" t="s">
        <v>218</v>
      </c>
      <c r="E30">
        <v>85</v>
      </c>
      <c r="F30" t="s">
        <v>219</v>
      </c>
      <c r="G30" t="s">
        <v>220</v>
      </c>
      <c r="H30" t="s">
        <v>221</v>
      </c>
      <c r="I30" t="s">
        <v>217</v>
      </c>
      <c r="J30" t="s">
        <v>208</v>
      </c>
      <c r="L30" t="b">
        <v>0</v>
      </c>
      <c r="M30" t="s">
        <v>41</v>
      </c>
      <c r="N30" t="s">
        <v>42</v>
      </c>
      <c r="O30" s="1">
        <v>13668</v>
      </c>
      <c r="P30" t="s">
        <v>222</v>
      </c>
      <c r="Q30" t="s">
        <v>223</v>
      </c>
      <c r="S30" s="1">
        <v>45020.209027777775</v>
      </c>
      <c r="V30">
        <v>1937</v>
      </c>
      <c r="W30">
        <v>6</v>
      </c>
      <c r="X30">
        <v>2</v>
      </c>
      <c r="Y30">
        <v>99.55</v>
      </c>
      <c r="Z30">
        <v>0.4</v>
      </c>
      <c r="AA30" s="2">
        <v>703082435360</v>
      </c>
      <c r="AB30">
        <v>59.6</v>
      </c>
      <c r="AC30">
        <v>105.2</v>
      </c>
      <c r="AD30">
        <v>83.6</v>
      </c>
      <c r="AE30">
        <v>10.1</v>
      </c>
      <c r="AF30">
        <v>28.8</v>
      </c>
      <c r="AG30">
        <v>8574832</v>
      </c>
      <c r="AH30">
        <v>46.818187999999999</v>
      </c>
      <c r="AI30">
        <v>8.2275120000000008</v>
      </c>
      <c r="AJ30">
        <f t="shared" ca="1" si="0"/>
        <v>1997</v>
      </c>
    </row>
    <row r="31" spans="1:36" x14ac:dyDescent="0.25">
      <c r="A31">
        <v>30</v>
      </c>
      <c r="B31">
        <v>38900</v>
      </c>
      <c r="C31" t="s">
        <v>140</v>
      </c>
      <c r="D31" t="s">
        <v>224</v>
      </c>
      <c r="E31">
        <v>58</v>
      </c>
      <c r="F31" t="s">
        <v>225</v>
      </c>
      <c r="G31" t="s">
        <v>226</v>
      </c>
      <c r="H31" t="s">
        <v>227</v>
      </c>
      <c r="I31" t="s">
        <v>140</v>
      </c>
      <c r="J31" t="s">
        <v>228</v>
      </c>
      <c r="L31" t="b">
        <v>0</v>
      </c>
      <c r="M31" t="s">
        <v>41</v>
      </c>
      <c r="N31" t="s">
        <v>42</v>
      </c>
      <c r="O31" s="1">
        <v>23641</v>
      </c>
      <c r="P31" t="s">
        <v>229</v>
      </c>
      <c r="Q31" t="s">
        <v>230</v>
      </c>
      <c r="S31" s="1">
        <v>45020.209027777775</v>
      </c>
      <c r="V31">
        <v>1964</v>
      </c>
      <c r="W31">
        <v>9</v>
      </c>
      <c r="X31">
        <v>21</v>
      </c>
      <c r="Y31">
        <v>117.11</v>
      </c>
      <c r="Z31">
        <v>1.4</v>
      </c>
      <c r="AA31" s="2">
        <v>529606710418</v>
      </c>
      <c r="AB31">
        <v>79.7</v>
      </c>
      <c r="AC31">
        <v>103.9</v>
      </c>
      <c r="AD31">
        <v>81.599999999999994</v>
      </c>
      <c r="AE31">
        <v>24</v>
      </c>
      <c r="AF31">
        <v>55.4</v>
      </c>
      <c r="AG31">
        <v>11484055</v>
      </c>
      <c r="AH31">
        <v>50.503886999999999</v>
      </c>
      <c r="AI31">
        <v>4.4699359999999997</v>
      </c>
      <c r="AJ31">
        <f t="shared" ca="1" si="0"/>
        <v>2003</v>
      </c>
    </row>
    <row r="32" spans="1:36" x14ac:dyDescent="0.25">
      <c r="A32">
        <v>31</v>
      </c>
      <c r="B32">
        <v>38300</v>
      </c>
      <c r="C32" t="s">
        <v>140</v>
      </c>
      <c r="D32" t="s">
        <v>231</v>
      </c>
      <c r="E32">
        <v>83</v>
      </c>
      <c r="F32" t="s">
        <v>48</v>
      </c>
      <c r="G32" t="s">
        <v>232</v>
      </c>
      <c r="H32" t="s">
        <v>233</v>
      </c>
      <c r="I32" t="s">
        <v>140</v>
      </c>
      <c r="J32" t="s">
        <v>48</v>
      </c>
      <c r="L32" t="b">
        <v>0</v>
      </c>
      <c r="M32" t="s">
        <v>41</v>
      </c>
      <c r="N32" t="s">
        <v>120</v>
      </c>
      <c r="O32" s="1">
        <v>14528</v>
      </c>
      <c r="P32" t="s">
        <v>234</v>
      </c>
      <c r="Q32" t="s">
        <v>235</v>
      </c>
      <c r="S32" s="1">
        <v>45020.209027777775</v>
      </c>
      <c r="T32" t="s">
        <v>236</v>
      </c>
      <c r="U32" t="s">
        <v>57</v>
      </c>
      <c r="V32">
        <v>1939</v>
      </c>
      <c r="W32">
        <v>10</v>
      </c>
      <c r="X32">
        <v>10</v>
      </c>
      <c r="Y32">
        <v>117.24</v>
      </c>
      <c r="Z32">
        <v>7.5</v>
      </c>
      <c r="AA32" s="2">
        <v>21427700000000</v>
      </c>
      <c r="AB32">
        <v>88.2</v>
      </c>
      <c r="AC32">
        <v>101.8</v>
      </c>
      <c r="AD32">
        <v>78.5</v>
      </c>
      <c r="AE32">
        <v>9.6</v>
      </c>
      <c r="AF32">
        <v>36.6</v>
      </c>
      <c r="AG32">
        <v>328239523</v>
      </c>
      <c r="AH32">
        <v>37.090240000000001</v>
      </c>
      <c r="AI32">
        <v>-95.712890999999999</v>
      </c>
      <c r="AJ32">
        <f t="shared" ca="1" si="0"/>
        <v>2003</v>
      </c>
    </row>
    <row r="33" spans="1:36" x14ac:dyDescent="0.25">
      <c r="A33">
        <v>31</v>
      </c>
      <c r="B33">
        <v>38300</v>
      </c>
      <c r="C33" t="s">
        <v>140</v>
      </c>
      <c r="D33" t="s">
        <v>237</v>
      </c>
      <c r="E33">
        <v>87</v>
      </c>
      <c r="F33" t="s">
        <v>48</v>
      </c>
      <c r="G33" t="s">
        <v>238</v>
      </c>
      <c r="H33" t="s">
        <v>233</v>
      </c>
      <c r="I33" t="s">
        <v>140</v>
      </c>
      <c r="J33" t="s">
        <v>48</v>
      </c>
      <c r="L33" t="b">
        <v>0</v>
      </c>
      <c r="M33" t="s">
        <v>41</v>
      </c>
      <c r="N33" t="s">
        <v>42</v>
      </c>
      <c r="O33" s="1">
        <v>13072</v>
      </c>
      <c r="P33" t="s">
        <v>234</v>
      </c>
      <c r="Q33" t="s">
        <v>239</v>
      </c>
      <c r="S33" s="1">
        <v>45020.209027777775</v>
      </c>
      <c r="T33" t="s">
        <v>240</v>
      </c>
      <c r="U33" t="s">
        <v>57</v>
      </c>
      <c r="V33">
        <v>1935</v>
      </c>
      <c r="W33">
        <v>10</v>
      </c>
      <c r="X33">
        <v>15</v>
      </c>
      <c r="Y33">
        <v>117.24</v>
      </c>
      <c r="Z33">
        <v>7.5</v>
      </c>
      <c r="AA33" s="2">
        <v>21427700000000</v>
      </c>
      <c r="AB33">
        <v>88.2</v>
      </c>
      <c r="AC33">
        <v>101.8</v>
      </c>
      <c r="AD33">
        <v>78.5</v>
      </c>
      <c r="AE33">
        <v>9.6</v>
      </c>
      <c r="AF33">
        <v>36.6</v>
      </c>
      <c r="AG33">
        <v>328239523</v>
      </c>
      <c r="AH33">
        <v>37.090240000000001</v>
      </c>
      <c r="AI33">
        <v>-95.712890999999999</v>
      </c>
      <c r="AJ33">
        <f t="shared" ca="1" si="0"/>
        <v>1996</v>
      </c>
    </row>
    <row r="34" spans="1:36" x14ac:dyDescent="0.25">
      <c r="A34">
        <v>33</v>
      </c>
      <c r="B34">
        <v>38000</v>
      </c>
      <c r="C34" t="s">
        <v>104</v>
      </c>
      <c r="D34" t="s">
        <v>241</v>
      </c>
      <c r="E34">
        <v>94</v>
      </c>
      <c r="F34" t="s">
        <v>242</v>
      </c>
      <c r="H34" t="s">
        <v>104</v>
      </c>
      <c r="I34" t="s">
        <v>104</v>
      </c>
      <c r="J34" t="s">
        <v>242</v>
      </c>
      <c r="K34" t="s">
        <v>243</v>
      </c>
      <c r="L34" t="b">
        <v>1</v>
      </c>
      <c r="M34" t="s">
        <v>41</v>
      </c>
      <c r="N34" t="s">
        <v>42</v>
      </c>
      <c r="O34" s="1">
        <v>10392</v>
      </c>
      <c r="P34" t="s">
        <v>244</v>
      </c>
      <c r="Q34" t="s">
        <v>245</v>
      </c>
      <c r="R34" t="s">
        <v>246</v>
      </c>
      <c r="S34" s="1">
        <v>45020.209027777775</v>
      </c>
      <c r="V34">
        <v>1928</v>
      </c>
      <c r="W34">
        <v>6</v>
      </c>
      <c r="X34">
        <v>13</v>
      </c>
      <c r="AJ34">
        <f t="shared" ca="1" si="0"/>
        <v>2021</v>
      </c>
    </row>
    <row r="35" spans="1:36" x14ac:dyDescent="0.25">
      <c r="A35">
        <v>34</v>
      </c>
      <c r="B35">
        <v>35300</v>
      </c>
      <c r="C35" t="s">
        <v>58</v>
      </c>
      <c r="D35" t="s">
        <v>247</v>
      </c>
      <c r="E35">
        <v>51</v>
      </c>
      <c r="F35" t="s">
        <v>142</v>
      </c>
      <c r="G35" t="s">
        <v>248</v>
      </c>
      <c r="H35" t="s">
        <v>249</v>
      </c>
      <c r="I35" t="s">
        <v>58</v>
      </c>
      <c r="J35" t="s">
        <v>142</v>
      </c>
      <c r="K35" t="s">
        <v>250</v>
      </c>
      <c r="L35" t="b">
        <v>1</v>
      </c>
      <c r="M35" t="s">
        <v>52</v>
      </c>
      <c r="N35" t="s">
        <v>42</v>
      </c>
      <c r="O35" s="1">
        <v>26235</v>
      </c>
      <c r="P35" t="s">
        <v>251</v>
      </c>
      <c r="Q35" t="s">
        <v>252</v>
      </c>
      <c r="R35" t="s">
        <v>45</v>
      </c>
      <c r="S35" s="1">
        <v>45020.209027777775</v>
      </c>
      <c r="V35">
        <v>1971</v>
      </c>
      <c r="W35">
        <v>10</v>
      </c>
      <c r="X35">
        <v>29</v>
      </c>
      <c r="Y35">
        <v>125.08</v>
      </c>
      <c r="Z35">
        <v>2.9</v>
      </c>
      <c r="AA35" s="2">
        <v>19910000000000</v>
      </c>
      <c r="AB35">
        <v>50.6</v>
      </c>
      <c r="AC35">
        <v>100.2</v>
      </c>
      <c r="AD35">
        <v>77</v>
      </c>
      <c r="AE35">
        <v>9.4</v>
      </c>
      <c r="AF35">
        <v>59.2</v>
      </c>
      <c r="AG35">
        <v>1397715000</v>
      </c>
      <c r="AH35">
        <v>35.861660000000001</v>
      </c>
      <c r="AI35">
        <v>104.195397</v>
      </c>
      <c r="AJ35">
        <f t="shared" ca="1" si="0"/>
        <v>1995</v>
      </c>
    </row>
    <row r="36" spans="1:36" x14ac:dyDescent="0.25">
      <c r="A36">
        <v>35</v>
      </c>
      <c r="B36">
        <v>35000</v>
      </c>
      <c r="C36" t="s">
        <v>253</v>
      </c>
      <c r="D36" t="s">
        <v>254</v>
      </c>
      <c r="E36">
        <v>77</v>
      </c>
      <c r="F36" t="s">
        <v>48</v>
      </c>
      <c r="G36" t="s">
        <v>255</v>
      </c>
      <c r="H36" t="s">
        <v>256</v>
      </c>
      <c r="I36" t="s">
        <v>253</v>
      </c>
      <c r="J36" t="s">
        <v>48</v>
      </c>
      <c r="L36" t="b">
        <v>0</v>
      </c>
      <c r="M36" t="s">
        <v>41</v>
      </c>
      <c r="N36" t="s">
        <v>120</v>
      </c>
      <c r="O36" s="1">
        <v>16720</v>
      </c>
      <c r="P36" t="s">
        <v>257</v>
      </c>
      <c r="Q36" t="s">
        <v>258</v>
      </c>
      <c r="S36" s="1">
        <v>45020.209027777775</v>
      </c>
      <c r="T36" t="s">
        <v>259</v>
      </c>
      <c r="U36" t="s">
        <v>66</v>
      </c>
      <c r="V36">
        <v>1945</v>
      </c>
      <c r="W36">
        <v>10</v>
      </c>
      <c r="X36">
        <v>10</v>
      </c>
      <c r="Y36">
        <v>117.24</v>
      </c>
      <c r="Z36">
        <v>7.5</v>
      </c>
      <c r="AA36" s="2">
        <v>21427700000000</v>
      </c>
      <c r="AB36">
        <v>88.2</v>
      </c>
      <c r="AC36">
        <v>101.8</v>
      </c>
      <c r="AD36">
        <v>78.5</v>
      </c>
      <c r="AE36">
        <v>9.6</v>
      </c>
      <c r="AF36">
        <v>36.6</v>
      </c>
      <c r="AG36">
        <v>328239523</v>
      </c>
      <c r="AH36">
        <v>37.090240000000001</v>
      </c>
      <c r="AI36">
        <v>-95.712890999999999</v>
      </c>
      <c r="AJ36">
        <f t="shared" ca="1" si="0"/>
        <v>1992</v>
      </c>
    </row>
    <row r="37" spans="1:36" x14ac:dyDescent="0.25">
      <c r="A37">
        <v>35</v>
      </c>
      <c r="B37">
        <v>35000</v>
      </c>
      <c r="C37" t="s">
        <v>74</v>
      </c>
      <c r="D37" t="s">
        <v>260</v>
      </c>
      <c r="E37">
        <v>54</v>
      </c>
      <c r="F37" t="s">
        <v>48</v>
      </c>
      <c r="G37" t="s">
        <v>261</v>
      </c>
      <c r="H37" t="s">
        <v>262</v>
      </c>
      <c r="I37" t="s">
        <v>74</v>
      </c>
      <c r="J37" t="s">
        <v>48</v>
      </c>
      <c r="K37" t="s">
        <v>263</v>
      </c>
      <c r="L37" t="b">
        <v>1</v>
      </c>
      <c r="M37" t="s">
        <v>41</v>
      </c>
      <c r="N37" t="s">
        <v>42</v>
      </c>
      <c r="O37" s="1">
        <v>25126</v>
      </c>
      <c r="P37" t="s">
        <v>264</v>
      </c>
      <c r="Q37" t="s">
        <v>265</v>
      </c>
      <c r="R37" t="s">
        <v>266</v>
      </c>
      <c r="S37" s="1">
        <v>45020.209027777775</v>
      </c>
      <c r="T37" t="s">
        <v>267</v>
      </c>
      <c r="U37" t="s">
        <v>57</v>
      </c>
      <c r="V37">
        <v>1968</v>
      </c>
      <c r="W37">
        <v>10</v>
      </c>
      <c r="X37">
        <v>15</v>
      </c>
      <c r="Y37">
        <v>117.24</v>
      </c>
      <c r="Z37">
        <v>7.5</v>
      </c>
      <c r="AA37" s="2">
        <v>21427700000000</v>
      </c>
      <c r="AB37">
        <v>88.2</v>
      </c>
      <c r="AC37">
        <v>101.8</v>
      </c>
      <c r="AD37">
        <v>78.5</v>
      </c>
      <c r="AE37">
        <v>9.6</v>
      </c>
      <c r="AF37">
        <v>36.6</v>
      </c>
      <c r="AG37">
        <v>328239523</v>
      </c>
      <c r="AH37">
        <v>37.090240000000001</v>
      </c>
      <c r="AI37">
        <v>-95.712890999999999</v>
      </c>
      <c r="AJ37">
        <f t="shared" ca="1" si="0"/>
        <v>2014</v>
      </c>
    </row>
    <row r="38" spans="1:36" x14ac:dyDescent="0.25">
      <c r="A38">
        <v>37</v>
      </c>
      <c r="B38">
        <v>34700</v>
      </c>
      <c r="C38" t="s">
        <v>140</v>
      </c>
      <c r="D38" t="s">
        <v>268</v>
      </c>
      <c r="E38">
        <v>30</v>
      </c>
      <c r="F38" t="s">
        <v>269</v>
      </c>
      <c r="G38" t="s">
        <v>270</v>
      </c>
      <c r="H38" t="s">
        <v>271</v>
      </c>
      <c r="I38" t="s">
        <v>140</v>
      </c>
      <c r="J38" t="s">
        <v>269</v>
      </c>
      <c r="L38" t="b">
        <v>0</v>
      </c>
      <c r="M38" t="s">
        <v>272</v>
      </c>
      <c r="N38" t="s">
        <v>42</v>
      </c>
      <c r="O38" s="1">
        <v>33731</v>
      </c>
      <c r="P38" t="s">
        <v>273</v>
      </c>
      <c r="Q38" t="s">
        <v>151</v>
      </c>
      <c r="S38" s="1">
        <v>45020.209027777775</v>
      </c>
      <c r="V38">
        <v>1992</v>
      </c>
      <c r="W38">
        <v>5</v>
      </c>
      <c r="X38">
        <v>7</v>
      </c>
      <c r="Y38">
        <v>118.06</v>
      </c>
      <c r="Z38">
        <v>1.5</v>
      </c>
      <c r="AA38" s="2">
        <v>446314739528</v>
      </c>
      <c r="AB38">
        <v>85.1</v>
      </c>
      <c r="AC38">
        <v>103.1</v>
      </c>
      <c r="AD38">
        <v>81.599999999999994</v>
      </c>
      <c r="AE38">
        <v>25.4</v>
      </c>
      <c r="AF38">
        <v>51.4</v>
      </c>
      <c r="AG38">
        <v>8877067</v>
      </c>
      <c r="AH38">
        <v>47.516230999999998</v>
      </c>
      <c r="AI38">
        <v>14.550072</v>
      </c>
      <c r="AJ38">
        <f t="shared" ca="1" si="0"/>
        <v>1996</v>
      </c>
    </row>
    <row r="39" spans="1:36" x14ac:dyDescent="0.25">
      <c r="A39">
        <v>38</v>
      </c>
      <c r="B39">
        <v>33400</v>
      </c>
      <c r="C39" t="s">
        <v>46</v>
      </c>
      <c r="D39" t="s">
        <v>274</v>
      </c>
      <c r="E39">
        <v>54</v>
      </c>
      <c r="F39" t="s">
        <v>142</v>
      </c>
      <c r="G39" t="s">
        <v>275</v>
      </c>
      <c r="H39" t="s">
        <v>276</v>
      </c>
      <c r="I39" t="s">
        <v>46</v>
      </c>
      <c r="J39" t="s">
        <v>242</v>
      </c>
      <c r="L39" t="b">
        <v>1</v>
      </c>
      <c r="M39" t="s">
        <v>52</v>
      </c>
      <c r="N39" t="s">
        <v>42</v>
      </c>
      <c r="O39" s="1">
        <v>25204</v>
      </c>
      <c r="P39" t="s">
        <v>277</v>
      </c>
      <c r="Q39" t="s">
        <v>278</v>
      </c>
      <c r="S39" s="1">
        <v>45020.209027777775</v>
      </c>
      <c r="V39">
        <v>1969</v>
      </c>
      <c r="W39">
        <v>1</v>
      </c>
      <c r="X39">
        <v>1</v>
      </c>
      <c r="Y39">
        <v>125.08</v>
      </c>
      <c r="Z39">
        <v>2.9</v>
      </c>
      <c r="AA39" s="2">
        <v>19910000000000</v>
      </c>
      <c r="AB39">
        <v>50.6</v>
      </c>
      <c r="AC39">
        <v>100.2</v>
      </c>
      <c r="AD39">
        <v>77</v>
      </c>
      <c r="AE39">
        <v>9.4</v>
      </c>
      <c r="AF39">
        <v>59.2</v>
      </c>
      <c r="AG39">
        <v>1397715000</v>
      </c>
      <c r="AH39">
        <v>35.861660000000001</v>
      </c>
      <c r="AI39">
        <v>104.195397</v>
      </c>
      <c r="AJ39">
        <f t="shared" ca="1" si="0"/>
        <v>2014</v>
      </c>
    </row>
    <row r="40" spans="1:36" x14ac:dyDescent="0.25">
      <c r="A40">
        <v>39</v>
      </c>
      <c r="B40">
        <v>32600</v>
      </c>
      <c r="C40" t="s">
        <v>35</v>
      </c>
      <c r="D40" t="s">
        <v>279</v>
      </c>
      <c r="E40">
        <v>74</v>
      </c>
      <c r="F40" t="s">
        <v>280</v>
      </c>
      <c r="G40" t="s">
        <v>281</v>
      </c>
      <c r="H40" t="s">
        <v>282</v>
      </c>
      <c r="I40" t="s">
        <v>35</v>
      </c>
      <c r="J40" t="s">
        <v>280</v>
      </c>
      <c r="L40" t="b">
        <v>1</v>
      </c>
      <c r="M40" t="s">
        <v>41</v>
      </c>
      <c r="N40" t="s">
        <v>42</v>
      </c>
      <c r="O40" s="1">
        <v>17936</v>
      </c>
      <c r="P40" t="s">
        <v>283</v>
      </c>
      <c r="Q40" t="s">
        <v>284</v>
      </c>
      <c r="S40" s="1">
        <v>45020.209027777775</v>
      </c>
      <c r="V40">
        <v>1949</v>
      </c>
      <c r="W40">
        <v>2</v>
      </c>
      <c r="X40">
        <v>7</v>
      </c>
      <c r="Y40">
        <v>105.48</v>
      </c>
      <c r="Z40">
        <v>0.5</v>
      </c>
      <c r="AA40" s="2">
        <v>5081769542380</v>
      </c>
      <c r="AB40">
        <v>63.2</v>
      </c>
      <c r="AC40">
        <v>98.8</v>
      </c>
      <c r="AD40">
        <v>84.2</v>
      </c>
      <c r="AE40">
        <v>11.9</v>
      </c>
      <c r="AF40">
        <v>46.7</v>
      </c>
      <c r="AG40">
        <v>126226568</v>
      </c>
      <c r="AH40">
        <v>36.204824000000002</v>
      </c>
      <c r="AI40">
        <v>138.25292400000001</v>
      </c>
      <c r="AJ40">
        <f t="shared" ca="1" si="0"/>
        <v>1992</v>
      </c>
    </row>
    <row r="41" spans="1:36" x14ac:dyDescent="0.25">
      <c r="A41">
        <v>40</v>
      </c>
      <c r="B41">
        <v>32100</v>
      </c>
      <c r="C41" t="s">
        <v>104</v>
      </c>
      <c r="D41" t="s">
        <v>285</v>
      </c>
      <c r="E41">
        <v>65</v>
      </c>
      <c r="F41" t="s">
        <v>286</v>
      </c>
      <c r="G41" t="s">
        <v>287</v>
      </c>
      <c r="H41" t="s">
        <v>288</v>
      </c>
      <c r="I41" t="s">
        <v>104</v>
      </c>
      <c r="J41" t="s">
        <v>48</v>
      </c>
      <c r="L41" t="b">
        <v>1</v>
      </c>
      <c r="M41" t="s">
        <v>52</v>
      </c>
      <c r="N41" t="s">
        <v>42</v>
      </c>
      <c r="O41" s="1">
        <v>20972</v>
      </c>
      <c r="P41" t="s">
        <v>289</v>
      </c>
      <c r="Q41" t="s">
        <v>290</v>
      </c>
      <c r="S41" s="1">
        <v>45020.209027777775</v>
      </c>
      <c r="V41">
        <v>1957</v>
      </c>
      <c r="W41">
        <v>6</v>
      </c>
      <c r="X41">
        <v>1</v>
      </c>
      <c r="Y41">
        <v>119.62</v>
      </c>
      <c r="Z41">
        <v>1.7</v>
      </c>
      <c r="AA41" s="2">
        <v>2827113184696</v>
      </c>
      <c r="AB41">
        <v>60</v>
      </c>
      <c r="AC41">
        <v>101.2</v>
      </c>
      <c r="AD41">
        <v>81.3</v>
      </c>
      <c r="AE41">
        <v>25.5</v>
      </c>
      <c r="AF41">
        <v>30.6</v>
      </c>
      <c r="AG41">
        <v>66834405</v>
      </c>
      <c r="AH41">
        <v>55.378050999999999</v>
      </c>
      <c r="AI41">
        <v>-3.4359730000000002</v>
      </c>
      <c r="AJ41">
        <f t="shared" ca="1" si="0"/>
        <v>2006</v>
      </c>
    </row>
    <row r="42" spans="1:36" x14ac:dyDescent="0.25">
      <c r="A42">
        <v>41</v>
      </c>
      <c r="B42">
        <v>31600</v>
      </c>
      <c r="C42" t="s">
        <v>35</v>
      </c>
      <c r="D42" t="s">
        <v>291</v>
      </c>
      <c r="E42">
        <v>74</v>
      </c>
      <c r="F42" t="s">
        <v>48</v>
      </c>
      <c r="G42" t="s">
        <v>91</v>
      </c>
      <c r="H42" t="s">
        <v>292</v>
      </c>
      <c r="I42" t="s">
        <v>35</v>
      </c>
      <c r="J42" t="s">
        <v>37</v>
      </c>
      <c r="L42" t="b">
        <v>0</v>
      </c>
      <c r="M42" t="s">
        <v>41</v>
      </c>
      <c r="N42" t="s">
        <v>42</v>
      </c>
      <c r="O42" s="1">
        <v>17773</v>
      </c>
      <c r="P42" t="s">
        <v>293</v>
      </c>
      <c r="Q42" t="s">
        <v>294</v>
      </c>
      <c r="S42" s="1">
        <v>45020.209027777775</v>
      </c>
      <c r="T42" t="s">
        <v>91</v>
      </c>
      <c r="U42" t="s">
        <v>95</v>
      </c>
      <c r="V42">
        <v>1948</v>
      </c>
      <c r="W42">
        <v>8</v>
      </c>
      <c r="X42">
        <v>28</v>
      </c>
      <c r="Y42">
        <v>117.24</v>
      </c>
      <c r="Z42">
        <v>7.5</v>
      </c>
      <c r="AA42" s="2">
        <v>21427700000000</v>
      </c>
      <c r="AB42">
        <v>88.2</v>
      </c>
      <c r="AC42">
        <v>101.8</v>
      </c>
      <c r="AD42">
        <v>78.5</v>
      </c>
      <c r="AE42">
        <v>9.6</v>
      </c>
      <c r="AF42">
        <v>36.6</v>
      </c>
      <c r="AG42">
        <v>328239523</v>
      </c>
      <c r="AH42">
        <v>37.090240000000001</v>
      </c>
      <c r="AI42">
        <v>-95.712890999999999</v>
      </c>
      <c r="AJ42">
        <f t="shared" ca="1" si="0"/>
        <v>2001</v>
      </c>
    </row>
    <row r="43" spans="1:36" x14ac:dyDescent="0.25">
      <c r="A43">
        <v>41</v>
      </c>
      <c r="B43">
        <v>31600</v>
      </c>
      <c r="C43" t="s">
        <v>35</v>
      </c>
      <c r="D43" t="s">
        <v>295</v>
      </c>
      <c r="E43">
        <v>72</v>
      </c>
      <c r="F43" t="s">
        <v>48</v>
      </c>
      <c r="G43" t="s">
        <v>91</v>
      </c>
      <c r="H43" t="s">
        <v>292</v>
      </c>
      <c r="I43" t="s">
        <v>35</v>
      </c>
      <c r="J43" t="s">
        <v>37</v>
      </c>
      <c r="L43" t="b">
        <v>0</v>
      </c>
      <c r="M43" t="s">
        <v>41</v>
      </c>
      <c r="N43" t="s">
        <v>42</v>
      </c>
      <c r="O43" s="1">
        <v>18637</v>
      </c>
      <c r="P43" t="s">
        <v>293</v>
      </c>
      <c r="Q43" t="s">
        <v>296</v>
      </c>
      <c r="S43" s="1">
        <v>45020.209027777775</v>
      </c>
      <c r="T43" t="s">
        <v>91</v>
      </c>
      <c r="U43" t="s">
        <v>95</v>
      </c>
      <c r="V43">
        <v>1951</v>
      </c>
      <c r="W43">
        <v>1</v>
      </c>
      <c r="X43">
        <v>9</v>
      </c>
      <c r="Y43">
        <v>117.24</v>
      </c>
      <c r="Z43">
        <v>7.5</v>
      </c>
      <c r="AA43" s="2">
        <v>21427700000000</v>
      </c>
      <c r="AB43">
        <v>88.2</v>
      </c>
      <c r="AC43">
        <v>101.8</v>
      </c>
      <c r="AD43">
        <v>78.5</v>
      </c>
      <c r="AE43">
        <v>9.6</v>
      </c>
      <c r="AF43">
        <v>36.6</v>
      </c>
      <c r="AG43">
        <v>328239523</v>
      </c>
      <c r="AH43">
        <v>37.090240000000001</v>
      </c>
      <c r="AI43">
        <v>-95.712890999999999</v>
      </c>
      <c r="AJ43">
        <f t="shared" ca="1" si="0"/>
        <v>1992</v>
      </c>
    </row>
    <row r="44" spans="1:36" x14ac:dyDescent="0.25">
      <c r="A44">
        <v>43</v>
      </c>
      <c r="B44">
        <v>31200</v>
      </c>
      <c r="C44" t="s">
        <v>217</v>
      </c>
      <c r="D44" t="s">
        <v>297</v>
      </c>
      <c r="E44">
        <v>82</v>
      </c>
      <c r="F44" t="s">
        <v>219</v>
      </c>
      <c r="G44" t="s">
        <v>298</v>
      </c>
      <c r="H44" t="s">
        <v>221</v>
      </c>
      <c r="I44" t="s">
        <v>217</v>
      </c>
      <c r="J44" t="s">
        <v>219</v>
      </c>
      <c r="L44" t="b">
        <v>1</v>
      </c>
      <c r="M44" t="s">
        <v>299</v>
      </c>
      <c r="N44" t="s">
        <v>42</v>
      </c>
      <c r="O44" s="1">
        <v>14789</v>
      </c>
      <c r="P44" t="s">
        <v>300</v>
      </c>
      <c r="Q44" t="s">
        <v>301</v>
      </c>
      <c r="S44" s="1">
        <v>45020.209027777775</v>
      </c>
      <c r="V44">
        <v>1940</v>
      </c>
      <c r="W44">
        <v>6</v>
      </c>
      <c r="X44">
        <v>27</v>
      </c>
      <c r="Y44">
        <v>99.55</v>
      </c>
      <c r="Z44">
        <v>0.4</v>
      </c>
      <c r="AA44" s="2">
        <v>703082435360</v>
      </c>
      <c r="AB44">
        <v>59.6</v>
      </c>
      <c r="AC44">
        <v>105.2</v>
      </c>
      <c r="AD44">
        <v>83.6</v>
      </c>
      <c r="AE44">
        <v>10.1</v>
      </c>
      <c r="AF44">
        <v>28.8</v>
      </c>
      <c r="AG44">
        <v>8574832</v>
      </c>
      <c r="AH44">
        <v>46.818187999999999</v>
      </c>
      <c r="AI44">
        <v>8.2275120000000008</v>
      </c>
      <c r="AJ44">
        <f t="shared" ca="1" si="0"/>
        <v>1997</v>
      </c>
    </row>
    <row r="45" spans="1:36" x14ac:dyDescent="0.25">
      <c r="A45">
        <v>43</v>
      </c>
      <c r="B45">
        <v>31200</v>
      </c>
      <c r="C45" t="s">
        <v>217</v>
      </c>
      <c r="D45" t="s">
        <v>302</v>
      </c>
      <c r="E45">
        <v>78</v>
      </c>
      <c r="F45" t="s">
        <v>219</v>
      </c>
      <c r="G45" t="s">
        <v>298</v>
      </c>
      <c r="H45" t="s">
        <v>221</v>
      </c>
      <c r="I45" t="s">
        <v>217</v>
      </c>
      <c r="J45" t="s">
        <v>219</v>
      </c>
      <c r="L45" t="b">
        <v>1</v>
      </c>
      <c r="M45" t="s">
        <v>299</v>
      </c>
      <c r="N45" t="s">
        <v>120</v>
      </c>
      <c r="O45" s="1">
        <v>16522</v>
      </c>
      <c r="P45" t="s">
        <v>303</v>
      </c>
      <c r="Q45" t="s">
        <v>304</v>
      </c>
      <c r="S45" s="1">
        <v>45020.209027777775</v>
      </c>
      <c r="V45">
        <v>1945</v>
      </c>
      <c r="W45">
        <v>3</v>
      </c>
      <c r="X45">
        <v>26</v>
      </c>
      <c r="Y45">
        <v>99.55</v>
      </c>
      <c r="Z45">
        <v>0.4</v>
      </c>
      <c r="AA45" s="2">
        <v>703082435360</v>
      </c>
      <c r="AB45">
        <v>59.6</v>
      </c>
      <c r="AC45">
        <v>105.2</v>
      </c>
      <c r="AD45">
        <v>83.6</v>
      </c>
      <c r="AE45">
        <v>10.1</v>
      </c>
      <c r="AF45">
        <v>28.8</v>
      </c>
      <c r="AG45">
        <v>8574832</v>
      </c>
      <c r="AH45">
        <v>46.818187999999999</v>
      </c>
      <c r="AI45">
        <v>8.2275120000000008</v>
      </c>
      <c r="AJ45">
        <f t="shared" ca="1" si="0"/>
        <v>2012</v>
      </c>
    </row>
    <row r="46" spans="1:36" x14ac:dyDescent="0.25">
      <c r="A46">
        <v>45</v>
      </c>
      <c r="B46">
        <v>30200</v>
      </c>
      <c r="C46" t="s">
        <v>58</v>
      </c>
      <c r="D46" t="s">
        <v>305</v>
      </c>
      <c r="E46">
        <v>43</v>
      </c>
      <c r="F46" t="s">
        <v>142</v>
      </c>
      <c r="G46" t="s">
        <v>306</v>
      </c>
      <c r="H46" t="s">
        <v>307</v>
      </c>
      <c r="I46" t="s">
        <v>58</v>
      </c>
      <c r="J46" t="s">
        <v>142</v>
      </c>
      <c r="L46" t="b">
        <v>1</v>
      </c>
      <c r="M46" t="s">
        <v>41</v>
      </c>
      <c r="N46" t="s">
        <v>42</v>
      </c>
      <c r="O46" s="1">
        <v>29253</v>
      </c>
      <c r="P46" t="s">
        <v>308</v>
      </c>
      <c r="Q46" t="s">
        <v>309</v>
      </c>
      <c r="S46" s="1">
        <v>45020.209027777775</v>
      </c>
      <c r="V46">
        <v>1980</v>
      </c>
      <c r="W46">
        <v>2</v>
      </c>
      <c r="X46">
        <v>2</v>
      </c>
      <c r="Y46">
        <v>125.08</v>
      </c>
      <c r="Z46">
        <v>2.9</v>
      </c>
      <c r="AA46" s="2">
        <v>19910000000000</v>
      </c>
      <c r="AB46">
        <v>50.6</v>
      </c>
      <c r="AC46">
        <v>100.2</v>
      </c>
      <c r="AD46">
        <v>77</v>
      </c>
      <c r="AE46">
        <v>9.4</v>
      </c>
      <c r="AF46">
        <v>59.2</v>
      </c>
      <c r="AG46">
        <v>1397715000</v>
      </c>
      <c r="AH46">
        <v>35.861660000000001</v>
      </c>
      <c r="AI46">
        <v>104.195397</v>
      </c>
      <c r="AJ46">
        <f t="shared" ca="1" si="0"/>
        <v>1991</v>
      </c>
    </row>
    <row r="47" spans="1:36" x14ac:dyDescent="0.25">
      <c r="A47">
        <v>46</v>
      </c>
      <c r="B47">
        <v>29700</v>
      </c>
      <c r="C47" t="s">
        <v>310</v>
      </c>
      <c r="D47" t="s">
        <v>311</v>
      </c>
      <c r="E47">
        <v>87</v>
      </c>
      <c r="F47" t="s">
        <v>208</v>
      </c>
      <c r="G47" t="s">
        <v>312</v>
      </c>
      <c r="H47" t="s">
        <v>313</v>
      </c>
      <c r="I47" t="s">
        <v>310</v>
      </c>
      <c r="J47" t="s">
        <v>208</v>
      </c>
      <c r="L47" t="b">
        <v>1</v>
      </c>
      <c r="M47" t="s">
        <v>41</v>
      </c>
      <c r="N47" t="s">
        <v>42</v>
      </c>
      <c r="O47" s="1">
        <v>12894</v>
      </c>
      <c r="P47" t="s">
        <v>314</v>
      </c>
      <c r="Q47" t="s">
        <v>315</v>
      </c>
      <c r="S47" s="1">
        <v>45020.209027777775</v>
      </c>
      <c r="V47">
        <v>1935</v>
      </c>
      <c r="W47">
        <v>4</v>
      </c>
      <c r="X47">
        <v>20</v>
      </c>
      <c r="Y47">
        <v>112.85</v>
      </c>
      <c r="Z47">
        <v>1.4</v>
      </c>
      <c r="AA47" s="2">
        <v>3845630030824</v>
      </c>
      <c r="AB47">
        <v>70.2</v>
      </c>
      <c r="AC47">
        <v>104</v>
      </c>
      <c r="AD47">
        <v>80.900000000000006</v>
      </c>
      <c r="AE47">
        <v>11.5</v>
      </c>
      <c r="AF47">
        <v>48.8</v>
      </c>
      <c r="AG47">
        <v>83132799</v>
      </c>
      <c r="AH47">
        <v>51.165691000000002</v>
      </c>
      <c r="AI47">
        <v>10.451525999999999</v>
      </c>
      <c r="AJ47">
        <f t="shared" ca="1" si="0"/>
        <v>2005</v>
      </c>
    </row>
    <row r="48" spans="1:36" x14ac:dyDescent="0.25">
      <c r="A48">
        <v>47</v>
      </c>
      <c r="B48">
        <v>29500</v>
      </c>
      <c r="C48" t="s">
        <v>316</v>
      </c>
      <c r="D48" t="s">
        <v>317</v>
      </c>
      <c r="E48">
        <v>95</v>
      </c>
      <c r="F48" t="s">
        <v>242</v>
      </c>
      <c r="G48" t="s">
        <v>242</v>
      </c>
      <c r="H48" t="s">
        <v>318</v>
      </c>
      <c r="I48" t="s">
        <v>316</v>
      </c>
      <c r="J48" t="s">
        <v>242</v>
      </c>
      <c r="L48" t="b">
        <v>1</v>
      </c>
      <c r="M48" t="s">
        <v>52</v>
      </c>
      <c r="N48" t="s">
        <v>42</v>
      </c>
      <c r="O48" s="1">
        <v>10256</v>
      </c>
      <c r="P48" t="s">
        <v>319</v>
      </c>
      <c r="Q48" t="s">
        <v>320</v>
      </c>
      <c r="S48" s="1">
        <v>45020.209027777775</v>
      </c>
      <c r="V48">
        <v>1928</v>
      </c>
      <c r="W48">
        <v>1</v>
      </c>
      <c r="X48">
        <v>29</v>
      </c>
      <c r="AJ48">
        <f t="shared" ca="1" si="0"/>
        <v>2006</v>
      </c>
    </row>
    <row r="49" spans="1:36" x14ac:dyDescent="0.25">
      <c r="A49">
        <v>48</v>
      </c>
      <c r="B49">
        <v>28500</v>
      </c>
      <c r="C49" t="s">
        <v>74</v>
      </c>
      <c r="D49" t="s">
        <v>321</v>
      </c>
      <c r="E49">
        <v>64</v>
      </c>
      <c r="F49" t="s">
        <v>48</v>
      </c>
      <c r="G49" t="s">
        <v>322</v>
      </c>
      <c r="H49" t="s">
        <v>323</v>
      </c>
      <c r="I49" t="s">
        <v>74</v>
      </c>
      <c r="J49" t="s">
        <v>48</v>
      </c>
      <c r="L49" t="b">
        <v>1</v>
      </c>
      <c r="M49" t="s">
        <v>41</v>
      </c>
      <c r="N49" t="s">
        <v>42</v>
      </c>
      <c r="O49" s="1">
        <v>21383</v>
      </c>
      <c r="P49" t="s">
        <v>324</v>
      </c>
      <c r="Q49" t="s">
        <v>63</v>
      </c>
      <c r="S49" s="1">
        <v>45020.209027777775</v>
      </c>
      <c r="T49" t="s">
        <v>325</v>
      </c>
      <c r="U49" t="s">
        <v>95</v>
      </c>
      <c r="V49">
        <v>1958</v>
      </c>
      <c r="W49">
        <v>7</v>
      </c>
      <c r="X49">
        <v>17</v>
      </c>
      <c r="Y49">
        <v>117.24</v>
      </c>
      <c r="Z49">
        <v>7.5</v>
      </c>
      <c r="AA49" s="2">
        <v>21427700000000</v>
      </c>
      <c r="AB49">
        <v>88.2</v>
      </c>
      <c r="AC49">
        <v>101.8</v>
      </c>
      <c r="AD49">
        <v>78.5</v>
      </c>
      <c r="AE49">
        <v>9.6</v>
      </c>
      <c r="AF49">
        <v>36.6</v>
      </c>
      <c r="AG49">
        <v>328239523</v>
      </c>
      <c r="AH49">
        <v>37.090240000000001</v>
      </c>
      <c r="AI49">
        <v>-95.712890999999999</v>
      </c>
      <c r="AJ49">
        <f t="shared" ca="1" si="0"/>
        <v>2019</v>
      </c>
    </row>
    <row r="50" spans="1:36" x14ac:dyDescent="0.25">
      <c r="A50">
        <v>49</v>
      </c>
      <c r="B50">
        <v>28100</v>
      </c>
      <c r="C50" t="s">
        <v>74</v>
      </c>
      <c r="D50" t="s">
        <v>326</v>
      </c>
      <c r="E50">
        <v>84</v>
      </c>
      <c r="F50" t="s">
        <v>48</v>
      </c>
      <c r="G50" t="s">
        <v>327</v>
      </c>
      <c r="H50" t="s">
        <v>262</v>
      </c>
      <c r="I50" t="s">
        <v>74</v>
      </c>
      <c r="J50" t="s">
        <v>48</v>
      </c>
      <c r="K50" t="s">
        <v>328</v>
      </c>
      <c r="L50" t="b">
        <v>1</v>
      </c>
      <c r="M50" t="s">
        <v>52</v>
      </c>
      <c r="N50" t="s">
        <v>42</v>
      </c>
      <c r="O50" s="1">
        <v>13995</v>
      </c>
      <c r="P50" t="s">
        <v>329</v>
      </c>
      <c r="Q50" t="s">
        <v>167</v>
      </c>
      <c r="R50" t="s">
        <v>206</v>
      </c>
      <c r="S50" s="1">
        <v>45020.209027777775</v>
      </c>
      <c r="T50" t="s">
        <v>91</v>
      </c>
      <c r="U50" t="s">
        <v>95</v>
      </c>
      <c r="V50">
        <v>1938</v>
      </c>
      <c r="W50">
        <v>4</v>
      </c>
      <c r="X50">
        <v>25</v>
      </c>
      <c r="Y50">
        <v>117.24</v>
      </c>
      <c r="Z50">
        <v>7.5</v>
      </c>
      <c r="AA50" s="2">
        <v>21427700000000</v>
      </c>
      <c r="AB50">
        <v>88.2</v>
      </c>
      <c r="AC50">
        <v>101.8</v>
      </c>
      <c r="AD50">
        <v>78.5</v>
      </c>
      <c r="AE50">
        <v>9.6</v>
      </c>
      <c r="AF50">
        <v>36.6</v>
      </c>
      <c r="AG50">
        <v>328239523</v>
      </c>
      <c r="AH50">
        <v>37.090240000000001</v>
      </c>
      <c r="AI50">
        <v>-95.712890999999999</v>
      </c>
      <c r="AJ50">
        <f t="shared" ca="1" si="0"/>
        <v>1992</v>
      </c>
    </row>
    <row r="51" spans="1:36" x14ac:dyDescent="0.25">
      <c r="A51">
        <v>50</v>
      </c>
      <c r="B51">
        <v>27800</v>
      </c>
      <c r="C51" t="s">
        <v>74</v>
      </c>
      <c r="D51" t="s">
        <v>330</v>
      </c>
      <c r="E51">
        <v>76</v>
      </c>
      <c r="F51" t="s">
        <v>48</v>
      </c>
      <c r="G51" t="s">
        <v>91</v>
      </c>
      <c r="H51" t="s">
        <v>331</v>
      </c>
      <c r="I51" t="s">
        <v>74</v>
      </c>
      <c r="J51" t="s">
        <v>48</v>
      </c>
      <c r="K51" t="s">
        <v>332</v>
      </c>
      <c r="L51" t="b">
        <v>1</v>
      </c>
      <c r="M51" t="s">
        <v>52</v>
      </c>
      <c r="N51" t="s">
        <v>42</v>
      </c>
      <c r="O51" s="1">
        <v>17212</v>
      </c>
      <c r="P51" t="s">
        <v>333</v>
      </c>
      <c r="Q51" t="s">
        <v>334</v>
      </c>
      <c r="R51" t="s">
        <v>45</v>
      </c>
      <c r="S51" s="1">
        <v>45020.209027777775</v>
      </c>
      <c r="T51" t="s">
        <v>91</v>
      </c>
      <c r="U51" t="s">
        <v>95</v>
      </c>
      <c r="V51">
        <v>1947</v>
      </c>
      <c r="W51">
        <v>2</v>
      </c>
      <c r="X51">
        <v>14</v>
      </c>
      <c r="Y51">
        <v>117.24</v>
      </c>
      <c r="Z51">
        <v>7.5</v>
      </c>
      <c r="AA51" s="2">
        <v>21427700000000</v>
      </c>
      <c r="AB51">
        <v>88.2</v>
      </c>
      <c r="AC51">
        <v>101.8</v>
      </c>
      <c r="AD51">
        <v>78.5</v>
      </c>
      <c r="AE51">
        <v>9.6</v>
      </c>
      <c r="AF51">
        <v>36.6</v>
      </c>
      <c r="AG51">
        <v>328239523</v>
      </c>
      <c r="AH51">
        <v>37.090240000000001</v>
      </c>
      <c r="AI51">
        <v>-95.712890999999999</v>
      </c>
      <c r="AJ51">
        <f t="shared" ca="1" si="0"/>
        <v>2009</v>
      </c>
    </row>
    <row r="52" spans="1:36" x14ac:dyDescent="0.25">
      <c r="A52">
        <v>51</v>
      </c>
      <c r="B52">
        <v>27400</v>
      </c>
      <c r="C52" t="s">
        <v>46</v>
      </c>
      <c r="D52" t="s">
        <v>335</v>
      </c>
      <c r="E52">
        <v>60</v>
      </c>
      <c r="F52" t="s">
        <v>208</v>
      </c>
      <c r="G52" t="s">
        <v>336</v>
      </c>
      <c r="H52" t="s">
        <v>337</v>
      </c>
      <c r="I52" t="s">
        <v>46</v>
      </c>
      <c r="J52" t="s">
        <v>208</v>
      </c>
      <c r="L52" t="b">
        <v>0</v>
      </c>
      <c r="M52" t="s">
        <v>41</v>
      </c>
      <c r="N52" t="s">
        <v>120</v>
      </c>
      <c r="O52" s="1">
        <v>22764</v>
      </c>
      <c r="P52" t="s">
        <v>338</v>
      </c>
      <c r="Q52" t="s">
        <v>339</v>
      </c>
      <c r="S52" s="1">
        <v>45020.209027777775</v>
      </c>
      <c r="V52">
        <v>1962</v>
      </c>
      <c r="W52">
        <v>4</v>
      </c>
      <c r="X52">
        <v>28</v>
      </c>
      <c r="Y52">
        <v>112.85</v>
      </c>
      <c r="Z52">
        <v>1.4</v>
      </c>
      <c r="AA52" s="2">
        <v>3845630030824</v>
      </c>
      <c r="AB52">
        <v>70.2</v>
      </c>
      <c r="AC52">
        <v>104</v>
      </c>
      <c r="AD52">
        <v>80.900000000000006</v>
      </c>
      <c r="AE52">
        <v>11.5</v>
      </c>
      <c r="AF52">
        <v>48.8</v>
      </c>
      <c r="AG52">
        <v>83132799</v>
      </c>
      <c r="AH52">
        <v>51.165691000000002</v>
      </c>
      <c r="AI52">
        <v>10.451525999999999</v>
      </c>
      <c r="AJ52">
        <f t="shared" ca="1" si="0"/>
        <v>1995</v>
      </c>
    </row>
    <row r="53" spans="1:36" x14ac:dyDescent="0.25">
      <c r="A53">
        <v>52</v>
      </c>
      <c r="B53">
        <v>27000</v>
      </c>
      <c r="C53" t="s">
        <v>340</v>
      </c>
      <c r="D53" t="s">
        <v>341</v>
      </c>
      <c r="E53">
        <v>69</v>
      </c>
      <c r="F53" t="s">
        <v>342</v>
      </c>
      <c r="G53" t="s">
        <v>343</v>
      </c>
      <c r="H53" t="s">
        <v>344</v>
      </c>
      <c r="I53" t="s">
        <v>340</v>
      </c>
      <c r="J53" t="s">
        <v>342</v>
      </c>
      <c r="K53" t="s">
        <v>345</v>
      </c>
      <c r="L53" t="b">
        <v>0</v>
      </c>
      <c r="M53" t="s">
        <v>52</v>
      </c>
      <c r="N53" t="s">
        <v>120</v>
      </c>
      <c r="O53" s="1">
        <v>19764</v>
      </c>
      <c r="P53" t="s">
        <v>346</v>
      </c>
      <c r="Q53" t="s">
        <v>347</v>
      </c>
      <c r="R53" t="s">
        <v>348</v>
      </c>
      <c r="S53" s="1">
        <v>45020.209027777775</v>
      </c>
      <c r="V53">
        <v>1954</v>
      </c>
      <c r="W53">
        <v>2</v>
      </c>
      <c r="X53">
        <v>9</v>
      </c>
      <c r="Y53">
        <v>119.8</v>
      </c>
      <c r="Z53">
        <v>1.6</v>
      </c>
      <c r="AA53" s="2">
        <v>1392680589329</v>
      </c>
      <c r="AB53">
        <v>113.1</v>
      </c>
      <c r="AC53">
        <v>100.3</v>
      </c>
      <c r="AD53">
        <v>82.7</v>
      </c>
      <c r="AE53">
        <v>23</v>
      </c>
      <c r="AF53">
        <v>47.4</v>
      </c>
      <c r="AG53">
        <v>25766605</v>
      </c>
      <c r="AH53">
        <v>-25.274398000000001</v>
      </c>
      <c r="AI53">
        <v>133.775136</v>
      </c>
      <c r="AJ53">
        <f t="shared" ca="1" si="0"/>
        <v>2006</v>
      </c>
    </row>
    <row r="54" spans="1:36" x14ac:dyDescent="0.25">
      <c r="A54">
        <v>53</v>
      </c>
      <c r="B54">
        <v>26700</v>
      </c>
      <c r="C54" t="s">
        <v>58</v>
      </c>
      <c r="D54" t="s">
        <v>349</v>
      </c>
      <c r="E54">
        <v>51</v>
      </c>
      <c r="F54" t="s">
        <v>142</v>
      </c>
      <c r="G54" t="s">
        <v>143</v>
      </c>
      <c r="H54" t="s">
        <v>350</v>
      </c>
      <c r="I54" t="s">
        <v>58</v>
      </c>
      <c r="J54" t="s">
        <v>142</v>
      </c>
      <c r="L54" t="b">
        <v>1</v>
      </c>
      <c r="M54" t="s">
        <v>41</v>
      </c>
      <c r="N54" t="s">
        <v>42</v>
      </c>
      <c r="O54" s="1">
        <v>26207</v>
      </c>
      <c r="P54" t="s">
        <v>351</v>
      </c>
      <c r="Q54" t="s">
        <v>352</v>
      </c>
      <c r="S54" s="1">
        <v>45020.209027777775</v>
      </c>
      <c r="V54">
        <v>1971</v>
      </c>
      <c r="W54">
        <v>10</v>
      </c>
      <c r="X54">
        <v>1</v>
      </c>
      <c r="Y54">
        <v>125.08</v>
      </c>
      <c r="Z54">
        <v>2.9</v>
      </c>
      <c r="AA54" s="2">
        <v>19910000000000</v>
      </c>
      <c r="AB54">
        <v>50.6</v>
      </c>
      <c r="AC54">
        <v>100.2</v>
      </c>
      <c r="AD54">
        <v>77</v>
      </c>
      <c r="AE54">
        <v>9.4</v>
      </c>
      <c r="AF54">
        <v>59.2</v>
      </c>
      <c r="AG54">
        <v>1397715000</v>
      </c>
      <c r="AH54">
        <v>35.861660000000001</v>
      </c>
      <c r="AI54">
        <v>104.195397</v>
      </c>
      <c r="AJ54">
        <f t="shared" ca="1" si="0"/>
        <v>1999</v>
      </c>
    </row>
    <row r="55" spans="1:36" x14ac:dyDescent="0.25">
      <c r="A55">
        <v>54</v>
      </c>
      <c r="B55">
        <v>26600</v>
      </c>
      <c r="C55" t="s">
        <v>340</v>
      </c>
      <c r="D55" t="s">
        <v>353</v>
      </c>
      <c r="E55">
        <v>69</v>
      </c>
      <c r="F55" t="s">
        <v>98</v>
      </c>
      <c r="G55" t="s">
        <v>99</v>
      </c>
      <c r="H55" t="s">
        <v>344</v>
      </c>
      <c r="I55" t="s">
        <v>340</v>
      </c>
      <c r="J55" t="s">
        <v>98</v>
      </c>
      <c r="L55" t="b">
        <v>0</v>
      </c>
      <c r="M55" t="s">
        <v>52</v>
      </c>
      <c r="N55" t="s">
        <v>42</v>
      </c>
      <c r="O55" s="1">
        <v>19658</v>
      </c>
      <c r="P55" t="s">
        <v>354</v>
      </c>
      <c r="Q55" t="s">
        <v>355</v>
      </c>
      <c r="S55" s="1">
        <v>45020.209027777775</v>
      </c>
      <c r="V55">
        <v>1953</v>
      </c>
      <c r="W55">
        <v>10</v>
      </c>
      <c r="X55">
        <v>26</v>
      </c>
      <c r="Y55">
        <v>141.54</v>
      </c>
      <c r="Z55">
        <v>3.6</v>
      </c>
      <c r="AA55" s="2">
        <v>1258286717125</v>
      </c>
      <c r="AB55">
        <v>40.200000000000003</v>
      </c>
      <c r="AC55">
        <v>105.8</v>
      </c>
      <c r="AD55">
        <v>75</v>
      </c>
      <c r="AE55">
        <v>13.1</v>
      </c>
      <c r="AF55">
        <v>55.1</v>
      </c>
      <c r="AG55">
        <v>126014024</v>
      </c>
      <c r="AH55">
        <v>23.634501</v>
      </c>
      <c r="AI55">
        <v>-102.552784</v>
      </c>
      <c r="AJ55">
        <f t="shared" ca="1" si="0"/>
        <v>2019</v>
      </c>
    </row>
    <row r="56" spans="1:36" x14ac:dyDescent="0.25">
      <c r="A56">
        <v>55</v>
      </c>
      <c r="B56">
        <v>25600</v>
      </c>
      <c r="C56" t="s">
        <v>58</v>
      </c>
      <c r="D56" t="s">
        <v>356</v>
      </c>
      <c r="E56">
        <v>77</v>
      </c>
      <c r="F56" t="s">
        <v>106</v>
      </c>
      <c r="G56" t="s">
        <v>357</v>
      </c>
      <c r="H56" t="s">
        <v>358</v>
      </c>
      <c r="I56" t="s">
        <v>58</v>
      </c>
      <c r="J56" t="s">
        <v>106</v>
      </c>
      <c r="L56" t="b">
        <v>1</v>
      </c>
      <c r="M56" t="s">
        <v>52</v>
      </c>
      <c r="N56" t="s">
        <v>42</v>
      </c>
      <c r="O56" s="1">
        <v>16636</v>
      </c>
      <c r="P56" t="s">
        <v>359</v>
      </c>
      <c r="Q56" t="s">
        <v>360</v>
      </c>
      <c r="S56" s="1">
        <v>45020.209027777775</v>
      </c>
      <c r="V56">
        <v>1945</v>
      </c>
      <c r="W56">
        <v>7</v>
      </c>
      <c r="X56">
        <v>18</v>
      </c>
      <c r="Y56">
        <v>180.44</v>
      </c>
      <c r="Z56">
        <v>7.7</v>
      </c>
      <c r="AA56" s="2">
        <v>2611000000000</v>
      </c>
      <c r="AB56">
        <v>28.1</v>
      </c>
      <c r="AC56">
        <v>113</v>
      </c>
      <c r="AD56">
        <v>69.400000000000006</v>
      </c>
      <c r="AE56">
        <v>11.2</v>
      </c>
      <c r="AF56">
        <v>49.7</v>
      </c>
      <c r="AG56">
        <v>1366417754</v>
      </c>
      <c r="AH56">
        <v>20.593684</v>
      </c>
      <c r="AI56">
        <v>78.962879999999998</v>
      </c>
      <c r="AJ56">
        <f t="shared" ca="1" si="0"/>
        <v>2010</v>
      </c>
    </row>
    <row r="57" spans="1:36" x14ac:dyDescent="0.25">
      <c r="A57">
        <v>56</v>
      </c>
      <c r="B57">
        <v>25500</v>
      </c>
      <c r="C57" t="s">
        <v>361</v>
      </c>
      <c r="D57" t="s">
        <v>362</v>
      </c>
      <c r="E57">
        <v>74</v>
      </c>
      <c r="F57" t="s">
        <v>363</v>
      </c>
      <c r="G57" t="s">
        <v>364</v>
      </c>
      <c r="H57" t="s">
        <v>365</v>
      </c>
      <c r="I57" t="s">
        <v>361</v>
      </c>
      <c r="J57" t="s">
        <v>363</v>
      </c>
      <c r="L57" t="b">
        <v>1</v>
      </c>
      <c r="M57" t="s">
        <v>41</v>
      </c>
      <c r="N57" t="s">
        <v>42</v>
      </c>
      <c r="O57" s="1">
        <v>17640</v>
      </c>
      <c r="P57" t="s">
        <v>366</v>
      </c>
      <c r="Q57" t="s">
        <v>367</v>
      </c>
      <c r="S57" s="1">
        <v>45020.209027777775</v>
      </c>
      <c r="V57">
        <v>1948</v>
      </c>
      <c r="W57">
        <v>4</v>
      </c>
      <c r="X57">
        <v>17</v>
      </c>
      <c r="Y57">
        <v>151.18</v>
      </c>
      <c r="Z57">
        <v>3</v>
      </c>
      <c r="AA57" s="2">
        <v>1119190780753</v>
      </c>
      <c r="AB57">
        <v>36.299999999999997</v>
      </c>
      <c r="AC57">
        <v>106.4</v>
      </c>
      <c r="AD57">
        <v>71.5</v>
      </c>
      <c r="AE57">
        <v>10.199999999999999</v>
      </c>
      <c r="AF57">
        <v>30.1</v>
      </c>
      <c r="AG57">
        <v>270203917</v>
      </c>
      <c r="AH57">
        <v>-0.78927499999999995</v>
      </c>
      <c r="AI57">
        <v>113.92132700000001</v>
      </c>
      <c r="AJ57">
        <f t="shared" ca="1" si="0"/>
        <v>2007</v>
      </c>
    </row>
    <row r="58" spans="1:36" x14ac:dyDescent="0.25">
      <c r="A58">
        <v>57</v>
      </c>
      <c r="B58">
        <v>25300</v>
      </c>
      <c r="C58" t="s">
        <v>74</v>
      </c>
      <c r="D58" t="s">
        <v>368</v>
      </c>
      <c r="E58">
        <v>78</v>
      </c>
      <c r="F58" t="s">
        <v>48</v>
      </c>
      <c r="G58" t="s">
        <v>369</v>
      </c>
      <c r="H58" t="s">
        <v>370</v>
      </c>
      <c r="I58" t="s">
        <v>74</v>
      </c>
      <c r="J58" t="s">
        <v>48</v>
      </c>
      <c r="L58" t="b">
        <v>1</v>
      </c>
      <c r="M58" t="s">
        <v>41</v>
      </c>
      <c r="N58" t="s">
        <v>42</v>
      </c>
      <c r="O58" s="1">
        <v>16345</v>
      </c>
      <c r="P58" t="s">
        <v>371</v>
      </c>
      <c r="Q58" t="s">
        <v>372</v>
      </c>
      <c r="S58" s="1">
        <v>45020.209027777775</v>
      </c>
      <c r="T58" t="s">
        <v>267</v>
      </c>
      <c r="U58" t="s">
        <v>57</v>
      </c>
      <c r="V58">
        <v>1944</v>
      </c>
      <c r="W58">
        <v>9</v>
      </c>
      <c r="X58">
        <v>30</v>
      </c>
      <c r="Y58">
        <v>117.24</v>
      </c>
      <c r="Z58">
        <v>7.5</v>
      </c>
      <c r="AA58" s="2">
        <v>21427700000000</v>
      </c>
      <c r="AB58">
        <v>88.2</v>
      </c>
      <c r="AC58">
        <v>101.8</v>
      </c>
      <c r="AD58">
        <v>78.5</v>
      </c>
      <c r="AE58">
        <v>9.6</v>
      </c>
      <c r="AF58">
        <v>36.6</v>
      </c>
      <c r="AG58">
        <v>328239523</v>
      </c>
      <c r="AH58">
        <v>37.090240000000001</v>
      </c>
      <c r="AI58">
        <v>-95.712890999999999</v>
      </c>
      <c r="AJ58">
        <f t="shared" ca="1" si="0"/>
        <v>2012</v>
      </c>
    </row>
    <row r="59" spans="1:36" x14ac:dyDescent="0.25">
      <c r="A59">
        <v>58</v>
      </c>
      <c r="B59">
        <v>25200</v>
      </c>
      <c r="C59" t="s">
        <v>340</v>
      </c>
      <c r="D59" t="s">
        <v>373</v>
      </c>
      <c r="E59">
        <v>51</v>
      </c>
      <c r="F59" t="s">
        <v>374</v>
      </c>
      <c r="G59" t="s">
        <v>375</v>
      </c>
      <c r="H59" t="s">
        <v>376</v>
      </c>
      <c r="I59" t="s">
        <v>340</v>
      </c>
      <c r="J59" t="s">
        <v>377</v>
      </c>
      <c r="L59" t="b">
        <v>1</v>
      </c>
      <c r="M59" t="s">
        <v>41</v>
      </c>
      <c r="N59" t="s">
        <v>42</v>
      </c>
      <c r="O59" s="1">
        <v>26366</v>
      </c>
      <c r="P59" t="s">
        <v>378</v>
      </c>
      <c r="Q59" t="s">
        <v>379</v>
      </c>
      <c r="S59" s="1">
        <v>45020.209027777775</v>
      </c>
      <c r="V59">
        <v>1972</v>
      </c>
      <c r="W59">
        <v>3</v>
      </c>
      <c r="X59">
        <v>8</v>
      </c>
      <c r="Y59">
        <v>114.52</v>
      </c>
      <c r="Z59">
        <v>-1.9</v>
      </c>
      <c r="AA59" s="2">
        <v>421142267938</v>
      </c>
      <c r="AB59">
        <v>36.799999999999997</v>
      </c>
      <c r="AC59">
        <v>108.4</v>
      </c>
      <c r="AD59">
        <v>77.8</v>
      </c>
      <c r="AE59">
        <v>0.1</v>
      </c>
      <c r="AF59">
        <v>15.9</v>
      </c>
      <c r="AG59">
        <v>9770529</v>
      </c>
      <c r="AH59">
        <v>23.424075999999999</v>
      </c>
      <c r="AI59">
        <v>53.847817999999997</v>
      </c>
      <c r="AJ59">
        <f t="shared" ca="1" si="0"/>
        <v>2020</v>
      </c>
    </row>
    <row r="60" spans="1:36" x14ac:dyDescent="0.25">
      <c r="A60">
        <v>59</v>
      </c>
      <c r="B60">
        <v>24600</v>
      </c>
      <c r="C60" t="s">
        <v>46</v>
      </c>
      <c r="D60" t="s">
        <v>380</v>
      </c>
      <c r="E60">
        <v>56</v>
      </c>
      <c r="F60" t="s">
        <v>208</v>
      </c>
      <c r="G60" t="s">
        <v>381</v>
      </c>
      <c r="H60" t="s">
        <v>382</v>
      </c>
      <c r="I60" t="s">
        <v>46</v>
      </c>
      <c r="J60" t="s">
        <v>208</v>
      </c>
      <c r="L60" t="b">
        <v>0</v>
      </c>
      <c r="M60" t="s">
        <v>41</v>
      </c>
      <c r="N60" t="s">
        <v>42</v>
      </c>
      <c r="O60" s="1">
        <v>24236</v>
      </c>
      <c r="P60" t="s">
        <v>383</v>
      </c>
      <c r="Q60" t="s">
        <v>384</v>
      </c>
      <c r="S60" s="1">
        <v>45020.209027777775</v>
      </c>
      <c r="V60">
        <v>1966</v>
      </c>
      <c r="W60">
        <v>5</v>
      </c>
      <c r="X60">
        <v>9</v>
      </c>
      <c r="Y60">
        <v>112.85</v>
      </c>
      <c r="Z60">
        <v>1.4</v>
      </c>
      <c r="AA60" s="2">
        <v>3845630030824</v>
      </c>
      <c r="AB60">
        <v>70.2</v>
      </c>
      <c r="AC60">
        <v>104</v>
      </c>
      <c r="AD60">
        <v>80.900000000000006</v>
      </c>
      <c r="AE60">
        <v>11.5</v>
      </c>
      <c r="AF60">
        <v>48.8</v>
      </c>
      <c r="AG60">
        <v>83132799</v>
      </c>
      <c r="AH60">
        <v>51.165691000000002</v>
      </c>
      <c r="AI60">
        <v>10.451525999999999</v>
      </c>
      <c r="AJ60">
        <f t="shared" ca="1" si="0"/>
        <v>1997</v>
      </c>
    </row>
    <row r="61" spans="1:36" x14ac:dyDescent="0.25">
      <c r="A61">
        <v>60</v>
      </c>
      <c r="B61">
        <v>24400</v>
      </c>
      <c r="C61" t="s">
        <v>58</v>
      </c>
      <c r="D61" t="s">
        <v>385</v>
      </c>
      <c r="E61">
        <v>52</v>
      </c>
      <c r="F61" t="s">
        <v>48</v>
      </c>
      <c r="G61" t="s">
        <v>386</v>
      </c>
      <c r="H61" t="s">
        <v>61</v>
      </c>
      <c r="I61" t="s">
        <v>58</v>
      </c>
      <c r="J61" t="s">
        <v>48</v>
      </c>
      <c r="L61" t="b">
        <v>0</v>
      </c>
      <c r="M61" t="s">
        <v>52</v>
      </c>
      <c r="N61" t="s">
        <v>120</v>
      </c>
      <c r="O61" s="1">
        <v>25665</v>
      </c>
      <c r="P61" t="s">
        <v>387</v>
      </c>
      <c r="Q61" t="s">
        <v>388</v>
      </c>
      <c r="R61" t="s">
        <v>176</v>
      </c>
      <c r="S61" s="1">
        <v>45020.209027777775</v>
      </c>
      <c r="T61" t="s">
        <v>65</v>
      </c>
      <c r="U61" t="s">
        <v>66</v>
      </c>
      <c r="V61">
        <v>1970</v>
      </c>
      <c r="W61">
        <v>4</v>
      </c>
      <c r="X61">
        <v>7</v>
      </c>
      <c r="Y61">
        <v>117.24</v>
      </c>
      <c r="Z61">
        <v>7.5</v>
      </c>
      <c r="AA61" s="2">
        <v>21427700000000</v>
      </c>
      <c r="AB61">
        <v>88.2</v>
      </c>
      <c r="AC61">
        <v>101.8</v>
      </c>
      <c r="AD61">
        <v>78.5</v>
      </c>
      <c r="AE61">
        <v>9.6</v>
      </c>
      <c r="AF61">
        <v>36.6</v>
      </c>
      <c r="AG61">
        <v>328239523</v>
      </c>
      <c r="AH61">
        <v>37.090240000000001</v>
      </c>
      <c r="AI61">
        <v>-95.712890999999999</v>
      </c>
      <c r="AJ61">
        <f t="shared" ca="1" si="0"/>
        <v>2005</v>
      </c>
    </row>
    <row r="62" spans="1:36" x14ac:dyDescent="0.25">
      <c r="A62">
        <v>61</v>
      </c>
      <c r="B62">
        <v>24200</v>
      </c>
      <c r="C62" t="s">
        <v>74</v>
      </c>
      <c r="D62" t="s">
        <v>389</v>
      </c>
      <c r="E62">
        <v>82</v>
      </c>
      <c r="F62" t="s">
        <v>363</v>
      </c>
      <c r="G62" t="s">
        <v>390</v>
      </c>
      <c r="H62" t="s">
        <v>391</v>
      </c>
      <c r="I62" t="s">
        <v>74</v>
      </c>
      <c r="J62" t="s">
        <v>363</v>
      </c>
      <c r="L62" t="b">
        <v>0</v>
      </c>
      <c r="M62" t="s">
        <v>41</v>
      </c>
      <c r="N62" t="s">
        <v>42</v>
      </c>
      <c r="O62" s="1">
        <v>14977</v>
      </c>
      <c r="P62" t="s">
        <v>392</v>
      </c>
      <c r="Q62" t="s">
        <v>393</v>
      </c>
      <c r="S62" s="1">
        <v>45020.209027777775</v>
      </c>
      <c r="V62">
        <v>1941</v>
      </c>
      <c r="W62">
        <v>1</v>
      </c>
      <c r="X62">
        <v>1</v>
      </c>
      <c r="Y62">
        <v>151.18</v>
      </c>
      <c r="Z62">
        <v>3</v>
      </c>
      <c r="AA62" s="2">
        <v>1119190780753</v>
      </c>
      <c r="AB62">
        <v>36.299999999999997</v>
      </c>
      <c r="AC62">
        <v>106.4</v>
      </c>
      <c r="AD62">
        <v>71.5</v>
      </c>
      <c r="AE62">
        <v>10.199999999999999</v>
      </c>
      <c r="AF62">
        <v>30.1</v>
      </c>
      <c r="AG62">
        <v>270203917</v>
      </c>
      <c r="AH62">
        <v>-0.78927499999999995</v>
      </c>
      <c r="AI62">
        <v>113.92132700000001</v>
      </c>
      <c r="AJ62">
        <f t="shared" ca="1" si="0"/>
        <v>2000</v>
      </c>
    </row>
    <row r="63" spans="1:36" x14ac:dyDescent="0.25">
      <c r="A63">
        <v>62</v>
      </c>
      <c r="B63">
        <v>23700</v>
      </c>
      <c r="C63" t="s">
        <v>340</v>
      </c>
      <c r="D63" t="s">
        <v>394</v>
      </c>
      <c r="E63">
        <v>62</v>
      </c>
      <c r="F63" t="s">
        <v>377</v>
      </c>
      <c r="G63" t="s">
        <v>395</v>
      </c>
      <c r="H63" t="s">
        <v>396</v>
      </c>
      <c r="I63" t="s">
        <v>340</v>
      </c>
      <c r="J63" t="s">
        <v>377</v>
      </c>
      <c r="L63" t="b">
        <v>1</v>
      </c>
      <c r="M63" t="s">
        <v>41</v>
      </c>
      <c r="N63" t="s">
        <v>42</v>
      </c>
      <c r="O63" s="1">
        <v>22284</v>
      </c>
      <c r="P63" t="s">
        <v>397</v>
      </c>
      <c r="Q63" t="s">
        <v>398</v>
      </c>
      <c r="S63" s="1">
        <v>45020.209027777775</v>
      </c>
      <c r="V63">
        <v>1961</v>
      </c>
      <c r="W63">
        <v>1</v>
      </c>
      <c r="X63">
        <v>3</v>
      </c>
      <c r="Y63">
        <v>180.75</v>
      </c>
      <c r="Z63">
        <v>4.5</v>
      </c>
      <c r="AA63" s="2">
        <v>1699876578871</v>
      </c>
      <c r="AB63">
        <v>81.900000000000006</v>
      </c>
      <c r="AC63">
        <v>102.6</v>
      </c>
      <c r="AD63">
        <v>72.7</v>
      </c>
      <c r="AE63">
        <v>11.4</v>
      </c>
      <c r="AF63">
        <v>46.2</v>
      </c>
      <c r="AG63">
        <v>144373535</v>
      </c>
      <c r="AH63">
        <v>61.524009999999997</v>
      </c>
      <c r="AI63">
        <v>105.31875599999999</v>
      </c>
      <c r="AJ63">
        <f t="shared" ca="1" si="0"/>
        <v>2001</v>
      </c>
    </row>
    <row r="64" spans="1:36" x14ac:dyDescent="0.25">
      <c r="A64">
        <v>63</v>
      </c>
      <c r="B64">
        <v>23500</v>
      </c>
      <c r="C64" t="s">
        <v>58</v>
      </c>
      <c r="D64" t="s">
        <v>399</v>
      </c>
      <c r="E64">
        <v>58</v>
      </c>
      <c r="F64" t="s">
        <v>142</v>
      </c>
      <c r="G64" t="s">
        <v>143</v>
      </c>
      <c r="H64" t="s">
        <v>307</v>
      </c>
      <c r="I64" t="s">
        <v>58</v>
      </c>
      <c r="J64" t="s">
        <v>142</v>
      </c>
      <c r="L64" t="b">
        <v>1</v>
      </c>
      <c r="M64" t="s">
        <v>41</v>
      </c>
      <c r="N64" t="s">
        <v>42</v>
      </c>
      <c r="O64" s="1">
        <v>23630</v>
      </c>
      <c r="P64" t="s">
        <v>251</v>
      </c>
      <c r="Q64" t="s">
        <v>400</v>
      </c>
      <c r="S64" s="1">
        <v>45020.209027777775</v>
      </c>
      <c r="V64">
        <v>1964</v>
      </c>
      <c r="W64">
        <v>9</v>
      </c>
      <c r="X64">
        <v>10</v>
      </c>
      <c r="Y64">
        <v>125.08</v>
      </c>
      <c r="Z64">
        <v>2.9</v>
      </c>
      <c r="AA64" s="2">
        <v>19910000000000</v>
      </c>
      <c r="AB64">
        <v>50.6</v>
      </c>
      <c r="AC64">
        <v>100.2</v>
      </c>
      <c r="AD64">
        <v>77</v>
      </c>
      <c r="AE64">
        <v>9.4</v>
      </c>
      <c r="AF64">
        <v>59.2</v>
      </c>
      <c r="AG64">
        <v>1397715000</v>
      </c>
      <c r="AH64">
        <v>35.861660000000001</v>
      </c>
      <c r="AI64">
        <v>104.195397</v>
      </c>
      <c r="AJ64">
        <f t="shared" ca="1" si="0"/>
        <v>2020</v>
      </c>
    </row>
    <row r="65" spans="1:36" x14ac:dyDescent="0.25">
      <c r="A65">
        <v>64</v>
      </c>
      <c r="B65">
        <v>23400</v>
      </c>
      <c r="C65" t="s">
        <v>310</v>
      </c>
      <c r="D65" t="s">
        <v>401</v>
      </c>
      <c r="E65">
        <v>80</v>
      </c>
      <c r="F65" t="s">
        <v>142</v>
      </c>
      <c r="G65" t="s">
        <v>402</v>
      </c>
      <c r="H65" t="s">
        <v>403</v>
      </c>
      <c r="I65" t="s">
        <v>310</v>
      </c>
      <c r="J65" t="s">
        <v>142</v>
      </c>
      <c r="L65" t="b">
        <v>1</v>
      </c>
      <c r="M65" t="s">
        <v>52</v>
      </c>
      <c r="N65" t="s">
        <v>42</v>
      </c>
      <c r="O65" s="1">
        <v>15564</v>
      </c>
      <c r="P65" t="s">
        <v>404</v>
      </c>
      <c r="Q65" t="s">
        <v>405</v>
      </c>
      <c r="S65" s="1">
        <v>45020.209027777775</v>
      </c>
      <c r="V65">
        <v>1942</v>
      </c>
      <c r="W65">
        <v>8</v>
      </c>
      <c r="X65">
        <v>11</v>
      </c>
      <c r="Y65">
        <v>125.08</v>
      </c>
      <c r="Z65">
        <v>2.9</v>
      </c>
      <c r="AA65" s="2">
        <v>19910000000000</v>
      </c>
      <c r="AB65">
        <v>50.6</v>
      </c>
      <c r="AC65">
        <v>100.2</v>
      </c>
      <c r="AD65">
        <v>77</v>
      </c>
      <c r="AE65">
        <v>9.4</v>
      </c>
      <c r="AF65">
        <v>59.2</v>
      </c>
      <c r="AG65">
        <v>1397715000</v>
      </c>
      <c r="AH65">
        <v>35.861660000000001</v>
      </c>
      <c r="AI65">
        <v>104.195397</v>
      </c>
      <c r="AJ65">
        <f t="shared" ca="1" si="0"/>
        <v>1992</v>
      </c>
    </row>
    <row r="66" spans="1:36" x14ac:dyDescent="0.25">
      <c r="A66">
        <v>65</v>
      </c>
      <c r="B66">
        <v>23100</v>
      </c>
      <c r="C66" t="s">
        <v>340</v>
      </c>
      <c r="D66" t="s">
        <v>406</v>
      </c>
      <c r="E66">
        <v>80</v>
      </c>
      <c r="F66" t="s">
        <v>407</v>
      </c>
      <c r="G66" t="s">
        <v>408</v>
      </c>
      <c r="H66" t="s">
        <v>344</v>
      </c>
      <c r="I66" t="s">
        <v>340</v>
      </c>
      <c r="J66" t="s">
        <v>407</v>
      </c>
      <c r="L66" t="b">
        <v>0</v>
      </c>
      <c r="M66" t="s">
        <v>41</v>
      </c>
      <c r="N66" t="s">
        <v>120</v>
      </c>
      <c r="O66" s="1">
        <v>15707</v>
      </c>
      <c r="P66" t="s">
        <v>409</v>
      </c>
      <c r="Q66" t="s">
        <v>410</v>
      </c>
      <c r="S66" s="1">
        <v>45020.209027777775</v>
      </c>
      <c r="V66">
        <v>1943</v>
      </c>
      <c r="W66">
        <v>1</v>
      </c>
      <c r="X66">
        <v>1</v>
      </c>
      <c r="Y66">
        <v>131.91</v>
      </c>
      <c r="Z66">
        <v>2.6</v>
      </c>
      <c r="AA66" s="2">
        <v>282318159745</v>
      </c>
      <c r="AB66">
        <v>88.5</v>
      </c>
      <c r="AC66">
        <v>101.4</v>
      </c>
      <c r="AD66">
        <v>80</v>
      </c>
      <c r="AE66">
        <v>18.2</v>
      </c>
      <c r="AF66">
        <v>34</v>
      </c>
      <c r="AG66">
        <v>18952038</v>
      </c>
      <c r="AH66">
        <v>-35.675147000000003</v>
      </c>
      <c r="AI66">
        <v>-71.542968999999999</v>
      </c>
      <c r="AJ66">
        <f t="shared" ca="1" si="0"/>
        <v>2015</v>
      </c>
    </row>
    <row r="67" spans="1:36" x14ac:dyDescent="0.25">
      <c r="A67">
        <v>65</v>
      </c>
      <c r="B67">
        <v>23100</v>
      </c>
      <c r="C67" t="s">
        <v>310</v>
      </c>
      <c r="D67" t="s">
        <v>411</v>
      </c>
      <c r="E67">
        <v>83</v>
      </c>
      <c r="F67" t="s">
        <v>363</v>
      </c>
      <c r="G67" t="s">
        <v>390</v>
      </c>
      <c r="H67" t="s">
        <v>391</v>
      </c>
      <c r="I67" t="s">
        <v>310</v>
      </c>
      <c r="J67" t="s">
        <v>363</v>
      </c>
      <c r="L67" t="b">
        <v>0</v>
      </c>
      <c r="M67" t="s">
        <v>41</v>
      </c>
      <c r="N67" t="s">
        <v>42</v>
      </c>
      <c r="O67" s="1">
        <v>14520</v>
      </c>
      <c r="P67" t="s">
        <v>392</v>
      </c>
      <c r="Q67" t="s">
        <v>94</v>
      </c>
      <c r="S67" s="1">
        <v>45020.209027777775</v>
      </c>
      <c r="V67">
        <v>1939</v>
      </c>
      <c r="W67">
        <v>10</v>
      </c>
      <c r="X67">
        <v>2</v>
      </c>
      <c r="Y67">
        <v>151.18</v>
      </c>
      <c r="Z67">
        <v>3</v>
      </c>
      <c r="AA67" s="2">
        <v>1119190780753</v>
      </c>
      <c r="AB67">
        <v>36.299999999999997</v>
      </c>
      <c r="AC67">
        <v>106.4</v>
      </c>
      <c r="AD67">
        <v>71.5</v>
      </c>
      <c r="AE67">
        <v>10.199999999999999</v>
      </c>
      <c r="AF67">
        <v>30.1</v>
      </c>
      <c r="AG67">
        <v>270203917</v>
      </c>
      <c r="AH67">
        <v>-0.78927499999999995</v>
      </c>
      <c r="AI67">
        <v>113.92132700000001</v>
      </c>
      <c r="AJ67">
        <f t="shared" ref="AJ67:AJ130" ca="1" si="1">RANDBETWEEN(1990,2024)</f>
        <v>1998</v>
      </c>
    </row>
    <row r="68" spans="1:36" x14ac:dyDescent="0.25">
      <c r="A68">
        <v>67</v>
      </c>
      <c r="B68">
        <v>22900</v>
      </c>
      <c r="C68" t="s">
        <v>310</v>
      </c>
      <c r="D68" t="s">
        <v>412</v>
      </c>
      <c r="E68">
        <v>70</v>
      </c>
      <c r="F68" t="s">
        <v>286</v>
      </c>
      <c r="G68" t="s">
        <v>287</v>
      </c>
      <c r="H68" t="s">
        <v>413</v>
      </c>
      <c r="I68" t="s">
        <v>310</v>
      </c>
      <c r="J68" t="s">
        <v>286</v>
      </c>
      <c r="L68" t="b">
        <v>1</v>
      </c>
      <c r="M68" t="s">
        <v>41</v>
      </c>
      <c r="N68" t="s">
        <v>42</v>
      </c>
      <c r="O68" s="1">
        <v>19360</v>
      </c>
      <c r="P68" t="s">
        <v>414</v>
      </c>
      <c r="Q68" t="s">
        <v>415</v>
      </c>
      <c r="S68" s="1">
        <v>45020.209027777775</v>
      </c>
      <c r="V68">
        <v>1953</v>
      </c>
      <c r="W68">
        <v>1</v>
      </c>
      <c r="X68">
        <v>1</v>
      </c>
      <c r="Y68">
        <v>119.62</v>
      </c>
      <c r="Z68">
        <v>1.7</v>
      </c>
      <c r="AA68" s="2">
        <v>2827113184696</v>
      </c>
      <c r="AB68">
        <v>60</v>
      </c>
      <c r="AC68">
        <v>101.2</v>
      </c>
      <c r="AD68">
        <v>81.3</v>
      </c>
      <c r="AE68">
        <v>25.5</v>
      </c>
      <c r="AF68">
        <v>30.6</v>
      </c>
      <c r="AG68">
        <v>66834405</v>
      </c>
      <c r="AH68">
        <v>55.378050999999999</v>
      </c>
      <c r="AI68">
        <v>-3.4359730000000002</v>
      </c>
      <c r="AJ68">
        <f t="shared" ca="1" si="1"/>
        <v>1992</v>
      </c>
    </row>
    <row r="69" spans="1:36" x14ac:dyDescent="0.25">
      <c r="A69">
        <v>68</v>
      </c>
      <c r="B69">
        <v>22600</v>
      </c>
      <c r="C69" t="s">
        <v>416</v>
      </c>
      <c r="D69" t="s">
        <v>417</v>
      </c>
      <c r="E69">
        <v>81</v>
      </c>
      <c r="F69" t="s">
        <v>106</v>
      </c>
      <c r="G69" t="s">
        <v>418</v>
      </c>
      <c r="H69" t="s">
        <v>419</v>
      </c>
      <c r="I69" t="s">
        <v>416</v>
      </c>
      <c r="J69" t="s">
        <v>106</v>
      </c>
      <c r="L69" t="b">
        <v>0</v>
      </c>
      <c r="M69" t="s">
        <v>52</v>
      </c>
      <c r="N69" t="s">
        <v>42</v>
      </c>
      <c r="O69" s="1">
        <v>15107</v>
      </c>
      <c r="P69" t="s">
        <v>420</v>
      </c>
      <c r="Q69" t="s">
        <v>421</v>
      </c>
      <c r="S69" s="1">
        <v>45020.209027777775</v>
      </c>
      <c r="V69">
        <v>1941</v>
      </c>
      <c r="W69">
        <v>5</v>
      </c>
      <c r="X69">
        <v>11</v>
      </c>
      <c r="Y69">
        <v>180.44</v>
      </c>
      <c r="Z69">
        <v>7.7</v>
      </c>
      <c r="AA69" s="2">
        <v>2611000000000</v>
      </c>
      <c r="AB69">
        <v>28.1</v>
      </c>
      <c r="AC69">
        <v>113</v>
      </c>
      <c r="AD69">
        <v>69.400000000000006</v>
      </c>
      <c r="AE69">
        <v>11.2</v>
      </c>
      <c r="AF69">
        <v>49.7</v>
      </c>
      <c r="AG69">
        <v>1366417754</v>
      </c>
      <c r="AH69">
        <v>20.593684</v>
      </c>
      <c r="AI69">
        <v>78.962879999999998</v>
      </c>
      <c r="AJ69">
        <f t="shared" ca="1" si="1"/>
        <v>2002</v>
      </c>
    </row>
    <row r="70" spans="1:36" x14ac:dyDescent="0.25">
      <c r="A70">
        <v>69</v>
      </c>
      <c r="B70">
        <v>22400</v>
      </c>
      <c r="C70" t="s">
        <v>96</v>
      </c>
      <c r="D70" t="s">
        <v>422</v>
      </c>
      <c r="E70">
        <v>65</v>
      </c>
      <c r="F70" t="s">
        <v>280</v>
      </c>
      <c r="G70" t="s">
        <v>281</v>
      </c>
      <c r="H70" t="s">
        <v>423</v>
      </c>
      <c r="I70" t="s">
        <v>96</v>
      </c>
      <c r="J70" t="s">
        <v>280</v>
      </c>
      <c r="K70" t="s">
        <v>424</v>
      </c>
      <c r="L70" t="b">
        <v>1</v>
      </c>
      <c r="M70" t="s">
        <v>41</v>
      </c>
      <c r="N70" t="s">
        <v>42</v>
      </c>
      <c r="O70" s="1">
        <v>21043</v>
      </c>
      <c r="P70" t="s">
        <v>425</v>
      </c>
      <c r="Q70" t="s">
        <v>426</v>
      </c>
      <c r="R70" t="s">
        <v>55</v>
      </c>
      <c r="S70" s="1">
        <v>45020.209027777775</v>
      </c>
      <c r="V70">
        <v>1957</v>
      </c>
      <c r="W70">
        <v>8</v>
      </c>
      <c r="X70">
        <v>11</v>
      </c>
      <c r="Y70">
        <v>105.48</v>
      </c>
      <c r="Z70">
        <v>0.5</v>
      </c>
      <c r="AA70" s="2">
        <v>5081769542380</v>
      </c>
      <c r="AB70">
        <v>63.2</v>
      </c>
      <c r="AC70">
        <v>98.8</v>
      </c>
      <c r="AD70">
        <v>84.2</v>
      </c>
      <c r="AE70">
        <v>11.9</v>
      </c>
      <c r="AF70">
        <v>46.7</v>
      </c>
      <c r="AG70">
        <v>126226568</v>
      </c>
      <c r="AH70">
        <v>36.204824000000002</v>
      </c>
      <c r="AI70">
        <v>138.25292400000001</v>
      </c>
      <c r="AJ70">
        <f t="shared" ca="1" si="1"/>
        <v>2022</v>
      </c>
    </row>
    <row r="71" spans="1:36" x14ac:dyDescent="0.25">
      <c r="A71">
        <v>70</v>
      </c>
      <c r="B71">
        <v>22100</v>
      </c>
      <c r="C71" t="s">
        <v>340</v>
      </c>
      <c r="D71" t="s">
        <v>427</v>
      </c>
      <c r="E71">
        <v>66</v>
      </c>
      <c r="F71" t="s">
        <v>377</v>
      </c>
      <c r="G71" t="s">
        <v>395</v>
      </c>
      <c r="H71" t="s">
        <v>428</v>
      </c>
      <c r="I71" t="s">
        <v>340</v>
      </c>
      <c r="J71" t="s">
        <v>377</v>
      </c>
      <c r="L71" t="b">
        <v>1</v>
      </c>
      <c r="M71" t="s">
        <v>41</v>
      </c>
      <c r="N71" t="s">
        <v>42</v>
      </c>
      <c r="O71" s="1">
        <v>20582</v>
      </c>
      <c r="P71" t="s">
        <v>429</v>
      </c>
      <c r="Q71" t="s">
        <v>398</v>
      </c>
      <c r="S71" s="1">
        <v>45020.209027777775</v>
      </c>
      <c r="V71">
        <v>1956</v>
      </c>
      <c r="W71">
        <v>5</v>
      </c>
      <c r="X71">
        <v>7</v>
      </c>
      <c r="Y71">
        <v>180.75</v>
      </c>
      <c r="Z71">
        <v>4.5</v>
      </c>
      <c r="AA71" s="2">
        <v>1699876578871</v>
      </c>
      <c r="AB71">
        <v>81.900000000000006</v>
      </c>
      <c r="AC71">
        <v>102.6</v>
      </c>
      <c r="AD71">
        <v>72.7</v>
      </c>
      <c r="AE71">
        <v>11.4</v>
      </c>
      <c r="AF71">
        <v>46.2</v>
      </c>
      <c r="AG71">
        <v>144373535</v>
      </c>
      <c r="AH71">
        <v>61.524009999999997</v>
      </c>
      <c r="AI71">
        <v>105.31875599999999</v>
      </c>
      <c r="AJ71">
        <f t="shared" ca="1" si="1"/>
        <v>2004</v>
      </c>
    </row>
    <row r="72" spans="1:36" x14ac:dyDescent="0.25">
      <c r="A72">
        <v>71</v>
      </c>
      <c r="B72">
        <v>22000</v>
      </c>
      <c r="C72" t="s">
        <v>140</v>
      </c>
      <c r="D72" t="s">
        <v>430</v>
      </c>
      <c r="E72">
        <v>52</v>
      </c>
      <c r="F72" t="s">
        <v>37</v>
      </c>
      <c r="G72" t="s">
        <v>431</v>
      </c>
      <c r="H72" t="s">
        <v>432</v>
      </c>
      <c r="I72" t="s">
        <v>140</v>
      </c>
      <c r="J72" t="s">
        <v>37</v>
      </c>
      <c r="L72" t="b">
        <v>0</v>
      </c>
      <c r="M72" t="s">
        <v>52</v>
      </c>
      <c r="N72" t="s">
        <v>42</v>
      </c>
      <c r="O72" s="1">
        <v>25829</v>
      </c>
      <c r="P72" t="s">
        <v>433</v>
      </c>
      <c r="Q72" t="s">
        <v>434</v>
      </c>
      <c r="S72" s="1">
        <v>45020.209027777775</v>
      </c>
      <c r="V72">
        <v>1970</v>
      </c>
      <c r="W72">
        <v>9</v>
      </c>
      <c r="X72">
        <v>18</v>
      </c>
      <c r="Y72">
        <v>110.05</v>
      </c>
      <c r="Z72">
        <v>1.1000000000000001</v>
      </c>
      <c r="AA72" s="2">
        <v>2715518274227</v>
      </c>
      <c r="AB72">
        <v>65.599999999999994</v>
      </c>
      <c r="AC72">
        <v>102.5</v>
      </c>
      <c r="AD72">
        <v>82.5</v>
      </c>
      <c r="AE72">
        <v>24.2</v>
      </c>
      <c r="AF72">
        <v>60.7</v>
      </c>
      <c r="AG72">
        <v>67059887</v>
      </c>
      <c r="AH72">
        <v>46.227637999999999</v>
      </c>
      <c r="AI72">
        <v>2.213749</v>
      </c>
      <c r="AJ72">
        <f t="shared" ca="1" si="1"/>
        <v>2008</v>
      </c>
    </row>
    <row r="73" spans="1:36" x14ac:dyDescent="0.25">
      <c r="A73">
        <v>72</v>
      </c>
      <c r="B73">
        <v>21600</v>
      </c>
      <c r="C73" t="s">
        <v>74</v>
      </c>
      <c r="D73" t="s">
        <v>435</v>
      </c>
      <c r="E73">
        <v>61</v>
      </c>
      <c r="F73" t="s">
        <v>48</v>
      </c>
      <c r="G73" t="s">
        <v>436</v>
      </c>
      <c r="H73" t="s">
        <v>437</v>
      </c>
      <c r="I73" t="s">
        <v>74</v>
      </c>
      <c r="J73" t="s">
        <v>48</v>
      </c>
      <c r="K73" t="s">
        <v>438</v>
      </c>
      <c r="L73" t="b">
        <v>0</v>
      </c>
      <c r="M73" t="s">
        <v>41</v>
      </c>
      <c r="N73" t="s">
        <v>120</v>
      </c>
      <c r="O73" s="1">
        <v>22634</v>
      </c>
      <c r="P73" t="s">
        <v>439</v>
      </c>
      <c r="Q73" t="s">
        <v>440</v>
      </c>
      <c r="R73" t="s">
        <v>55</v>
      </c>
      <c r="S73" s="1">
        <v>45020.209027777775</v>
      </c>
      <c r="T73" t="s">
        <v>441</v>
      </c>
      <c r="U73" t="s">
        <v>95</v>
      </c>
      <c r="V73">
        <v>1961</v>
      </c>
      <c r="W73">
        <v>12</v>
      </c>
      <c r="X73">
        <v>19</v>
      </c>
      <c r="Y73">
        <v>117.24</v>
      </c>
      <c r="Z73">
        <v>7.5</v>
      </c>
      <c r="AA73" s="2">
        <v>21427700000000</v>
      </c>
      <c r="AB73">
        <v>88.2</v>
      </c>
      <c r="AC73">
        <v>101.8</v>
      </c>
      <c r="AD73">
        <v>78.5</v>
      </c>
      <c r="AE73">
        <v>9.6</v>
      </c>
      <c r="AF73">
        <v>36.6</v>
      </c>
      <c r="AG73">
        <v>328239523</v>
      </c>
      <c r="AH73">
        <v>37.090240000000001</v>
      </c>
      <c r="AI73">
        <v>-95.712890999999999</v>
      </c>
      <c r="AJ73">
        <f t="shared" ca="1" si="1"/>
        <v>2000</v>
      </c>
    </row>
    <row r="74" spans="1:36" x14ac:dyDescent="0.25">
      <c r="A74">
        <v>72</v>
      </c>
      <c r="B74">
        <v>21600</v>
      </c>
      <c r="C74" t="s">
        <v>361</v>
      </c>
      <c r="D74" t="s">
        <v>442</v>
      </c>
      <c r="E74">
        <v>67</v>
      </c>
      <c r="F74" t="s">
        <v>377</v>
      </c>
      <c r="G74" t="s">
        <v>395</v>
      </c>
      <c r="H74" t="s">
        <v>443</v>
      </c>
      <c r="I74" t="s">
        <v>361</v>
      </c>
      <c r="J74" t="s">
        <v>377</v>
      </c>
      <c r="L74" t="b">
        <v>1</v>
      </c>
      <c r="M74" t="s">
        <v>41</v>
      </c>
      <c r="N74" t="s">
        <v>42</v>
      </c>
      <c r="O74" s="1">
        <v>20312</v>
      </c>
      <c r="P74" t="s">
        <v>444</v>
      </c>
      <c r="Q74" t="s">
        <v>445</v>
      </c>
      <c r="S74" s="1">
        <v>45020.209027777775</v>
      </c>
      <c r="V74">
        <v>1955</v>
      </c>
      <c r="W74">
        <v>8</v>
      </c>
      <c r="X74">
        <v>11</v>
      </c>
      <c r="Y74">
        <v>180.75</v>
      </c>
      <c r="Z74">
        <v>4.5</v>
      </c>
      <c r="AA74" s="2">
        <v>1699876578871</v>
      </c>
      <c r="AB74">
        <v>81.900000000000006</v>
      </c>
      <c r="AC74">
        <v>102.6</v>
      </c>
      <c r="AD74">
        <v>72.7</v>
      </c>
      <c r="AE74">
        <v>11.4</v>
      </c>
      <c r="AF74">
        <v>46.2</v>
      </c>
      <c r="AG74">
        <v>144373535</v>
      </c>
      <c r="AH74">
        <v>61.524009999999997</v>
      </c>
      <c r="AI74">
        <v>105.31875599999999</v>
      </c>
      <c r="AJ74">
        <f t="shared" ca="1" si="1"/>
        <v>2022</v>
      </c>
    </row>
    <row r="75" spans="1:36" x14ac:dyDescent="0.25">
      <c r="A75">
        <v>74</v>
      </c>
      <c r="B75">
        <v>21200</v>
      </c>
      <c r="C75" t="s">
        <v>35</v>
      </c>
      <c r="D75" t="s">
        <v>446</v>
      </c>
      <c r="E75">
        <v>36</v>
      </c>
      <c r="F75" t="s">
        <v>48</v>
      </c>
      <c r="G75" t="s">
        <v>447</v>
      </c>
      <c r="H75" t="s">
        <v>164</v>
      </c>
      <c r="I75" t="s">
        <v>35</v>
      </c>
      <c r="J75" t="s">
        <v>48</v>
      </c>
      <c r="L75" t="b">
        <v>0</v>
      </c>
      <c r="M75" t="s">
        <v>41</v>
      </c>
      <c r="N75" t="s">
        <v>42</v>
      </c>
      <c r="O75" s="1">
        <v>31674</v>
      </c>
      <c r="P75" t="s">
        <v>166</v>
      </c>
      <c r="Q75" t="s">
        <v>448</v>
      </c>
      <c r="S75" s="1">
        <v>45020.209027777775</v>
      </c>
      <c r="T75" t="s">
        <v>449</v>
      </c>
      <c r="U75" t="s">
        <v>82</v>
      </c>
      <c r="V75">
        <v>1986</v>
      </c>
      <c r="W75">
        <v>9</v>
      </c>
      <c r="X75">
        <v>19</v>
      </c>
      <c r="Y75">
        <v>117.24</v>
      </c>
      <c r="Z75">
        <v>7.5</v>
      </c>
      <c r="AA75" s="2">
        <v>21427700000000</v>
      </c>
      <c r="AB75">
        <v>88.2</v>
      </c>
      <c r="AC75">
        <v>101.8</v>
      </c>
      <c r="AD75">
        <v>78.5</v>
      </c>
      <c r="AE75">
        <v>9.6</v>
      </c>
      <c r="AF75">
        <v>36.6</v>
      </c>
      <c r="AG75">
        <v>328239523</v>
      </c>
      <c r="AH75">
        <v>37.090240000000001</v>
      </c>
      <c r="AI75">
        <v>-95.712890999999999</v>
      </c>
      <c r="AJ75">
        <f t="shared" ca="1" si="1"/>
        <v>1996</v>
      </c>
    </row>
    <row r="76" spans="1:36" x14ac:dyDescent="0.25">
      <c r="A76">
        <v>74</v>
      </c>
      <c r="B76">
        <v>21200</v>
      </c>
      <c r="C76" t="s">
        <v>450</v>
      </c>
      <c r="D76" t="s">
        <v>451</v>
      </c>
      <c r="E76">
        <v>52</v>
      </c>
      <c r="F76" t="s">
        <v>142</v>
      </c>
      <c r="G76" t="s">
        <v>248</v>
      </c>
      <c r="H76" t="s">
        <v>452</v>
      </c>
      <c r="I76" t="s">
        <v>450</v>
      </c>
      <c r="J76" t="s">
        <v>142</v>
      </c>
      <c r="L76" t="b">
        <v>1</v>
      </c>
      <c r="M76" t="s">
        <v>52</v>
      </c>
      <c r="N76" t="s">
        <v>42</v>
      </c>
      <c r="O76" s="1">
        <v>25842</v>
      </c>
      <c r="P76" t="s">
        <v>453</v>
      </c>
      <c r="Q76" t="s">
        <v>454</v>
      </c>
      <c r="S76" s="1">
        <v>45020.209027777775</v>
      </c>
      <c r="V76">
        <v>1970</v>
      </c>
      <c r="W76">
        <v>10</v>
      </c>
      <c r="X76">
        <v>1</v>
      </c>
      <c r="Y76">
        <v>125.08</v>
      </c>
      <c r="Z76">
        <v>2.9</v>
      </c>
      <c r="AA76" s="2">
        <v>19910000000000</v>
      </c>
      <c r="AB76">
        <v>50.6</v>
      </c>
      <c r="AC76">
        <v>100.2</v>
      </c>
      <c r="AD76">
        <v>77</v>
      </c>
      <c r="AE76">
        <v>9.4</v>
      </c>
      <c r="AF76">
        <v>59.2</v>
      </c>
      <c r="AG76">
        <v>1397715000</v>
      </c>
      <c r="AH76">
        <v>35.861660000000001</v>
      </c>
      <c r="AI76">
        <v>104.195397</v>
      </c>
      <c r="AJ76">
        <f t="shared" ca="1" si="1"/>
        <v>2000</v>
      </c>
    </row>
    <row r="77" spans="1:36" x14ac:dyDescent="0.25">
      <c r="A77">
        <v>76</v>
      </c>
      <c r="B77">
        <v>21100</v>
      </c>
      <c r="C77" t="s">
        <v>58</v>
      </c>
      <c r="D77" t="s">
        <v>455</v>
      </c>
      <c r="E77">
        <v>60</v>
      </c>
      <c r="F77" t="s">
        <v>48</v>
      </c>
      <c r="G77" t="s">
        <v>137</v>
      </c>
      <c r="H77" t="s">
        <v>456</v>
      </c>
      <c r="I77" t="s">
        <v>58</v>
      </c>
      <c r="J77" t="s">
        <v>48</v>
      </c>
      <c r="K77" t="s">
        <v>457</v>
      </c>
      <c r="L77" t="b">
        <v>1</v>
      </c>
      <c r="M77" t="s">
        <v>41</v>
      </c>
      <c r="N77" t="s">
        <v>42</v>
      </c>
      <c r="O77" s="1">
        <v>23059</v>
      </c>
      <c r="P77" t="s">
        <v>308</v>
      </c>
      <c r="Q77" t="s">
        <v>458</v>
      </c>
      <c r="R77" t="s">
        <v>459</v>
      </c>
      <c r="S77" s="1">
        <v>45020.209027777775</v>
      </c>
      <c r="T77" t="s">
        <v>129</v>
      </c>
      <c r="U77" t="s">
        <v>66</v>
      </c>
      <c r="V77">
        <v>1963</v>
      </c>
      <c r="W77">
        <v>2</v>
      </c>
      <c r="X77">
        <v>17</v>
      </c>
      <c r="Y77">
        <v>117.24</v>
      </c>
      <c r="Z77">
        <v>7.5</v>
      </c>
      <c r="AA77" s="2">
        <v>21427700000000</v>
      </c>
      <c r="AB77">
        <v>88.2</v>
      </c>
      <c r="AC77">
        <v>101.8</v>
      </c>
      <c r="AD77">
        <v>78.5</v>
      </c>
      <c r="AE77">
        <v>9.6</v>
      </c>
      <c r="AF77">
        <v>36.6</v>
      </c>
      <c r="AG77">
        <v>328239523</v>
      </c>
      <c r="AH77">
        <v>37.090240000000001</v>
      </c>
      <c r="AI77">
        <v>-95.712890999999999</v>
      </c>
      <c r="AJ77">
        <f t="shared" ca="1" si="1"/>
        <v>2010</v>
      </c>
    </row>
    <row r="78" spans="1:36" x14ac:dyDescent="0.25">
      <c r="A78">
        <v>77</v>
      </c>
      <c r="B78">
        <v>21000</v>
      </c>
      <c r="C78" t="s">
        <v>35</v>
      </c>
      <c r="D78" t="s">
        <v>460</v>
      </c>
      <c r="E78">
        <v>90</v>
      </c>
      <c r="F78" t="s">
        <v>48</v>
      </c>
      <c r="G78" t="s">
        <v>91</v>
      </c>
      <c r="H78" t="s">
        <v>461</v>
      </c>
      <c r="I78" t="s">
        <v>35</v>
      </c>
      <c r="J78" t="s">
        <v>48</v>
      </c>
      <c r="K78" t="s">
        <v>462</v>
      </c>
      <c r="L78" t="b">
        <v>0</v>
      </c>
      <c r="M78" t="s">
        <v>52</v>
      </c>
      <c r="N78" t="s">
        <v>42</v>
      </c>
      <c r="O78" s="1">
        <v>12132</v>
      </c>
      <c r="P78" t="s">
        <v>463</v>
      </c>
      <c r="Q78" t="s">
        <v>464</v>
      </c>
      <c r="R78" t="s">
        <v>465</v>
      </c>
      <c r="S78" s="1">
        <v>45020.209027777775</v>
      </c>
      <c r="T78" t="s">
        <v>91</v>
      </c>
      <c r="U78" t="s">
        <v>95</v>
      </c>
      <c r="V78">
        <v>1933</v>
      </c>
      <c r="W78">
        <v>3</v>
      </c>
      <c r="X78">
        <v>19</v>
      </c>
      <c r="Y78">
        <v>117.24</v>
      </c>
      <c r="Z78">
        <v>7.5</v>
      </c>
      <c r="AA78" s="2">
        <v>21427700000000</v>
      </c>
      <c r="AB78">
        <v>88.2</v>
      </c>
      <c r="AC78">
        <v>101.8</v>
      </c>
      <c r="AD78">
        <v>78.5</v>
      </c>
      <c r="AE78">
        <v>9.6</v>
      </c>
      <c r="AF78">
        <v>36.6</v>
      </c>
      <c r="AG78">
        <v>328239523</v>
      </c>
      <c r="AH78">
        <v>37.090240000000001</v>
      </c>
      <c r="AI78">
        <v>-95.712890999999999</v>
      </c>
      <c r="AJ78">
        <f t="shared" ca="1" si="1"/>
        <v>2019</v>
      </c>
    </row>
    <row r="79" spans="1:36" x14ac:dyDescent="0.25">
      <c r="A79">
        <v>77</v>
      </c>
      <c r="B79">
        <v>21000</v>
      </c>
      <c r="C79" t="s">
        <v>310</v>
      </c>
      <c r="D79" t="s">
        <v>466</v>
      </c>
      <c r="E79">
        <v>77</v>
      </c>
      <c r="F79" t="s">
        <v>280</v>
      </c>
      <c r="G79" t="s">
        <v>467</v>
      </c>
      <c r="H79" t="s">
        <v>468</v>
      </c>
      <c r="I79" t="s">
        <v>310</v>
      </c>
      <c r="J79" t="s">
        <v>280</v>
      </c>
      <c r="L79" t="b">
        <v>1</v>
      </c>
      <c r="M79" t="s">
        <v>52</v>
      </c>
      <c r="N79" t="s">
        <v>42</v>
      </c>
      <c r="O79" s="1">
        <v>16598</v>
      </c>
      <c r="P79" t="s">
        <v>469</v>
      </c>
      <c r="Q79" t="s">
        <v>470</v>
      </c>
      <c r="S79" s="1">
        <v>45020.209027777775</v>
      </c>
      <c r="V79">
        <v>1945</v>
      </c>
      <c r="W79">
        <v>6</v>
      </c>
      <c r="X79">
        <v>10</v>
      </c>
      <c r="Y79">
        <v>105.48</v>
      </c>
      <c r="Z79">
        <v>0.5</v>
      </c>
      <c r="AA79" s="2">
        <v>5081769542380</v>
      </c>
      <c r="AB79">
        <v>63.2</v>
      </c>
      <c r="AC79">
        <v>98.8</v>
      </c>
      <c r="AD79">
        <v>84.2</v>
      </c>
      <c r="AE79">
        <v>11.9</v>
      </c>
      <c r="AF79">
        <v>46.7</v>
      </c>
      <c r="AG79">
        <v>126226568</v>
      </c>
      <c r="AH79">
        <v>36.204824000000002</v>
      </c>
      <c r="AI79">
        <v>138.25292400000001</v>
      </c>
      <c r="AJ79">
        <f t="shared" ca="1" si="1"/>
        <v>2016</v>
      </c>
    </row>
    <row r="80" spans="1:36" x14ac:dyDescent="0.25">
      <c r="A80">
        <v>79</v>
      </c>
      <c r="B80">
        <v>20900</v>
      </c>
      <c r="C80" t="s">
        <v>340</v>
      </c>
      <c r="D80" t="s">
        <v>471</v>
      </c>
      <c r="E80">
        <v>57</v>
      </c>
      <c r="F80" t="s">
        <v>377</v>
      </c>
      <c r="G80" t="s">
        <v>395</v>
      </c>
      <c r="H80" t="s">
        <v>472</v>
      </c>
      <c r="I80" t="s">
        <v>340</v>
      </c>
      <c r="J80" t="s">
        <v>377</v>
      </c>
      <c r="L80" t="b">
        <v>1</v>
      </c>
      <c r="M80" t="s">
        <v>41</v>
      </c>
      <c r="N80" t="s">
        <v>42</v>
      </c>
      <c r="O80" s="1">
        <v>24011</v>
      </c>
      <c r="P80" t="s">
        <v>473</v>
      </c>
      <c r="Q80" t="s">
        <v>474</v>
      </c>
      <c r="S80" s="1">
        <v>45020.209027777775</v>
      </c>
      <c r="V80">
        <v>1965</v>
      </c>
      <c r="W80">
        <v>9</v>
      </c>
      <c r="X80">
        <v>26</v>
      </c>
      <c r="Y80">
        <v>180.75</v>
      </c>
      <c r="Z80">
        <v>4.5</v>
      </c>
      <c r="AA80" s="2">
        <v>1699876578871</v>
      </c>
      <c r="AB80">
        <v>81.900000000000006</v>
      </c>
      <c r="AC80">
        <v>102.6</v>
      </c>
      <c r="AD80">
        <v>72.7</v>
      </c>
      <c r="AE80">
        <v>11.4</v>
      </c>
      <c r="AF80">
        <v>46.2</v>
      </c>
      <c r="AG80">
        <v>144373535</v>
      </c>
      <c r="AH80">
        <v>61.524009999999997</v>
      </c>
      <c r="AI80">
        <v>105.31875599999999</v>
      </c>
      <c r="AJ80">
        <f t="shared" ca="1" si="1"/>
        <v>2006</v>
      </c>
    </row>
    <row r="81" spans="1:36" x14ac:dyDescent="0.25">
      <c r="A81">
        <v>80</v>
      </c>
      <c r="B81">
        <v>20500</v>
      </c>
      <c r="C81" t="s">
        <v>361</v>
      </c>
      <c r="D81" t="s">
        <v>475</v>
      </c>
      <c r="E81">
        <v>72</v>
      </c>
      <c r="F81" t="s">
        <v>377</v>
      </c>
      <c r="G81" t="s">
        <v>395</v>
      </c>
      <c r="H81" t="s">
        <v>476</v>
      </c>
      <c r="I81" t="s">
        <v>361</v>
      </c>
      <c r="J81" t="s">
        <v>377</v>
      </c>
      <c r="L81" t="b">
        <v>1</v>
      </c>
      <c r="M81" t="s">
        <v>41</v>
      </c>
      <c r="N81" t="s">
        <v>42</v>
      </c>
      <c r="O81" s="1">
        <v>18507</v>
      </c>
      <c r="P81" t="s">
        <v>477</v>
      </c>
      <c r="Q81" t="s">
        <v>478</v>
      </c>
      <c r="S81" s="1">
        <v>45020.209027777775</v>
      </c>
      <c r="V81">
        <v>1950</v>
      </c>
      <c r="W81">
        <v>9</v>
      </c>
      <c r="X81">
        <v>1</v>
      </c>
      <c r="Y81">
        <v>180.75</v>
      </c>
      <c r="Z81">
        <v>4.5</v>
      </c>
      <c r="AA81" s="2">
        <v>1699876578871</v>
      </c>
      <c r="AB81">
        <v>81.900000000000006</v>
      </c>
      <c r="AC81">
        <v>102.6</v>
      </c>
      <c r="AD81">
        <v>72.7</v>
      </c>
      <c r="AE81">
        <v>11.4</v>
      </c>
      <c r="AF81">
        <v>46.2</v>
      </c>
      <c r="AG81">
        <v>144373535</v>
      </c>
      <c r="AH81">
        <v>61.524009999999997</v>
      </c>
      <c r="AI81">
        <v>105.31875599999999</v>
      </c>
      <c r="AJ81">
        <f t="shared" ca="1" si="1"/>
        <v>2001</v>
      </c>
    </row>
    <row r="82" spans="1:36" x14ac:dyDescent="0.25">
      <c r="A82">
        <v>81</v>
      </c>
      <c r="B82">
        <v>20200</v>
      </c>
      <c r="C82" t="s">
        <v>416</v>
      </c>
      <c r="D82" t="s">
        <v>479</v>
      </c>
      <c r="E82">
        <v>84</v>
      </c>
      <c r="F82" t="s">
        <v>48</v>
      </c>
      <c r="G82" t="s">
        <v>480</v>
      </c>
      <c r="H82" t="s">
        <v>481</v>
      </c>
      <c r="I82" t="s">
        <v>416</v>
      </c>
      <c r="J82" t="s">
        <v>48</v>
      </c>
      <c r="L82" t="b">
        <v>1</v>
      </c>
      <c r="M82" t="s">
        <v>52</v>
      </c>
      <c r="N82" t="s">
        <v>42</v>
      </c>
      <c r="O82" s="1">
        <v>14104</v>
      </c>
      <c r="P82" t="s">
        <v>482</v>
      </c>
      <c r="Q82" t="s">
        <v>372</v>
      </c>
      <c r="S82" s="1">
        <v>45020.209027777775</v>
      </c>
      <c r="T82" t="s">
        <v>483</v>
      </c>
      <c r="U82" t="s">
        <v>57</v>
      </c>
      <c r="V82">
        <v>1938</v>
      </c>
      <c r="W82">
        <v>8</v>
      </c>
      <c r="X82">
        <v>12</v>
      </c>
      <c r="Y82">
        <v>117.24</v>
      </c>
      <c r="Z82">
        <v>7.5</v>
      </c>
      <c r="AA82" s="2">
        <v>21427700000000</v>
      </c>
      <c r="AB82">
        <v>88.2</v>
      </c>
      <c r="AC82">
        <v>101.8</v>
      </c>
      <c r="AD82">
        <v>78.5</v>
      </c>
      <c r="AE82">
        <v>9.6</v>
      </c>
      <c r="AF82">
        <v>36.6</v>
      </c>
      <c r="AG82">
        <v>328239523</v>
      </c>
      <c r="AH82">
        <v>37.090240000000001</v>
      </c>
      <c r="AI82">
        <v>-95.712890999999999</v>
      </c>
      <c r="AJ82">
        <f t="shared" ca="1" si="1"/>
        <v>1994</v>
      </c>
    </row>
    <row r="83" spans="1:36" x14ac:dyDescent="0.25">
      <c r="A83">
        <v>82</v>
      </c>
      <c r="B83">
        <v>19600</v>
      </c>
      <c r="C83" t="s">
        <v>340</v>
      </c>
      <c r="D83" t="s">
        <v>484</v>
      </c>
      <c r="E83">
        <v>61</v>
      </c>
      <c r="F83" t="s">
        <v>342</v>
      </c>
      <c r="G83" t="s">
        <v>343</v>
      </c>
      <c r="H83" t="s">
        <v>344</v>
      </c>
      <c r="I83" t="s">
        <v>340</v>
      </c>
      <c r="J83" t="s">
        <v>342</v>
      </c>
      <c r="L83" t="b">
        <v>1</v>
      </c>
      <c r="M83" t="s">
        <v>41</v>
      </c>
      <c r="N83" t="s">
        <v>42</v>
      </c>
      <c r="O83" s="1">
        <v>22603</v>
      </c>
      <c r="P83" t="s">
        <v>485</v>
      </c>
      <c r="Q83" t="s">
        <v>486</v>
      </c>
      <c r="S83" s="1">
        <v>45020.209027777775</v>
      </c>
      <c r="V83">
        <v>1961</v>
      </c>
      <c r="W83">
        <v>11</v>
      </c>
      <c r="X83">
        <v>18</v>
      </c>
      <c r="Y83">
        <v>119.8</v>
      </c>
      <c r="Z83">
        <v>1.6</v>
      </c>
      <c r="AA83" s="2">
        <v>1392680589329</v>
      </c>
      <c r="AB83">
        <v>113.1</v>
      </c>
      <c r="AC83">
        <v>100.3</v>
      </c>
      <c r="AD83">
        <v>82.7</v>
      </c>
      <c r="AE83">
        <v>23</v>
      </c>
      <c r="AF83">
        <v>47.4</v>
      </c>
      <c r="AG83">
        <v>25766605</v>
      </c>
      <c r="AH83">
        <v>-25.274398000000001</v>
      </c>
      <c r="AI83">
        <v>133.775136</v>
      </c>
      <c r="AJ83">
        <f t="shared" ca="1" si="1"/>
        <v>1998</v>
      </c>
    </row>
    <row r="84" spans="1:36" x14ac:dyDescent="0.25">
      <c r="A84">
        <v>83</v>
      </c>
      <c r="B84">
        <v>19100</v>
      </c>
      <c r="C84" t="s">
        <v>74</v>
      </c>
      <c r="D84" t="s">
        <v>487</v>
      </c>
      <c r="E84">
        <v>73</v>
      </c>
      <c r="F84" t="s">
        <v>48</v>
      </c>
      <c r="G84" t="s">
        <v>488</v>
      </c>
      <c r="H84" t="s">
        <v>262</v>
      </c>
      <c r="I84" t="s">
        <v>74</v>
      </c>
      <c r="J84" t="s">
        <v>48</v>
      </c>
      <c r="K84" t="s">
        <v>489</v>
      </c>
      <c r="L84" t="b">
        <v>1</v>
      </c>
      <c r="M84" t="s">
        <v>52</v>
      </c>
      <c r="N84" t="s">
        <v>42</v>
      </c>
      <c r="O84" s="1">
        <v>18118</v>
      </c>
      <c r="P84" t="s">
        <v>490</v>
      </c>
      <c r="Q84" t="s">
        <v>491</v>
      </c>
      <c r="R84" t="s">
        <v>492</v>
      </c>
      <c r="S84" s="1">
        <v>45020.209027777775</v>
      </c>
      <c r="T84" t="s">
        <v>493</v>
      </c>
      <c r="U84" t="s">
        <v>95</v>
      </c>
      <c r="V84">
        <v>1949</v>
      </c>
      <c r="W84">
        <v>8</v>
      </c>
      <c r="X84">
        <v>8</v>
      </c>
      <c r="Y84">
        <v>117.24</v>
      </c>
      <c r="Z84">
        <v>7.5</v>
      </c>
      <c r="AA84" s="2">
        <v>21427700000000</v>
      </c>
      <c r="AB84">
        <v>88.2</v>
      </c>
      <c r="AC84">
        <v>101.8</v>
      </c>
      <c r="AD84">
        <v>78.5</v>
      </c>
      <c r="AE84">
        <v>9.6</v>
      </c>
      <c r="AF84">
        <v>36.6</v>
      </c>
      <c r="AG84">
        <v>328239523</v>
      </c>
      <c r="AH84">
        <v>37.090240000000001</v>
      </c>
      <c r="AI84">
        <v>-95.712890999999999</v>
      </c>
      <c r="AJ84">
        <f t="shared" ca="1" si="1"/>
        <v>2020</v>
      </c>
    </row>
    <row r="85" spans="1:36" x14ac:dyDescent="0.25">
      <c r="A85">
        <v>84</v>
      </c>
      <c r="B85">
        <v>19000</v>
      </c>
      <c r="C85" t="s">
        <v>46</v>
      </c>
      <c r="D85" t="s">
        <v>494</v>
      </c>
      <c r="E85">
        <v>59</v>
      </c>
      <c r="F85" t="s">
        <v>142</v>
      </c>
      <c r="G85" t="s">
        <v>143</v>
      </c>
      <c r="H85" t="s">
        <v>495</v>
      </c>
      <c r="I85" t="s">
        <v>46</v>
      </c>
      <c r="J85" t="s">
        <v>142</v>
      </c>
      <c r="L85" t="b">
        <v>1</v>
      </c>
      <c r="M85" t="s">
        <v>52</v>
      </c>
      <c r="N85" t="s">
        <v>42</v>
      </c>
      <c r="O85" s="1">
        <v>23163</v>
      </c>
      <c r="P85" t="s">
        <v>244</v>
      </c>
      <c r="Q85" t="s">
        <v>496</v>
      </c>
      <c r="S85" s="1">
        <v>45020.209027777775</v>
      </c>
      <c r="V85">
        <v>1963</v>
      </c>
      <c r="W85">
        <v>6</v>
      </c>
      <c r="X85">
        <v>1</v>
      </c>
      <c r="Y85">
        <v>125.08</v>
      </c>
      <c r="Z85">
        <v>2.9</v>
      </c>
      <c r="AA85" s="2">
        <v>19910000000000</v>
      </c>
      <c r="AB85">
        <v>50.6</v>
      </c>
      <c r="AC85">
        <v>100.2</v>
      </c>
      <c r="AD85">
        <v>77</v>
      </c>
      <c r="AE85">
        <v>9.4</v>
      </c>
      <c r="AF85">
        <v>59.2</v>
      </c>
      <c r="AG85">
        <v>1397715000</v>
      </c>
      <c r="AH85">
        <v>35.861660000000001</v>
      </c>
      <c r="AI85">
        <v>104.195397</v>
      </c>
      <c r="AJ85">
        <f t="shared" ca="1" si="1"/>
        <v>1999</v>
      </c>
    </row>
    <row r="86" spans="1:36" x14ac:dyDescent="0.25">
      <c r="A86">
        <v>84</v>
      </c>
      <c r="B86">
        <v>19000</v>
      </c>
      <c r="C86" t="s">
        <v>340</v>
      </c>
      <c r="D86" t="s">
        <v>497</v>
      </c>
      <c r="E86">
        <v>55</v>
      </c>
      <c r="F86" t="s">
        <v>142</v>
      </c>
      <c r="G86" t="s">
        <v>248</v>
      </c>
      <c r="H86" t="s">
        <v>498</v>
      </c>
      <c r="I86" t="s">
        <v>340</v>
      </c>
      <c r="J86" t="s">
        <v>142</v>
      </c>
      <c r="L86" t="b">
        <v>1</v>
      </c>
      <c r="M86" t="s">
        <v>41</v>
      </c>
      <c r="N86" t="s">
        <v>42</v>
      </c>
      <c r="O86" s="1">
        <v>24898</v>
      </c>
      <c r="P86" t="s">
        <v>453</v>
      </c>
      <c r="Q86" t="s">
        <v>499</v>
      </c>
      <c r="S86" s="1">
        <v>45020.209027777775</v>
      </c>
      <c r="V86">
        <v>1968</v>
      </c>
      <c r="W86">
        <v>3</v>
      </c>
      <c r="X86">
        <v>1</v>
      </c>
      <c r="Y86">
        <v>125.08</v>
      </c>
      <c r="Z86">
        <v>2.9</v>
      </c>
      <c r="AA86" s="2">
        <v>19910000000000</v>
      </c>
      <c r="AB86">
        <v>50.6</v>
      </c>
      <c r="AC86">
        <v>100.2</v>
      </c>
      <c r="AD86">
        <v>77</v>
      </c>
      <c r="AE86">
        <v>9.4</v>
      </c>
      <c r="AF86">
        <v>59.2</v>
      </c>
      <c r="AG86">
        <v>1397715000</v>
      </c>
      <c r="AH86">
        <v>35.861660000000001</v>
      </c>
      <c r="AI86">
        <v>104.195397</v>
      </c>
      <c r="AJ86">
        <f t="shared" ca="1" si="1"/>
        <v>2003</v>
      </c>
    </row>
    <row r="87" spans="1:36" x14ac:dyDescent="0.25">
      <c r="A87">
        <v>86</v>
      </c>
      <c r="B87">
        <v>18900</v>
      </c>
      <c r="C87" t="s">
        <v>104</v>
      </c>
      <c r="D87" t="s">
        <v>500</v>
      </c>
      <c r="E87">
        <v>72</v>
      </c>
      <c r="F87" t="s">
        <v>501</v>
      </c>
      <c r="G87" t="s">
        <v>502</v>
      </c>
      <c r="H87" t="s">
        <v>503</v>
      </c>
      <c r="I87" t="s">
        <v>104</v>
      </c>
      <c r="J87" t="s">
        <v>504</v>
      </c>
      <c r="L87" t="b">
        <v>0</v>
      </c>
      <c r="M87" t="s">
        <v>41</v>
      </c>
      <c r="N87" t="s">
        <v>42</v>
      </c>
      <c r="O87" s="1">
        <v>18416</v>
      </c>
      <c r="P87" t="s">
        <v>505</v>
      </c>
      <c r="Q87" t="s">
        <v>506</v>
      </c>
      <c r="S87" s="1">
        <v>45020.209027777775</v>
      </c>
      <c r="V87">
        <v>1950</v>
      </c>
      <c r="W87">
        <v>6</v>
      </c>
      <c r="X87">
        <v>2</v>
      </c>
      <c r="AA87" s="2">
        <v>7184844193</v>
      </c>
      <c r="AG87">
        <v>38964</v>
      </c>
      <c r="AH87">
        <v>43.738417599999998</v>
      </c>
      <c r="AI87">
        <v>7.4246157999999998</v>
      </c>
      <c r="AJ87">
        <f t="shared" ca="1" si="1"/>
        <v>2019</v>
      </c>
    </row>
    <row r="88" spans="1:36" x14ac:dyDescent="0.25">
      <c r="A88">
        <v>86</v>
      </c>
      <c r="B88">
        <v>18900</v>
      </c>
      <c r="C88" t="s">
        <v>140</v>
      </c>
      <c r="D88" t="s">
        <v>507</v>
      </c>
      <c r="E88">
        <v>57</v>
      </c>
      <c r="F88" t="s">
        <v>142</v>
      </c>
      <c r="G88" t="s">
        <v>508</v>
      </c>
      <c r="H88" t="s">
        <v>509</v>
      </c>
      <c r="I88" t="s">
        <v>140</v>
      </c>
      <c r="J88" t="s">
        <v>142</v>
      </c>
      <c r="L88" t="b">
        <v>1</v>
      </c>
      <c r="M88" t="s">
        <v>52</v>
      </c>
      <c r="N88" t="s">
        <v>42</v>
      </c>
      <c r="O88" s="1">
        <v>23849</v>
      </c>
      <c r="P88" t="s">
        <v>510</v>
      </c>
      <c r="Q88" t="s">
        <v>511</v>
      </c>
      <c r="S88" s="1">
        <v>45020.209027777775</v>
      </c>
      <c r="V88">
        <v>1965</v>
      </c>
      <c r="W88">
        <v>4</v>
      </c>
      <c r="X88">
        <v>17</v>
      </c>
      <c r="Y88">
        <v>125.08</v>
      </c>
      <c r="Z88">
        <v>2.9</v>
      </c>
      <c r="AA88" s="2">
        <v>19910000000000</v>
      </c>
      <c r="AB88">
        <v>50.6</v>
      </c>
      <c r="AC88">
        <v>100.2</v>
      </c>
      <c r="AD88">
        <v>77</v>
      </c>
      <c r="AE88">
        <v>9.4</v>
      </c>
      <c r="AF88">
        <v>59.2</v>
      </c>
      <c r="AG88">
        <v>1397715000</v>
      </c>
      <c r="AH88">
        <v>35.861660000000001</v>
      </c>
      <c r="AI88">
        <v>104.195397</v>
      </c>
      <c r="AJ88">
        <f t="shared" ca="1" si="1"/>
        <v>2024</v>
      </c>
    </row>
    <row r="89" spans="1:36" x14ac:dyDescent="0.25">
      <c r="A89">
        <v>88</v>
      </c>
      <c r="B89">
        <v>18700</v>
      </c>
      <c r="C89" t="s">
        <v>46</v>
      </c>
      <c r="D89" t="s">
        <v>512</v>
      </c>
      <c r="E89">
        <v>57</v>
      </c>
      <c r="F89" t="s">
        <v>142</v>
      </c>
      <c r="G89" t="s">
        <v>248</v>
      </c>
      <c r="H89" t="s">
        <v>513</v>
      </c>
      <c r="I89" t="s">
        <v>46</v>
      </c>
      <c r="J89" t="s">
        <v>142</v>
      </c>
      <c r="L89" t="b">
        <v>1</v>
      </c>
      <c r="M89" t="s">
        <v>52</v>
      </c>
      <c r="N89" t="s">
        <v>42</v>
      </c>
      <c r="O89" s="1">
        <v>24153</v>
      </c>
      <c r="P89" t="s">
        <v>453</v>
      </c>
      <c r="Q89" t="s">
        <v>514</v>
      </c>
      <c r="S89" s="1">
        <v>45020.209027777775</v>
      </c>
      <c r="V89">
        <v>1966</v>
      </c>
      <c r="W89">
        <v>2</v>
      </c>
      <c r="X89">
        <v>15</v>
      </c>
      <c r="Y89">
        <v>125.08</v>
      </c>
      <c r="Z89">
        <v>2.9</v>
      </c>
      <c r="AA89" s="2">
        <v>19910000000000</v>
      </c>
      <c r="AB89">
        <v>50.6</v>
      </c>
      <c r="AC89">
        <v>100.2</v>
      </c>
      <c r="AD89">
        <v>77</v>
      </c>
      <c r="AE89">
        <v>9.4</v>
      </c>
      <c r="AF89">
        <v>59.2</v>
      </c>
      <c r="AG89">
        <v>1397715000</v>
      </c>
      <c r="AH89">
        <v>35.861660000000001</v>
      </c>
      <c r="AI89">
        <v>104.195397</v>
      </c>
      <c r="AJ89">
        <f t="shared" ca="1" si="1"/>
        <v>2000</v>
      </c>
    </row>
    <row r="90" spans="1:36" x14ac:dyDescent="0.25">
      <c r="A90">
        <v>89</v>
      </c>
      <c r="B90">
        <v>18500</v>
      </c>
      <c r="C90" t="s">
        <v>361</v>
      </c>
      <c r="D90" t="s">
        <v>515</v>
      </c>
      <c r="E90">
        <v>77</v>
      </c>
      <c r="F90" t="s">
        <v>48</v>
      </c>
      <c r="G90" t="s">
        <v>516</v>
      </c>
      <c r="H90" t="s">
        <v>517</v>
      </c>
      <c r="I90" t="s">
        <v>361</v>
      </c>
      <c r="J90" t="s">
        <v>48</v>
      </c>
      <c r="K90" t="s">
        <v>518</v>
      </c>
      <c r="L90" t="b">
        <v>1</v>
      </c>
      <c r="M90" t="s">
        <v>41</v>
      </c>
      <c r="N90" t="s">
        <v>42</v>
      </c>
      <c r="O90" s="1">
        <v>16782</v>
      </c>
      <c r="P90" t="s">
        <v>519</v>
      </c>
      <c r="Q90" t="s">
        <v>520</v>
      </c>
      <c r="R90" t="s">
        <v>45</v>
      </c>
      <c r="S90" s="1">
        <v>45020.209027777775</v>
      </c>
      <c r="T90" t="s">
        <v>521</v>
      </c>
      <c r="U90" t="s">
        <v>57</v>
      </c>
      <c r="V90">
        <v>1945</v>
      </c>
      <c r="W90">
        <v>12</v>
      </c>
      <c r="X90">
        <v>11</v>
      </c>
      <c r="Y90">
        <v>117.24</v>
      </c>
      <c r="Z90">
        <v>7.5</v>
      </c>
      <c r="AA90" s="2">
        <v>21427700000000</v>
      </c>
      <c r="AB90">
        <v>88.2</v>
      </c>
      <c r="AC90">
        <v>101.8</v>
      </c>
      <c r="AD90">
        <v>78.5</v>
      </c>
      <c r="AE90">
        <v>9.6</v>
      </c>
      <c r="AF90">
        <v>36.6</v>
      </c>
      <c r="AG90">
        <v>328239523</v>
      </c>
      <c r="AH90">
        <v>37.090240000000001</v>
      </c>
      <c r="AI90">
        <v>-95.712890999999999</v>
      </c>
      <c r="AJ90">
        <f t="shared" ca="1" si="1"/>
        <v>2004</v>
      </c>
    </row>
    <row r="91" spans="1:36" x14ac:dyDescent="0.25">
      <c r="A91">
        <v>89</v>
      </c>
      <c r="B91">
        <v>18500</v>
      </c>
      <c r="C91" t="s">
        <v>74</v>
      </c>
      <c r="D91" t="s">
        <v>522</v>
      </c>
      <c r="E91">
        <v>65</v>
      </c>
      <c r="F91" t="s">
        <v>48</v>
      </c>
      <c r="G91" t="s">
        <v>369</v>
      </c>
      <c r="H91" t="s">
        <v>262</v>
      </c>
      <c r="I91" t="s">
        <v>74</v>
      </c>
      <c r="J91" t="s">
        <v>48</v>
      </c>
      <c r="K91" t="s">
        <v>523</v>
      </c>
      <c r="L91" t="b">
        <v>1</v>
      </c>
      <c r="M91" t="s">
        <v>41</v>
      </c>
      <c r="N91" t="s">
        <v>42</v>
      </c>
      <c r="O91" s="1">
        <v>21074</v>
      </c>
      <c r="P91" t="s">
        <v>524</v>
      </c>
      <c r="Q91" t="s">
        <v>183</v>
      </c>
      <c r="R91" t="s">
        <v>525</v>
      </c>
      <c r="S91" s="1">
        <v>45020.209027777775</v>
      </c>
      <c r="T91" t="s">
        <v>267</v>
      </c>
      <c r="U91" t="s">
        <v>57</v>
      </c>
      <c r="V91">
        <v>1957</v>
      </c>
      <c r="W91">
        <v>9</v>
      </c>
      <c r="X91">
        <v>11</v>
      </c>
      <c r="Y91">
        <v>117.24</v>
      </c>
      <c r="Z91">
        <v>7.5</v>
      </c>
      <c r="AA91" s="2">
        <v>21427700000000</v>
      </c>
      <c r="AB91">
        <v>88.2</v>
      </c>
      <c r="AC91">
        <v>101.8</v>
      </c>
      <c r="AD91">
        <v>78.5</v>
      </c>
      <c r="AE91">
        <v>9.6</v>
      </c>
      <c r="AF91">
        <v>36.6</v>
      </c>
      <c r="AG91">
        <v>328239523</v>
      </c>
      <c r="AH91">
        <v>37.090240000000001</v>
      </c>
      <c r="AI91">
        <v>-95.712890999999999</v>
      </c>
      <c r="AJ91">
        <f t="shared" ca="1" si="1"/>
        <v>2012</v>
      </c>
    </row>
    <row r="92" spans="1:36" x14ac:dyDescent="0.25">
      <c r="A92">
        <v>89</v>
      </c>
      <c r="B92">
        <v>18500</v>
      </c>
      <c r="C92" t="s">
        <v>361</v>
      </c>
      <c r="D92" t="s">
        <v>526</v>
      </c>
      <c r="E92">
        <v>70</v>
      </c>
      <c r="F92" t="s">
        <v>377</v>
      </c>
      <c r="G92" t="s">
        <v>395</v>
      </c>
      <c r="H92" t="s">
        <v>527</v>
      </c>
      <c r="I92" t="s">
        <v>361</v>
      </c>
      <c r="J92" t="s">
        <v>377</v>
      </c>
      <c r="L92" t="b">
        <v>1</v>
      </c>
      <c r="M92" t="s">
        <v>41</v>
      </c>
      <c r="N92" t="s">
        <v>42</v>
      </c>
      <c r="O92" s="1">
        <v>19307</v>
      </c>
      <c r="P92" t="s">
        <v>528</v>
      </c>
      <c r="Q92" t="s">
        <v>529</v>
      </c>
      <c r="S92" s="1">
        <v>45020.209027777775</v>
      </c>
      <c r="V92">
        <v>1952</v>
      </c>
      <c r="W92">
        <v>11</v>
      </c>
      <c r="X92">
        <v>9</v>
      </c>
      <c r="Y92">
        <v>180.75</v>
      </c>
      <c r="Z92">
        <v>4.5</v>
      </c>
      <c r="AA92" s="2">
        <v>1699876578871</v>
      </c>
      <c r="AB92">
        <v>81.900000000000006</v>
      </c>
      <c r="AC92">
        <v>102.6</v>
      </c>
      <c r="AD92">
        <v>72.7</v>
      </c>
      <c r="AE92">
        <v>11.4</v>
      </c>
      <c r="AF92">
        <v>46.2</v>
      </c>
      <c r="AG92">
        <v>144373535</v>
      </c>
      <c r="AH92">
        <v>61.524009999999997</v>
      </c>
      <c r="AI92">
        <v>105.31875599999999</v>
      </c>
      <c r="AJ92">
        <f t="shared" ca="1" si="1"/>
        <v>2015</v>
      </c>
    </row>
    <row r="93" spans="1:36" x14ac:dyDescent="0.25">
      <c r="A93">
        <v>92</v>
      </c>
      <c r="B93">
        <v>18000</v>
      </c>
      <c r="C93" t="s">
        <v>74</v>
      </c>
      <c r="D93" t="s">
        <v>530</v>
      </c>
      <c r="E93">
        <v>61</v>
      </c>
      <c r="F93" t="s">
        <v>48</v>
      </c>
      <c r="G93" t="s">
        <v>531</v>
      </c>
      <c r="H93" t="s">
        <v>532</v>
      </c>
      <c r="I93" t="s">
        <v>74</v>
      </c>
      <c r="J93" t="s">
        <v>48</v>
      </c>
      <c r="L93" t="b">
        <v>1</v>
      </c>
      <c r="M93" t="s">
        <v>52</v>
      </c>
      <c r="N93" t="s">
        <v>42</v>
      </c>
      <c r="O93" s="1">
        <v>22663</v>
      </c>
      <c r="P93" t="s">
        <v>533</v>
      </c>
      <c r="Q93" t="s">
        <v>534</v>
      </c>
      <c r="S93" s="1">
        <v>45020.209027777775</v>
      </c>
      <c r="T93" t="s">
        <v>535</v>
      </c>
      <c r="U93" t="s">
        <v>82</v>
      </c>
      <c r="V93">
        <v>1962</v>
      </c>
      <c r="W93">
        <v>1</v>
      </c>
      <c r="X93">
        <v>17</v>
      </c>
      <c r="Y93">
        <v>117.24</v>
      </c>
      <c r="Z93">
        <v>7.5</v>
      </c>
      <c r="AA93" s="2">
        <v>21427700000000</v>
      </c>
      <c r="AB93">
        <v>88.2</v>
      </c>
      <c r="AC93">
        <v>101.8</v>
      </c>
      <c r="AD93">
        <v>78.5</v>
      </c>
      <c r="AE93">
        <v>9.6</v>
      </c>
      <c r="AF93">
        <v>36.6</v>
      </c>
      <c r="AG93">
        <v>328239523</v>
      </c>
      <c r="AH93">
        <v>37.090240000000001</v>
      </c>
      <c r="AI93">
        <v>-95.712890999999999</v>
      </c>
      <c r="AJ93">
        <f t="shared" ca="1" si="1"/>
        <v>2024</v>
      </c>
    </row>
    <row r="94" spans="1:36" x14ac:dyDescent="0.25">
      <c r="A94">
        <v>93</v>
      </c>
      <c r="B94">
        <v>17700</v>
      </c>
      <c r="C94" t="s">
        <v>340</v>
      </c>
      <c r="D94" t="s">
        <v>536</v>
      </c>
      <c r="E94">
        <v>72</v>
      </c>
      <c r="F94" t="s">
        <v>286</v>
      </c>
      <c r="G94" t="s">
        <v>287</v>
      </c>
      <c r="H94" t="s">
        <v>537</v>
      </c>
      <c r="I94" t="s">
        <v>340</v>
      </c>
      <c r="J94" t="s">
        <v>106</v>
      </c>
      <c r="K94" t="s">
        <v>538</v>
      </c>
      <c r="L94" t="b">
        <v>0</v>
      </c>
      <c r="M94" t="s">
        <v>52</v>
      </c>
      <c r="N94" t="s">
        <v>42</v>
      </c>
      <c r="O94" s="1">
        <v>18429</v>
      </c>
      <c r="P94" t="s">
        <v>539</v>
      </c>
      <c r="Q94" t="s">
        <v>540</v>
      </c>
      <c r="R94" t="s">
        <v>45</v>
      </c>
      <c r="S94" s="1">
        <v>45020.209027777775</v>
      </c>
      <c r="V94">
        <v>1950</v>
      </c>
      <c r="W94">
        <v>6</v>
      </c>
      <c r="X94">
        <v>15</v>
      </c>
      <c r="Y94">
        <v>119.62</v>
      </c>
      <c r="Z94">
        <v>1.7</v>
      </c>
      <c r="AA94" s="2">
        <v>2827113184696</v>
      </c>
      <c r="AB94">
        <v>60</v>
      </c>
      <c r="AC94">
        <v>101.2</v>
      </c>
      <c r="AD94">
        <v>81.3</v>
      </c>
      <c r="AE94">
        <v>25.5</v>
      </c>
      <c r="AF94">
        <v>30.6</v>
      </c>
      <c r="AG94">
        <v>66834405</v>
      </c>
      <c r="AH94">
        <v>55.378050999999999</v>
      </c>
      <c r="AI94">
        <v>-3.4359730000000002</v>
      </c>
      <c r="AJ94">
        <f t="shared" ca="1" si="1"/>
        <v>1993</v>
      </c>
    </row>
    <row r="95" spans="1:36" x14ac:dyDescent="0.25">
      <c r="A95">
        <v>94</v>
      </c>
      <c r="B95">
        <v>17500</v>
      </c>
      <c r="C95" t="s">
        <v>74</v>
      </c>
      <c r="D95" t="s">
        <v>541</v>
      </c>
      <c r="E95">
        <v>66</v>
      </c>
      <c r="F95" t="s">
        <v>48</v>
      </c>
      <c r="G95" t="s">
        <v>488</v>
      </c>
      <c r="H95" t="s">
        <v>262</v>
      </c>
      <c r="I95" t="s">
        <v>74</v>
      </c>
      <c r="J95" t="s">
        <v>48</v>
      </c>
      <c r="K95" t="s">
        <v>542</v>
      </c>
      <c r="L95" t="b">
        <v>1</v>
      </c>
      <c r="M95" t="s">
        <v>41</v>
      </c>
      <c r="N95" t="s">
        <v>42</v>
      </c>
      <c r="O95" s="1">
        <v>20617</v>
      </c>
      <c r="P95" t="s">
        <v>543</v>
      </c>
      <c r="Q95" t="s">
        <v>116</v>
      </c>
      <c r="R95" t="s">
        <v>206</v>
      </c>
      <c r="S95" s="1">
        <v>45020.209027777775</v>
      </c>
      <c r="T95" t="s">
        <v>493</v>
      </c>
      <c r="U95" t="s">
        <v>95</v>
      </c>
      <c r="V95">
        <v>1956</v>
      </c>
      <c r="W95">
        <v>6</v>
      </c>
      <c r="X95">
        <v>11</v>
      </c>
      <c r="Y95">
        <v>117.24</v>
      </c>
      <c r="Z95">
        <v>7.5</v>
      </c>
      <c r="AA95" s="2">
        <v>21427700000000</v>
      </c>
      <c r="AB95">
        <v>88.2</v>
      </c>
      <c r="AC95">
        <v>101.8</v>
      </c>
      <c r="AD95">
        <v>78.5</v>
      </c>
      <c r="AE95">
        <v>9.6</v>
      </c>
      <c r="AF95">
        <v>36.6</v>
      </c>
      <c r="AG95">
        <v>328239523</v>
      </c>
      <c r="AH95">
        <v>37.090240000000001</v>
      </c>
      <c r="AI95">
        <v>-95.712890999999999</v>
      </c>
      <c r="AJ95">
        <f t="shared" ca="1" si="1"/>
        <v>2018</v>
      </c>
    </row>
    <row r="96" spans="1:36" x14ac:dyDescent="0.25">
      <c r="A96">
        <v>94</v>
      </c>
      <c r="B96">
        <v>17500</v>
      </c>
      <c r="C96" t="s">
        <v>74</v>
      </c>
      <c r="D96" t="s">
        <v>544</v>
      </c>
      <c r="E96">
        <v>87</v>
      </c>
      <c r="F96" t="s">
        <v>48</v>
      </c>
      <c r="G96" t="s">
        <v>545</v>
      </c>
      <c r="H96" t="s">
        <v>331</v>
      </c>
      <c r="I96" t="s">
        <v>74</v>
      </c>
      <c r="J96" t="s">
        <v>48</v>
      </c>
      <c r="K96" t="s">
        <v>546</v>
      </c>
      <c r="L96" t="b">
        <v>1</v>
      </c>
      <c r="M96" t="s">
        <v>41</v>
      </c>
      <c r="N96" t="s">
        <v>42</v>
      </c>
      <c r="O96" s="1">
        <v>13196</v>
      </c>
      <c r="P96" t="s">
        <v>547</v>
      </c>
      <c r="Q96" t="s">
        <v>548</v>
      </c>
      <c r="R96" t="s">
        <v>206</v>
      </c>
      <c r="S96" s="1">
        <v>45020.209027777775</v>
      </c>
      <c r="T96" t="s">
        <v>267</v>
      </c>
      <c r="U96" t="s">
        <v>57</v>
      </c>
      <c r="V96">
        <v>1936</v>
      </c>
      <c r="W96">
        <v>2</v>
      </c>
      <c r="X96">
        <v>16</v>
      </c>
      <c r="Y96">
        <v>117.24</v>
      </c>
      <c r="Z96">
        <v>7.5</v>
      </c>
      <c r="AA96" s="2">
        <v>21427700000000</v>
      </c>
      <c r="AB96">
        <v>88.2</v>
      </c>
      <c r="AC96">
        <v>101.8</v>
      </c>
      <c r="AD96">
        <v>78.5</v>
      </c>
      <c r="AE96">
        <v>9.6</v>
      </c>
      <c r="AF96">
        <v>36.6</v>
      </c>
      <c r="AG96">
        <v>328239523</v>
      </c>
      <c r="AH96">
        <v>37.090240000000001</v>
      </c>
      <c r="AI96">
        <v>-95.712890999999999</v>
      </c>
      <c r="AJ96">
        <f t="shared" ca="1" si="1"/>
        <v>1991</v>
      </c>
    </row>
    <row r="97" spans="1:36" x14ac:dyDescent="0.25">
      <c r="A97">
        <v>94</v>
      </c>
      <c r="B97">
        <v>17500</v>
      </c>
      <c r="C97" t="s">
        <v>340</v>
      </c>
      <c r="D97" t="s">
        <v>549</v>
      </c>
      <c r="E97">
        <v>73</v>
      </c>
      <c r="F97" t="s">
        <v>106</v>
      </c>
      <c r="G97" t="s">
        <v>550</v>
      </c>
      <c r="H97" t="s">
        <v>537</v>
      </c>
      <c r="I97" t="s">
        <v>340</v>
      </c>
      <c r="J97" t="s">
        <v>106</v>
      </c>
      <c r="L97" t="b">
        <v>0</v>
      </c>
      <c r="M97" t="s">
        <v>52</v>
      </c>
      <c r="N97" t="s">
        <v>120</v>
      </c>
      <c r="O97" s="1">
        <v>18342</v>
      </c>
      <c r="P97" t="s">
        <v>551</v>
      </c>
      <c r="Q97" t="s">
        <v>552</v>
      </c>
      <c r="S97" s="1">
        <v>45020.209027777775</v>
      </c>
      <c r="V97">
        <v>1950</v>
      </c>
      <c r="W97">
        <v>3</v>
      </c>
      <c r="X97">
        <v>20</v>
      </c>
      <c r="Y97">
        <v>180.44</v>
      </c>
      <c r="Z97">
        <v>7.7</v>
      </c>
      <c r="AA97" s="2">
        <v>2611000000000</v>
      </c>
      <c r="AB97">
        <v>28.1</v>
      </c>
      <c r="AC97">
        <v>113</v>
      </c>
      <c r="AD97">
        <v>69.400000000000006</v>
      </c>
      <c r="AE97">
        <v>11.2</v>
      </c>
      <c r="AF97">
        <v>49.7</v>
      </c>
      <c r="AG97">
        <v>1366417754</v>
      </c>
      <c r="AH97">
        <v>20.593684</v>
      </c>
      <c r="AI97">
        <v>78.962879999999998</v>
      </c>
      <c r="AJ97">
        <f t="shared" ca="1" si="1"/>
        <v>1997</v>
      </c>
    </row>
    <row r="98" spans="1:36" x14ac:dyDescent="0.25">
      <c r="A98">
        <v>97</v>
      </c>
      <c r="B98">
        <v>17400</v>
      </c>
      <c r="C98" t="s">
        <v>316</v>
      </c>
      <c r="D98" t="s">
        <v>553</v>
      </c>
      <c r="E98">
        <v>90</v>
      </c>
      <c r="F98" t="s">
        <v>48</v>
      </c>
      <c r="G98" t="s">
        <v>554</v>
      </c>
      <c r="H98" t="s">
        <v>318</v>
      </c>
      <c r="I98" t="s">
        <v>316</v>
      </c>
      <c r="J98" t="s">
        <v>48</v>
      </c>
      <c r="K98" t="s">
        <v>555</v>
      </c>
      <c r="L98" t="b">
        <v>1</v>
      </c>
      <c r="M98" t="s">
        <v>41</v>
      </c>
      <c r="N98" t="s">
        <v>42</v>
      </c>
      <c r="O98" s="1">
        <v>11820</v>
      </c>
      <c r="P98" t="s">
        <v>556</v>
      </c>
      <c r="Q98" t="s">
        <v>557</v>
      </c>
      <c r="R98" t="s">
        <v>184</v>
      </c>
      <c r="S98" s="1">
        <v>45020.209027777775</v>
      </c>
      <c r="T98" t="s">
        <v>129</v>
      </c>
      <c r="U98" t="s">
        <v>66</v>
      </c>
      <c r="V98">
        <v>1932</v>
      </c>
      <c r="W98">
        <v>5</v>
      </c>
      <c r="X98">
        <v>11</v>
      </c>
      <c r="Y98">
        <v>117.24</v>
      </c>
      <c r="Z98">
        <v>7.5</v>
      </c>
      <c r="AA98" s="2">
        <v>21427700000000</v>
      </c>
      <c r="AB98">
        <v>88.2</v>
      </c>
      <c r="AC98">
        <v>101.8</v>
      </c>
      <c r="AD98">
        <v>78.5</v>
      </c>
      <c r="AE98">
        <v>9.6</v>
      </c>
      <c r="AF98">
        <v>36.6</v>
      </c>
      <c r="AG98">
        <v>328239523</v>
      </c>
      <c r="AH98">
        <v>37.090240000000001</v>
      </c>
      <c r="AI98">
        <v>-95.712890999999999</v>
      </c>
      <c r="AJ98">
        <f t="shared" ca="1" si="1"/>
        <v>1998</v>
      </c>
    </row>
    <row r="99" spans="1:36" x14ac:dyDescent="0.25">
      <c r="A99">
        <v>97</v>
      </c>
      <c r="B99">
        <v>17400</v>
      </c>
      <c r="C99" t="s">
        <v>35</v>
      </c>
      <c r="D99" t="s">
        <v>558</v>
      </c>
      <c r="E99">
        <v>83</v>
      </c>
      <c r="F99" t="s">
        <v>48</v>
      </c>
      <c r="G99" t="s">
        <v>559</v>
      </c>
      <c r="H99" t="s">
        <v>560</v>
      </c>
      <c r="I99" t="s">
        <v>35</v>
      </c>
      <c r="J99" t="s">
        <v>48</v>
      </c>
      <c r="K99" t="s">
        <v>561</v>
      </c>
      <c r="L99" t="b">
        <v>1</v>
      </c>
      <c r="M99" t="s">
        <v>41</v>
      </c>
      <c r="N99" t="s">
        <v>42</v>
      </c>
      <c r="O99" s="1">
        <v>14632</v>
      </c>
      <c r="P99" t="s">
        <v>562</v>
      </c>
      <c r="Q99" t="s">
        <v>239</v>
      </c>
      <c r="R99" t="s">
        <v>206</v>
      </c>
      <c r="S99" s="1">
        <v>45020.209027777775</v>
      </c>
      <c r="T99" t="s">
        <v>563</v>
      </c>
      <c r="U99" t="s">
        <v>82</v>
      </c>
      <c r="V99">
        <v>1940</v>
      </c>
      <c r="W99">
        <v>1</v>
      </c>
      <c r="X99">
        <v>22</v>
      </c>
      <c r="Y99">
        <v>117.24</v>
      </c>
      <c r="Z99">
        <v>7.5</v>
      </c>
      <c r="AA99" s="2">
        <v>21427700000000</v>
      </c>
      <c r="AB99">
        <v>88.2</v>
      </c>
      <c r="AC99">
        <v>101.8</v>
      </c>
      <c r="AD99">
        <v>78.5</v>
      </c>
      <c r="AE99">
        <v>9.6</v>
      </c>
      <c r="AF99">
        <v>36.6</v>
      </c>
      <c r="AG99">
        <v>328239523</v>
      </c>
      <c r="AH99">
        <v>37.090240000000001</v>
      </c>
      <c r="AI99">
        <v>-95.712890999999999</v>
      </c>
      <c r="AJ99">
        <f t="shared" ca="1" si="1"/>
        <v>1990</v>
      </c>
    </row>
    <row r="100" spans="1:36" x14ac:dyDescent="0.25">
      <c r="A100">
        <v>99</v>
      </c>
      <c r="B100">
        <v>17100</v>
      </c>
      <c r="C100" t="s">
        <v>89</v>
      </c>
      <c r="D100" t="s">
        <v>564</v>
      </c>
      <c r="E100">
        <v>92</v>
      </c>
      <c r="F100" t="s">
        <v>48</v>
      </c>
      <c r="G100" t="s">
        <v>91</v>
      </c>
      <c r="H100" t="s">
        <v>565</v>
      </c>
      <c r="I100" t="s">
        <v>89</v>
      </c>
      <c r="J100" t="s">
        <v>48</v>
      </c>
      <c r="K100" t="s">
        <v>566</v>
      </c>
      <c r="L100" t="b">
        <v>0</v>
      </c>
      <c r="M100" t="s">
        <v>52</v>
      </c>
      <c r="N100" t="s">
        <v>42</v>
      </c>
      <c r="O100" s="1">
        <v>11393</v>
      </c>
      <c r="P100" t="s">
        <v>567</v>
      </c>
      <c r="Q100" t="s">
        <v>568</v>
      </c>
      <c r="R100" t="s">
        <v>45</v>
      </c>
      <c r="S100" s="1">
        <v>45020.209027777775</v>
      </c>
      <c r="T100" t="s">
        <v>91</v>
      </c>
      <c r="U100" t="s">
        <v>95</v>
      </c>
      <c r="V100">
        <v>1931</v>
      </c>
      <c r="W100">
        <v>3</v>
      </c>
      <c r="X100">
        <v>11</v>
      </c>
      <c r="Y100">
        <v>117.24</v>
      </c>
      <c r="Z100">
        <v>7.5</v>
      </c>
      <c r="AA100" s="2">
        <v>21427700000000</v>
      </c>
      <c r="AB100">
        <v>88.2</v>
      </c>
      <c r="AC100">
        <v>101.8</v>
      </c>
      <c r="AD100">
        <v>78.5</v>
      </c>
      <c r="AE100">
        <v>9.6</v>
      </c>
      <c r="AF100">
        <v>36.6</v>
      </c>
      <c r="AG100">
        <v>328239523</v>
      </c>
      <c r="AH100">
        <v>37.090240000000001</v>
      </c>
      <c r="AI100">
        <v>-95.712890999999999</v>
      </c>
      <c r="AJ100">
        <f t="shared" ca="1" si="1"/>
        <v>2024</v>
      </c>
    </row>
    <row r="101" spans="1:36" x14ac:dyDescent="0.25">
      <c r="A101">
        <v>100</v>
      </c>
      <c r="B101">
        <v>16700</v>
      </c>
      <c r="C101" t="s">
        <v>74</v>
      </c>
      <c r="D101" t="s">
        <v>569</v>
      </c>
      <c r="E101">
        <v>70</v>
      </c>
      <c r="F101" t="s">
        <v>219</v>
      </c>
      <c r="G101" t="s">
        <v>570</v>
      </c>
      <c r="H101" t="s">
        <v>571</v>
      </c>
      <c r="I101" t="s">
        <v>74</v>
      </c>
      <c r="J101" t="s">
        <v>572</v>
      </c>
      <c r="L101" t="b">
        <v>0</v>
      </c>
      <c r="M101" t="s">
        <v>41</v>
      </c>
      <c r="N101" t="s">
        <v>120</v>
      </c>
      <c r="O101" s="1">
        <v>19360</v>
      </c>
      <c r="P101" t="s">
        <v>573</v>
      </c>
      <c r="Q101" t="s">
        <v>574</v>
      </c>
      <c r="S101" s="1">
        <v>45020.209027777775</v>
      </c>
      <c r="V101">
        <v>1953</v>
      </c>
      <c r="W101">
        <v>1</v>
      </c>
      <c r="X101">
        <v>1</v>
      </c>
      <c r="Y101">
        <v>99.55</v>
      </c>
      <c r="Z101">
        <v>0.4</v>
      </c>
      <c r="AA101" s="2">
        <v>703082435360</v>
      </c>
      <c r="AB101">
        <v>59.6</v>
      </c>
      <c r="AC101">
        <v>105.2</v>
      </c>
      <c r="AD101">
        <v>83.6</v>
      </c>
      <c r="AE101">
        <v>10.1</v>
      </c>
      <c r="AF101">
        <v>28.8</v>
      </c>
      <c r="AG101">
        <v>8574832</v>
      </c>
      <c r="AH101">
        <v>46.818187999999999</v>
      </c>
      <c r="AI101">
        <v>8.2275120000000008</v>
      </c>
      <c r="AJ101">
        <f t="shared" ca="1" si="1"/>
        <v>2000</v>
      </c>
    </row>
    <row r="102" spans="1:36" x14ac:dyDescent="0.25">
      <c r="A102">
        <v>101</v>
      </c>
      <c r="B102">
        <v>16500</v>
      </c>
      <c r="C102" t="s">
        <v>35</v>
      </c>
      <c r="D102" t="s">
        <v>575</v>
      </c>
      <c r="E102">
        <v>72</v>
      </c>
      <c r="F102" t="s">
        <v>208</v>
      </c>
      <c r="G102" t="s">
        <v>576</v>
      </c>
      <c r="H102" t="s">
        <v>577</v>
      </c>
      <c r="I102" t="s">
        <v>35</v>
      </c>
      <c r="J102" t="s">
        <v>208</v>
      </c>
      <c r="L102" t="b">
        <v>0</v>
      </c>
      <c r="M102" t="s">
        <v>52</v>
      </c>
      <c r="N102" t="s">
        <v>42</v>
      </c>
      <c r="O102" s="1">
        <v>18629</v>
      </c>
      <c r="P102" t="s">
        <v>578</v>
      </c>
      <c r="Q102" t="s">
        <v>579</v>
      </c>
      <c r="S102" s="1">
        <v>45020.209027777775</v>
      </c>
      <c r="V102">
        <v>1951</v>
      </c>
      <c r="W102">
        <v>1</v>
      </c>
      <c r="X102">
        <v>1</v>
      </c>
      <c r="Y102">
        <v>112.85</v>
      </c>
      <c r="Z102">
        <v>1.4</v>
      </c>
      <c r="AA102" s="2">
        <v>3845630030824</v>
      </c>
      <c r="AB102">
        <v>70.2</v>
      </c>
      <c r="AC102">
        <v>104</v>
      </c>
      <c r="AD102">
        <v>80.900000000000006</v>
      </c>
      <c r="AE102">
        <v>11.5</v>
      </c>
      <c r="AF102">
        <v>48.8</v>
      </c>
      <c r="AG102">
        <v>83132799</v>
      </c>
      <c r="AH102">
        <v>51.165691000000002</v>
      </c>
      <c r="AI102">
        <v>10.451525999999999</v>
      </c>
      <c r="AJ102">
        <f t="shared" ca="1" si="1"/>
        <v>1998</v>
      </c>
    </row>
    <row r="103" spans="1:36" x14ac:dyDescent="0.25">
      <c r="A103">
        <v>101</v>
      </c>
      <c r="B103">
        <v>16500</v>
      </c>
      <c r="C103" t="s">
        <v>74</v>
      </c>
      <c r="D103" t="s">
        <v>580</v>
      </c>
      <c r="E103">
        <v>55</v>
      </c>
      <c r="F103" t="s">
        <v>581</v>
      </c>
      <c r="G103" t="s">
        <v>582</v>
      </c>
      <c r="H103" t="s">
        <v>583</v>
      </c>
      <c r="I103" t="s">
        <v>74</v>
      </c>
      <c r="J103" t="s">
        <v>581</v>
      </c>
      <c r="L103" t="b">
        <v>0</v>
      </c>
      <c r="M103" t="s">
        <v>52</v>
      </c>
      <c r="N103" t="s">
        <v>120</v>
      </c>
      <c r="O103" s="1">
        <v>24657</v>
      </c>
      <c r="P103" t="s">
        <v>584</v>
      </c>
      <c r="Q103" t="s">
        <v>585</v>
      </c>
      <c r="S103" s="1">
        <v>45020.209027777775</v>
      </c>
      <c r="V103">
        <v>1967</v>
      </c>
      <c r="W103">
        <v>7</v>
      </c>
      <c r="X103">
        <v>4</v>
      </c>
      <c r="Y103">
        <v>116.48</v>
      </c>
      <c r="Z103">
        <v>2.8</v>
      </c>
      <c r="AA103" s="2">
        <v>246489245495</v>
      </c>
      <c r="AB103">
        <v>64.099999999999994</v>
      </c>
      <c r="AC103">
        <v>100.7</v>
      </c>
      <c r="AD103">
        <v>79</v>
      </c>
      <c r="AE103">
        <v>14.9</v>
      </c>
      <c r="AF103">
        <v>46.1</v>
      </c>
      <c r="AG103">
        <v>10669709</v>
      </c>
      <c r="AH103">
        <v>49.817492000000001</v>
      </c>
      <c r="AI103">
        <v>15.472962000000001</v>
      </c>
      <c r="AJ103">
        <f t="shared" ca="1" si="1"/>
        <v>2017</v>
      </c>
    </row>
    <row r="104" spans="1:36" x14ac:dyDescent="0.25">
      <c r="A104">
        <v>103</v>
      </c>
      <c r="B104">
        <v>16300</v>
      </c>
      <c r="C104" t="s">
        <v>416</v>
      </c>
      <c r="D104" t="s">
        <v>586</v>
      </c>
      <c r="E104">
        <v>72</v>
      </c>
      <c r="F104" t="s">
        <v>142</v>
      </c>
      <c r="G104" t="s">
        <v>248</v>
      </c>
      <c r="H104" t="s">
        <v>587</v>
      </c>
      <c r="I104" t="s">
        <v>416</v>
      </c>
      <c r="J104" t="s">
        <v>588</v>
      </c>
      <c r="L104" t="b">
        <v>1</v>
      </c>
      <c r="M104" t="s">
        <v>52</v>
      </c>
      <c r="N104" t="s">
        <v>42</v>
      </c>
      <c r="O104" s="1">
        <v>18629</v>
      </c>
      <c r="P104" t="s">
        <v>244</v>
      </c>
      <c r="Q104" t="s">
        <v>589</v>
      </c>
      <c r="S104" s="1">
        <v>45020.209027777775</v>
      </c>
      <c r="V104">
        <v>1951</v>
      </c>
      <c r="W104">
        <v>1</v>
      </c>
      <c r="X104">
        <v>1</v>
      </c>
      <c r="Y104">
        <v>125.08</v>
      </c>
      <c r="Z104">
        <v>2.9</v>
      </c>
      <c r="AA104" s="2">
        <v>19910000000000</v>
      </c>
      <c r="AB104">
        <v>50.6</v>
      </c>
      <c r="AC104">
        <v>100.2</v>
      </c>
      <c r="AD104">
        <v>77</v>
      </c>
      <c r="AE104">
        <v>9.4</v>
      </c>
      <c r="AF104">
        <v>59.2</v>
      </c>
      <c r="AG104">
        <v>1397715000</v>
      </c>
      <c r="AH104">
        <v>35.861660000000001</v>
      </c>
      <c r="AI104">
        <v>104.195397</v>
      </c>
      <c r="AJ104">
        <f t="shared" ca="1" si="1"/>
        <v>2000</v>
      </c>
    </row>
    <row r="105" spans="1:36" x14ac:dyDescent="0.25">
      <c r="A105">
        <v>104</v>
      </c>
      <c r="B105">
        <v>16200</v>
      </c>
      <c r="C105" t="s">
        <v>35</v>
      </c>
      <c r="D105" t="s">
        <v>590</v>
      </c>
      <c r="E105">
        <v>75</v>
      </c>
      <c r="F105" t="s">
        <v>591</v>
      </c>
      <c r="G105" t="s">
        <v>592</v>
      </c>
      <c r="H105" t="s">
        <v>593</v>
      </c>
      <c r="I105" t="s">
        <v>35</v>
      </c>
      <c r="J105" t="s">
        <v>591</v>
      </c>
      <c r="K105" t="s">
        <v>594</v>
      </c>
      <c r="L105" t="b">
        <v>0</v>
      </c>
      <c r="M105" t="s">
        <v>52</v>
      </c>
      <c r="N105" t="s">
        <v>42</v>
      </c>
      <c r="O105" s="1">
        <v>17444</v>
      </c>
      <c r="P105" t="s">
        <v>595</v>
      </c>
      <c r="Q105" t="s">
        <v>384</v>
      </c>
      <c r="R105" t="s">
        <v>184</v>
      </c>
      <c r="S105" s="1">
        <v>45020.209027777775</v>
      </c>
      <c r="V105">
        <v>1947</v>
      </c>
      <c r="W105">
        <v>10</v>
      </c>
      <c r="X105">
        <v>4</v>
      </c>
      <c r="Y105">
        <v>110.51</v>
      </c>
      <c r="Z105">
        <v>1.8</v>
      </c>
      <c r="AA105" s="2">
        <v>530832908738</v>
      </c>
      <c r="AB105">
        <v>67</v>
      </c>
      <c r="AC105">
        <v>126.6</v>
      </c>
      <c r="AD105">
        <v>82.5</v>
      </c>
      <c r="AE105">
        <v>27.9</v>
      </c>
      <c r="AF105">
        <v>49.1</v>
      </c>
      <c r="AG105">
        <v>10285453</v>
      </c>
      <c r="AH105">
        <v>60.128160999999999</v>
      </c>
      <c r="AI105">
        <v>18.643501000000001</v>
      </c>
      <c r="AJ105">
        <f t="shared" ca="1" si="1"/>
        <v>1998</v>
      </c>
    </row>
    <row r="106" spans="1:36" x14ac:dyDescent="0.25">
      <c r="A106">
        <v>104</v>
      </c>
      <c r="B106">
        <v>16200</v>
      </c>
      <c r="C106" t="s">
        <v>58</v>
      </c>
      <c r="D106" t="s">
        <v>596</v>
      </c>
      <c r="E106">
        <v>67</v>
      </c>
      <c r="F106" t="s">
        <v>48</v>
      </c>
      <c r="G106" t="s">
        <v>597</v>
      </c>
      <c r="H106" t="s">
        <v>125</v>
      </c>
      <c r="I106" t="s">
        <v>58</v>
      </c>
      <c r="J106" t="s">
        <v>48</v>
      </c>
      <c r="L106" t="b">
        <v>1</v>
      </c>
      <c r="M106" t="s">
        <v>52</v>
      </c>
      <c r="N106" t="s">
        <v>42</v>
      </c>
      <c r="O106" s="1">
        <v>20206</v>
      </c>
      <c r="P106" t="s">
        <v>598</v>
      </c>
      <c r="Q106" t="s">
        <v>496</v>
      </c>
      <c r="S106" s="1">
        <v>45020.209027777775</v>
      </c>
      <c r="T106" t="s">
        <v>129</v>
      </c>
      <c r="U106" t="s">
        <v>66</v>
      </c>
      <c r="V106">
        <v>1955</v>
      </c>
      <c r="W106">
        <v>4</v>
      </c>
      <c r="X106">
        <v>27</v>
      </c>
      <c r="Y106">
        <v>117.24</v>
      </c>
      <c r="Z106">
        <v>7.5</v>
      </c>
      <c r="AA106" s="2">
        <v>21427700000000</v>
      </c>
      <c r="AB106">
        <v>88.2</v>
      </c>
      <c r="AC106">
        <v>101.8</v>
      </c>
      <c r="AD106">
        <v>78.5</v>
      </c>
      <c r="AE106">
        <v>9.6</v>
      </c>
      <c r="AF106">
        <v>36.6</v>
      </c>
      <c r="AG106">
        <v>328239523</v>
      </c>
      <c r="AH106">
        <v>37.090240000000001</v>
      </c>
      <c r="AI106">
        <v>-95.712890999999999</v>
      </c>
      <c r="AJ106">
        <f t="shared" ca="1" si="1"/>
        <v>1990</v>
      </c>
    </row>
    <row r="107" spans="1:36" x14ac:dyDescent="0.25">
      <c r="A107">
        <v>106</v>
      </c>
      <c r="B107">
        <v>16000</v>
      </c>
      <c r="C107" t="s">
        <v>74</v>
      </c>
      <c r="D107" t="s">
        <v>599</v>
      </c>
      <c r="E107">
        <v>55</v>
      </c>
      <c r="F107" t="s">
        <v>219</v>
      </c>
      <c r="G107" t="s">
        <v>298</v>
      </c>
      <c r="H107" t="s">
        <v>262</v>
      </c>
      <c r="I107" t="s">
        <v>74</v>
      </c>
      <c r="J107" t="s">
        <v>286</v>
      </c>
      <c r="K107" t="s">
        <v>600</v>
      </c>
      <c r="L107" t="b">
        <v>1</v>
      </c>
      <c r="M107" t="s">
        <v>41</v>
      </c>
      <c r="N107" t="s">
        <v>42</v>
      </c>
      <c r="O107" s="1">
        <v>24915</v>
      </c>
      <c r="P107" t="s">
        <v>601</v>
      </c>
      <c r="Q107" t="s">
        <v>94</v>
      </c>
      <c r="R107" t="s">
        <v>602</v>
      </c>
      <c r="S107" s="1">
        <v>45020.209027777775</v>
      </c>
      <c r="V107">
        <v>1968</v>
      </c>
      <c r="W107">
        <v>3</v>
      </c>
      <c r="X107">
        <v>18</v>
      </c>
      <c r="Y107">
        <v>99.55</v>
      </c>
      <c r="Z107">
        <v>0.4</v>
      </c>
      <c r="AA107" s="2">
        <v>703082435360</v>
      </c>
      <c r="AB107">
        <v>59.6</v>
      </c>
      <c r="AC107">
        <v>105.2</v>
      </c>
      <c r="AD107">
        <v>83.6</v>
      </c>
      <c r="AE107">
        <v>10.1</v>
      </c>
      <c r="AF107">
        <v>28.8</v>
      </c>
      <c r="AG107">
        <v>8574832</v>
      </c>
      <c r="AH107">
        <v>46.818187999999999</v>
      </c>
      <c r="AI107">
        <v>8.2275120000000008</v>
      </c>
      <c r="AJ107">
        <f t="shared" ca="1" si="1"/>
        <v>1995</v>
      </c>
    </row>
    <row r="108" spans="1:36" x14ac:dyDescent="0.25">
      <c r="A108">
        <v>107</v>
      </c>
      <c r="B108">
        <v>15900</v>
      </c>
      <c r="C108" t="s">
        <v>140</v>
      </c>
      <c r="D108" t="s">
        <v>603</v>
      </c>
      <c r="E108">
        <v>67</v>
      </c>
      <c r="F108" t="s">
        <v>142</v>
      </c>
      <c r="G108" t="s">
        <v>402</v>
      </c>
      <c r="H108" t="s">
        <v>604</v>
      </c>
      <c r="I108" t="s">
        <v>140</v>
      </c>
      <c r="J108" t="s">
        <v>142</v>
      </c>
      <c r="L108" t="b">
        <v>1</v>
      </c>
      <c r="M108" t="s">
        <v>52</v>
      </c>
      <c r="N108" t="s">
        <v>42</v>
      </c>
      <c r="O108" s="1">
        <v>20473</v>
      </c>
      <c r="P108" t="s">
        <v>605</v>
      </c>
      <c r="Q108" t="s">
        <v>606</v>
      </c>
      <c r="S108" s="1">
        <v>45020.209027777775</v>
      </c>
      <c r="V108">
        <v>1956</v>
      </c>
      <c r="W108">
        <v>1</v>
      </c>
      <c r="X108">
        <v>19</v>
      </c>
      <c r="Y108">
        <v>125.08</v>
      </c>
      <c r="Z108">
        <v>2.9</v>
      </c>
      <c r="AA108" s="2">
        <v>19910000000000</v>
      </c>
      <c r="AB108">
        <v>50.6</v>
      </c>
      <c r="AC108">
        <v>100.2</v>
      </c>
      <c r="AD108">
        <v>77</v>
      </c>
      <c r="AE108">
        <v>9.4</v>
      </c>
      <c r="AF108">
        <v>59.2</v>
      </c>
      <c r="AG108">
        <v>1397715000</v>
      </c>
      <c r="AH108">
        <v>35.861660000000001</v>
      </c>
      <c r="AI108">
        <v>104.195397</v>
      </c>
      <c r="AJ108">
        <f t="shared" ca="1" si="1"/>
        <v>2007</v>
      </c>
    </row>
    <row r="109" spans="1:36" x14ac:dyDescent="0.25">
      <c r="A109">
        <v>108</v>
      </c>
      <c r="B109">
        <v>15800</v>
      </c>
      <c r="C109" t="s">
        <v>35</v>
      </c>
      <c r="D109" t="s">
        <v>607</v>
      </c>
      <c r="F109" t="s">
        <v>208</v>
      </c>
      <c r="H109" t="s">
        <v>608</v>
      </c>
      <c r="I109" t="s">
        <v>35</v>
      </c>
      <c r="J109" t="s">
        <v>208</v>
      </c>
      <c r="L109" t="b">
        <v>0</v>
      </c>
      <c r="M109" t="s">
        <v>299</v>
      </c>
      <c r="N109" t="s">
        <v>42</v>
      </c>
      <c r="P109" t="s">
        <v>609</v>
      </c>
      <c r="Q109" t="s">
        <v>610</v>
      </c>
      <c r="S109" s="1">
        <v>45020.209027777775</v>
      </c>
      <c r="Y109">
        <v>112.85</v>
      </c>
      <c r="Z109">
        <v>1.4</v>
      </c>
      <c r="AA109" s="2">
        <v>3845630030824</v>
      </c>
      <c r="AB109">
        <v>70.2</v>
      </c>
      <c r="AC109">
        <v>104</v>
      </c>
      <c r="AD109">
        <v>80.900000000000006</v>
      </c>
      <c r="AE109">
        <v>11.5</v>
      </c>
      <c r="AF109">
        <v>48.8</v>
      </c>
      <c r="AG109">
        <v>83132799</v>
      </c>
      <c r="AH109">
        <v>51.165691000000002</v>
      </c>
      <c r="AI109">
        <v>10.451525999999999</v>
      </c>
      <c r="AJ109">
        <f t="shared" ca="1" si="1"/>
        <v>1995</v>
      </c>
    </row>
    <row r="110" spans="1:36" x14ac:dyDescent="0.25">
      <c r="A110">
        <v>108</v>
      </c>
      <c r="B110">
        <v>15800</v>
      </c>
      <c r="C110" t="s">
        <v>35</v>
      </c>
      <c r="D110" t="s">
        <v>611</v>
      </c>
      <c r="H110" t="s">
        <v>608</v>
      </c>
      <c r="I110" t="s">
        <v>35</v>
      </c>
      <c r="J110" t="s">
        <v>208</v>
      </c>
      <c r="L110" t="b">
        <v>0</v>
      </c>
      <c r="M110" t="s">
        <v>299</v>
      </c>
      <c r="N110" t="s">
        <v>120</v>
      </c>
      <c r="P110" t="s">
        <v>612</v>
      </c>
      <c r="Q110" t="s">
        <v>613</v>
      </c>
      <c r="S110" s="1">
        <v>45020.209027777775</v>
      </c>
      <c r="AJ110">
        <f t="shared" ca="1" si="1"/>
        <v>2016</v>
      </c>
    </row>
    <row r="111" spans="1:36" x14ac:dyDescent="0.25">
      <c r="A111">
        <v>108</v>
      </c>
      <c r="B111">
        <v>15800</v>
      </c>
      <c r="C111" t="s">
        <v>140</v>
      </c>
      <c r="D111" t="s">
        <v>614</v>
      </c>
      <c r="E111">
        <v>83</v>
      </c>
      <c r="F111" t="s">
        <v>219</v>
      </c>
      <c r="G111" t="s">
        <v>615</v>
      </c>
      <c r="H111" t="s">
        <v>616</v>
      </c>
      <c r="I111" t="s">
        <v>140</v>
      </c>
      <c r="J111" t="s">
        <v>572</v>
      </c>
      <c r="L111" t="b">
        <v>1</v>
      </c>
      <c r="M111" t="s">
        <v>41</v>
      </c>
      <c r="N111" t="s">
        <v>42</v>
      </c>
      <c r="O111" s="1">
        <v>14483</v>
      </c>
      <c r="P111" t="s">
        <v>617</v>
      </c>
      <c r="Q111" t="s">
        <v>618</v>
      </c>
      <c r="R111" t="s">
        <v>619</v>
      </c>
      <c r="S111" s="1">
        <v>45020.209027777775</v>
      </c>
      <c r="V111">
        <v>1939</v>
      </c>
      <c r="W111">
        <v>8</v>
      </c>
      <c r="X111">
        <v>26</v>
      </c>
      <c r="Y111">
        <v>99.55</v>
      </c>
      <c r="Z111">
        <v>0.4</v>
      </c>
      <c r="AA111" s="2">
        <v>703082435360</v>
      </c>
      <c r="AB111">
        <v>59.6</v>
      </c>
      <c r="AC111">
        <v>105.2</v>
      </c>
      <c r="AD111">
        <v>83.6</v>
      </c>
      <c r="AE111">
        <v>10.1</v>
      </c>
      <c r="AF111">
        <v>28.8</v>
      </c>
      <c r="AG111">
        <v>8574832</v>
      </c>
      <c r="AH111">
        <v>46.818187999999999</v>
      </c>
      <c r="AI111">
        <v>8.2275120000000008</v>
      </c>
      <c r="AJ111">
        <f t="shared" ca="1" si="1"/>
        <v>2006</v>
      </c>
    </row>
    <row r="112" spans="1:36" x14ac:dyDescent="0.25">
      <c r="A112">
        <v>108</v>
      </c>
      <c r="B112">
        <v>15800</v>
      </c>
      <c r="C112" t="s">
        <v>316</v>
      </c>
      <c r="D112" t="s">
        <v>620</v>
      </c>
      <c r="E112">
        <v>76</v>
      </c>
      <c r="F112" t="s">
        <v>242</v>
      </c>
      <c r="G112" t="s">
        <v>242</v>
      </c>
      <c r="H112" t="s">
        <v>318</v>
      </c>
      <c r="I112" t="s">
        <v>316</v>
      </c>
      <c r="J112" t="s">
        <v>242</v>
      </c>
      <c r="L112" t="b">
        <v>0</v>
      </c>
      <c r="M112" t="s">
        <v>52</v>
      </c>
      <c r="N112" t="s">
        <v>42</v>
      </c>
      <c r="O112" s="1">
        <v>17050</v>
      </c>
      <c r="P112" t="s">
        <v>621</v>
      </c>
      <c r="Q112" t="s">
        <v>622</v>
      </c>
      <c r="S112" s="1">
        <v>45020.209027777775</v>
      </c>
      <c r="V112">
        <v>1946</v>
      </c>
      <c r="W112">
        <v>9</v>
      </c>
      <c r="X112">
        <v>5</v>
      </c>
      <c r="AJ112">
        <f t="shared" ca="1" si="1"/>
        <v>2017</v>
      </c>
    </row>
    <row r="113" spans="1:36" x14ac:dyDescent="0.25">
      <c r="A113">
        <v>112</v>
      </c>
      <c r="B113">
        <v>15600</v>
      </c>
      <c r="C113" t="s">
        <v>416</v>
      </c>
      <c r="D113" t="s">
        <v>623</v>
      </c>
      <c r="E113">
        <v>67</v>
      </c>
      <c r="F113" t="s">
        <v>106</v>
      </c>
      <c r="G113" t="s">
        <v>107</v>
      </c>
      <c r="H113" t="s">
        <v>624</v>
      </c>
      <c r="I113" t="s">
        <v>416</v>
      </c>
      <c r="J113" t="s">
        <v>106</v>
      </c>
      <c r="L113" t="b">
        <v>1</v>
      </c>
      <c r="M113" t="s">
        <v>625</v>
      </c>
      <c r="N113" t="s">
        <v>42</v>
      </c>
      <c r="O113" s="1">
        <v>20363</v>
      </c>
      <c r="P113" t="s">
        <v>626</v>
      </c>
      <c r="Q113" t="s">
        <v>627</v>
      </c>
      <c r="S113" s="1">
        <v>45020.209027777775</v>
      </c>
      <c r="V113">
        <v>1955</v>
      </c>
      <c r="W113">
        <v>10</v>
      </c>
      <c r="X113">
        <v>1</v>
      </c>
      <c r="Y113">
        <v>180.44</v>
      </c>
      <c r="Z113">
        <v>7.7</v>
      </c>
      <c r="AA113" s="2">
        <v>2611000000000</v>
      </c>
      <c r="AB113">
        <v>28.1</v>
      </c>
      <c r="AC113">
        <v>113</v>
      </c>
      <c r="AD113">
        <v>69.400000000000006</v>
      </c>
      <c r="AE113">
        <v>11.2</v>
      </c>
      <c r="AF113">
        <v>49.7</v>
      </c>
      <c r="AG113">
        <v>1366417754</v>
      </c>
      <c r="AH113">
        <v>20.593684</v>
      </c>
      <c r="AI113">
        <v>78.962879999999998</v>
      </c>
      <c r="AJ113">
        <f t="shared" ca="1" si="1"/>
        <v>2020</v>
      </c>
    </row>
    <row r="114" spans="1:36" x14ac:dyDescent="0.25">
      <c r="A114">
        <v>113</v>
      </c>
      <c r="B114">
        <v>15500</v>
      </c>
      <c r="C114" t="s">
        <v>58</v>
      </c>
      <c r="D114" t="s">
        <v>628</v>
      </c>
      <c r="E114">
        <v>45</v>
      </c>
      <c r="F114" t="s">
        <v>48</v>
      </c>
      <c r="G114" t="s">
        <v>629</v>
      </c>
      <c r="H114" t="s">
        <v>630</v>
      </c>
      <c r="I114" t="s">
        <v>58</v>
      </c>
      <c r="J114" t="s">
        <v>48</v>
      </c>
      <c r="K114" t="s">
        <v>631</v>
      </c>
      <c r="L114" t="b">
        <v>1</v>
      </c>
      <c r="M114" t="s">
        <v>41</v>
      </c>
      <c r="N114" t="s">
        <v>42</v>
      </c>
      <c r="O114" s="1">
        <v>28559</v>
      </c>
      <c r="P114" t="s">
        <v>632</v>
      </c>
      <c r="Q114" t="s">
        <v>633</v>
      </c>
      <c r="R114" t="s">
        <v>634</v>
      </c>
      <c r="S114" s="1">
        <v>45020.209027777775</v>
      </c>
      <c r="T114" t="s">
        <v>129</v>
      </c>
      <c r="U114" t="s">
        <v>66</v>
      </c>
      <c r="V114">
        <v>1978</v>
      </c>
      <c r="W114">
        <v>3</v>
      </c>
      <c r="X114">
        <v>10</v>
      </c>
      <c r="Y114">
        <v>117.24</v>
      </c>
      <c r="Z114">
        <v>7.5</v>
      </c>
      <c r="AA114" s="2">
        <v>21427700000000</v>
      </c>
      <c r="AB114">
        <v>88.2</v>
      </c>
      <c r="AC114">
        <v>101.8</v>
      </c>
      <c r="AD114">
        <v>78.5</v>
      </c>
      <c r="AE114">
        <v>9.6</v>
      </c>
      <c r="AF114">
        <v>36.6</v>
      </c>
      <c r="AG114">
        <v>328239523</v>
      </c>
      <c r="AH114">
        <v>37.090240000000001</v>
      </c>
      <c r="AI114">
        <v>-95.712890999999999</v>
      </c>
      <c r="AJ114">
        <f t="shared" ca="1" si="1"/>
        <v>2021</v>
      </c>
    </row>
    <row r="115" spans="1:36" x14ac:dyDescent="0.25">
      <c r="A115">
        <v>114</v>
      </c>
      <c r="B115">
        <v>15300</v>
      </c>
      <c r="C115" t="s">
        <v>35</v>
      </c>
      <c r="D115" t="s">
        <v>635</v>
      </c>
      <c r="E115">
        <v>68</v>
      </c>
      <c r="F115" t="s">
        <v>106</v>
      </c>
      <c r="G115" t="s">
        <v>107</v>
      </c>
      <c r="H115" t="s">
        <v>636</v>
      </c>
      <c r="I115" t="s">
        <v>35</v>
      </c>
      <c r="J115" t="s">
        <v>106</v>
      </c>
      <c r="L115" t="b">
        <v>1</v>
      </c>
      <c r="M115" t="s">
        <v>52</v>
      </c>
      <c r="N115" t="s">
        <v>42</v>
      </c>
      <c r="O115" s="1">
        <v>20090</v>
      </c>
      <c r="P115" t="s">
        <v>637</v>
      </c>
      <c r="Q115" t="s">
        <v>638</v>
      </c>
      <c r="S115" s="1">
        <v>45020.209027777775</v>
      </c>
      <c r="V115">
        <v>1955</v>
      </c>
      <c r="W115">
        <v>1</v>
      </c>
      <c r="X115">
        <v>1</v>
      </c>
      <c r="Y115">
        <v>180.44</v>
      </c>
      <c r="Z115">
        <v>7.7</v>
      </c>
      <c r="AA115" s="2">
        <v>2611000000000</v>
      </c>
      <c r="AB115">
        <v>28.1</v>
      </c>
      <c r="AC115">
        <v>113</v>
      </c>
      <c r="AD115">
        <v>69.400000000000006</v>
      </c>
      <c r="AE115">
        <v>11.2</v>
      </c>
      <c r="AF115">
        <v>49.7</v>
      </c>
      <c r="AG115">
        <v>1366417754</v>
      </c>
      <c r="AH115">
        <v>20.593684</v>
      </c>
      <c r="AI115">
        <v>78.962879999999998</v>
      </c>
      <c r="AJ115">
        <f t="shared" ca="1" si="1"/>
        <v>2010</v>
      </c>
    </row>
    <row r="116" spans="1:36" x14ac:dyDescent="0.25">
      <c r="A116">
        <v>115</v>
      </c>
      <c r="B116">
        <v>15200</v>
      </c>
      <c r="C116" t="s">
        <v>46</v>
      </c>
      <c r="D116" t="s">
        <v>639</v>
      </c>
      <c r="E116">
        <v>56</v>
      </c>
      <c r="F116" t="s">
        <v>142</v>
      </c>
      <c r="G116" t="s">
        <v>275</v>
      </c>
      <c r="H116" t="s">
        <v>276</v>
      </c>
      <c r="I116" t="s">
        <v>46</v>
      </c>
      <c r="J116" t="s">
        <v>142</v>
      </c>
      <c r="L116" t="b">
        <v>1</v>
      </c>
      <c r="M116" t="s">
        <v>52</v>
      </c>
      <c r="N116" t="s">
        <v>42</v>
      </c>
      <c r="O116" s="1">
        <v>24473</v>
      </c>
      <c r="P116" t="s">
        <v>308</v>
      </c>
      <c r="Q116" t="s">
        <v>640</v>
      </c>
      <c r="S116" s="1">
        <v>45020.209027777775</v>
      </c>
      <c r="V116">
        <v>1967</v>
      </c>
      <c r="W116">
        <v>1</v>
      </c>
      <c r="X116">
        <v>1</v>
      </c>
      <c r="Y116">
        <v>125.08</v>
      </c>
      <c r="Z116">
        <v>2.9</v>
      </c>
      <c r="AA116" s="2">
        <v>19910000000000</v>
      </c>
      <c r="AB116">
        <v>50.6</v>
      </c>
      <c r="AC116">
        <v>100.2</v>
      </c>
      <c r="AD116">
        <v>77</v>
      </c>
      <c r="AE116">
        <v>9.4</v>
      </c>
      <c r="AF116">
        <v>59.2</v>
      </c>
      <c r="AG116">
        <v>1397715000</v>
      </c>
      <c r="AH116">
        <v>35.861660000000001</v>
      </c>
      <c r="AI116">
        <v>104.195397</v>
      </c>
      <c r="AJ116">
        <f t="shared" ca="1" si="1"/>
        <v>2003</v>
      </c>
    </row>
    <row r="117" spans="1:36" x14ac:dyDescent="0.25">
      <c r="A117">
        <v>116</v>
      </c>
      <c r="B117">
        <v>14900</v>
      </c>
      <c r="C117" t="s">
        <v>104</v>
      </c>
      <c r="D117" t="s">
        <v>641</v>
      </c>
      <c r="E117">
        <v>83</v>
      </c>
      <c r="F117" t="s">
        <v>642</v>
      </c>
      <c r="G117" t="s">
        <v>643</v>
      </c>
      <c r="H117" t="s">
        <v>104</v>
      </c>
      <c r="I117" t="s">
        <v>104</v>
      </c>
      <c r="J117" t="s">
        <v>642</v>
      </c>
      <c r="L117" t="b">
        <v>0</v>
      </c>
      <c r="M117" t="s">
        <v>41</v>
      </c>
      <c r="N117" t="s">
        <v>42</v>
      </c>
      <c r="O117" s="1">
        <v>14354</v>
      </c>
      <c r="P117" t="s">
        <v>644</v>
      </c>
      <c r="Q117" t="s">
        <v>645</v>
      </c>
      <c r="S117" s="1">
        <v>45020.209027777775</v>
      </c>
      <c r="V117">
        <v>1939</v>
      </c>
      <c r="W117">
        <v>4</v>
      </c>
      <c r="X117">
        <v>19</v>
      </c>
      <c r="Y117">
        <v>113.27</v>
      </c>
      <c r="Z117">
        <v>0.7</v>
      </c>
      <c r="AA117" s="2">
        <v>543649976166</v>
      </c>
      <c r="AB117">
        <v>49.3</v>
      </c>
      <c r="AC117">
        <v>99.8</v>
      </c>
      <c r="AD117">
        <v>76.900000000000006</v>
      </c>
      <c r="AE117">
        <v>14.9</v>
      </c>
      <c r="AF117">
        <v>29.5</v>
      </c>
      <c r="AG117">
        <v>69625582</v>
      </c>
      <c r="AH117">
        <v>15.870032</v>
      </c>
      <c r="AI117">
        <v>100.992541</v>
      </c>
      <c r="AJ117">
        <f t="shared" ca="1" si="1"/>
        <v>2006</v>
      </c>
    </row>
    <row r="118" spans="1:36" x14ac:dyDescent="0.25">
      <c r="A118">
        <v>116</v>
      </c>
      <c r="B118">
        <v>14900</v>
      </c>
      <c r="C118" t="s">
        <v>35</v>
      </c>
      <c r="D118" t="s">
        <v>646</v>
      </c>
      <c r="E118">
        <v>81</v>
      </c>
      <c r="F118" t="s">
        <v>48</v>
      </c>
      <c r="G118" t="s">
        <v>516</v>
      </c>
      <c r="H118" t="s">
        <v>210</v>
      </c>
      <c r="I118" t="s">
        <v>35</v>
      </c>
      <c r="J118" t="s">
        <v>48</v>
      </c>
      <c r="K118" t="s">
        <v>647</v>
      </c>
      <c r="L118" t="b">
        <v>1</v>
      </c>
      <c r="M118" t="s">
        <v>41</v>
      </c>
      <c r="N118" t="s">
        <v>42</v>
      </c>
      <c r="O118" s="1">
        <v>15293</v>
      </c>
      <c r="P118" t="s">
        <v>648</v>
      </c>
      <c r="Q118" t="s">
        <v>183</v>
      </c>
      <c r="R118" t="s">
        <v>55</v>
      </c>
      <c r="S118" s="1">
        <v>45020.209027777775</v>
      </c>
      <c r="T118" t="s">
        <v>521</v>
      </c>
      <c r="U118" t="s">
        <v>57</v>
      </c>
      <c r="V118">
        <v>1941</v>
      </c>
      <c r="W118">
        <v>11</v>
      </c>
      <c r="X118">
        <v>13</v>
      </c>
      <c r="Y118">
        <v>117.24</v>
      </c>
      <c r="Z118">
        <v>7.5</v>
      </c>
      <c r="AA118" s="2">
        <v>21427700000000</v>
      </c>
      <c r="AB118">
        <v>88.2</v>
      </c>
      <c r="AC118">
        <v>101.8</v>
      </c>
      <c r="AD118">
        <v>78.5</v>
      </c>
      <c r="AE118">
        <v>9.6</v>
      </c>
      <c r="AF118">
        <v>36.6</v>
      </c>
      <c r="AG118">
        <v>328239523</v>
      </c>
      <c r="AH118">
        <v>37.090240000000001</v>
      </c>
      <c r="AI118">
        <v>-95.712890999999999</v>
      </c>
      <c r="AJ118">
        <f t="shared" ca="1" si="1"/>
        <v>2024</v>
      </c>
    </row>
    <row r="119" spans="1:36" x14ac:dyDescent="0.25">
      <c r="A119">
        <v>118</v>
      </c>
      <c r="B119">
        <v>14800</v>
      </c>
      <c r="C119" t="s">
        <v>140</v>
      </c>
      <c r="D119" t="s">
        <v>649</v>
      </c>
      <c r="E119">
        <v>78</v>
      </c>
      <c r="F119" t="s">
        <v>642</v>
      </c>
      <c r="G119" t="s">
        <v>643</v>
      </c>
      <c r="H119" t="s">
        <v>650</v>
      </c>
      <c r="I119" t="s">
        <v>140</v>
      </c>
      <c r="J119" t="s">
        <v>642</v>
      </c>
      <c r="L119" t="b">
        <v>1</v>
      </c>
      <c r="M119" t="s">
        <v>41</v>
      </c>
      <c r="N119" t="s">
        <v>42</v>
      </c>
      <c r="O119" s="1">
        <v>16194</v>
      </c>
      <c r="P119" t="s">
        <v>651</v>
      </c>
      <c r="Q119" t="s">
        <v>652</v>
      </c>
      <c r="S119" s="1">
        <v>45020.209027777775</v>
      </c>
      <c r="V119">
        <v>1944</v>
      </c>
      <c r="W119">
        <v>5</v>
      </c>
      <c r="X119">
        <v>2</v>
      </c>
      <c r="Y119">
        <v>113.27</v>
      </c>
      <c r="Z119">
        <v>0.7</v>
      </c>
      <c r="AA119" s="2">
        <v>543649976166</v>
      </c>
      <c r="AB119">
        <v>49.3</v>
      </c>
      <c r="AC119">
        <v>99.8</v>
      </c>
      <c r="AD119">
        <v>76.900000000000006</v>
      </c>
      <c r="AE119">
        <v>14.9</v>
      </c>
      <c r="AF119">
        <v>29.5</v>
      </c>
      <c r="AG119">
        <v>69625582</v>
      </c>
      <c r="AH119">
        <v>15.870032</v>
      </c>
      <c r="AI119">
        <v>100.992541</v>
      </c>
      <c r="AJ119">
        <f t="shared" ca="1" si="1"/>
        <v>1991</v>
      </c>
    </row>
    <row r="120" spans="1:36" x14ac:dyDescent="0.25">
      <c r="A120">
        <v>119</v>
      </c>
      <c r="B120">
        <v>14700</v>
      </c>
      <c r="C120" t="s">
        <v>140</v>
      </c>
      <c r="D120" t="s">
        <v>653</v>
      </c>
      <c r="E120">
        <v>68</v>
      </c>
      <c r="F120" t="s">
        <v>286</v>
      </c>
      <c r="G120" t="s">
        <v>287</v>
      </c>
      <c r="H120" t="s">
        <v>654</v>
      </c>
      <c r="I120" t="s">
        <v>140</v>
      </c>
      <c r="J120" t="s">
        <v>655</v>
      </c>
      <c r="L120" t="b">
        <v>0</v>
      </c>
      <c r="M120" t="s">
        <v>52</v>
      </c>
      <c r="N120" t="s">
        <v>120</v>
      </c>
      <c r="O120" s="1">
        <v>19905</v>
      </c>
      <c r="P120" t="s">
        <v>656</v>
      </c>
      <c r="Q120" t="s">
        <v>657</v>
      </c>
      <c r="S120" s="1">
        <v>45020.209027777775</v>
      </c>
      <c r="V120">
        <v>1954</v>
      </c>
      <c r="W120">
        <v>6</v>
      </c>
      <c r="X120">
        <v>30</v>
      </c>
      <c r="Y120">
        <v>119.62</v>
      </c>
      <c r="Z120">
        <v>1.7</v>
      </c>
      <c r="AA120" s="2">
        <v>2827113184696</v>
      </c>
      <c r="AB120">
        <v>60</v>
      </c>
      <c r="AC120">
        <v>101.2</v>
      </c>
      <c r="AD120">
        <v>81.3</v>
      </c>
      <c r="AE120">
        <v>25.5</v>
      </c>
      <c r="AF120">
        <v>30.6</v>
      </c>
      <c r="AG120">
        <v>66834405</v>
      </c>
      <c r="AH120">
        <v>55.378050999999999</v>
      </c>
      <c r="AI120">
        <v>-3.4359730000000002</v>
      </c>
      <c r="AJ120">
        <f t="shared" ca="1" si="1"/>
        <v>2003</v>
      </c>
    </row>
    <row r="121" spans="1:36" x14ac:dyDescent="0.25">
      <c r="A121">
        <v>120</v>
      </c>
      <c r="B121">
        <v>14600</v>
      </c>
      <c r="C121" t="s">
        <v>416</v>
      </c>
      <c r="D121" t="s">
        <v>658</v>
      </c>
      <c r="E121">
        <v>60</v>
      </c>
      <c r="F121" t="s">
        <v>142</v>
      </c>
      <c r="G121" t="s">
        <v>248</v>
      </c>
      <c r="H121" t="s">
        <v>659</v>
      </c>
      <c r="I121" t="s">
        <v>416</v>
      </c>
      <c r="J121" t="s">
        <v>242</v>
      </c>
      <c r="L121" t="b">
        <v>1</v>
      </c>
      <c r="M121" t="s">
        <v>52</v>
      </c>
      <c r="N121" t="s">
        <v>42</v>
      </c>
      <c r="O121" s="1">
        <v>22788</v>
      </c>
      <c r="P121" t="s">
        <v>660</v>
      </c>
      <c r="Q121" t="s">
        <v>661</v>
      </c>
      <c r="S121" s="1">
        <v>45020.209027777775</v>
      </c>
      <c r="V121">
        <v>1962</v>
      </c>
      <c r="W121">
        <v>5</v>
      </c>
      <c r="X121">
        <v>22</v>
      </c>
      <c r="Y121">
        <v>125.08</v>
      </c>
      <c r="Z121">
        <v>2.9</v>
      </c>
      <c r="AA121" s="2">
        <v>19910000000000</v>
      </c>
      <c r="AB121">
        <v>50.6</v>
      </c>
      <c r="AC121">
        <v>100.2</v>
      </c>
      <c r="AD121">
        <v>77</v>
      </c>
      <c r="AE121">
        <v>9.4</v>
      </c>
      <c r="AF121">
        <v>59.2</v>
      </c>
      <c r="AG121">
        <v>1397715000</v>
      </c>
      <c r="AH121">
        <v>35.861660000000001</v>
      </c>
      <c r="AI121">
        <v>104.195397</v>
      </c>
      <c r="AJ121">
        <f t="shared" ca="1" si="1"/>
        <v>2007</v>
      </c>
    </row>
    <row r="122" spans="1:36" x14ac:dyDescent="0.25">
      <c r="A122">
        <v>121</v>
      </c>
      <c r="B122">
        <v>14500</v>
      </c>
      <c r="C122" t="s">
        <v>46</v>
      </c>
      <c r="D122" t="s">
        <v>662</v>
      </c>
      <c r="E122">
        <v>59</v>
      </c>
      <c r="F122" t="s">
        <v>142</v>
      </c>
      <c r="G122" t="s">
        <v>663</v>
      </c>
      <c r="H122" t="s">
        <v>495</v>
      </c>
      <c r="I122" t="s">
        <v>46</v>
      </c>
      <c r="J122" t="s">
        <v>142</v>
      </c>
      <c r="L122" t="b">
        <v>1</v>
      </c>
      <c r="M122" t="s">
        <v>52</v>
      </c>
      <c r="N122" t="s">
        <v>42</v>
      </c>
      <c r="O122" s="1">
        <v>23437</v>
      </c>
      <c r="P122" t="s">
        <v>454</v>
      </c>
      <c r="Q122" t="s">
        <v>664</v>
      </c>
      <c r="S122" s="1">
        <v>45020.209027777775</v>
      </c>
      <c r="V122">
        <v>1964</v>
      </c>
      <c r="W122">
        <v>3</v>
      </c>
      <c r="X122">
        <v>1</v>
      </c>
      <c r="Y122">
        <v>125.08</v>
      </c>
      <c r="Z122">
        <v>2.9</v>
      </c>
      <c r="AA122" s="2">
        <v>19910000000000</v>
      </c>
      <c r="AB122">
        <v>50.6</v>
      </c>
      <c r="AC122">
        <v>100.2</v>
      </c>
      <c r="AD122">
        <v>77</v>
      </c>
      <c r="AE122">
        <v>9.4</v>
      </c>
      <c r="AF122">
        <v>59.2</v>
      </c>
      <c r="AG122">
        <v>1397715000</v>
      </c>
      <c r="AH122">
        <v>35.861660000000001</v>
      </c>
      <c r="AI122">
        <v>104.195397</v>
      </c>
      <c r="AJ122">
        <f t="shared" ca="1" si="1"/>
        <v>1996</v>
      </c>
    </row>
    <row r="123" spans="1:36" x14ac:dyDescent="0.25">
      <c r="A123">
        <v>122</v>
      </c>
      <c r="B123">
        <v>14400</v>
      </c>
      <c r="C123" t="s">
        <v>340</v>
      </c>
      <c r="D123" t="s">
        <v>665</v>
      </c>
      <c r="E123">
        <v>69</v>
      </c>
      <c r="F123" t="s">
        <v>666</v>
      </c>
      <c r="G123" t="s">
        <v>667</v>
      </c>
      <c r="H123" t="s">
        <v>668</v>
      </c>
      <c r="I123" t="s">
        <v>340</v>
      </c>
      <c r="J123" t="s">
        <v>377</v>
      </c>
      <c r="K123" t="s">
        <v>669</v>
      </c>
      <c r="L123" t="b">
        <v>1</v>
      </c>
      <c r="M123" t="s">
        <v>41</v>
      </c>
      <c r="N123" t="s">
        <v>42</v>
      </c>
      <c r="O123" s="1">
        <v>19611</v>
      </c>
      <c r="P123" t="s">
        <v>670</v>
      </c>
      <c r="Q123" t="s">
        <v>671</v>
      </c>
      <c r="R123" t="s">
        <v>206</v>
      </c>
      <c r="S123" s="1">
        <v>45020.209027777775</v>
      </c>
      <c r="V123">
        <v>1953</v>
      </c>
      <c r="W123">
        <v>9</v>
      </c>
      <c r="X123">
        <v>9</v>
      </c>
      <c r="AA123" s="2">
        <v>57921286440</v>
      </c>
      <c r="AB123">
        <v>10.1</v>
      </c>
      <c r="AC123">
        <v>104.2</v>
      </c>
      <c r="AD123">
        <v>71.599999999999994</v>
      </c>
      <c r="AE123">
        <v>14.8</v>
      </c>
      <c r="AF123">
        <v>31.6</v>
      </c>
      <c r="AG123">
        <v>33580650</v>
      </c>
      <c r="AH123">
        <v>41.377490999999999</v>
      </c>
      <c r="AI123">
        <v>64.585262</v>
      </c>
      <c r="AJ123">
        <f t="shared" ca="1" si="1"/>
        <v>1996</v>
      </c>
    </row>
    <row r="124" spans="1:36" x14ac:dyDescent="0.25">
      <c r="A124">
        <v>123</v>
      </c>
      <c r="B124">
        <v>14300</v>
      </c>
      <c r="C124" t="s">
        <v>310</v>
      </c>
      <c r="D124" t="s">
        <v>672</v>
      </c>
      <c r="E124">
        <v>95</v>
      </c>
      <c r="F124" t="s">
        <v>588</v>
      </c>
      <c r="G124" t="s">
        <v>588</v>
      </c>
      <c r="H124" t="s">
        <v>673</v>
      </c>
      <c r="I124" t="s">
        <v>310</v>
      </c>
      <c r="J124" t="s">
        <v>588</v>
      </c>
      <c r="L124" t="b">
        <v>1</v>
      </c>
      <c r="M124" t="s">
        <v>41</v>
      </c>
      <c r="N124" t="s">
        <v>42</v>
      </c>
      <c r="O124" s="1">
        <v>10040</v>
      </c>
      <c r="P124" t="s">
        <v>674</v>
      </c>
      <c r="Q124" t="s">
        <v>675</v>
      </c>
      <c r="S124" s="1">
        <v>45020.209027777775</v>
      </c>
      <c r="V124">
        <v>1927</v>
      </c>
      <c r="W124">
        <v>6</v>
      </c>
      <c r="X124">
        <v>27</v>
      </c>
      <c r="Y124">
        <v>114.41</v>
      </c>
      <c r="Z124">
        <v>0.6</v>
      </c>
      <c r="AA124" s="2">
        <v>372062527489</v>
      </c>
      <c r="AB124">
        <v>84.8</v>
      </c>
      <c r="AC124">
        <v>100.6</v>
      </c>
      <c r="AD124">
        <v>83.1</v>
      </c>
      <c r="AE124">
        <v>13.1</v>
      </c>
      <c r="AF124">
        <v>21</v>
      </c>
      <c r="AG124">
        <v>5703569</v>
      </c>
      <c r="AH124">
        <v>1.3520829999999999</v>
      </c>
      <c r="AI124">
        <v>103.819836</v>
      </c>
      <c r="AJ124">
        <f t="shared" ca="1" si="1"/>
        <v>2012</v>
      </c>
    </row>
    <row r="125" spans="1:36" x14ac:dyDescent="0.25">
      <c r="A125">
        <v>124</v>
      </c>
      <c r="B125">
        <v>14200</v>
      </c>
      <c r="C125" t="s">
        <v>104</v>
      </c>
      <c r="D125" t="s">
        <v>676</v>
      </c>
      <c r="E125">
        <v>55</v>
      </c>
      <c r="F125" t="s">
        <v>106</v>
      </c>
      <c r="G125" t="s">
        <v>107</v>
      </c>
      <c r="H125" t="s">
        <v>677</v>
      </c>
      <c r="I125" t="s">
        <v>104</v>
      </c>
      <c r="J125" t="s">
        <v>106</v>
      </c>
      <c r="L125" t="b">
        <v>0</v>
      </c>
      <c r="M125" t="s">
        <v>52</v>
      </c>
      <c r="N125" t="s">
        <v>42</v>
      </c>
      <c r="O125" s="1">
        <v>24637</v>
      </c>
      <c r="P125" t="s">
        <v>678</v>
      </c>
      <c r="Q125" t="s">
        <v>679</v>
      </c>
      <c r="S125" s="1">
        <v>45020.209027777775</v>
      </c>
      <c r="V125">
        <v>1967</v>
      </c>
      <c r="W125">
        <v>6</v>
      </c>
      <c r="X125">
        <v>14</v>
      </c>
      <c r="Y125">
        <v>180.44</v>
      </c>
      <c r="Z125">
        <v>7.7</v>
      </c>
      <c r="AA125" s="2">
        <v>2611000000000</v>
      </c>
      <c r="AB125">
        <v>28.1</v>
      </c>
      <c r="AC125">
        <v>113</v>
      </c>
      <c r="AD125">
        <v>69.400000000000006</v>
      </c>
      <c r="AE125">
        <v>11.2</v>
      </c>
      <c r="AF125">
        <v>49.7</v>
      </c>
      <c r="AG125">
        <v>1366417754</v>
      </c>
      <c r="AH125">
        <v>20.593684</v>
      </c>
      <c r="AI125">
        <v>78.962879999999998</v>
      </c>
      <c r="AJ125">
        <f t="shared" ca="1" si="1"/>
        <v>2020</v>
      </c>
    </row>
    <row r="126" spans="1:36" x14ac:dyDescent="0.25">
      <c r="A126">
        <v>124</v>
      </c>
      <c r="B126">
        <v>14200</v>
      </c>
      <c r="C126" t="s">
        <v>310</v>
      </c>
      <c r="D126" t="s">
        <v>680</v>
      </c>
      <c r="E126">
        <v>65</v>
      </c>
      <c r="F126" t="s">
        <v>681</v>
      </c>
      <c r="G126" t="s">
        <v>682</v>
      </c>
      <c r="H126" t="s">
        <v>683</v>
      </c>
      <c r="I126" t="s">
        <v>310</v>
      </c>
      <c r="J126" t="s">
        <v>681</v>
      </c>
      <c r="K126" t="s">
        <v>684</v>
      </c>
      <c r="L126" t="b">
        <v>1</v>
      </c>
      <c r="M126" t="s">
        <v>41</v>
      </c>
      <c r="N126" t="s">
        <v>42</v>
      </c>
      <c r="O126" s="1">
        <v>20920</v>
      </c>
      <c r="P126" t="s">
        <v>685</v>
      </c>
      <c r="Q126" t="s">
        <v>686</v>
      </c>
      <c r="R126" t="s">
        <v>55</v>
      </c>
      <c r="S126" s="1">
        <v>45020.209027777775</v>
      </c>
      <c r="V126">
        <v>1957</v>
      </c>
      <c r="W126">
        <v>4</v>
      </c>
      <c r="X126">
        <v>10</v>
      </c>
      <c r="Y126">
        <v>267.51</v>
      </c>
      <c r="Z126">
        <v>11.4</v>
      </c>
      <c r="AA126" s="2">
        <v>448120428859</v>
      </c>
      <c r="AB126">
        <v>10.199999999999999</v>
      </c>
      <c r="AC126">
        <v>84.7</v>
      </c>
      <c r="AD126">
        <v>54.3</v>
      </c>
      <c r="AE126">
        <v>1.5</v>
      </c>
      <c r="AF126">
        <v>34.799999999999997</v>
      </c>
      <c r="AG126">
        <v>200963599</v>
      </c>
      <c r="AH126">
        <v>9.0819989999999997</v>
      </c>
      <c r="AI126">
        <v>8.6752769999999995</v>
      </c>
      <c r="AJ126">
        <f t="shared" ca="1" si="1"/>
        <v>2014</v>
      </c>
    </row>
    <row r="127" spans="1:36" x14ac:dyDescent="0.25">
      <c r="A127">
        <v>126</v>
      </c>
      <c r="B127">
        <v>14100</v>
      </c>
      <c r="C127" t="s">
        <v>316</v>
      </c>
      <c r="D127" t="s">
        <v>687</v>
      </c>
      <c r="E127">
        <v>93</v>
      </c>
      <c r="F127" t="s">
        <v>242</v>
      </c>
      <c r="G127" t="s">
        <v>242</v>
      </c>
      <c r="H127" t="s">
        <v>318</v>
      </c>
      <c r="I127" t="s">
        <v>316</v>
      </c>
      <c r="J127" t="s">
        <v>242</v>
      </c>
      <c r="L127" t="b">
        <v>0</v>
      </c>
      <c r="M127" t="s">
        <v>41</v>
      </c>
      <c r="N127" t="s">
        <v>120</v>
      </c>
      <c r="O127" s="1">
        <v>10929</v>
      </c>
      <c r="P127" t="s">
        <v>367</v>
      </c>
      <c r="Q127" t="s">
        <v>688</v>
      </c>
      <c r="S127" s="1">
        <v>45020.209027777775</v>
      </c>
      <c r="V127">
        <v>1929</v>
      </c>
      <c r="W127">
        <v>12</v>
      </c>
      <c r="X127">
        <v>2</v>
      </c>
      <c r="AJ127">
        <f t="shared" ca="1" si="1"/>
        <v>2001</v>
      </c>
    </row>
    <row r="128" spans="1:36" x14ac:dyDescent="0.25">
      <c r="A128">
        <v>127</v>
      </c>
      <c r="B128">
        <v>14000</v>
      </c>
      <c r="C128" t="s">
        <v>104</v>
      </c>
      <c r="D128" t="s">
        <v>689</v>
      </c>
      <c r="E128">
        <v>67</v>
      </c>
      <c r="F128" t="s">
        <v>286</v>
      </c>
      <c r="G128" t="s">
        <v>287</v>
      </c>
      <c r="H128" t="s">
        <v>221</v>
      </c>
      <c r="I128" t="s">
        <v>104</v>
      </c>
      <c r="J128" t="s">
        <v>504</v>
      </c>
      <c r="L128" t="b">
        <v>0</v>
      </c>
      <c r="M128" t="s">
        <v>41</v>
      </c>
      <c r="N128" t="s">
        <v>42</v>
      </c>
      <c r="O128" s="1">
        <v>20364</v>
      </c>
      <c r="P128" t="s">
        <v>505</v>
      </c>
      <c r="Q128" t="s">
        <v>690</v>
      </c>
      <c r="S128" s="1">
        <v>45020.209027777775</v>
      </c>
      <c r="V128">
        <v>1955</v>
      </c>
      <c r="W128">
        <v>10</v>
      </c>
      <c r="X128">
        <v>2</v>
      </c>
      <c r="Y128">
        <v>119.62</v>
      </c>
      <c r="Z128">
        <v>1.7</v>
      </c>
      <c r="AA128" s="2">
        <v>2827113184696</v>
      </c>
      <c r="AB128">
        <v>60</v>
      </c>
      <c r="AC128">
        <v>101.2</v>
      </c>
      <c r="AD128">
        <v>81.3</v>
      </c>
      <c r="AE128">
        <v>25.5</v>
      </c>
      <c r="AF128">
        <v>30.6</v>
      </c>
      <c r="AG128">
        <v>66834405</v>
      </c>
      <c r="AH128">
        <v>55.378050999999999</v>
      </c>
      <c r="AI128">
        <v>-3.4359730000000002</v>
      </c>
      <c r="AJ128">
        <f t="shared" ca="1" si="1"/>
        <v>2015</v>
      </c>
    </row>
    <row r="129" spans="1:36" x14ac:dyDescent="0.25">
      <c r="A129">
        <v>128</v>
      </c>
      <c r="B129">
        <v>13900</v>
      </c>
      <c r="C129" t="s">
        <v>416</v>
      </c>
      <c r="D129" t="s">
        <v>691</v>
      </c>
      <c r="E129">
        <v>57</v>
      </c>
      <c r="F129" t="s">
        <v>142</v>
      </c>
      <c r="G129" t="s">
        <v>692</v>
      </c>
      <c r="H129" t="s">
        <v>481</v>
      </c>
      <c r="I129" t="s">
        <v>416</v>
      </c>
      <c r="J129" t="s">
        <v>142</v>
      </c>
      <c r="L129" t="b">
        <v>1</v>
      </c>
      <c r="M129" t="s">
        <v>41</v>
      </c>
      <c r="N129" t="s">
        <v>42</v>
      </c>
      <c r="O129" s="1">
        <v>23986</v>
      </c>
      <c r="P129" t="s">
        <v>693</v>
      </c>
      <c r="Q129" t="s">
        <v>694</v>
      </c>
      <c r="S129" s="1">
        <v>45020.209027777775</v>
      </c>
      <c r="V129">
        <v>1965</v>
      </c>
      <c r="W129">
        <v>9</v>
      </c>
      <c r="X129">
        <v>1</v>
      </c>
      <c r="Y129">
        <v>125.08</v>
      </c>
      <c r="Z129">
        <v>2.9</v>
      </c>
      <c r="AA129" s="2">
        <v>19910000000000</v>
      </c>
      <c r="AB129">
        <v>50.6</v>
      </c>
      <c r="AC129">
        <v>100.2</v>
      </c>
      <c r="AD129">
        <v>77</v>
      </c>
      <c r="AE129">
        <v>9.4</v>
      </c>
      <c r="AF129">
        <v>59.2</v>
      </c>
      <c r="AG129">
        <v>1397715000</v>
      </c>
      <c r="AH129">
        <v>35.861660000000001</v>
      </c>
      <c r="AI129">
        <v>104.195397</v>
      </c>
      <c r="AJ129">
        <f t="shared" ca="1" si="1"/>
        <v>2014</v>
      </c>
    </row>
    <row r="130" spans="1:36" x14ac:dyDescent="0.25">
      <c r="A130">
        <v>128</v>
      </c>
      <c r="B130">
        <v>13900</v>
      </c>
      <c r="C130" t="s">
        <v>253</v>
      </c>
      <c r="D130" t="s">
        <v>695</v>
      </c>
      <c r="E130">
        <v>94</v>
      </c>
      <c r="F130" t="s">
        <v>242</v>
      </c>
      <c r="G130" t="s">
        <v>242</v>
      </c>
      <c r="H130" t="s">
        <v>696</v>
      </c>
      <c r="I130" t="s">
        <v>253</v>
      </c>
      <c r="J130" t="s">
        <v>242</v>
      </c>
      <c r="L130" t="b">
        <v>1</v>
      </c>
      <c r="M130" t="s">
        <v>41</v>
      </c>
      <c r="N130" t="s">
        <v>42</v>
      </c>
      <c r="O130" s="1">
        <v>10684</v>
      </c>
      <c r="P130" t="s">
        <v>697</v>
      </c>
      <c r="Q130" t="s">
        <v>698</v>
      </c>
      <c r="S130" s="1">
        <v>45020.209027777775</v>
      </c>
      <c r="V130">
        <v>1929</v>
      </c>
      <c r="W130">
        <v>4</v>
      </c>
      <c r="X130">
        <v>1</v>
      </c>
      <c r="AJ130">
        <f t="shared" ca="1" si="1"/>
        <v>1993</v>
      </c>
    </row>
    <row r="131" spans="1:36" x14ac:dyDescent="0.25">
      <c r="A131">
        <v>130</v>
      </c>
      <c r="B131">
        <v>13700</v>
      </c>
      <c r="C131" t="s">
        <v>217</v>
      </c>
      <c r="D131" t="s">
        <v>699</v>
      </c>
      <c r="E131">
        <v>78</v>
      </c>
      <c r="F131" t="s">
        <v>286</v>
      </c>
      <c r="G131" t="s">
        <v>287</v>
      </c>
      <c r="H131" t="s">
        <v>221</v>
      </c>
      <c r="I131" t="s">
        <v>217</v>
      </c>
      <c r="J131" t="s">
        <v>700</v>
      </c>
      <c r="L131" t="b">
        <v>1</v>
      </c>
      <c r="M131" t="s">
        <v>41</v>
      </c>
      <c r="N131" t="s">
        <v>42</v>
      </c>
      <c r="O131" s="1">
        <v>16469</v>
      </c>
      <c r="P131" t="s">
        <v>701</v>
      </c>
      <c r="Q131" t="s">
        <v>239</v>
      </c>
      <c r="R131" t="s">
        <v>702</v>
      </c>
      <c r="S131" s="1">
        <v>45020.209027777775</v>
      </c>
      <c r="V131">
        <v>1945</v>
      </c>
      <c r="W131">
        <v>2</v>
      </c>
      <c r="X131">
        <v>1</v>
      </c>
      <c r="Y131">
        <v>119.62</v>
      </c>
      <c r="Z131">
        <v>1.7</v>
      </c>
      <c r="AA131" s="2">
        <v>2827113184696</v>
      </c>
      <c r="AB131">
        <v>60</v>
      </c>
      <c r="AC131">
        <v>101.2</v>
      </c>
      <c r="AD131">
        <v>81.3</v>
      </c>
      <c r="AE131">
        <v>25.5</v>
      </c>
      <c r="AF131">
        <v>30.6</v>
      </c>
      <c r="AG131">
        <v>66834405</v>
      </c>
      <c r="AH131">
        <v>55.378050999999999</v>
      </c>
      <c r="AI131">
        <v>-3.4359730000000002</v>
      </c>
      <c r="AJ131">
        <f t="shared" ref="AJ131:AJ194" ca="1" si="2">RANDBETWEEN(1990,2024)</f>
        <v>2017</v>
      </c>
    </row>
    <row r="132" spans="1:36" x14ac:dyDescent="0.25">
      <c r="A132">
        <v>130</v>
      </c>
      <c r="B132">
        <v>13700</v>
      </c>
      <c r="C132" t="s">
        <v>703</v>
      </c>
      <c r="D132" t="s">
        <v>704</v>
      </c>
      <c r="E132">
        <v>76</v>
      </c>
      <c r="F132" t="s">
        <v>48</v>
      </c>
      <c r="G132" t="s">
        <v>705</v>
      </c>
      <c r="H132" t="s">
        <v>706</v>
      </c>
      <c r="I132" t="s">
        <v>703</v>
      </c>
      <c r="J132" t="s">
        <v>48</v>
      </c>
      <c r="K132" t="s">
        <v>707</v>
      </c>
      <c r="L132" t="b">
        <v>1</v>
      </c>
      <c r="M132" t="s">
        <v>41</v>
      </c>
      <c r="N132" t="s">
        <v>120</v>
      </c>
      <c r="O132" s="1">
        <v>17228</v>
      </c>
      <c r="P132" t="s">
        <v>708</v>
      </c>
      <c r="Q132" t="s">
        <v>709</v>
      </c>
      <c r="R132" t="s">
        <v>152</v>
      </c>
      <c r="S132" s="1">
        <v>45020.209027777775</v>
      </c>
      <c r="T132" t="s">
        <v>563</v>
      </c>
      <c r="U132" t="s">
        <v>82</v>
      </c>
      <c r="V132">
        <v>1947</v>
      </c>
      <c r="W132">
        <v>3</v>
      </c>
      <c r="X132">
        <v>2</v>
      </c>
      <c r="Y132">
        <v>117.24</v>
      </c>
      <c r="Z132">
        <v>7.5</v>
      </c>
      <c r="AA132" s="2">
        <v>21427700000000</v>
      </c>
      <c r="AB132">
        <v>88.2</v>
      </c>
      <c r="AC132">
        <v>101.8</v>
      </c>
      <c r="AD132">
        <v>78.5</v>
      </c>
      <c r="AE132">
        <v>9.6</v>
      </c>
      <c r="AF132">
        <v>36.6</v>
      </c>
      <c r="AG132">
        <v>328239523</v>
      </c>
      <c r="AH132">
        <v>37.090240000000001</v>
      </c>
      <c r="AI132">
        <v>-95.712890999999999</v>
      </c>
      <c r="AJ132">
        <f t="shared" ca="1" si="2"/>
        <v>2020</v>
      </c>
    </row>
    <row r="133" spans="1:36" x14ac:dyDescent="0.25">
      <c r="A133">
        <v>130</v>
      </c>
      <c r="B133">
        <v>13700</v>
      </c>
      <c r="C133" t="s">
        <v>58</v>
      </c>
      <c r="D133" t="s">
        <v>710</v>
      </c>
      <c r="E133">
        <v>47</v>
      </c>
      <c r="F133" t="s">
        <v>48</v>
      </c>
      <c r="G133" t="s">
        <v>597</v>
      </c>
      <c r="H133" t="s">
        <v>711</v>
      </c>
      <c r="I133" t="s">
        <v>58</v>
      </c>
      <c r="J133" t="s">
        <v>48</v>
      </c>
      <c r="K133" t="s">
        <v>712</v>
      </c>
      <c r="L133" t="b">
        <v>1</v>
      </c>
      <c r="M133" t="s">
        <v>41</v>
      </c>
      <c r="N133" t="s">
        <v>42</v>
      </c>
      <c r="O133" s="1">
        <v>27814</v>
      </c>
      <c r="P133" t="s">
        <v>713</v>
      </c>
      <c r="Q133" t="s">
        <v>714</v>
      </c>
      <c r="R133" t="s">
        <v>715</v>
      </c>
      <c r="S133" s="1">
        <v>45020.209027777775</v>
      </c>
      <c r="T133" t="s">
        <v>129</v>
      </c>
      <c r="U133" t="s">
        <v>66</v>
      </c>
      <c r="V133">
        <v>1976</v>
      </c>
      <c r="W133">
        <v>2</v>
      </c>
      <c r="X133">
        <v>24</v>
      </c>
      <c r="Y133">
        <v>117.24</v>
      </c>
      <c r="Z133">
        <v>7.5</v>
      </c>
      <c r="AA133" s="2">
        <v>21427700000000</v>
      </c>
      <c r="AB133">
        <v>88.2</v>
      </c>
      <c r="AC133">
        <v>101.8</v>
      </c>
      <c r="AD133">
        <v>78.5</v>
      </c>
      <c r="AE133">
        <v>9.6</v>
      </c>
      <c r="AF133">
        <v>36.6</v>
      </c>
      <c r="AG133">
        <v>328239523</v>
      </c>
      <c r="AH133">
        <v>37.090240000000001</v>
      </c>
      <c r="AI133">
        <v>-95.712890999999999</v>
      </c>
      <c r="AJ133">
        <f t="shared" ca="1" si="2"/>
        <v>1993</v>
      </c>
    </row>
    <row r="134" spans="1:36" x14ac:dyDescent="0.25">
      <c r="A134">
        <v>133</v>
      </c>
      <c r="B134">
        <v>13300</v>
      </c>
      <c r="C134" t="s">
        <v>716</v>
      </c>
      <c r="D134" t="s">
        <v>717</v>
      </c>
      <c r="E134">
        <v>80</v>
      </c>
      <c r="F134" t="s">
        <v>48</v>
      </c>
      <c r="G134" t="s">
        <v>718</v>
      </c>
      <c r="H134" t="s">
        <v>719</v>
      </c>
      <c r="I134" t="s">
        <v>716</v>
      </c>
      <c r="J134" t="s">
        <v>48</v>
      </c>
      <c r="K134" t="s">
        <v>719</v>
      </c>
      <c r="L134" t="b">
        <v>1</v>
      </c>
      <c r="M134" t="s">
        <v>41</v>
      </c>
      <c r="N134" t="s">
        <v>42</v>
      </c>
      <c r="O134" s="1">
        <v>15627</v>
      </c>
      <c r="P134" t="s">
        <v>720</v>
      </c>
      <c r="Q134" t="s">
        <v>721</v>
      </c>
      <c r="R134" t="s">
        <v>722</v>
      </c>
      <c r="S134" s="1">
        <v>45020.209027777775</v>
      </c>
      <c r="T134" t="s">
        <v>56</v>
      </c>
      <c r="U134" t="s">
        <v>57</v>
      </c>
      <c r="V134">
        <v>1942</v>
      </c>
      <c r="W134">
        <v>10</v>
      </c>
      <c r="X134">
        <v>13</v>
      </c>
      <c r="Y134">
        <v>117.24</v>
      </c>
      <c r="Z134">
        <v>7.5</v>
      </c>
      <c r="AA134" s="2">
        <v>21427700000000</v>
      </c>
      <c r="AB134">
        <v>88.2</v>
      </c>
      <c r="AC134">
        <v>101.8</v>
      </c>
      <c r="AD134">
        <v>78.5</v>
      </c>
      <c r="AE134">
        <v>9.6</v>
      </c>
      <c r="AF134">
        <v>36.6</v>
      </c>
      <c r="AG134">
        <v>328239523</v>
      </c>
      <c r="AH134">
        <v>37.090240000000001</v>
      </c>
      <c r="AI134">
        <v>-95.712890999999999</v>
      </c>
      <c r="AJ134">
        <f t="shared" ca="1" si="2"/>
        <v>2008</v>
      </c>
    </row>
    <row r="135" spans="1:36" x14ac:dyDescent="0.25">
      <c r="A135">
        <v>133</v>
      </c>
      <c r="B135">
        <v>13300</v>
      </c>
      <c r="C135" t="s">
        <v>361</v>
      </c>
      <c r="D135" t="s">
        <v>723</v>
      </c>
      <c r="E135">
        <v>80</v>
      </c>
      <c r="F135" t="s">
        <v>48</v>
      </c>
      <c r="G135" t="s">
        <v>724</v>
      </c>
      <c r="H135" t="s">
        <v>725</v>
      </c>
      <c r="I135" t="s">
        <v>361</v>
      </c>
      <c r="J135" t="s">
        <v>48</v>
      </c>
      <c r="K135" t="s">
        <v>726</v>
      </c>
      <c r="L135" t="b">
        <v>0</v>
      </c>
      <c r="M135" t="s">
        <v>41</v>
      </c>
      <c r="N135" t="s">
        <v>42</v>
      </c>
      <c r="O135" s="1">
        <v>15551</v>
      </c>
      <c r="P135" t="s">
        <v>727</v>
      </c>
      <c r="Q135" t="s">
        <v>728</v>
      </c>
      <c r="R135" t="s">
        <v>184</v>
      </c>
      <c r="S135" s="1">
        <v>45020.209027777775</v>
      </c>
      <c r="T135" t="s">
        <v>521</v>
      </c>
      <c r="U135" t="s">
        <v>57</v>
      </c>
      <c r="V135">
        <v>1942</v>
      </c>
      <c r="W135">
        <v>7</v>
      </c>
      <c r="X135">
        <v>29</v>
      </c>
      <c r="Y135">
        <v>117.24</v>
      </c>
      <c r="Z135">
        <v>7.5</v>
      </c>
      <c r="AA135" s="2">
        <v>21427700000000</v>
      </c>
      <c r="AB135">
        <v>88.2</v>
      </c>
      <c r="AC135">
        <v>101.8</v>
      </c>
      <c r="AD135">
        <v>78.5</v>
      </c>
      <c r="AE135">
        <v>9.6</v>
      </c>
      <c r="AF135">
        <v>36.6</v>
      </c>
      <c r="AG135">
        <v>328239523</v>
      </c>
      <c r="AH135">
        <v>37.090240000000001</v>
      </c>
      <c r="AI135">
        <v>-95.712890999999999</v>
      </c>
      <c r="AJ135">
        <f t="shared" ca="1" si="2"/>
        <v>2006</v>
      </c>
    </row>
    <row r="136" spans="1:36" x14ac:dyDescent="0.25">
      <c r="A136">
        <v>133</v>
      </c>
      <c r="B136">
        <v>13300</v>
      </c>
      <c r="C136" t="s">
        <v>316</v>
      </c>
      <c r="D136" t="s">
        <v>729</v>
      </c>
      <c r="E136">
        <v>71</v>
      </c>
      <c r="F136" t="s">
        <v>242</v>
      </c>
      <c r="G136" t="s">
        <v>242</v>
      </c>
      <c r="H136" t="s">
        <v>318</v>
      </c>
      <c r="I136" t="s">
        <v>316</v>
      </c>
      <c r="J136" t="s">
        <v>242</v>
      </c>
      <c r="L136" t="b">
        <v>1</v>
      </c>
      <c r="M136" t="s">
        <v>52</v>
      </c>
      <c r="N136" t="s">
        <v>42</v>
      </c>
      <c r="O136" s="1">
        <v>18830</v>
      </c>
      <c r="P136" t="s">
        <v>730</v>
      </c>
      <c r="Q136" t="s">
        <v>731</v>
      </c>
      <c r="S136" s="1">
        <v>45020.209027777775</v>
      </c>
      <c r="V136">
        <v>1951</v>
      </c>
      <c r="W136">
        <v>7</v>
      </c>
      <c r="X136">
        <v>21</v>
      </c>
      <c r="AJ136">
        <f t="shared" ca="1" si="2"/>
        <v>2024</v>
      </c>
    </row>
    <row r="137" spans="1:36" x14ac:dyDescent="0.25">
      <c r="A137">
        <v>136</v>
      </c>
      <c r="B137">
        <v>13200</v>
      </c>
      <c r="C137" t="s">
        <v>46</v>
      </c>
      <c r="D137" t="s">
        <v>732</v>
      </c>
      <c r="E137">
        <v>60</v>
      </c>
      <c r="F137" t="s">
        <v>142</v>
      </c>
      <c r="G137" t="s">
        <v>733</v>
      </c>
      <c r="H137" t="s">
        <v>734</v>
      </c>
      <c r="I137" t="s">
        <v>46</v>
      </c>
      <c r="J137" t="s">
        <v>142</v>
      </c>
      <c r="L137" t="b">
        <v>1</v>
      </c>
      <c r="M137" t="s">
        <v>52</v>
      </c>
      <c r="N137" t="s">
        <v>42</v>
      </c>
      <c r="O137" s="1">
        <v>23008</v>
      </c>
      <c r="P137" t="s">
        <v>735</v>
      </c>
      <c r="Q137" t="s">
        <v>736</v>
      </c>
      <c r="S137" s="1">
        <v>45020.209027777775</v>
      </c>
      <c r="V137">
        <v>1962</v>
      </c>
      <c r="W137">
        <v>12</v>
      </c>
      <c r="X137">
        <v>28</v>
      </c>
      <c r="Y137">
        <v>125.08</v>
      </c>
      <c r="Z137">
        <v>2.9</v>
      </c>
      <c r="AA137" s="2">
        <v>19910000000000</v>
      </c>
      <c r="AB137">
        <v>50.6</v>
      </c>
      <c r="AC137">
        <v>100.2</v>
      </c>
      <c r="AD137">
        <v>77</v>
      </c>
      <c r="AE137">
        <v>9.4</v>
      </c>
      <c r="AF137">
        <v>59.2</v>
      </c>
      <c r="AG137">
        <v>1397715000</v>
      </c>
      <c r="AH137">
        <v>35.861660000000001</v>
      </c>
      <c r="AI137">
        <v>104.195397</v>
      </c>
      <c r="AJ137">
        <f t="shared" ca="1" si="2"/>
        <v>2003</v>
      </c>
    </row>
    <row r="138" spans="1:36" x14ac:dyDescent="0.25">
      <c r="A138">
        <v>137</v>
      </c>
      <c r="B138">
        <v>13100</v>
      </c>
      <c r="C138" t="s">
        <v>316</v>
      </c>
      <c r="D138" t="s">
        <v>737</v>
      </c>
      <c r="E138">
        <v>90</v>
      </c>
      <c r="F138" t="s">
        <v>342</v>
      </c>
      <c r="G138" t="s">
        <v>738</v>
      </c>
      <c r="H138" t="s">
        <v>318</v>
      </c>
      <c r="I138" t="s">
        <v>316</v>
      </c>
      <c r="J138" t="s">
        <v>342</v>
      </c>
      <c r="L138" t="b">
        <v>1</v>
      </c>
      <c r="M138" t="s">
        <v>41</v>
      </c>
      <c r="N138" t="s">
        <v>42</v>
      </c>
      <c r="O138" s="1">
        <v>12116</v>
      </c>
      <c r="P138" t="s">
        <v>739</v>
      </c>
      <c r="Q138" t="s">
        <v>740</v>
      </c>
      <c r="S138" s="1">
        <v>45020.209027777775</v>
      </c>
      <c r="V138">
        <v>1933</v>
      </c>
      <c r="W138">
        <v>3</v>
      </c>
      <c r="X138">
        <v>3</v>
      </c>
      <c r="Y138">
        <v>119.8</v>
      </c>
      <c r="Z138">
        <v>1.6</v>
      </c>
      <c r="AA138" s="2">
        <v>1392680589329</v>
      </c>
      <c r="AB138">
        <v>113.1</v>
      </c>
      <c r="AC138">
        <v>100.3</v>
      </c>
      <c r="AD138">
        <v>82.7</v>
      </c>
      <c r="AE138">
        <v>23</v>
      </c>
      <c r="AF138">
        <v>47.4</v>
      </c>
      <c r="AG138">
        <v>25766605</v>
      </c>
      <c r="AH138">
        <v>-25.274398000000001</v>
      </c>
      <c r="AI138">
        <v>133.775136</v>
      </c>
      <c r="AJ138">
        <f t="shared" ca="1" si="2"/>
        <v>2022</v>
      </c>
    </row>
    <row r="139" spans="1:36" x14ac:dyDescent="0.25">
      <c r="A139">
        <v>138</v>
      </c>
      <c r="B139">
        <v>12900</v>
      </c>
      <c r="C139" t="s">
        <v>74</v>
      </c>
      <c r="D139" t="s">
        <v>741</v>
      </c>
      <c r="E139">
        <v>64</v>
      </c>
      <c r="F139" t="s">
        <v>106</v>
      </c>
      <c r="G139" t="s">
        <v>107</v>
      </c>
      <c r="H139" t="s">
        <v>571</v>
      </c>
      <c r="I139" t="s">
        <v>74</v>
      </c>
      <c r="J139" t="s">
        <v>106</v>
      </c>
      <c r="L139" t="b">
        <v>1</v>
      </c>
      <c r="M139" t="s">
        <v>52</v>
      </c>
      <c r="N139" t="s">
        <v>42</v>
      </c>
      <c r="O139" s="1">
        <v>21624</v>
      </c>
      <c r="P139" t="s">
        <v>742</v>
      </c>
      <c r="Q139" t="s">
        <v>743</v>
      </c>
      <c r="S139" s="1">
        <v>45020.209027777775</v>
      </c>
      <c r="V139">
        <v>1959</v>
      </c>
      <c r="W139">
        <v>3</v>
      </c>
      <c r="X139">
        <v>15</v>
      </c>
      <c r="Y139">
        <v>180.44</v>
      </c>
      <c r="Z139">
        <v>7.7</v>
      </c>
      <c r="AA139" s="2">
        <v>2611000000000</v>
      </c>
      <c r="AB139">
        <v>28.1</v>
      </c>
      <c r="AC139">
        <v>113</v>
      </c>
      <c r="AD139">
        <v>69.400000000000006</v>
      </c>
      <c r="AE139">
        <v>11.2</v>
      </c>
      <c r="AF139">
        <v>49.7</v>
      </c>
      <c r="AG139">
        <v>1366417754</v>
      </c>
      <c r="AH139">
        <v>20.593684</v>
      </c>
      <c r="AI139">
        <v>78.962879999999998</v>
      </c>
      <c r="AJ139">
        <f t="shared" ca="1" si="2"/>
        <v>2019</v>
      </c>
    </row>
    <row r="140" spans="1:36" x14ac:dyDescent="0.25">
      <c r="A140">
        <v>138</v>
      </c>
      <c r="B140">
        <v>12900</v>
      </c>
      <c r="C140" t="s">
        <v>716</v>
      </c>
      <c r="D140" t="s">
        <v>744</v>
      </c>
      <c r="E140">
        <v>75</v>
      </c>
      <c r="F140" t="s">
        <v>48</v>
      </c>
      <c r="G140" t="s">
        <v>745</v>
      </c>
      <c r="H140" t="s">
        <v>746</v>
      </c>
      <c r="I140" t="s">
        <v>716</v>
      </c>
      <c r="J140" t="s">
        <v>48</v>
      </c>
      <c r="L140" t="b">
        <v>1</v>
      </c>
      <c r="M140" t="s">
        <v>41</v>
      </c>
      <c r="N140" t="s">
        <v>42</v>
      </c>
      <c r="O140" s="1">
        <v>17377</v>
      </c>
      <c r="P140" t="s">
        <v>747</v>
      </c>
      <c r="Q140" t="s">
        <v>748</v>
      </c>
      <c r="S140" s="1">
        <v>45020.209027777775</v>
      </c>
      <c r="T140" t="s">
        <v>56</v>
      </c>
      <c r="U140" t="s">
        <v>57</v>
      </c>
      <c r="V140">
        <v>1947</v>
      </c>
      <c r="W140">
        <v>7</v>
      </c>
      <c r="X140">
        <v>29</v>
      </c>
      <c r="Y140">
        <v>117.24</v>
      </c>
      <c r="Z140">
        <v>7.5</v>
      </c>
      <c r="AA140" s="2">
        <v>21427700000000</v>
      </c>
      <c r="AB140">
        <v>88.2</v>
      </c>
      <c r="AC140">
        <v>101.8</v>
      </c>
      <c r="AD140">
        <v>78.5</v>
      </c>
      <c r="AE140">
        <v>9.6</v>
      </c>
      <c r="AF140">
        <v>36.6</v>
      </c>
      <c r="AG140">
        <v>328239523</v>
      </c>
      <c r="AH140">
        <v>37.090240000000001</v>
      </c>
      <c r="AI140">
        <v>-95.712890999999999</v>
      </c>
      <c r="AJ140">
        <f t="shared" ca="1" si="2"/>
        <v>2015</v>
      </c>
    </row>
    <row r="141" spans="1:36" x14ac:dyDescent="0.25">
      <c r="A141">
        <v>140</v>
      </c>
      <c r="B141">
        <v>12600</v>
      </c>
      <c r="C141" t="s">
        <v>361</v>
      </c>
      <c r="D141" t="s">
        <v>749</v>
      </c>
      <c r="E141">
        <v>58</v>
      </c>
      <c r="F141" t="s">
        <v>286</v>
      </c>
      <c r="G141" t="s">
        <v>287</v>
      </c>
      <c r="H141" t="s">
        <v>750</v>
      </c>
      <c r="I141" t="s">
        <v>361</v>
      </c>
      <c r="J141" t="s">
        <v>377</v>
      </c>
      <c r="L141" t="b">
        <v>1</v>
      </c>
      <c r="M141" t="s">
        <v>41</v>
      </c>
      <c r="N141" t="s">
        <v>42</v>
      </c>
      <c r="O141" s="1">
        <v>23488</v>
      </c>
      <c r="P141" t="s">
        <v>751</v>
      </c>
      <c r="Q141" t="s">
        <v>752</v>
      </c>
      <c r="S141" s="1">
        <v>45020.209027777775</v>
      </c>
      <c r="V141">
        <v>1964</v>
      </c>
      <c r="W141">
        <v>4</v>
      </c>
      <c r="X141">
        <v>21</v>
      </c>
      <c r="Y141">
        <v>119.62</v>
      </c>
      <c r="Z141">
        <v>1.7</v>
      </c>
      <c r="AA141" s="2">
        <v>2827113184696</v>
      </c>
      <c r="AB141">
        <v>60</v>
      </c>
      <c r="AC141">
        <v>101.2</v>
      </c>
      <c r="AD141">
        <v>81.3</v>
      </c>
      <c r="AE141">
        <v>25.5</v>
      </c>
      <c r="AF141">
        <v>30.6</v>
      </c>
      <c r="AG141">
        <v>66834405</v>
      </c>
      <c r="AH141">
        <v>55.378050999999999</v>
      </c>
      <c r="AI141">
        <v>-3.4359730000000002</v>
      </c>
      <c r="AJ141">
        <f t="shared" ca="1" si="2"/>
        <v>2013</v>
      </c>
    </row>
    <row r="142" spans="1:36" x14ac:dyDescent="0.25">
      <c r="A142">
        <v>141</v>
      </c>
      <c r="B142">
        <v>12300</v>
      </c>
      <c r="C142" t="s">
        <v>361</v>
      </c>
      <c r="D142" t="s">
        <v>753</v>
      </c>
      <c r="E142">
        <v>57</v>
      </c>
      <c r="F142" t="s">
        <v>642</v>
      </c>
      <c r="G142" t="s">
        <v>643</v>
      </c>
      <c r="H142" t="s">
        <v>361</v>
      </c>
      <c r="I142" t="s">
        <v>361</v>
      </c>
      <c r="J142" t="s">
        <v>642</v>
      </c>
      <c r="L142" t="b">
        <v>1</v>
      </c>
      <c r="M142" t="s">
        <v>41</v>
      </c>
      <c r="N142" t="s">
        <v>42</v>
      </c>
      <c r="O142" s="1">
        <v>23935</v>
      </c>
      <c r="P142" t="s">
        <v>754</v>
      </c>
      <c r="Q142" t="s">
        <v>755</v>
      </c>
      <c r="S142" s="1">
        <v>45020.209027777775</v>
      </c>
      <c r="V142">
        <v>1965</v>
      </c>
      <c r="W142">
        <v>7</v>
      </c>
      <c r="X142">
        <v>12</v>
      </c>
      <c r="Y142">
        <v>113.27</v>
      </c>
      <c r="Z142">
        <v>0.7</v>
      </c>
      <c r="AA142" s="2">
        <v>543649976166</v>
      </c>
      <c r="AB142">
        <v>49.3</v>
      </c>
      <c r="AC142">
        <v>99.8</v>
      </c>
      <c r="AD142">
        <v>76.900000000000006</v>
      </c>
      <c r="AE142">
        <v>14.9</v>
      </c>
      <c r="AF142">
        <v>29.5</v>
      </c>
      <c r="AG142">
        <v>69625582</v>
      </c>
      <c r="AH142">
        <v>15.870032</v>
      </c>
      <c r="AI142">
        <v>100.992541</v>
      </c>
      <c r="AJ142">
        <f t="shared" ca="1" si="2"/>
        <v>2007</v>
      </c>
    </row>
    <row r="143" spans="1:36" x14ac:dyDescent="0.25">
      <c r="A143">
        <v>142</v>
      </c>
      <c r="B143">
        <v>12200</v>
      </c>
      <c r="C143" t="s">
        <v>340</v>
      </c>
      <c r="D143" t="s">
        <v>756</v>
      </c>
      <c r="E143">
        <v>50</v>
      </c>
      <c r="F143" t="s">
        <v>142</v>
      </c>
      <c r="G143" t="s">
        <v>757</v>
      </c>
      <c r="H143" t="s">
        <v>365</v>
      </c>
      <c r="I143" t="s">
        <v>340</v>
      </c>
      <c r="J143" t="s">
        <v>142</v>
      </c>
      <c r="L143" t="b">
        <v>1</v>
      </c>
      <c r="M143" t="s">
        <v>52</v>
      </c>
      <c r="N143" t="s">
        <v>42</v>
      </c>
      <c r="O143" s="1">
        <v>26696</v>
      </c>
      <c r="P143" t="s">
        <v>758</v>
      </c>
      <c r="Q143" t="s">
        <v>759</v>
      </c>
      <c r="S143" s="1">
        <v>45020.209027777775</v>
      </c>
      <c r="V143">
        <v>1973</v>
      </c>
      <c r="W143">
        <v>2</v>
      </c>
      <c r="X143">
        <v>1</v>
      </c>
      <c r="Y143">
        <v>125.08</v>
      </c>
      <c r="Z143">
        <v>2.9</v>
      </c>
      <c r="AA143" s="2">
        <v>19910000000000</v>
      </c>
      <c r="AB143">
        <v>50.6</v>
      </c>
      <c r="AC143">
        <v>100.2</v>
      </c>
      <c r="AD143">
        <v>77</v>
      </c>
      <c r="AE143">
        <v>9.4</v>
      </c>
      <c r="AF143">
        <v>59.2</v>
      </c>
      <c r="AG143">
        <v>1397715000</v>
      </c>
      <c r="AH143">
        <v>35.861660000000001</v>
      </c>
      <c r="AI143">
        <v>104.195397</v>
      </c>
      <c r="AJ143">
        <f t="shared" ca="1" si="2"/>
        <v>2013</v>
      </c>
    </row>
    <row r="144" spans="1:36" x14ac:dyDescent="0.25">
      <c r="A144">
        <v>142</v>
      </c>
      <c r="B144">
        <v>12200</v>
      </c>
      <c r="C144" t="s">
        <v>416</v>
      </c>
      <c r="D144" t="s">
        <v>760</v>
      </c>
      <c r="E144">
        <v>69</v>
      </c>
      <c r="F144" t="s">
        <v>142</v>
      </c>
      <c r="G144" t="s">
        <v>761</v>
      </c>
      <c r="H144" t="s">
        <v>419</v>
      </c>
      <c r="I144" t="s">
        <v>416</v>
      </c>
      <c r="J144" t="s">
        <v>142</v>
      </c>
      <c r="L144" t="b">
        <v>1</v>
      </c>
      <c r="M144" t="s">
        <v>52</v>
      </c>
      <c r="N144" t="s">
        <v>42</v>
      </c>
      <c r="O144" s="1">
        <v>19640</v>
      </c>
      <c r="P144" t="s">
        <v>762</v>
      </c>
      <c r="Q144" t="s">
        <v>763</v>
      </c>
      <c r="S144" s="1">
        <v>45020.209027777775</v>
      </c>
      <c r="V144">
        <v>1953</v>
      </c>
      <c r="W144">
        <v>10</v>
      </c>
      <c r="X144">
        <v>8</v>
      </c>
      <c r="Y144">
        <v>125.08</v>
      </c>
      <c r="Z144">
        <v>2.9</v>
      </c>
      <c r="AA144" s="2">
        <v>19910000000000</v>
      </c>
      <c r="AB144">
        <v>50.6</v>
      </c>
      <c r="AC144">
        <v>100.2</v>
      </c>
      <c r="AD144">
        <v>77</v>
      </c>
      <c r="AE144">
        <v>9.4</v>
      </c>
      <c r="AF144">
        <v>59.2</v>
      </c>
      <c r="AG144">
        <v>1397715000</v>
      </c>
      <c r="AH144">
        <v>35.861660000000001</v>
      </c>
      <c r="AI144">
        <v>104.195397</v>
      </c>
      <c r="AJ144">
        <f t="shared" ca="1" si="2"/>
        <v>2000</v>
      </c>
    </row>
    <row r="145" spans="1:36" x14ac:dyDescent="0.25">
      <c r="A145">
        <v>144</v>
      </c>
      <c r="B145">
        <v>12100</v>
      </c>
      <c r="C145" t="s">
        <v>46</v>
      </c>
      <c r="D145" t="s">
        <v>764</v>
      </c>
      <c r="E145">
        <v>72</v>
      </c>
      <c r="F145" t="s">
        <v>48</v>
      </c>
      <c r="G145" t="s">
        <v>765</v>
      </c>
      <c r="H145" t="s">
        <v>766</v>
      </c>
      <c r="I145" t="s">
        <v>46</v>
      </c>
      <c r="J145" t="s">
        <v>48</v>
      </c>
      <c r="L145" t="b">
        <v>1</v>
      </c>
      <c r="M145" t="s">
        <v>41</v>
      </c>
      <c r="N145" t="s">
        <v>42</v>
      </c>
      <c r="O145" s="1">
        <v>18462</v>
      </c>
      <c r="P145" t="s">
        <v>767</v>
      </c>
      <c r="Q145" t="s">
        <v>768</v>
      </c>
      <c r="S145" s="1">
        <v>45020.209027777775</v>
      </c>
      <c r="T145" t="s">
        <v>267</v>
      </c>
      <c r="U145" t="s">
        <v>57</v>
      </c>
      <c r="V145">
        <v>1950</v>
      </c>
      <c r="W145">
        <v>7</v>
      </c>
      <c r="X145">
        <v>18</v>
      </c>
      <c r="Y145">
        <v>117.24</v>
      </c>
      <c r="Z145">
        <v>7.5</v>
      </c>
      <c r="AA145" s="2">
        <v>21427700000000</v>
      </c>
      <c r="AB145">
        <v>88.2</v>
      </c>
      <c r="AC145">
        <v>101.8</v>
      </c>
      <c r="AD145">
        <v>78.5</v>
      </c>
      <c r="AE145">
        <v>9.6</v>
      </c>
      <c r="AF145">
        <v>36.6</v>
      </c>
      <c r="AG145">
        <v>328239523</v>
      </c>
      <c r="AH145">
        <v>37.090240000000001</v>
      </c>
      <c r="AI145">
        <v>-95.712890999999999</v>
      </c>
      <c r="AJ145">
        <f t="shared" ca="1" si="2"/>
        <v>2019</v>
      </c>
    </row>
    <row r="146" spans="1:36" x14ac:dyDescent="0.25">
      <c r="A146">
        <v>145</v>
      </c>
      <c r="B146">
        <v>12000</v>
      </c>
      <c r="C146" t="s">
        <v>58</v>
      </c>
      <c r="D146" t="s">
        <v>769</v>
      </c>
      <c r="E146">
        <v>59</v>
      </c>
      <c r="F146" t="s">
        <v>48</v>
      </c>
      <c r="G146" t="s">
        <v>124</v>
      </c>
      <c r="H146" t="s">
        <v>770</v>
      </c>
      <c r="I146" t="s">
        <v>58</v>
      </c>
      <c r="J146" t="s">
        <v>48</v>
      </c>
      <c r="K146" t="s">
        <v>771</v>
      </c>
      <c r="L146" t="b">
        <v>0</v>
      </c>
      <c r="M146" t="s">
        <v>52</v>
      </c>
      <c r="N146" t="s">
        <v>120</v>
      </c>
      <c r="O146" s="1">
        <v>23321</v>
      </c>
      <c r="P146" t="s">
        <v>772</v>
      </c>
      <c r="Q146" t="s">
        <v>773</v>
      </c>
      <c r="R146" t="s">
        <v>619</v>
      </c>
      <c r="S146" s="1">
        <v>45020.209027777775</v>
      </c>
      <c r="T146" t="s">
        <v>129</v>
      </c>
      <c r="U146" t="s">
        <v>66</v>
      </c>
      <c r="V146">
        <v>1963</v>
      </c>
      <c r="W146">
        <v>11</v>
      </c>
      <c r="X146">
        <v>6</v>
      </c>
      <c r="Y146">
        <v>117.24</v>
      </c>
      <c r="Z146">
        <v>7.5</v>
      </c>
      <c r="AA146" s="2">
        <v>21427700000000</v>
      </c>
      <c r="AB146">
        <v>88.2</v>
      </c>
      <c r="AC146">
        <v>101.8</v>
      </c>
      <c r="AD146">
        <v>78.5</v>
      </c>
      <c r="AE146">
        <v>9.6</v>
      </c>
      <c r="AF146">
        <v>36.6</v>
      </c>
      <c r="AG146">
        <v>328239523</v>
      </c>
      <c r="AH146">
        <v>37.090240000000001</v>
      </c>
      <c r="AI146">
        <v>-95.712890999999999</v>
      </c>
      <c r="AJ146">
        <f t="shared" ca="1" si="2"/>
        <v>1995</v>
      </c>
    </row>
    <row r="147" spans="1:36" x14ac:dyDescent="0.25">
      <c r="A147">
        <v>146</v>
      </c>
      <c r="B147">
        <v>11800</v>
      </c>
      <c r="C147" t="s">
        <v>104</v>
      </c>
      <c r="D147" t="s">
        <v>774</v>
      </c>
      <c r="E147">
        <v>99</v>
      </c>
      <c r="F147" t="s">
        <v>242</v>
      </c>
      <c r="G147" t="s">
        <v>242</v>
      </c>
      <c r="H147" t="s">
        <v>775</v>
      </c>
      <c r="I147" t="s">
        <v>104</v>
      </c>
      <c r="J147" t="s">
        <v>776</v>
      </c>
      <c r="L147" t="b">
        <v>1</v>
      </c>
      <c r="M147" t="s">
        <v>41</v>
      </c>
      <c r="N147" t="s">
        <v>42</v>
      </c>
      <c r="O147" s="1">
        <v>8680</v>
      </c>
      <c r="P147" t="s">
        <v>777</v>
      </c>
      <c r="Q147" t="s">
        <v>633</v>
      </c>
      <c r="S147" s="1">
        <v>45020.209027777775</v>
      </c>
      <c r="V147">
        <v>1923</v>
      </c>
      <c r="W147">
        <v>10</v>
      </c>
      <c r="X147">
        <v>6</v>
      </c>
      <c r="AJ147">
        <f t="shared" ca="1" si="2"/>
        <v>2005</v>
      </c>
    </row>
    <row r="148" spans="1:36" x14ac:dyDescent="0.25">
      <c r="A148">
        <v>147</v>
      </c>
      <c r="B148">
        <v>11600</v>
      </c>
      <c r="C148" t="s">
        <v>316</v>
      </c>
      <c r="D148" t="s">
        <v>778</v>
      </c>
      <c r="E148">
        <v>82</v>
      </c>
      <c r="F148" t="s">
        <v>48</v>
      </c>
      <c r="G148" t="s">
        <v>91</v>
      </c>
      <c r="H148" t="s">
        <v>318</v>
      </c>
      <c r="I148" t="s">
        <v>316</v>
      </c>
      <c r="J148" t="s">
        <v>48</v>
      </c>
      <c r="L148" t="b">
        <v>1</v>
      </c>
      <c r="M148" t="s">
        <v>41</v>
      </c>
      <c r="N148" t="s">
        <v>42</v>
      </c>
      <c r="O148" s="1">
        <v>14741</v>
      </c>
      <c r="P148" t="s">
        <v>779</v>
      </c>
      <c r="Q148" t="s">
        <v>334</v>
      </c>
      <c r="S148" s="1">
        <v>45020.209027777775</v>
      </c>
      <c r="T148" t="s">
        <v>91</v>
      </c>
      <c r="U148" t="s">
        <v>95</v>
      </c>
      <c r="V148">
        <v>1940</v>
      </c>
      <c r="W148">
        <v>5</v>
      </c>
      <c r="X148">
        <v>10</v>
      </c>
      <c r="Y148">
        <v>117.24</v>
      </c>
      <c r="Z148">
        <v>7.5</v>
      </c>
      <c r="AA148" s="2">
        <v>21427700000000</v>
      </c>
      <c r="AB148">
        <v>88.2</v>
      </c>
      <c r="AC148">
        <v>101.8</v>
      </c>
      <c r="AD148">
        <v>78.5</v>
      </c>
      <c r="AE148">
        <v>9.6</v>
      </c>
      <c r="AF148">
        <v>36.6</v>
      </c>
      <c r="AG148">
        <v>328239523</v>
      </c>
      <c r="AH148">
        <v>37.090240000000001</v>
      </c>
      <c r="AI148">
        <v>-95.712890999999999</v>
      </c>
      <c r="AJ148">
        <f t="shared" ca="1" si="2"/>
        <v>2013</v>
      </c>
    </row>
    <row r="149" spans="1:36" x14ac:dyDescent="0.25">
      <c r="A149">
        <v>148</v>
      </c>
      <c r="B149">
        <v>11500</v>
      </c>
      <c r="C149" t="s">
        <v>58</v>
      </c>
      <c r="D149" t="s">
        <v>780</v>
      </c>
      <c r="E149">
        <v>38</v>
      </c>
      <c r="F149" t="s">
        <v>374</v>
      </c>
      <c r="G149" t="s">
        <v>781</v>
      </c>
      <c r="H149" t="s">
        <v>782</v>
      </c>
      <c r="I149" t="s">
        <v>58</v>
      </c>
      <c r="J149" t="s">
        <v>374</v>
      </c>
      <c r="L149" t="b">
        <v>1</v>
      </c>
      <c r="M149" t="s">
        <v>52</v>
      </c>
      <c r="N149" t="s">
        <v>42</v>
      </c>
      <c r="O149" s="1">
        <v>30965</v>
      </c>
      <c r="P149" t="s">
        <v>783</v>
      </c>
      <c r="Q149" t="s">
        <v>784</v>
      </c>
      <c r="S149" s="1">
        <v>45020.209027777775</v>
      </c>
      <c r="V149">
        <v>1984</v>
      </c>
      <c r="W149">
        <v>10</v>
      </c>
      <c r="X149">
        <v>10</v>
      </c>
      <c r="Y149">
        <v>114.52</v>
      </c>
      <c r="Z149">
        <v>-1.9</v>
      </c>
      <c r="AA149" s="2">
        <v>421142267938</v>
      </c>
      <c r="AB149">
        <v>36.799999999999997</v>
      </c>
      <c r="AC149">
        <v>108.4</v>
      </c>
      <c r="AD149">
        <v>77.8</v>
      </c>
      <c r="AE149">
        <v>0.1</v>
      </c>
      <c r="AF149">
        <v>15.9</v>
      </c>
      <c r="AG149">
        <v>9770529</v>
      </c>
      <c r="AH149">
        <v>23.424075999999999</v>
      </c>
      <c r="AI149">
        <v>53.847817999999997</v>
      </c>
      <c r="AJ149">
        <f t="shared" ca="1" si="2"/>
        <v>2003</v>
      </c>
    </row>
    <row r="150" spans="1:36" x14ac:dyDescent="0.25">
      <c r="A150">
        <v>148</v>
      </c>
      <c r="B150">
        <v>11500</v>
      </c>
      <c r="C150" t="s">
        <v>416</v>
      </c>
      <c r="D150" t="s">
        <v>785</v>
      </c>
      <c r="E150">
        <v>73</v>
      </c>
      <c r="F150" t="s">
        <v>208</v>
      </c>
      <c r="G150" t="s">
        <v>786</v>
      </c>
      <c r="H150" t="s">
        <v>624</v>
      </c>
      <c r="I150" t="s">
        <v>416</v>
      </c>
      <c r="J150" t="s">
        <v>208</v>
      </c>
      <c r="L150" t="b">
        <v>1</v>
      </c>
      <c r="M150" t="s">
        <v>52</v>
      </c>
      <c r="N150" t="s">
        <v>42</v>
      </c>
      <c r="O150" s="1">
        <v>18310</v>
      </c>
      <c r="P150" t="s">
        <v>787</v>
      </c>
      <c r="Q150" t="s">
        <v>788</v>
      </c>
      <c r="S150" s="1">
        <v>45020.209027777775</v>
      </c>
      <c r="V150">
        <v>1950</v>
      </c>
      <c r="W150">
        <v>2</v>
      </c>
      <c r="X150">
        <v>16</v>
      </c>
      <c r="Y150">
        <v>112.85</v>
      </c>
      <c r="Z150">
        <v>1.4</v>
      </c>
      <c r="AA150" s="2">
        <v>3845630030824</v>
      </c>
      <c r="AB150">
        <v>70.2</v>
      </c>
      <c r="AC150">
        <v>104</v>
      </c>
      <c r="AD150">
        <v>80.900000000000006</v>
      </c>
      <c r="AE150">
        <v>11.5</v>
      </c>
      <c r="AF150">
        <v>48.8</v>
      </c>
      <c r="AG150">
        <v>83132799</v>
      </c>
      <c r="AH150">
        <v>51.165691000000002</v>
      </c>
      <c r="AI150">
        <v>10.451525999999999</v>
      </c>
      <c r="AJ150">
        <f t="shared" ca="1" si="2"/>
        <v>2013</v>
      </c>
    </row>
    <row r="151" spans="1:36" x14ac:dyDescent="0.25">
      <c r="A151">
        <v>148</v>
      </c>
      <c r="B151">
        <v>11500</v>
      </c>
      <c r="C151" t="s">
        <v>416</v>
      </c>
      <c r="D151" t="s">
        <v>789</v>
      </c>
      <c r="E151">
        <v>73</v>
      </c>
      <c r="F151" t="s">
        <v>208</v>
      </c>
      <c r="G151" t="s">
        <v>786</v>
      </c>
      <c r="H151" t="s">
        <v>624</v>
      </c>
      <c r="I151" t="s">
        <v>416</v>
      </c>
      <c r="J151" t="s">
        <v>208</v>
      </c>
      <c r="L151" t="b">
        <v>1</v>
      </c>
      <c r="M151" t="s">
        <v>52</v>
      </c>
      <c r="N151" t="s">
        <v>42</v>
      </c>
      <c r="O151" s="1">
        <v>18310</v>
      </c>
      <c r="P151" t="s">
        <v>787</v>
      </c>
      <c r="Q151" t="s">
        <v>372</v>
      </c>
      <c r="S151" s="1">
        <v>45020.209027777775</v>
      </c>
      <c r="V151">
        <v>1950</v>
      </c>
      <c r="W151">
        <v>2</v>
      </c>
      <c r="X151">
        <v>16</v>
      </c>
      <c r="Y151">
        <v>112.85</v>
      </c>
      <c r="Z151">
        <v>1.4</v>
      </c>
      <c r="AA151" s="2">
        <v>3845630030824</v>
      </c>
      <c r="AB151">
        <v>70.2</v>
      </c>
      <c r="AC151">
        <v>104</v>
      </c>
      <c r="AD151">
        <v>80.900000000000006</v>
      </c>
      <c r="AE151">
        <v>11.5</v>
      </c>
      <c r="AF151">
        <v>48.8</v>
      </c>
      <c r="AG151">
        <v>83132799</v>
      </c>
      <c r="AH151">
        <v>51.165691000000002</v>
      </c>
      <c r="AI151">
        <v>10.451525999999999</v>
      </c>
      <c r="AJ151">
        <f t="shared" ca="1" si="2"/>
        <v>2002</v>
      </c>
    </row>
    <row r="152" spans="1:36" x14ac:dyDescent="0.25">
      <c r="A152">
        <v>151</v>
      </c>
      <c r="B152">
        <v>11400</v>
      </c>
      <c r="C152" t="s">
        <v>140</v>
      </c>
      <c r="D152" t="s">
        <v>790</v>
      </c>
      <c r="E152">
        <v>59</v>
      </c>
      <c r="F152" t="s">
        <v>142</v>
      </c>
      <c r="G152" t="s">
        <v>791</v>
      </c>
      <c r="H152" t="s">
        <v>792</v>
      </c>
      <c r="I152" t="s">
        <v>140</v>
      </c>
      <c r="J152" t="s">
        <v>142</v>
      </c>
      <c r="L152" t="b">
        <v>1</v>
      </c>
      <c r="M152" t="s">
        <v>52</v>
      </c>
      <c r="N152" t="s">
        <v>42</v>
      </c>
      <c r="O152" s="1">
        <v>23377</v>
      </c>
      <c r="P152" t="s">
        <v>793</v>
      </c>
      <c r="Q152" t="s">
        <v>794</v>
      </c>
      <c r="S152" s="1">
        <v>45020.209027777775</v>
      </c>
      <c r="V152">
        <v>1964</v>
      </c>
      <c r="W152">
        <v>1</v>
      </c>
      <c r="X152">
        <v>1</v>
      </c>
      <c r="Y152">
        <v>125.08</v>
      </c>
      <c r="Z152">
        <v>2.9</v>
      </c>
      <c r="AA152" s="2">
        <v>19910000000000</v>
      </c>
      <c r="AB152">
        <v>50.6</v>
      </c>
      <c r="AC152">
        <v>100.2</v>
      </c>
      <c r="AD152">
        <v>77</v>
      </c>
      <c r="AE152">
        <v>9.4</v>
      </c>
      <c r="AF152">
        <v>59.2</v>
      </c>
      <c r="AG152">
        <v>1397715000</v>
      </c>
      <c r="AH152">
        <v>35.861660000000001</v>
      </c>
      <c r="AI152">
        <v>104.195397</v>
      </c>
      <c r="AJ152">
        <f t="shared" ca="1" si="2"/>
        <v>2004</v>
      </c>
    </row>
    <row r="153" spans="1:36" x14ac:dyDescent="0.25">
      <c r="A153">
        <v>151</v>
      </c>
      <c r="B153">
        <v>11400</v>
      </c>
      <c r="C153" t="s">
        <v>35</v>
      </c>
      <c r="D153" t="s">
        <v>795</v>
      </c>
      <c r="E153">
        <v>50</v>
      </c>
      <c r="F153" t="s">
        <v>48</v>
      </c>
      <c r="G153" t="s">
        <v>796</v>
      </c>
      <c r="H153" t="s">
        <v>797</v>
      </c>
      <c r="I153" t="s">
        <v>35</v>
      </c>
      <c r="J153" t="s">
        <v>48</v>
      </c>
      <c r="K153" t="s">
        <v>798</v>
      </c>
      <c r="L153" t="b">
        <v>1</v>
      </c>
      <c r="M153" t="s">
        <v>41</v>
      </c>
      <c r="N153" t="s">
        <v>42</v>
      </c>
      <c r="O153" s="1">
        <v>26501</v>
      </c>
      <c r="P153" t="s">
        <v>799</v>
      </c>
      <c r="Q153" t="s">
        <v>94</v>
      </c>
      <c r="R153" t="s">
        <v>55</v>
      </c>
      <c r="S153" s="1">
        <v>45020.209027777775</v>
      </c>
      <c r="T153" t="s">
        <v>325</v>
      </c>
      <c r="U153" t="s">
        <v>95</v>
      </c>
      <c r="V153">
        <v>1972</v>
      </c>
      <c r="W153">
        <v>7</v>
      </c>
      <c r="X153">
        <v>21</v>
      </c>
      <c r="Y153">
        <v>117.24</v>
      </c>
      <c r="Z153">
        <v>7.5</v>
      </c>
      <c r="AA153" s="2">
        <v>21427700000000</v>
      </c>
      <c r="AB153">
        <v>88.2</v>
      </c>
      <c r="AC153">
        <v>101.8</v>
      </c>
      <c r="AD153">
        <v>78.5</v>
      </c>
      <c r="AE153">
        <v>9.6</v>
      </c>
      <c r="AF153">
        <v>36.6</v>
      </c>
      <c r="AG153">
        <v>328239523</v>
      </c>
      <c r="AH153">
        <v>37.090240000000001</v>
      </c>
      <c r="AI153">
        <v>-95.712890999999999</v>
      </c>
      <c r="AJ153">
        <f t="shared" ca="1" si="2"/>
        <v>1991</v>
      </c>
    </row>
    <row r="154" spans="1:36" x14ac:dyDescent="0.25">
      <c r="A154">
        <v>153</v>
      </c>
      <c r="B154">
        <v>11300</v>
      </c>
      <c r="C154" t="s">
        <v>74</v>
      </c>
      <c r="D154" t="s">
        <v>800</v>
      </c>
      <c r="E154">
        <v>74</v>
      </c>
      <c r="F154" t="s">
        <v>48</v>
      </c>
      <c r="G154" t="s">
        <v>91</v>
      </c>
      <c r="H154" t="s">
        <v>262</v>
      </c>
      <c r="I154" t="s">
        <v>74</v>
      </c>
      <c r="J154" t="s">
        <v>48</v>
      </c>
      <c r="K154" t="s">
        <v>801</v>
      </c>
      <c r="L154" t="b">
        <v>1</v>
      </c>
      <c r="M154" t="s">
        <v>52</v>
      </c>
      <c r="N154" t="s">
        <v>42</v>
      </c>
      <c r="O154" s="1">
        <v>17806</v>
      </c>
      <c r="P154" t="s">
        <v>802</v>
      </c>
      <c r="Q154" t="s">
        <v>504</v>
      </c>
      <c r="R154" t="s">
        <v>206</v>
      </c>
      <c r="S154" s="1">
        <v>45020.209027777775</v>
      </c>
      <c r="T154" t="s">
        <v>91</v>
      </c>
      <c r="U154" t="s">
        <v>95</v>
      </c>
      <c r="V154">
        <v>1948</v>
      </c>
      <c r="W154">
        <v>9</v>
      </c>
      <c r="X154">
        <v>30</v>
      </c>
      <c r="Y154">
        <v>117.24</v>
      </c>
      <c r="Z154">
        <v>7.5</v>
      </c>
      <c r="AA154" s="2">
        <v>21427700000000</v>
      </c>
      <c r="AB154">
        <v>88.2</v>
      </c>
      <c r="AC154">
        <v>101.8</v>
      </c>
      <c r="AD154">
        <v>78.5</v>
      </c>
      <c r="AE154">
        <v>9.6</v>
      </c>
      <c r="AF154">
        <v>36.6</v>
      </c>
      <c r="AG154">
        <v>328239523</v>
      </c>
      <c r="AH154">
        <v>37.090240000000001</v>
      </c>
      <c r="AI154">
        <v>-95.712890999999999</v>
      </c>
      <c r="AJ154">
        <f t="shared" ca="1" si="2"/>
        <v>2014</v>
      </c>
    </row>
    <row r="155" spans="1:36" x14ac:dyDescent="0.25">
      <c r="A155">
        <v>153</v>
      </c>
      <c r="B155">
        <v>11300</v>
      </c>
      <c r="C155" t="s">
        <v>310</v>
      </c>
      <c r="D155" t="s">
        <v>803</v>
      </c>
      <c r="E155">
        <v>69</v>
      </c>
      <c r="F155" t="s">
        <v>504</v>
      </c>
      <c r="G155" t="s">
        <v>804</v>
      </c>
      <c r="H155" t="s">
        <v>805</v>
      </c>
      <c r="I155" t="s">
        <v>310</v>
      </c>
      <c r="J155" t="s">
        <v>377</v>
      </c>
      <c r="L155" t="b">
        <v>1</v>
      </c>
      <c r="M155" t="s">
        <v>41</v>
      </c>
      <c r="N155" t="s">
        <v>42</v>
      </c>
      <c r="O155" s="1">
        <v>19610</v>
      </c>
      <c r="P155" t="s">
        <v>806</v>
      </c>
      <c r="Q155" t="s">
        <v>807</v>
      </c>
      <c r="S155" s="1">
        <v>45020.209027777775</v>
      </c>
      <c r="V155">
        <v>1953</v>
      </c>
      <c r="W155">
        <v>9</v>
      </c>
      <c r="X155">
        <v>8</v>
      </c>
      <c r="Y155">
        <v>108.15</v>
      </c>
      <c r="Z155">
        <v>0.8</v>
      </c>
      <c r="AA155" s="2">
        <v>395098666122</v>
      </c>
      <c r="AB155">
        <v>63.4</v>
      </c>
      <c r="AC155">
        <v>104.9</v>
      </c>
      <c r="AD155">
        <v>82.8</v>
      </c>
      <c r="AE155">
        <v>23.1</v>
      </c>
      <c r="AF155">
        <v>25.3</v>
      </c>
      <c r="AG155">
        <v>9053300</v>
      </c>
      <c r="AH155">
        <v>31.046050999999999</v>
      </c>
      <c r="AI155">
        <v>34.851612000000003</v>
      </c>
      <c r="AJ155">
        <f t="shared" ca="1" si="2"/>
        <v>2002</v>
      </c>
    </row>
    <row r="156" spans="1:36" x14ac:dyDescent="0.25">
      <c r="A156">
        <v>153</v>
      </c>
      <c r="B156">
        <v>11300</v>
      </c>
      <c r="C156" t="s">
        <v>310</v>
      </c>
      <c r="D156" t="s">
        <v>808</v>
      </c>
      <c r="E156">
        <v>62</v>
      </c>
      <c r="F156" t="s">
        <v>342</v>
      </c>
      <c r="G156" t="s">
        <v>809</v>
      </c>
      <c r="H156" t="s">
        <v>310</v>
      </c>
      <c r="I156" t="s">
        <v>310</v>
      </c>
      <c r="J156" t="s">
        <v>342</v>
      </c>
      <c r="L156" t="b">
        <v>0</v>
      </c>
      <c r="M156" t="s">
        <v>52</v>
      </c>
      <c r="N156" t="s">
        <v>42</v>
      </c>
      <c r="O156" s="1">
        <v>22017</v>
      </c>
      <c r="P156" t="s">
        <v>810</v>
      </c>
      <c r="Q156" t="s">
        <v>811</v>
      </c>
      <c r="S156" s="1">
        <v>45020.209027777775</v>
      </c>
      <c r="V156">
        <v>1960</v>
      </c>
      <c r="W156">
        <v>4</v>
      </c>
      <c r="X156">
        <v>11</v>
      </c>
      <c r="Y156">
        <v>119.8</v>
      </c>
      <c r="Z156">
        <v>1.6</v>
      </c>
      <c r="AA156" s="2">
        <v>1392680589329</v>
      </c>
      <c r="AB156">
        <v>113.1</v>
      </c>
      <c r="AC156">
        <v>100.3</v>
      </c>
      <c r="AD156">
        <v>82.7</v>
      </c>
      <c r="AE156">
        <v>23</v>
      </c>
      <c r="AF156">
        <v>47.4</v>
      </c>
      <c r="AG156">
        <v>25766605</v>
      </c>
      <c r="AH156">
        <v>-25.274398000000001</v>
      </c>
      <c r="AI156">
        <v>133.775136</v>
      </c>
      <c r="AJ156">
        <f t="shared" ca="1" si="2"/>
        <v>2016</v>
      </c>
    </row>
    <row r="157" spans="1:36" x14ac:dyDescent="0.25">
      <c r="A157">
        <v>153</v>
      </c>
      <c r="B157">
        <v>11300</v>
      </c>
      <c r="C157" t="s">
        <v>74</v>
      </c>
      <c r="D157" t="s">
        <v>812</v>
      </c>
      <c r="E157">
        <v>57</v>
      </c>
      <c r="F157" t="s">
        <v>219</v>
      </c>
      <c r="G157" t="s">
        <v>813</v>
      </c>
      <c r="H157" t="s">
        <v>331</v>
      </c>
      <c r="I157" t="s">
        <v>74</v>
      </c>
      <c r="J157" t="s">
        <v>377</v>
      </c>
      <c r="L157" t="b">
        <v>1</v>
      </c>
      <c r="M157" t="s">
        <v>41</v>
      </c>
      <c r="N157" t="s">
        <v>42</v>
      </c>
      <c r="O157" s="1">
        <v>23865</v>
      </c>
      <c r="P157" t="s">
        <v>814</v>
      </c>
      <c r="Q157" t="s">
        <v>752</v>
      </c>
      <c r="S157" s="1">
        <v>45020.209027777775</v>
      </c>
      <c r="V157">
        <v>1965</v>
      </c>
      <c r="W157">
        <v>5</v>
      </c>
      <c r="X157">
        <v>3</v>
      </c>
      <c r="Y157">
        <v>99.55</v>
      </c>
      <c r="Z157">
        <v>0.4</v>
      </c>
      <c r="AA157" s="2">
        <v>703082435360</v>
      </c>
      <c r="AB157">
        <v>59.6</v>
      </c>
      <c r="AC157">
        <v>105.2</v>
      </c>
      <c r="AD157">
        <v>83.6</v>
      </c>
      <c r="AE157">
        <v>10.1</v>
      </c>
      <c r="AF157">
        <v>28.8</v>
      </c>
      <c r="AG157">
        <v>8574832</v>
      </c>
      <c r="AH157">
        <v>46.818187999999999</v>
      </c>
      <c r="AI157">
        <v>8.2275120000000008</v>
      </c>
      <c r="AJ157">
        <f t="shared" ca="1" si="2"/>
        <v>2015</v>
      </c>
    </row>
    <row r="158" spans="1:36" x14ac:dyDescent="0.25">
      <c r="A158">
        <v>157</v>
      </c>
      <c r="B158">
        <v>11100</v>
      </c>
      <c r="C158" t="s">
        <v>35</v>
      </c>
      <c r="D158" t="s">
        <v>815</v>
      </c>
      <c r="E158">
        <v>88</v>
      </c>
      <c r="F158" t="s">
        <v>228</v>
      </c>
      <c r="G158" t="s">
        <v>816</v>
      </c>
      <c r="H158" t="s">
        <v>214</v>
      </c>
      <c r="I158" t="s">
        <v>35</v>
      </c>
      <c r="J158" t="s">
        <v>228</v>
      </c>
      <c r="L158" t="b">
        <v>1</v>
      </c>
      <c r="M158" t="s">
        <v>41</v>
      </c>
      <c r="N158" t="s">
        <v>42</v>
      </c>
      <c r="O158" s="1">
        <v>12611</v>
      </c>
      <c r="P158" t="s">
        <v>817</v>
      </c>
      <c r="Q158" t="s">
        <v>818</v>
      </c>
      <c r="S158" s="1">
        <v>45020.209027777775</v>
      </c>
      <c r="V158">
        <v>1934</v>
      </c>
      <c r="W158">
        <v>7</v>
      </c>
      <c r="X158">
        <v>11</v>
      </c>
      <c r="Y158">
        <v>110.62</v>
      </c>
      <c r="Z158">
        <v>0.6</v>
      </c>
      <c r="AA158" s="2">
        <v>2001244392042</v>
      </c>
      <c r="AB158">
        <v>61.9</v>
      </c>
      <c r="AC158">
        <v>101.9</v>
      </c>
      <c r="AD158">
        <v>82.9</v>
      </c>
      <c r="AE158">
        <v>24.3</v>
      </c>
      <c r="AF158">
        <v>59.1</v>
      </c>
      <c r="AG158">
        <v>60297396</v>
      </c>
      <c r="AH158">
        <v>41.871940000000002</v>
      </c>
      <c r="AI158">
        <v>12.56738</v>
      </c>
      <c r="AJ158">
        <f t="shared" ca="1" si="2"/>
        <v>2018</v>
      </c>
    </row>
    <row r="159" spans="1:36" x14ac:dyDescent="0.25">
      <c r="A159">
        <v>157</v>
      </c>
      <c r="B159">
        <v>11100</v>
      </c>
      <c r="C159" t="s">
        <v>35</v>
      </c>
      <c r="D159" t="s">
        <v>819</v>
      </c>
      <c r="E159">
        <v>72</v>
      </c>
      <c r="F159" t="s">
        <v>820</v>
      </c>
      <c r="G159" t="s">
        <v>821</v>
      </c>
      <c r="H159" t="s">
        <v>214</v>
      </c>
      <c r="I159" t="s">
        <v>35</v>
      </c>
      <c r="J159" t="s">
        <v>820</v>
      </c>
      <c r="L159" t="b">
        <v>0</v>
      </c>
      <c r="M159" t="s">
        <v>41</v>
      </c>
      <c r="N159" t="s">
        <v>42</v>
      </c>
      <c r="O159" s="1">
        <v>18415</v>
      </c>
      <c r="P159" t="s">
        <v>568</v>
      </c>
      <c r="Q159" t="s">
        <v>822</v>
      </c>
      <c r="S159" s="1">
        <v>45020.209027777775</v>
      </c>
      <c r="V159">
        <v>1950</v>
      </c>
      <c r="W159">
        <v>6</v>
      </c>
      <c r="X159">
        <v>1</v>
      </c>
      <c r="Y159">
        <v>158.93</v>
      </c>
      <c r="Z159">
        <v>4.0999999999999996</v>
      </c>
      <c r="AA159" s="2">
        <v>351431649241</v>
      </c>
      <c r="AB159">
        <v>22.4</v>
      </c>
      <c r="AC159">
        <v>100.9</v>
      </c>
      <c r="AD159">
        <v>63.9</v>
      </c>
      <c r="AE159">
        <v>27.5</v>
      </c>
      <c r="AF159">
        <v>29.2</v>
      </c>
      <c r="AG159">
        <v>58558270</v>
      </c>
      <c r="AH159">
        <v>-30.559481999999999</v>
      </c>
      <c r="AI159">
        <v>22.937505999999999</v>
      </c>
      <c r="AJ159">
        <f t="shared" ca="1" si="2"/>
        <v>2009</v>
      </c>
    </row>
    <row r="160" spans="1:36" x14ac:dyDescent="0.25">
      <c r="A160">
        <v>159</v>
      </c>
      <c r="B160">
        <v>11000</v>
      </c>
      <c r="C160" t="s">
        <v>74</v>
      </c>
      <c r="D160" t="s">
        <v>823</v>
      </c>
      <c r="E160">
        <v>58</v>
      </c>
      <c r="F160" t="s">
        <v>242</v>
      </c>
      <c r="G160" t="s">
        <v>242</v>
      </c>
      <c r="H160" t="s">
        <v>824</v>
      </c>
      <c r="I160" t="s">
        <v>74</v>
      </c>
      <c r="J160" t="s">
        <v>242</v>
      </c>
      <c r="L160" t="b">
        <v>1</v>
      </c>
      <c r="M160" t="s">
        <v>52</v>
      </c>
      <c r="N160" t="s">
        <v>42</v>
      </c>
      <c r="O160" s="1">
        <v>23743</v>
      </c>
      <c r="P160" t="s">
        <v>825</v>
      </c>
      <c r="Q160" t="s">
        <v>826</v>
      </c>
      <c r="S160" s="1">
        <v>45020.209027777775</v>
      </c>
      <c r="V160">
        <v>1965</v>
      </c>
      <c r="W160">
        <v>1</v>
      </c>
      <c r="X160">
        <v>1</v>
      </c>
      <c r="AJ160">
        <f t="shared" ca="1" si="2"/>
        <v>1992</v>
      </c>
    </row>
    <row r="161" spans="1:36" x14ac:dyDescent="0.25">
      <c r="A161">
        <v>159</v>
      </c>
      <c r="B161">
        <v>11000</v>
      </c>
      <c r="C161" t="s">
        <v>58</v>
      </c>
      <c r="D161" t="s">
        <v>827</v>
      </c>
      <c r="E161">
        <v>51</v>
      </c>
      <c r="F161" t="s">
        <v>142</v>
      </c>
      <c r="G161" t="s">
        <v>248</v>
      </c>
      <c r="H161" t="s">
        <v>249</v>
      </c>
      <c r="I161" t="s">
        <v>58</v>
      </c>
      <c r="J161" t="s">
        <v>142</v>
      </c>
      <c r="L161" t="b">
        <v>1</v>
      </c>
      <c r="M161" t="s">
        <v>52</v>
      </c>
      <c r="N161" t="s">
        <v>42</v>
      </c>
      <c r="O161" s="1">
        <v>26299</v>
      </c>
      <c r="P161" t="s">
        <v>204</v>
      </c>
      <c r="Q161" t="s">
        <v>828</v>
      </c>
      <c r="S161" s="1">
        <v>45020.209027777775</v>
      </c>
      <c r="V161">
        <v>1972</v>
      </c>
      <c r="W161">
        <v>1</v>
      </c>
      <c r="X161">
        <v>1</v>
      </c>
      <c r="Y161">
        <v>125.08</v>
      </c>
      <c r="Z161">
        <v>2.9</v>
      </c>
      <c r="AA161" s="2">
        <v>19910000000000</v>
      </c>
      <c r="AB161">
        <v>50.6</v>
      </c>
      <c r="AC161">
        <v>100.2</v>
      </c>
      <c r="AD161">
        <v>77</v>
      </c>
      <c r="AE161">
        <v>9.4</v>
      </c>
      <c r="AF161">
        <v>59.2</v>
      </c>
      <c r="AG161">
        <v>1397715000</v>
      </c>
      <c r="AH161">
        <v>35.861660000000001</v>
      </c>
      <c r="AI161">
        <v>104.195397</v>
      </c>
      <c r="AJ161">
        <f t="shared" ca="1" si="2"/>
        <v>2008</v>
      </c>
    </row>
    <row r="162" spans="1:36" x14ac:dyDescent="0.25">
      <c r="A162">
        <v>161</v>
      </c>
      <c r="B162">
        <v>10900</v>
      </c>
      <c r="C162" t="s">
        <v>74</v>
      </c>
      <c r="D162" t="s">
        <v>829</v>
      </c>
      <c r="E162">
        <v>83</v>
      </c>
      <c r="F162" t="s">
        <v>48</v>
      </c>
      <c r="G162" t="s">
        <v>830</v>
      </c>
      <c r="H162" t="s">
        <v>831</v>
      </c>
      <c r="I162" t="s">
        <v>74</v>
      </c>
      <c r="J162" t="s">
        <v>48</v>
      </c>
      <c r="L162" t="b">
        <v>0</v>
      </c>
      <c r="M162" t="s">
        <v>625</v>
      </c>
      <c r="N162" t="s">
        <v>42</v>
      </c>
      <c r="O162" s="1">
        <v>14607</v>
      </c>
      <c r="P162" t="s">
        <v>832</v>
      </c>
      <c r="Q162" t="s">
        <v>833</v>
      </c>
      <c r="S162" s="1">
        <v>45020.209027777775</v>
      </c>
      <c r="T162" t="s">
        <v>834</v>
      </c>
      <c r="U162" t="s">
        <v>66</v>
      </c>
      <c r="V162">
        <v>1939</v>
      </c>
      <c r="W162">
        <v>12</v>
      </c>
      <c r="X162">
        <v>28</v>
      </c>
      <c r="Y162">
        <v>117.24</v>
      </c>
      <c r="Z162">
        <v>7.5</v>
      </c>
      <c r="AA162" s="2">
        <v>21427700000000</v>
      </c>
      <c r="AB162">
        <v>88.2</v>
      </c>
      <c r="AC162">
        <v>101.8</v>
      </c>
      <c r="AD162">
        <v>78.5</v>
      </c>
      <c r="AE162">
        <v>9.6</v>
      </c>
      <c r="AF162">
        <v>36.6</v>
      </c>
      <c r="AG162">
        <v>328239523</v>
      </c>
      <c r="AH162">
        <v>37.090240000000001</v>
      </c>
      <c r="AI162">
        <v>-95.712890999999999</v>
      </c>
      <c r="AJ162">
        <f t="shared" ca="1" si="2"/>
        <v>2009</v>
      </c>
    </row>
    <row r="163" spans="1:36" x14ac:dyDescent="0.25">
      <c r="A163">
        <v>161</v>
      </c>
      <c r="B163">
        <v>10900</v>
      </c>
      <c r="C163" t="s">
        <v>35</v>
      </c>
      <c r="D163" t="s">
        <v>835</v>
      </c>
      <c r="E163">
        <v>85</v>
      </c>
      <c r="F163" t="s">
        <v>48</v>
      </c>
      <c r="G163" t="s">
        <v>516</v>
      </c>
      <c r="H163" t="s">
        <v>836</v>
      </c>
      <c r="I163" t="s">
        <v>35</v>
      </c>
      <c r="J163" t="s">
        <v>48</v>
      </c>
      <c r="K163" t="s">
        <v>837</v>
      </c>
      <c r="L163" t="b">
        <v>1</v>
      </c>
      <c r="M163" t="s">
        <v>41</v>
      </c>
      <c r="N163" t="s">
        <v>120</v>
      </c>
      <c r="O163" s="1">
        <v>13683</v>
      </c>
      <c r="P163" t="s">
        <v>838</v>
      </c>
      <c r="Q163" t="s">
        <v>839</v>
      </c>
      <c r="R163" t="s">
        <v>45</v>
      </c>
      <c r="S163" s="1">
        <v>45020.209027777775</v>
      </c>
      <c r="T163" t="s">
        <v>521</v>
      </c>
      <c r="U163" t="s">
        <v>57</v>
      </c>
      <c r="V163">
        <v>1937</v>
      </c>
      <c r="W163">
        <v>6</v>
      </c>
      <c r="X163">
        <v>17</v>
      </c>
      <c r="Y163">
        <v>117.24</v>
      </c>
      <c r="Z163">
        <v>7.5</v>
      </c>
      <c r="AA163" s="2">
        <v>21427700000000</v>
      </c>
      <c r="AB163">
        <v>88.2</v>
      </c>
      <c r="AC163">
        <v>101.8</v>
      </c>
      <c r="AD163">
        <v>78.5</v>
      </c>
      <c r="AE163">
        <v>9.6</v>
      </c>
      <c r="AF163">
        <v>36.6</v>
      </c>
      <c r="AG163">
        <v>328239523</v>
      </c>
      <c r="AH163">
        <v>37.090240000000001</v>
      </c>
      <c r="AI163">
        <v>-95.712890999999999</v>
      </c>
      <c r="AJ163">
        <f t="shared" ca="1" si="2"/>
        <v>2022</v>
      </c>
    </row>
    <row r="164" spans="1:36" x14ac:dyDescent="0.25">
      <c r="A164">
        <v>161</v>
      </c>
      <c r="B164">
        <v>10900</v>
      </c>
      <c r="C164" t="s">
        <v>35</v>
      </c>
      <c r="D164" t="s">
        <v>840</v>
      </c>
      <c r="E164">
        <v>67</v>
      </c>
      <c r="F164" t="s">
        <v>98</v>
      </c>
      <c r="G164" t="s">
        <v>99</v>
      </c>
      <c r="H164" t="s">
        <v>841</v>
      </c>
      <c r="I164" t="s">
        <v>35</v>
      </c>
      <c r="J164" t="s">
        <v>98</v>
      </c>
      <c r="L164" t="b">
        <v>0</v>
      </c>
      <c r="M164" t="s">
        <v>52</v>
      </c>
      <c r="N164" t="s">
        <v>42</v>
      </c>
      <c r="O164" s="1">
        <v>20381</v>
      </c>
      <c r="P164" t="s">
        <v>842</v>
      </c>
      <c r="Q164" t="s">
        <v>843</v>
      </c>
      <c r="S164" s="1">
        <v>45020.209027777775</v>
      </c>
      <c r="V164">
        <v>1955</v>
      </c>
      <c r="W164">
        <v>10</v>
      </c>
      <c r="X164">
        <v>19</v>
      </c>
      <c r="Y164">
        <v>141.54</v>
      </c>
      <c r="Z164">
        <v>3.6</v>
      </c>
      <c r="AA164" s="2">
        <v>1258286717125</v>
      </c>
      <c r="AB164">
        <v>40.200000000000003</v>
      </c>
      <c r="AC164">
        <v>105.8</v>
      </c>
      <c r="AD164">
        <v>75</v>
      </c>
      <c r="AE164">
        <v>13.1</v>
      </c>
      <c r="AF164">
        <v>55.1</v>
      </c>
      <c r="AG164">
        <v>126014024</v>
      </c>
      <c r="AH164">
        <v>23.634501</v>
      </c>
      <c r="AI164">
        <v>-102.552784</v>
      </c>
      <c r="AJ164">
        <f t="shared" ca="1" si="2"/>
        <v>2000</v>
      </c>
    </row>
    <row r="165" spans="1:36" x14ac:dyDescent="0.25">
      <c r="A165">
        <v>164</v>
      </c>
      <c r="B165">
        <v>10700</v>
      </c>
      <c r="C165" t="s">
        <v>89</v>
      </c>
      <c r="D165" t="s">
        <v>844</v>
      </c>
      <c r="E165">
        <v>93</v>
      </c>
      <c r="F165" t="s">
        <v>48</v>
      </c>
      <c r="G165" t="s">
        <v>91</v>
      </c>
      <c r="H165" t="s">
        <v>180</v>
      </c>
      <c r="I165" t="s">
        <v>89</v>
      </c>
      <c r="J165" t="s">
        <v>48</v>
      </c>
      <c r="L165" t="b">
        <v>0</v>
      </c>
      <c r="M165" t="s">
        <v>52</v>
      </c>
      <c r="N165" t="s">
        <v>42</v>
      </c>
      <c r="O165" s="1">
        <v>10810</v>
      </c>
      <c r="P165" t="s">
        <v>845</v>
      </c>
      <c r="Q165" t="s">
        <v>557</v>
      </c>
      <c r="S165" s="1">
        <v>45020.209027777775</v>
      </c>
      <c r="T165" t="s">
        <v>91</v>
      </c>
      <c r="U165" t="s">
        <v>95</v>
      </c>
      <c r="V165">
        <v>1929</v>
      </c>
      <c r="W165">
        <v>8</v>
      </c>
      <c r="X165">
        <v>5</v>
      </c>
      <c r="Y165">
        <v>117.24</v>
      </c>
      <c r="Z165">
        <v>7.5</v>
      </c>
      <c r="AA165" s="2">
        <v>21427700000000</v>
      </c>
      <c r="AB165">
        <v>88.2</v>
      </c>
      <c r="AC165">
        <v>101.8</v>
      </c>
      <c r="AD165">
        <v>78.5</v>
      </c>
      <c r="AE165">
        <v>9.6</v>
      </c>
      <c r="AF165">
        <v>36.6</v>
      </c>
      <c r="AG165">
        <v>328239523</v>
      </c>
      <c r="AH165">
        <v>37.090240000000001</v>
      </c>
      <c r="AI165">
        <v>-95.712890999999999</v>
      </c>
      <c r="AJ165">
        <f t="shared" ca="1" si="2"/>
        <v>2008</v>
      </c>
    </row>
    <row r="166" spans="1:36" x14ac:dyDescent="0.25">
      <c r="A166">
        <v>165</v>
      </c>
      <c r="B166">
        <v>10600</v>
      </c>
      <c r="C166" t="s">
        <v>716</v>
      </c>
      <c r="D166" t="s">
        <v>846</v>
      </c>
      <c r="E166">
        <v>81</v>
      </c>
      <c r="F166" t="s">
        <v>48</v>
      </c>
      <c r="G166" t="s">
        <v>847</v>
      </c>
      <c r="H166" t="s">
        <v>848</v>
      </c>
      <c r="I166" t="s">
        <v>716</v>
      </c>
      <c r="J166" t="s">
        <v>48</v>
      </c>
      <c r="K166" t="s">
        <v>849</v>
      </c>
      <c r="L166" t="b">
        <v>1</v>
      </c>
      <c r="M166" t="s">
        <v>41</v>
      </c>
      <c r="N166" t="s">
        <v>42</v>
      </c>
      <c r="O166" s="1">
        <v>15132</v>
      </c>
      <c r="P166" t="s">
        <v>850</v>
      </c>
      <c r="Q166" t="s">
        <v>633</v>
      </c>
      <c r="R166" t="s">
        <v>851</v>
      </c>
      <c r="S166" s="1">
        <v>45020.209027777775</v>
      </c>
      <c r="T166" t="s">
        <v>441</v>
      </c>
      <c r="U166" t="s">
        <v>95</v>
      </c>
      <c r="V166">
        <v>1941</v>
      </c>
      <c r="W166">
        <v>6</v>
      </c>
      <c r="X166">
        <v>5</v>
      </c>
      <c r="Y166">
        <v>117.24</v>
      </c>
      <c r="Z166">
        <v>7.5</v>
      </c>
      <c r="AA166" s="2">
        <v>21427700000000</v>
      </c>
      <c r="AB166">
        <v>88.2</v>
      </c>
      <c r="AC166">
        <v>101.8</v>
      </c>
      <c r="AD166">
        <v>78.5</v>
      </c>
      <c r="AE166">
        <v>9.6</v>
      </c>
      <c r="AF166">
        <v>36.6</v>
      </c>
      <c r="AG166">
        <v>328239523</v>
      </c>
      <c r="AH166">
        <v>37.090240000000001</v>
      </c>
      <c r="AI166">
        <v>-95.712890999999999</v>
      </c>
      <c r="AJ166">
        <f t="shared" ca="1" si="2"/>
        <v>2020</v>
      </c>
    </row>
    <row r="167" spans="1:36" x14ac:dyDescent="0.25">
      <c r="A167">
        <v>165</v>
      </c>
      <c r="B167">
        <v>10600</v>
      </c>
      <c r="C167" t="s">
        <v>140</v>
      </c>
      <c r="D167" t="s">
        <v>852</v>
      </c>
      <c r="E167">
        <v>73</v>
      </c>
      <c r="F167" t="s">
        <v>572</v>
      </c>
      <c r="G167" t="s">
        <v>853</v>
      </c>
      <c r="H167" t="s">
        <v>616</v>
      </c>
      <c r="I167" t="s">
        <v>140</v>
      </c>
      <c r="J167" t="s">
        <v>572</v>
      </c>
      <c r="L167" t="b">
        <v>1</v>
      </c>
      <c r="M167" t="s">
        <v>41</v>
      </c>
      <c r="N167" t="s">
        <v>42</v>
      </c>
      <c r="O167" s="1">
        <v>18264</v>
      </c>
      <c r="P167" t="s">
        <v>854</v>
      </c>
      <c r="Q167" t="s">
        <v>855</v>
      </c>
      <c r="S167" s="1">
        <v>45020.209027777775</v>
      </c>
      <c r="V167">
        <v>1950</v>
      </c>
      <c r="W167">
        <v>1</v>
      </c>
      <c r="X167">
        <v>1</v>
      </c>
      <c r="Y167">
        <v>167.4</v>
      </c>
      <c r="Z167">
        <v>3.7</v>
      </c>
      <c r="AA167" s="2">
        <v>1839758040766</v>
      </c>
      <c r="AB167">
        <v>51.3</v>
      </c>
      <c r="AC167">
        <v>115.4</v>
      </c>
      <c r="AD167">
        <v>75.7</v>
      </c>
      <c r="AE167">
        <v>14.2</v>
      </c>
      <c r="AF167">
        <v>65.099999999999994</v>
      </c>
      <c r="AG167">
        <v>212559417</v>
      </c>
      <c r="AH167">
        <v>-14.235004</v>
      </c>
      <c r="AI167">
        <v>-51.925280000000001</v>
      </c>
      <c r="AJ167">
        <f t="shared" ca="1" si="2"/>
        <v>1994</v>
      </c>
    </row>
    <row r="168" spans="1:36" x14ac:dyDescent="0.25">
      <c r="A168">
        <v>167</v>
      </c>
      <c r="B168">
        <v>10500</v>
      </c>
      <c r="C168" t="s">
        <v>74</v>
      </c>
      <c r="D168" t="s">
        <v>856</v>
      </c>
      <c r="E168">
        <v>57</v>
      </c>
      <c r="F168" t="s">
        <v>377</v>
      </c>
      <c r="G168" t="s">
        <v>395</v>
      </c>
      <c r="H168" t="s">
        <v>857</v>
      </c>
      <c r="I168" t="s">
        <v>74</v>
      </c>
      <c r="J168" t="s">
        <v>377</v>
      </c>
      <c r="L168" t="b">
        <v>1</v>
      </c>
      <c r="M168" t="s">
        <v>41</v>
      </c>
      <c r="N168" t="s">
        <v>42</v>
      </c>
      <c r="O168" s="1">
        <v>24178</v>
      </c>
      <c r="P168" t="s">
        <v>858</v>
      </c>
      <c r="Q168" t="s">
        <v>859</v>
      </c>
      <c r="S168" s="1">
        <v>45020.209027777775</v>
      </c>
      <c r="V168">
        <v>1966</v>
      </c>
      <c r="W168">
        <v>3</v>
      </c>
      <c r="X168">
        <v>12</v>
      </c>
      <c r="Y168">
        <v>180.75</v>
      </c>
      <c r="Z168">
        <v>4.5</v>
      </c>
      <c r="AA168" s="2">
        <v>1699876578871</v>
      </c>
      <c r="AB168">
        <v>81.900000000000006</v>
      </c>
      <c r="AC168">
        <v>102.6</v>
      </c>
      <c r="AD168">
        <v>72.7</v>
      </c>
      <c r="AE168">
        <v>11.4</v>
      </c>
      <c r="AF168">
        <v>46.2</v>
      </c>
      <c r="AG168">
        <v>144373535</v>
      </c>
      <c r="AH168">
        <v>61.524009999999997</v>
      </c>
      <c r="AI168">
        <v>105.31875599999999</v>
      </c>
      <c r="AJ168">
        <f t="shared" ca="1" si="2"/>
        <v>2014</v>
      </c>
    </row>
    <row r="169" spans="1:36" x14ac:dyDescent="0.25">
      <c r="A169">
        <v>167</v>
      </c>
      <c r="B169">
        <v>10500</v>
      </c>
      <c r="C169" t="s">
        <v>35</v>
      </c>
      <c r="D169" t="s">
        <v>860</v>
      </c>
      <c r="E169">
        <v>39</v>
      </c>
      <c r="F169" t="s">
        <v>142</v>
      </c>
      <c r="G169" t="s">
        <v>733</v>
      </c>
      <c r="H169" t="s">
        <v>307</v>
      </c>
      <c r="I169" t="s">
        <v>35</v>
      </c>
      <c r="J169" t="s">
        <v>142</v>
      </c>
      <c r="L169" t="b">
        <v>1</v>
      </c>
      <c r="M169" t="s">
        <v>41</v>
      </c>
      <c r="N169" t="s">
        <v>42</v>
      </c>
      <c r="O169" s="1">
        <v>30682</v>
      </c>
      <c r="P169" t="s">
        <v>660</v>
      </c>
      <c r="Q169" t="s">
        <v>861</v>
      </c>
      <c r="S169" s="1">
        <v>45020.209027777775</v>
      </c>
      <c r="V169">
        <v>1984</v>
      </c>
      <c r="W169">
        <v>1</v>
      </c>
      <c r="X169">
        <v>1</v>
      </c>
      <c r="Y169">
        <v>125.08</v>
      </c>
      <c r="Z169">
        <v>2.9</v>
      </c>
      <c r="AA169" s="2">
        <v>19910000000000</v>
      </c>
      <c r="AB169">
        <v>50.6</v>
      </c>
      <c r="AC169">
        <v>100.2</v>
      </c>
      <c r="AD169">
        <v>77</v>
      </c>
      <c r="AE169">
        <v>9.4</v>
      </c>
      <c r="AF169">
        <v>59.2</v>
      </c>
      <c r="AG169">
        <v>1397715000</v>
      </c>
      <c r="AH169">
        <v>35.861660000000001</v>
      </c>
      <c r="AI169">
        <v>104.195397</v>
      </c>
      <c r="AJ169">
        <f t="shared" ca="1" si="2"/>
        <v>2009</v>
      </c>
    </row>
    <row r="170" spans="1:36" x14ac:dyDescent="0.25">
      <c r="A170">
        <v>167</v>
      </c>
      <c r="B170">
        <v>10500</v>
      </c>
      <c r="C170" t="s">
        <v>74</v>
      </c>
      <c r="D170" t="s">
        <v>862</v>
      </c>
      <c r="E170">
        <v>45</v>
      </c>
      <c r="F170" t="s">
        <v>374</v>
      </c>
      <c r="G170" t="s">
        <v>781</v>
      </c>
      <c r="H170" t="s">
        <v>863</v>
      </c>
      <c r="I170" t="s">
        <v>74</v>
      </c>
      <c r="J170" t="s">
        <v>178</v>
      </c>
      <c r="L170" t="b">
        <v>1</v>
      </c>
      <c r="M170" t="s">
        <v>52</v>
      </c>
      <c r="N170" t="s">
        <v>42</v>
      </c>
      <c r="O170" s="1">
        <v>28378</v>
      </c>
      <c r="P170" t="s">
        <v>864</v>
      </c>
      <c r="Q170" t="s">
        <v>865</v>
      </c>
      <c r="S170" s="1">
        <v>45020.209027777775</v>
      </c>
      <c r="V170">
        <v>1977</v>
      </c>
      <c r="W170">
        <v>9</v>
      </c>
      <c r="X170">
        <v>10</v>
      </c>
      <c r="Y170">
        <v>114.52</v>
      </c>
      <c r="Z170">
        <v>-1.9</v>
      </c>
      <c r="AA170" s="2">
        <v>421142267938</v>
      </c>
      <c r="AB170">
        <v>36.799999999999997</v>
      </c>
      <c r="AC170">
        <v>108.4</v>
      </c>
      <c r="AD170">
        <v>77.8</v>
      </c>
      <c r="AE170">
        <v>0.1</v>
      </c>
      <c r="AF170">
        <v>15.9</v>
      </c>
      <c r="AG170">
        <v>9770529</v>
      </c>
      <c r="AH170">
        <v>23.424075999999999</v>
      </c>
      <c r="AI170">
        <v>53.847817999999997</v>
      </c>
      <c r="AJ170">
        <f t="shared" ca="1" si="2"/>
        <v>2000</v>
      </c>
    </row>
    <row r="171" spans="1:36" x14ac:dyDescent="0.25">
      <c r="A171">
        <v>170</v>
      </c>
      <c r="B171">
        <v>10300</v>
      </c>
      <c r="C171" t="s">
        <v>74</v>
      </c>
      <c r="D171" t="s">
        <v>866</v>
      </c>
      <c r="E171">
        <v>70</v>
      </c>
      <c r="F171" t="s">
        <v>48</v>
      </c>
      <c r="G171" t="s">
        <v>718</v>
      </c>
      <c r="H171" t="s">
        <v>867</v>
      </c>
      <c r="I171" t="s">
        <v>74</v>
      </c>
      <c r="J171" t="s">
        <v>48</v>
      </c>
      <c r="L171" t="b">
        <v>1</v>
      </c>
      <c r="M171" t="s">
        <v>41</v>
      </c>
      <c r="N171" t="s">
        <v>42</v>
      </c>
      <c r="O171" s="1">
        <v>19327</v>
      </c>
      <c r="P171" t="s">
        <v>868</v>
      </c>
      <c r="Q171" t="s">
        <v>486</v>
      </c>
      <c r="S171" s="1">
        <v>45020.209027777775</v>
      </c>
      <c r="T171" t="s">
        <v>56</v>
      </c>
      <c r="U171" t="s">
        <v>57</v>
      </c>
      <c r="V171">
        <v>1952</v>
      </c>
      <c r="W171">
        <v>11</v>
      </c>
      <c r="X171">
        <v>29</v>
      </c>
      <c r="Y171">
        <v>117.24</v>
      </c>
      <c r="Z171">
        <v>7.5</v>
      </c>
      <c r="AA171" s="2">
        <v>21427700000000</v>
      </c>
      <c r="AB171">
        <v>88.2</v>
      </c>
      <c r="AC171">
        <v>101.8</v>
      </c>
      <c r="AD171">
        <v>78.5</v>
      </c>
      <c r="AE171">
        <v>9.6</v>
      </c>
      <c r="AF171">
        <v>36.6</v>
      </c>
      <c r="AG171">
        <v>328239523</v>
      </c>
      <c r="AH171">
        <v>37.090240000000001</v>
      </c>
      <c r="AI171">
        <v>-95.712890999999999</v>
      </c>
      <c r="AJ171">
        <f t="shared" ca="1" si="2"/>
        <v>1992</v>
      </c>
    </row>
    <row r="172" spans="1:36" x14ac:dyDescent="0.25">
      <c r="A172">
        <v>171</v>
      </c>
      <c r="B172">
        <v>10200</v>
      </c>
      <c r="C172" t="s">
        <v>58</v>
      </c>
      <c r="D172" t="s">
        <v>869</v>
      </c>
      <c r="E172">
        <v>43</v>
      </c>
      <c r="F172" t="s">
        <v>342</v>
      </c>
      <c r="G172" t="s">
        <v>738</v>
      </c>
      <c r="H172" t="s">
        <v>870</v>
      </c>
      <c r="I172" t="s">
        <v>58</v>
      </c>
      <c r="J172" t="s">
        <v>342</v>
      </c>
      <c r="L172" t="b">
        <v>1</v>
      </c>
      <c r="M172" t="s">
        <v>52</v>
      </c>
      <c r="N172" t="s">
        <v>42</v>
      </c>
      <c r="O172" s="1">
        <v>29176</v>
      </c>
      <c r="P172" t="s">
        <v>871</v>
      </c>
      <c r="Q172" t="s">
        <v>872</v>
      </c>
      <c r="S172" s="1">
        <v>45020.209027777775</v>
      </c>
      <c r="V172">
        <v>1979</v>
      </c>
      <c r="W172">
        <v>11</v>
      </c>
      <c r="X172">
        <v>17</v>
      </c>
      <c r="Y172">
        <v>119.8</v>
      </c>
      <c r="Z172">
        <v>1.6</v>
      </c>
      <c r="AA172" s="2">
        <v>1392680589329</v>
      </c>
      <c r="AB172">
        <v>113.1</v>
      </c>
      <c r="AC172">
        <v>100.3</v>
      </c>
      <c r="AD172">
        <v>82.7</v>
      </c>
      <c r="AE172">
        <v>23</v>
      </c>
      <c r="AF172">
        <v>47.4</v>
      </c>
      <c r="AG172">
        <v>25766605</v>
      </c>
      <c r="AH172">
        <v>-25.274398000000001</v>
      </c>
      <c r="AI172">
        <v>133.775136</v>
      </c>
      <c r="AJ172">
        <f t="shared" ca="1" si="2"/>
        <v>2006</v>
      </c>
    </row>
    <row r="173" spans="1:36" x14ac:dyDescent="0.25">
      <c r="A173">
        <v>171</v>
      </c>
      <c r="B173">
        <v>10200</v>
      </c>
      <c r="C173" t="s">
        <v>416</v>
      </c>
      <c r="D173" t="s">
        <v>873</v>
      </c>
      <c r="E173">
        <v>60</v>
      </c>
      <c r="F173" t="s">
        <v>48</v>
      </c>
      <c r="G173" t="s">
        <v>874</v>
      </c>
      <c r="H173" t="s">
        <v>659</v>
      </c>
      <c r="I173" t="s">
        <v>416</v>
      </c>
      <c r="J173" t="s">
        <v>48</v>
      </c>
      <c r="L173" t="b">
        <v>0</v>
      </c>
      <c r="M173" t="s">
        <v>52</v>
      </c>
      <c r="N173" t="s">
        <v>42</v>
      </c>
      <c r="O173" s="1">
        <v>22877</v>
      </c>
      <c r="P173" t="s">
        <v>875</v>
      </c>
      <c r="Q173" t="s">
        <v>548</v>
      </c>
      <c r="S173" s="1">
        <v>45020.209027777775</v>
      </c>
      <c r="T173" t="s">
        <v>876</v>
      </c>
      <c r="U173" t="s">
        <v>82</v>
      </c>
      <c r="V173">
        <v>1962</v>
      </c>
      <c r="W173">
        <v>8</v>
      </c>
      <c r="X173">
        <v>19</v>
      </c>
      <c r="Y173">
        <v>117.24</v>
      </c>
      <c r="Z173">
        <v>7.5</v>
      </c>
      <c r="AA173" s="2">
        <v>21427700000000</v>
      </c>
      <c r="AB173">
        <v>88.2</v>
      </c>
      <c r="AC173">
        <v>101.8</v>
      </c>
      <c r="AD173">
        <v>78.5</v>
      </c>
      <c r="AE173">
        <v>9.6</v>
      </c>
      <c r="AF173">
        <v>36.6</v>
      </c>
      <c r="AG173">
        <v>328239523</v>
      </c>
      <c r="AH173">
        <v>37.090240000000001</v>
      </c>
      <c r="AI173">
        <v>-95.712890999999999</v>
      </c>
      <c r="AJ173">
        <f t="shared" ca="1" si="2"/>
        <v>1993</v>
      </c>
    </row>
    <row r="174" spans="1:36" x14ac:dyDescent="0.25">
      <c r="A174">
        <v>171</v>
      </c>
      <c r="B174">
        <v>10200</v>
      </c>
      <c r="C174" t="s">
        <v>58</v>
      </c>
      <c r="D174" t="s">
        <v>877</v>
      </c>
      <c r="E174">
        <v>82</v>
      </c>
      <c r="F174" t="s">
        <v>48</v>
      </c>
      <c r="G174" t="s">
        <v>878</v>
      </c>
      <c r="H174" t="s">
        <v>879</v>
      </c>
      <c r="I174" t="s">
        <v>58</v>
      </c>
      <c r="J174" t="s">
        <v>48</v>
      </c>
      <c r="K174" t="s">
        <v>880</v>
      </c>
      <c r="L174" t="b">
        <v>1</v>
      </c>
      <c r="M174" t="s">
        <v>52</v>
      </c>
      <c r="N174" t="s">
        <v>42</v>
      </c>
      <c r="O174" s="1">
        <v>14875</v>
      </c>
      <c r="P174" t="s">
        <v>881</v>
      </c>
      <c r="Q174" t="s">
        <v>183</v>
      </c>
      <c r="R174" t="s">
        <v>882</v>
      </c>
      <c r="S174" s="1">
        <v>45020.209027777775</v>
      </c>
      <c r="T174" t="s">
        <v>259</v>
      </c>
      <c r="U174" t="s">
        <v>66</v>
      </c>
      <c r="V174">
        <v>1940</v>
      </c>
      <c r="W174">
        <v>9</v>
      </c>
      <c r="X174">
        <v>21</v>
      </c>
      <c r="Y174">
        <v>117.24</v>
      </c>
      <c r="Z174">
        <v>7.5</v>
      </c>
      <c r="AA174" s="2">
        <v>21427700000000</v>
      </c>
      <c r="AB174">
        <v>88.2</v>
      </c>
      <c r="AC174">
        <v>101.8</v>
      </c>
      <c r="AD174">
        <v>78.5</v>
      </c>
      <c r="AE174">
        <v>9.6</v>
      </c>
      <c r="AF174">
        <v>36.6</v>
      </c>
      <c r="AG174">
        <v>328239523</v>
      </c>
      <c r="AH174">
        <v>37.090240000000001</v>
      </c>
      <c r="AI174">
        <v>-95.712890999999999</v>
      </c>
      <c r="AJ174">
        <f t="shared" ca="1" si="2"/>
        <v>1997</v>
      </c>
    </row>
    <row r="175" spans="1:36" x14ac:dyDescent="0.25">
      <c r="A175">
        <v>171</v>
      </c>
      <c r="B175">
        <v>10200</v>
      </c>
      <c r="C175" t="s">
        <v>361</v>
      </c>
      <c r="D175" t="s">
        <v>883</v>
      </c>
      <c r="E175">
        <v>64</v>
      </c>
      <c r="F175" t="s">
        <v>48</v>
      </c>
      <c r="G175" t="s">
        <v>884</v>
      </c>
      <c r="H175" t="s">
        <v>476</v>
      </c>
      <c r="I175" t="s">
        <v>361</v>
      </c>
      <c r="J175" t="s">
        <v>48</v>
      </c>
      <c r="L175" t="b">
        <v>1</v>
      </c>
      <c r="M175" t="s">
        <v>41</v>
      </c>
      <c r="N175" t="s">
        <v>42</v>
      </c>
      <c r="O175" s="1">
        <v>21614</v>
      </c>
      <c r="P175" t="s">
        <v>885</v>
      </c>
      <c r="Q175" t="s">
        <v>886</v>
      </c>
      <c r="S175" s="1">
        <v>45020.209027777775</v>
      </c>
      <c r="T175" t="s">
        <v>56</v>
      </c>
      <c r="U175" t="s">
        <v>57</v>
      </c>
      <c r="V175">
        <v>1959</v>
      </c>
      <c r="W175">
        <v>3</v>
      </c>
      <c r="X175">
        <v>5</v>
      </c>
      <c r="Y175">
        <v>117.24</v>
      </c>
      <c r="Z175">
        <v>7.5</v>
      </c>
      <c r="AA175" s="2">
        <v>21427700000000</v>
      </c>
      <c r="AB175">
        <v>88.2</v>
      </c>
      <c r="AC175">
        <v>101.8</v>
      </c>
      <c r="AD175">
        <v>78.5</v>
      </c>
      <c r="AE175">
        <v>9.6</v>
      </c>
      <c r="AF175">
        <v>36.6</v>
      </c>
      <c r="AG175">
        <v>328239523</v>
      </c>
      <c r="AH175">
        <v>37.090240000000001</v>
      </c>
      <c r="AI175">
        <v>-95.712890999999999</v>
      </c>
      <c r="AJ175">
        <f t="shared" ca="1" si="2"/>
        <v>2010</v>
      </c>
    </row>
    <row r="176" spans="1:36" x14ac:dyDescent="0.25">
      <c r="A176">
        <v>171</v>
      </c>
      <c r="B176">
        <v>10200</v>
      </c>
      <c r="C176" t="s">
        <v>310</v>
      </c>
      <c r="D176" t="s">
        <v>887</v>
      </c>
      <c r="E176">
        <v>74</v>
      </c>
      <c r="F176" t="s">
        <v>377</v>
      </c>
      <c r="G176" t="s">
        <v>888</v>
      </c>
      <c r="H176" t="s">
        <v>537</v>
      </c>
      <c r="I176" t="s">
        <v>310</v>
      </c>
      <c r="J176" t="s">
        <v>377</v>
      </c>
      <c r="L176" t="b">
        <v>1</v>
      </c>
      <c r="M176" t="s">
        <v>41</v>
      </c>
      <c r="N176" t="s">
        <v>42</v>
      </c>
      <c r="O176" s="1">
        <v>17819</v>
      </c>
      <c r="P176" t="s">
        <v>889</v>
      </c>
      <c r="Q176" t="s">
        <v>890</v>
      </c>
      <c r="S176" s="1">
        <v>45020.209027777775</v>
      </c>
      <c r="V176">
        <v>1948</v>
      </c>
      <c r="W176">
        <v>10</v>
      </c>
      <c r="X176">
        <v>13</v>
      </c>
      <c r="Y176">
        <v>180.75</v>
      </c>
      <c r="Z176">
        <v>4.5</v>
      </c>
      <c r="AA176" s="2">
        <v>1699876578871</v>
      </c>
      <c r="AB176">
        <v>81.900000000000006</v>
      </c>
      <c r="AC176">
        <v>102.6</v>
      </c>
      <c r="AD176">
        <v>72.7</v>
      </c>
      <c r="AE176">
        <v>11.4</v>
      </c>
      <c r="AF176">
        <v>46.2</v>
      </c>
      <c r="AG176">
        <v>144373535</v>
      </c>
      <c r="AH176">
        <v>61.524009999999997</v>
      </c>
      <c r="AI176">
        <v>105.31875599999999</v>
      </c>
      <c r="AJ176">
        <f t="shared" ca="1" si="2"/>
        <v>2001</v>
      </c>
    </row>
    <row r="177" spans="1:36" x14ac:dyDescent="0.25">
      <c r="A177">
        <v>171</v>
      </c>
      <c r="B177">
        <v>10200</v>
      </c>
      <c r="C177" t="s">
        <v>58</v>
      </c>
      <c r="D177" t="s">
        <v>891</v>
      </c>
      <c r="E177">
        <v>41</v>
      </c>
      <c r="F177" t="s">
        <v>588</v>
      </c>
      <c r="G177" t="s">
        <v>588</v>
      </c>
      <c r="H177" t="s">
        <v>148</v>
      </c>
      <c r="I177" t="s">
        <v>58</v>
      </c>
      <c r="J177" t="s">
        <v>572</v>
      </c>
      <c r="K177" t="s">
        <v>149</v>
      </c>
      <c r="L177" t="b">
        <v>1</v>
      </c>
      <c r="M177" t="s">
        <v>52</v>
      </c>
      <c r="N177" t="s">
        <v>42</v>
      </c>
      <c r="O177" s="1">
        <v>30029</v>
      </c>
      <c r="P177" t="s">
        <v>892</v>
      </c>
      <c r="Q177" t="s">
        <v>893</v>
      </c>
      <c r="R177" t="s">
        <v>702</v>
      </c>
      <c r="S177" s="1">
        <v>45020.209027777775</v>
      </c>
      <c r="V177">
        <v>1982</v>
      </c>
      <c r="W177">
        <v>3</v>
      </c>
      <c r="X177">
        <v>19</v>
      </c>
      <c r="Y177">
        <v>114.41</v>
      </c>
      <c r="Z177">
        <v>0.6</v>
      </c>
      <c r="AA177" s="2">
        <v>372062527489</v>
      </c>
      <c r="AB177">
        <v>84.8</v>
      </c>
      <c r="AC177">
        <v>100.6</v>
      </c>
      <c r="AD177">
        <v>83.1</v>
      </c>
      <c r="AE177">
        <v>13.1</v>
      </c>
      <c r="AF177">
        <v>21</v>
      </c>
      <c r="AG177">
        <v>5703569</v>
      </c>
      <c r="AH177">
        <v>1.3520829999999999</v>
      </c>
      <c r="AI177">
        <v>103.819836</v>
      </c>
      <c r="AJ177">
        <f t="shared" ca="1" si="2"/>
        <v>2000</v>
      </c>
    </row>
    <row r="178" spans="1:36" x14ac:dyDescent="0.25">
      <c r="A178">
        <v>171</v>
      </c>
      <c r="B178">
        <v>10200</v>
      </c>
      <c r="C178" t="s">
        <v>46</v>
      </c>
      <c r="D178" t="s">
        <v>894</v>
      </c>
      <c r="E178">
        <v>58</v>
      </c>
      <c r="F178" t="s">
        <v>208</v>
      </c>
      <c r="G178" t="s">
        <v>895</v>
      </c>
      <c r="H178" t="s">
        <v>766</v>
      </c>
      <c r="I178" t="s">
        <v>46</v>
      </c>
      <c r="J178" t="s">
        <v>208</v>
      </c>
      <c r="L178" t="b">
        <v>0</v>
      </c>
      <c r="M178" t="s">
        <v>41</v>
      </c>
      <c r="N178" t="s">
        <v>42</v>
      </c>
      <c r="O178" s="1">
        <v>23669</v>
      </c>
      <c r="P178" t="s">
        <v>896</v>
      </c>
      <c r="Q178" t="s">
        <v>897</v>
      </c>
      <c r="S178" s="1">
        <v>45020.209027777775</v>
      </c>
      <c r="V178">
        <v>1964</v>
      </c>
      <c r="W178">
        <v>10</v>
      </c>
      <c r="X178">
        <v>19</v>
      </c>
      <c r="Y178">
        <v>112.85</v>
      </c>
      <c r="Z178">
        <v>1.4</v>
      </c>
      <c r="AA178" s="2">
        <v>3845630030824</v>
      </c>
      <c r="AB178">
        <v>70.2</v>
      </c>
      <c r="AC178">
        <v>104</v>
      </c>
      <c r="AD178">
        <v>80.900000000000006</v>
      </c>
      <c r="AE178">
        <v>11.5</v>
      </c>
      <c r="AF178">
        <v>48.8</v>
      </c>
      <c r="AG178">
        <v>83132799</v>
      </c>
      <c r="AH178">
        <v>51.165691000000002</v>
      </c>
      <c r="AI178">
        <v>10.451525999999999</v>
      </c>
      <c r="AJ178">
        <f t="shared" ca="1" si="2"/>
        <v>2010</v>
      </c>
    </row>
    <row r="179" spans="1:36" x14ac:dyDescent="0.25">
      <c r="A179">
        <v>171</v>
      </c>
      <c r="B179">
        <v>10200</v>
      </c>
      <c r="C179" t="s">
        <v>35</v>
      </c>
      <c r="D179" t="s">
        <v>898</v>
      </c>
      <c r="E179">
        <v>74</v>
      </c>
      <c r="F179" t="s">
        <v>48</v>
      </c>
      <c r="G179" t="s">
        <v>238</v>
      </c>
      <c r="H179" t="s">
        <v>164</v>
      </c>
      <c r="I179" t="s">
        <v>35</v>
      </c>
      <c r="J179" t="s">
        <v>48</v>
      </c>
      <c r="L179" t="b">
        <v>0</v>
      </c>
      <c r="M179" t="s">
        <v>41</v>
      </c>
      <c r="N179" t="s">
        <v>120</v>
      </c>
      <c r="O179" s="1">
        <v>17937</v>
      </c>
      <c r="P179" t="s">
        <v>166</v>
      </c>
      <c r="Q179" t="s">
        <v>899</v>
      </c>
      <c r="S179" s="1">
        <v>45020.209027777775</v>
      </c>
      <c r="T179" t="s">
        <v>240</v>
      </c>
      <c r="U179" t="s">
        <v>57</v>
      </c>
      <c r="V179">
        <v>1949</v>
      </c>
      <c r="W179">
        <v>2</v>
      </c>
      <c r="X179">
        <v>8</v>
      </c>
      <c r="Y179">
        <v>117.24</v>
      </c>
      <c r="Z179">
        <v>7.5</v>
      </c>
      <c r="AA179" s="2">
        <v>21427700000000</v>
      </c>
      <c r="AB179">
        <v>88.2</v>
      </c>
      <c r="AC179">
        <v>101.8</v>
      </c>
      <c r="AD179">
        <v>78.5</v>
      </c>
      <c r="AE179">
        <v>9.6</v>
      </c>
      <c r="AF179">
        <v>36.6</v>
      </c>
      <c r="AG179">
        <v>328239523</v>
      </c>
      <c r="AH179">
        <v>37.090240000000001</v>
      </c>
      <c r="AI179">
        <v>-95.712890999999999</v>
      </c>
      <c r="AJ179">
        <f t="shared" ca="1" si="2"/>
        <v>2017</v>
      </c>
    </row>
    <row r="180" spans="1:36" x14ac:dyDescent="0.25">
      <c r="A180">
        <v>179</v>
      </c>
      <c r="B180">
        <v>10100</v>
      </c>
      <c r="C180" t="s">
        <v>58</v>
      </c>
      <c r="D180" t="s">
        <v>900</v>
      </c>
      <c r="E180">
        <v>43</v>
      </c>
      <c r="F180" t="s">
        <v>342</v>
      </c>
      <c r="G180" t="s">
        <v>738</v>
      </c>
      <c r="H180" t="s">
        <v>870</v>
      </c>
      <c r="I180" t="s">
        <v>58</v>
      </c>
      <c r="J180" t="s">
        <v>342</v>
      </c>
      <c r="L180" t="b">
        <v>1</v>
      </c>
      <c r="M180" t="s">
        <v>52</v>
      </c>
      <c r="N180" t="s">
        <v>42</v>
      </c>
      <c r="O180" s="1">
        <v>29206</v>
      </c>
      <c r="P180" t="s">
        <v>901</v>
      </c>
      <c r="Q180" t="s">
        <v>387</v>
      </c>
      <c r="S180" s="1">
        <v>45020.209027777775</v>
      </c>
      <c r="V180">
        <v>1979</v>
      </c>
      <c r="W180">
        <v>12</v>
      </c>
      <c r="X180">
        <v>17</v>
      </c>
      <c r="Y180">
        <v>119.8</v>
      </c>
      <c r="Z180">
        <v>1.6</v>
      </c>
      <c r="AA180" s="2">
        <v>1392680589329</v>
      </c>
      <c r="AB180">
        <v>113.1</v>
      </c>
      <c r="AC180">
        <v>100.3</v>
      </c>
      <c r="AD180">
        <v>82.7</v>
      </c>
      <c r="AE180">
        <v>23</v>
      </c>
      <c r="AF180">
        <v>47.4</v>
      </c>
      <c r="AG180">
        <v>25766605</v>
      </c>
      <c r="AH180">
        <v>-25.274398000000001</v>
      </c>
      <c r="AI180">
        <v>133.775136</v>
      </c>
      <c r="AJ180">
        <f t="shared" ca="1" si="2"/>
        <v>2003</v>
      </c>
    </row>
    <row r="181" spans="1:36" x14ac:dyDescent="0.25">
      <c r="A181">
        <v>179</v>
      </c>
      <c r="B181">
        <v>10100</v>
      </c>
      <c r="C181" t="s">
        <v>104</v>
      </c>
      <c r="D181" t="s">
        <v>902</v>
      </c>
      <c r="E181">
        <v>81</v>
      </c>
      <c r="F181" t="s">
        <v>776</v>
      </c>
      <c r="G181" t="s">
        <v>903</v>
      </c>
      <c r="H181" t="s">
        <v>904</v>
      </c>
      <c r="I181" t="s">
        <v>104</v>
      </c>
      <c r="J181" t="s">
        <v>776</v>
      </c>
      <c r="L181" t="b">
        <v>0</v>
      </c>
      <c r="M181" t="s">
        <v>52</v>
      </c>
      <c r="N181" t="s">
        <v>42</v>
      </c>
      <c r="O181" s="1">
        <v>15200</v>
      </c>
      <c r="P181" t="s">
        <v>905</v>
      </c>
      <c r="Q181" t="s">
        <v>906</v>
      </c>
      <c r="S181" s="1">
        <v>45020.209027777775</v>
      </c>
      <c r="V181">
        <v>1941</v>
      </c>
      <c r="W181">
        <v>8</v>
      </c>
      <c r="X181">
        <v>12</v>
      </c>
      <c r="Y181">
        <v>121.46</v>
      </c>
      <c r="Z181">
        <v>0.7</v>
      </c>
      <c r="AA181" s="2">
        <v>364701517788</v>
      </c>
      <c r="AB181">
        <v>45.1</v>
      </c>
      <c r="AC181">
        <v>105.3</v>
      </c>
      <c r="AD181">
        <v>76</v>
      </c>
      <c r="AE181">
        <v>12</v>
      </c>
      <c r="AF181">
        <v>38.700000000000003</v>
      </c>
      <c r="AG181">
        <v>32447385</v>
      </c>
      <c r="AH181">
        <v>4.2104840000000001</v>
      </c>
      <c r="AI181">
        <v>101.97576599999999</v>
      </c>
      <c r="AJ181">
        <f t="shared" ca="1" si="2"/>
        <v>2022</v>
      </c>
    </row>
    <row r="182" spans="1:36" x14ac:dyDescent="0.25">
      <c r="A182">
        <v>179</v>
      </c>
      <c r="B182">
        <v>10100</v>
      </c>
      <c r="C182" t="s">
        <v>316</v>
      </c>
      <c r="D182" t="s">
        <v>907</v>
      </c>
      <c r="E182">
        <v>59</v>
      </c>
      <c r="F182" t="s">
        <v>142</v>
      </c>
      <c r="G182" t="s">
        <v>201</v>
      </c>
      <c r="H182" t="s">
        <v>318</v>
      </c>
      <c r="I182" t="s">
        <v>316</v>
      </c>
      <c r="J182" t="s">
        <v>142</v>
      </c>
      <c r="L182" t="b">
        <v>1</v>
      </c>
      <c r="M182" t="s">
        <v>52</v>
      </c>
      <c r="N182" t="s">
        <v>120</v>
      </c>
      <c r="O182" s="1">
        <v>23377</v>
      </c>
      <c r="P182" t="s">
        <v>908</v>
      </c>
      <c r="Q182" t="s">
        <v>909</v>
      </c>
      <c r="S182" s="1">
        <v>45020.209027777775</v>
      </c>
      <c r="V182">
        <v>1964</v>
      </c>
      <c r="W182">
        <v>1</v>
      </c>
      <c r="X182">
        <v>1</v>
      </c>
      <c r="Y182">
        <v>125.08</v>
      </c>
      <c r="Z182">
        <v>2.9</v>
      </c>
      <c r="AA182" s="2">
        <v>19910000000000</v>
      </c>
      <c r="AB182">
        <v>50.6</v>
      </c>
      <c r="AC182">
        <v>100.2</v>
      </c>
      <c r="AD182">
        <v>77</v>
      </c>
      <c r="AE182">
        <v>9.4</v>
      </c>
      <c r="AF182">
        <v>59.2</v>
      </c>
      <c r="AG182">
        <v>1397715000</v>
      </c>
      <c r="AH182">
        <v>35.861660000000001</v>
      </c>
      <c r="AI182">
        <v>104.195397</v>
      </c>
      <c r="AJ182">
        <f t="shared" ca="1" si="2"/>
        <v>2016</v>
      </c>
    </row>
    <row r="183" spans="1:36" x14ac:dyDescent="0.25">
      <c r="A183">
        <v>182</v>
      </c>
      <c r="B183">
        <v>10000</v>
      </c>
      <c r="C183" t="s">
        <v>361</v>
      </c>
      <c r="D183" t="s">
        <v>910</v>
      </c>
      <c r="E183">
        <v>85</v>
      </c>
      <c r="F183" t="s">
        <v>48</v>
      </c>
      <c r="G183" t="s">
        <v>911</v>
      </c>
      <c r="H183" t="s">
        <v>476</v>
      </c>
      <c r="I183" t="s">
        <v>361</v>
      </c>
      <c r="J183" t="s">
        <v>48</v>
      </c>
      <c r="L183" t="b">
        <v>1</v>
      </c>
      <c r="M183" t="s">
        <v>41</v>
      </c>
      <c r="N183" t="s">
        <v>42</v>
      </c>
      <c r="O183" s="1">
        <v>13947</v>
      </c>
      <c r="P183" t="s">
        <v>912</v>
      </c>
      <c r="Q183" t="s">
        <v>913</v>
      </c>
      <c r="S183" s="1">
        <v>45020.209027777775</v>
      </c>
      <c r="T183" t="s">
        <v>56</v>
      </c>
      <c r="U183" t="s">
        <v>57</v>
      </c>
      <c r="V183">
        <v>1938</v>
      </c>
      <c r="W183">
        <v>3</v>
      </c>
      <c r="X183">
        <v>8</v>
      </c>
      <c r="Y183">
        <v>117.24</v>
      </c>
      <c r="Z183">
        <v>7.5</v>
      </c>
      <c r="AA183" s="2">
        <v>21427700000000</v>
      </c>
      <c r="AB183">
        <v>88.2</v>
      </c>
      <c r="AC183">
        <v>101.8</v>
      </c>
      <c r="AD183">
        <v>78.5</v>
      </c>
      <c r="AE183">
        <v>9.6</v>
      </c>
      <c r="AF183">
        <v>36.6</v>
      </c>
      <c r="AG183">
        <v>328239523</v>
      </c>
      <c r="AH183">
        <v>37.090240000000001</v>
      </c>
      <c r="AI183">
        <v>-95.712890999999999</v>
      </c>
      <c r="AJ183">
        <f t="shared" ca="1" si="2"/>
        <v>2016</v>
      </c>
    </row>
    <row r="184" spans="1:36" x14ac:dyDescent="0.25">
      <c r="A184">
        <v>183</v>
      </c>
      <c r="B184">
        <v>9900</v>
      </c>
      <c r="C184" t="s">
        <v>450</v>
      </c>
      <c r="D184" t="s">
        <v>914</v>
      </c>
      <c r="E184">
        <v>74</v>
      </c>
      <c r="F184" t="s">
        <v>142</v>
      </c>
      <c r="G184" t="s">
        <v>306</v>
      </c>
      <c r="H184" t="s">
        <v>104</v>
      </c>
      <c r="I184" t="s">
        <v>450</v>
      </c>
      <c r="J184" t="s">
        <v>142</v>
      </c>
      <c r="K184" t="s">
        <v>915</v>
      </c>
      <c r="L184" t="b">
        <v>1</v>
      </c>
      <c r="M184" t="s">
        <v>52</v>
      </c>
      <c r="N184" t="s">
        <v>42</v>
      </c>
      <c r="O184" s="1">
        <v>17685</v>
      </c>
      <c r="P184" t="s">
        <v>793</v>
      </c>
      <c r="Q184" t="s">
        <v>916</v>
      </c>
      <c r="R184" t="s">
        <v>184</v>
      </c>
      <c r="S184" s="1">
        <v>45020.209027777775</v>
      </c>
      <c r="V184">
        <v>1948</v>
      </c>
      <c r="W184">
        <v>6</v>
      </c>
      <c r="X184">
        <v>1</v>
      </c>
      <c r="Y184">
        <v>125.08</v>
      </c>
      <c r="Z184">
        <v>2.9</v>
      </c>
      <c r="AA184" s="2">
        <v>19910000000000</v>
      </c>
      <c r="AB184">
        <v>50.6</v>
      </c>
      <c r="AC184">
        <v>100.2</v>
      </c>
      <c r="AD184">
        <v>77</v>
      </c>
      <c r="AE184">
        <v>9.4</v>
      </c>
      <c r="AF184">
        <v>59.2</v>
      </c>
      <c r="AG184">
        <v>1397715000</v>
      </c>
      <c r="AH184">
        <v>35.861660000000001</v>
      </c>
      <c r="AI184">
        <v>104.195397</v>
      </c>
      <c r="AJ184">
        <f t="shared" ca="1" si="2"/>
        <v>1993</v>
      </c>
    </row>
    <row r="185" spans="1:36" x14ac:dyDescent="0.25">
      <c r="A185">
        <v>184</v>
      </c>
      <c r="B185">
        <v>9800</v>
      </c>
      <c r="C185" t="s">
        <v>104</v>
      </c>
      <c r="D185" t="s">
        <v>917</v>
      </c>
      <c r="E185">
        <v>74</v>
      </c>
      <c r="F185" t="s">
        <v>374</v>
      </c>
      <c r="G185" t="s">
        <v>781</v>
      </c>
      <c r="H185" t="s">
        <v>191</v>
      </c>
      <c r="I185" t="s">
        <v>104</v>
      </c>
      <c r="J185" t="s">
        <v>700</v>
      </c>
      <c r="L185" t="b">
        <v>1</v>
      </c>
      <c r="M185" t="s">
        <v>299</v>
      </c>
      <c r="N185" t="s">
        <v>42</v>
      </c>
      <c r="O185" s="1">
        <v>17908</v>
      </c>
      <c r="P185" t="s">
        <v>192</v>
      </c>
      <c r="Q185" t="s">
        <v>918</v>
      </c>
      <c r="S185" s="1">
        <v>45020.209027777775</v>
      </c>
      <c r="V185">
        <v>1949</v>
      </c>
      <c r="W185">
        <v>1</v>
      </c>
      <c r="X185">
        <v>10</v>
      </c>
      <c r="Y185">
        <v>114.52</v>
      </c>
      <c r="Z185">
        <v>-1.9</v>
      </c>
      <c r="AA185" s="2">
        <v>421142267938</v>
      </c>
      <c r="AB185">
        <v>36.799999999999997</v>
      </c>
      <c r="AC185">
        <v>108.4</v>
      </c>
      <c r="AD185">
        <v>77.8</v>
      </c>
      <c r="AE185">
        <v>0.1</v>
      </c>
      <c r="AF185">
        <v>15.9</v>
      </c>
      <c r="AG185">
        <v>9770529</v>
      </c>
      <c r="AH185">
        <v>23.424075999999999</v>
      </c>
      <c r="AI185">
        <v>53.847817999999997</v>
      </c>
      <c r="AJ185">
        <f t="shared" ca="1" si="2"/>
        <v>1990</v>
      </c>
    </row>
    <row r="186" spans="1:36" x14ac:dyDescent="0.25">
      <c r="A186">
        <v>184</v>
      </c>
      <c r="B186">
        <v>9800</v>
      </c>
      <c r="C186" t="s">
        <v>35</v>
      </c>
      <c r="D186" t="s">
        <v>919</v>
      </c>
      <c r="E186">
        <v>80</v>
      </c>
      <c r="F186" t="s">
        <v>219</v>
      </c>
      <c r="G186" t="s">
        <v>920</v>
      </c>
      <c r="H186" t="s">
        <v>921</v>
      </c>
      <c r="I186" t="s">
        <v>35</v>
      </c>
      <c r="J186" t="s">
        <v>37</v>
      </c>
      <c r="L186" t="b">
        <v>0</v>
      </c>
      <c r="M186" t="s">
        <v>41</v>
      </c>
      <c r="N186" t="s">
        <v>42</v>
      </c>
      <c r="O186" s="1">
        <v>15735</v>
      </c>
      <c r="P186" t="s">
        <v>922</v>
      </c>
      <c r="Q186" t="s">
        <v>923</v>
      </c>
      <c r="S186" s="1">
        <v>45020.209027777775</v>
      </c>
      <c r="V186">
        <v>1943</v>
      </c>
      <c r="W186">
        <v>1</v>
      </c>
      <c r="X186">
        <v>29</v>
      </c>
      <c r="Y186">
        <v>99.55</v>
      </c>
      <c r="Z186">
        <v>0.4</v>
      </c>
      <c r="AA186" s="2">
        <v>703082435360</v>
      </c>
      <c r="AB186">
        <v>59.6</v>
      </c>
      <c r="AC186">
        <v>105.2</v>
      </c>
      <c r="AD186">
        <v>83.6</v>
      </c>
      <c r="AE186">
        <v>10.1</v>
      </c>
      <c r="AF186">
        <v>28.8</v>
      </c>
      <c r="AG186">
        <v>8574832</v>
      </c>
      <c r="AH186">
        <v>46.818187999999999</v>
      </c>
      <c r="AI186">
        <v>8.2275120000000008</v>
      </c>
      <c r="AJ186">
        <f t="shared" ca="1" si="2"/>
        <v>2007</v>
      </c>
    </row>
    <row r="187" spans="1:36" x14ac:dyDescent="0.25">
      <c r="A187">
        <v>184</v>
      </c>
      <c r="B187">
        <v>9800</v>
      </c>
      <c r="C187" t="s">
        <v>217</v>
      </c>
      <c r="D187" t="s">
        <v>924</v>
      </c>
      <c r="E187">
        <v>51</v>
      </c>
      <c r="F187" t="s">
        <v>37</v>
      </c>
      <c r="G187" t="s">
        <v>925</v>
      </c>
      <c r="H187" t="s">
        <v>221</v>
      </c>
      <c r="I187" t="s">
        <v>217</v>
      </c>
      <c r="J187" t="s">
        <v>37</v>
      </c>
      <c r="L187" t="b">
        <v>0</v>
      </c>
      <c r="M187" t="s">
        <v>299</v>
      </c>
      <c r="N187" t="s">
        <v>42</v>
      </c>
      <c r="O187" s="1">
        <v>26155</v>
      </c>
      <c r="P187" t="s">
        <v>926</v>
      </c>
      <c r="Q187" t="s">
        <v>927</v>
      </c>
      <c r="S187" s="1">
        <v>45020.209027777775</v>
      </c>
      <c r="V187">
        <v>1971</v>
      </c>
      <c r="W187">
        <v>8</v>
      </c>
      <c r="X187">
        <v>10</v>
      </c>
      <c r="Y187">
        <v>110.05</v>
      </c>
      <c r="Z187">
        <v>1.1000000000000001</v>
      </c>
      <c r="AA187" s="2">
        <v>2715518274227</v>
      </c>
      <c r="AB187">
        <v>65.599999999999994</v>
      </c>
      <c r="AC187">
        <v>102.5</v>
      </c>
      <c r="AD187">
        <v>82.5</v>
      </c>
      <c r="AE187">
        <v>24.2</v>
      </c>
      <c r="AF187">
        <v>60.7</v>
      </c>
      <c r="AG187">
        <v>67059887</v>
      </c>
      <c r="AH187">
        <v>46.227637999999999</v>
      </c>
      <c r="AI187">
        <v>2.213749</v>
      </c>
      <c r="AJ187">
        <f t="shared" ca="1" si="2"/>
        <v>1992</v>
      </c>
    </row>
    <row r="188" spans="1:36" x14ac:dyDescent="0.25">
      <c r="A188">
        <v>184</v>
      </c>
      <c r="B188">
        <v>9800</v>
      </c>
      <c r="C188" t="s">
        <v>217</v>
      </c>
      <c r="D188" t="s">
        <v>928</v>
      </c>
      <c r="E188">
        <v>53</v>
      </c>
      <c r="F188" t="s">
        <v>37</v>
      </c>
      <c r="G188" t="s">
        <v>925</v>
      </c>
      <c r="H188" t="s">
        <v>221</v>
      </c>
      <c r="I188" t="s">
        <v>217</v>
      </c>
      <c r="J188" t="s">
        <v>37</v>
      </c>
      <c r="K188" t="s">
        <v>929</v>
      </c>
      <c r="L188" t="b">
        <v>0</v>
      </c>
      <c r="M188" t="s">
        <v>299</v>
      </c>
      <c r="N188" t="s">
        <v>42</v>
      </c>
      <c r="O188" s="1">
        <v>25630</v>
      </c>
      <c r="P188" t="s">
        <v>926</v>
      </c>
      <c r="Q188" t="s">
        <v>930</v>
      </c>
      <c r="R188" t="s">
        <v>45</v>
      </c>
      <c r="S188" s="1">
        <v>45020.209027777775</v>
      </c>
      <c r="V188">
        <v>1970</v>
      </c>
      <c r="W188">
        <v>3</v>
      </c>
      <c r="X188">
        <v>3</v>
      </c>
      <c r="Y188">
        <v>110.05</v>
      </c>
      <c r="Z188">
        <v>1.1000000000000001</v>
      </c>
      <c r="AA188" s="2">
        <v>2715518274227</v>
      </c>
      <c r="AB188">
        <v>65.599999999999994</v>
      </c>
      <c r="AC188">
        <v>102.5</v>
      </c>
      <c r="AD188">
        <v>82.5</v>
      </c>
      <c r="AE188">
        <v>24.2</v>
      </c>
      <c r="AF188">
        <v>60.7</v>
      </c>
      <c r="AG188">
        <v>67059887</v>
      </c>
      <c r="AH188">
        <v>46.227637999999999</v>
      </c>
      <c r="AI188">
        <v>2.213749</v>
      </c>
      <c r="AJ188">
        <f t="shared" ca="1" si="2"/>
        <v>1990</v>
      </c>
    </row>
    <row r="189" spans="1:36" x14ac:dyDescent="0.25">
      <c r="A189">
        <v>184</v>
      </c>
      <c r="B189">
        <v>9800</v>
      </c>
      <c r="C189" t="s">
        <v>217</v>
      </c>
      <c r="D189" t="s">
        <v>931</v>
      </c>
      <c r="E189">
        <v>55</v>
      </c>
      <c r="F189" t="s">
        <v>37</v>
      </c>
      <c r="G189" t="s">
        <v>925</v>
      </c>
      <c r="H189" t="s">
        <v>221</v>
      </c>
      <c r="I189" t="s">
        <v>217</v>
      </c>
      <c r="J189" t="s">
        <v>37</v>
      </c>
      <c r="L189" t="b">
        <v>0</v>
      </c>
      <c r="M189" t="s">
        <v>299</v>
      </c>
      <c r="N189" t="s">
        <v>120</v>
      </c>
      <c r="O189" s="1">
        <v>24869</v>
      </c>
      <c r="P189" t="s">
        <v>932</v>
      </c>
      <c r="Q189" t="s">
        <v>933</v>
      </c>
      <c r="S189" s="1">
        <v>45020.209027777775</v>
      </c>
      <c r="V189">
        <v>1968</v>
      </c>
      <c r="W189">
        <v>2</v>
      </c>
      <c r="X189">
        <v>1</v>
      </c>
      <c r="Y189">
        <v>110.05</v>
      </c>
      <c r="Z189">
        <v>1.1000000000000001</v>
      </c>
      <c r="AA189" s="2">
        <v>2715518274227</v>
      </c>
      <c r="AB189">
        <v>65.599999999999994</v>
      </c>
      <c r="AC189">
        <v>102.5</v>
      </c>
      <c r="AD189">
        <v>82.5</v>
      </c>
      <c r="AE189">
        <v>24.2</v>
      </c>
      <c r="AF189">
        <v>60.7</v>
      </c>
      <c r="AG189">
        <v>67059887</v>
      </c>
      <c r="AH189">
        <v>46.227637999999999</v>
      </c>
      <c r="AI189">
        <v>2.213749</v>
      </c>
      <c r="AJ189">
        <f t="shared" ca="1" si="2"/>
        <v>2009</v>
      </c>
    </row>
    <row r="190" spans="1:36" x14ac:dyDescent="0.25">
      <c r="A190">
        <v>184</v>
      </c>
      <c r="B190">
        <v>9800</v>
      </c>
      <c r="C190" t="s">
        <v>74</v>
      </c>
      <c r="D190" t="s">
        <v>934</v>
      </c>
      <c r="E190">
        <v>75</v>
      </c>
      <c r="F190" t="s">
        <v>591</v>
      </c>
      <c r="G190" t="s">
        <v>592</v>
      </c>
      <c r="H190" t="s">
        <v>331</v>
      </c>
      <c r="I190" t="s">
        <v>74</v>
      </c>
      <c r="J190" t="s">
        <v>591</v>
      </c>
      <c r="L190" t="b">
        <v>1</v>
      </c>
      <c r="M190" t="s">
        <v>52</v>
      </c>
      <c r="N190" t="s">
        <v>42</v>
      </c>
      <c r="O190" s="1">
        <v>17302</v>
      </c>
      <c r="P190" t="s">
        <v>935</v>
      </c>
      <c r="Q190" t="s">
        <v>936</v>
      </c>
      <c r="S190" s="1">
        <v>45020.209027777775</v>
      </c>
      <c r="V190">
        <v>1947</v>
      </c>
      <c r="W190">
        <v>5</v>
      </c>
      <c r="X190">
        <v>15</v>
      </c>
      <c r="Y190">
        <v>110.51</v>
      </c>
      <c r="Z190">
        <v>1.8</v>
      </c>
      <c r="AA190" s="2">
        <v>530832908738</v>
      </c>
      <c r="AB190">
        <v>67</v>
      </c>
      <c r="AC190">
        <v>126.6</v>
      </c>
      <c r="AD190">
        <v>82.5</v>
      </c>
      <c r="AE190">
        <v>27.9</v>
      </c>
      <c r="AF190">
        <v>49.1</v>
      </c>
      <c r="AG190">
        <v>10285453</v>
      </c>
      <c r="AH190">
        <v>60.128160999999999</v>
      </c>
      <c r="AI190">
        <v>18.643501000000001</v>
      </c>
      <c r="AJ190">
        <f t="shared" ca="1" si="2"/>
        <v>2005</v>
      </c>
    </row>
    <row r="191" spans="1:36" x14ac:dyDescent="0.25">
      <c r="A191">
        <v>190</v>
      </c>
      <c r="B191">
        <v>9700</v>
      </c>
      <c r="C191" t="s">
        <v>310</v>
      </c>
      <c r="D191" t="s">
        <v>937</v>
      </c>
      <c r="E191">
        <v>63</v>
      </c>
      <c r="F191" t="s">
        <v>377</v>
      </c>
      <c r="G191" t="s">
        <v>395</v>
      </c>
      <c r="H191" t="s">
        <v>938</v>
      </c>
      <c r="I191" t="s">
        <v>310</v>
      </c>
      <c r="J191" t="s">
        <v>377</v>
      </c>
      <c r="L191" t="b">
        <v>1</v>
      </c>
      <c r="M191" t="s">
        <v>41</v>
      </c>
      <c r="N191" t="s">
        <v>42</v>
      </c>
      <c r="O191" s="1">
        <v>21999</v>
      </c>
      <c r="P191" t="s">
        <v>939</v>
      </c>
      <c r="Q191" t="s">
        <v>940</v>
      </c>
      <c r="S191" s="1">
        <v>45020.209027777775</v>
      </c>
      <c r="V191">
        <v>1960</v>
      </c>
      <c r="W191">
        <v>3</v>
      </c>
      <c r="X191">
        <v>24</v>
      </c>
      <c r="Y191">
        <v>180.75</v>
      </c>
      <c r="Z191">
        <v>4.5</v>
      </c>
      <c r="AA191" s="2">
        <v>1699876578871</v>
      </c>
      <c r="AB191">
        <v>81.900000000000006</v>
      </c>
      <c r="AC191">
        <v>102.6</v>
      </c>
      <c r="AD191">
        <v>72.7</v>
      </c>
      <c r="AE191">
        <v>11.4</v>
      </c>
      <c r="AF191">
        <v>46.2</v>
      </c>
      <c r="AG191">
        <v>144373535</v>
      </c>
      <c r="AH191">
        <v>61.524009999999997</v>
      </c>
      <c r="AI191">
        <v>105.31875599999999</v>
      </c>
      <c r="AJ191">
        <f t="shared" ca="1" si="2"/>
        <v>1995</v>
      </c>
    </row>
    <row r="192" spans="1:36" x14ac:dyDescent="0.25">
      <c r="A192">
        <v>190</v>
      </c>
      <c r="B192">
        <v>9700</v>
      </c>
      <c r="C192" t="s">
        <v>74</v>
      </c>
      <c r="D192" t="s">
        <v>941</v>
      </c>
      <c r="E192">
        <v>59</v>
      </c>
      <c r="F192" t="s">
        <v>942</v>
      </c>
      <c r="G192" t="s">
        <v>943</v>
      </c>
      <c r="H192" t="s">
        <v>944</v>
      </c>
      <c r="I192" t="s">
        <v>74</v>
      </c>
      <c r="J192" t="s">
        <v>48</v>
      </c>
      <c r="K192" t="s">
        <v>945</v>
      </c>
      <c r="L192" t="b">
        <v>1</v>
      </c>
      <c r="M192" t="s">
        <v>41</v>
      </c>
      <c r="N192" t="s">
        <v>42</v>
      </c>
      <c r="O192" s="1">
        <v>23285</v>
      </c>
      <c r="P192" t="s">
        <v>946</v>
      </c>
      <c r="Q192" t="s">
        <v>94</v>
      </c>
      <c r="S192" s="1">
        <v>45020.209027777775</v>
      </c>
      <c r="V192">
        <v>1963</v>
      </c>
      <c r="W192">
        <v>10</v>
      </c>
      <c r="X192">
        <v>1</v>
      </c>
      <c r="Y192">
        <v>115.16</v>
      </c>
      <c r="Z192">
        <v>0.4</v>
      </c>
      <c r="AA192" s="2">
        <v>2029000000000</v>
      </c>
      <c r="AB192">
        <v>94.3</v>
      </c>
      <c r="AC192">
        <v>98.1</v>
      </c>
      <c r="AD192">
        <v>82.6</v>
      </c>
      <c r="AE192">
        <v>15.6</v>
      </c>
      <c r="AF192">
        <v>33.200000000000003</v>
      </c>
      <c r="AG192">
        <v>51709098</v>
      </c>
      <c r="AH192">
        <v>35.907756999999997</v>
      </c>
      <c r="AI192">
        <v>127.76692199999999</v>
      </c>
      <c r="AJ192">
        <f t="shared" ca="1" si="2"/>
        <v>2002</v>
      </c>
    </row>
    <row r="193" spans="1:36" x14ac:dyDescent="0.25">
      <c r="A193">
        <v>190</v>
      </c>
      <c r="B193">
        <v>9700</v>
      </c>
      <c r="C193" t="s">
        <v>58</v>
      </c>
      <c r="D193" t="s">
        <v>947</v>
      </c>
      <c r="E193">
        <v>53</v>
      </c>
      <c r="F193" t="s">
        <v>142</v>
      </c>
      <c r="G193" t="s">
        <v>201</v>
      </c>
      <c r="H193" t="s">
        <v>948</v>
      </c>
      <c r="I193" t="s">
        <v>58</v>
      </c>
      <c r="J193" t="s">
        <v>142</v>
      </c>
      <c r="K193" t="s">
        <v>949</v>
      </c>
      <c r="L193" t="b">
        <v>1</v>
      </c>
      <c r="M193" t="s">
        <v>52</v>
      </c>
      <c r="N193" t="s">
        <v>42</v>
      </c>
      <c r="O193" s="1">
        <v>25553</v>
      </c>
      <c r="P193" t="s">
        <v>950</v>
      </c>
      <c r="Q193" t="s">
        <v>951</v>
      </c>
      <c r="R193" t="s">
        <v>952</v>
      </c>
      <c r="S193" s="1">
        <v>45020.209027777775</v>
      </c>
      <c r="V193">
        <v>1969</v>
      </c>
      <c r="W193">
        <v>12</v>
      </c>
      <c r="X193">
        <v>16</v>
      </c>
      <c r="Y193">
        <v>125.08</v>
      </c>
      <c r="Z193">
        <v>2.9</v>
      </c>
      <c r="AA193" s="2">
        <v>19910000000000</v>
      </c>
      <c r="AB193">
        <v>50.6</v>
      </c>
      <c r="AC193">
        <v>100.2</v>
      </c>
      <c r="AD193">
        <v>77</v>
      </c>
      <c r="AE193">
        <v>9.4</v>
      </c>
      <c r="AF193">
        <v>59.2</v>
      </c>
      <c r="AG193">
        <v>1397715000</v>
      </c>
      <c r="AH193">
        <v>35.861660000000001</v>
      </c>
      <c r="AI193">
        <v>104.195397</v>
      </c>
      <c r="AJ193">
        <f t="shared" ca="1" si="2"/>
        <v>2000</v>
      </c>
    </row>
    <row r="194" spans="1:36" x14ac:dyDescent="0.25">
      <c r="A194">
        <v>190</v>
      </c>
      <c r="B194">
        <v>9700</v>
      </c>
      <c r="C194" t="s">
        <v>310</v>
      </c>
      <c r="D194" t="s">
        <v>953</v>
      </c>
      <c r="E194">
        <v>76</v>
      </c>
      <c r="F194" t="s">
        <v>208</v>
      </c>
      <c r="G194" t="s">
        <v>954</v>
      </c>
      <c r="H194" t="s">
        <v>310</v>
      </c>
      <c r="I194" t="s">
        <v>310</v>
      </c>
      <c r="J194" t="s">
        <v>208</v>
      </c>
      <c r="L194" t="b">
        <v>0</v>
      </c>
      <c r="M194" t="s">
        <v>41</v>
      </c>
      <c r="N194" t="s">
        <v>42</v>
      </c>
      <c r="O194" s="1">
        <v>17029</v>
      </c>
      <c r="P194" t="s">
        <v>955</v>
      </c>
      <c r="Q194" t="s">
        <v>956</v>
      </c>
      <c r="S194" s="1">
        <v>45020.209027777775</v>
      </c>
      <c r="V194">
        <v>1946</v>
      </c>
      <c r="W194">
        <v>8</v>
      </c>
      <c r="X194">
        <v>15</v>
      </c>
      <c r="Y194">
        <v>112.85</v>
      </c>
      <c r="Z194">
        <v>1.4</v>
      </c>
      <c r="AA194" s="2">
        <v>3845630030824</v>
      </c>
      <c r="AB194">
        <v>70.2</v>
      </c>
      <c r="AC194">
        <v>104</v>
      </c>
      <c r="AD194">
        <v>80.900000000000006</v>
      </c>
      <c r="AE194">
        <v>11.5</v>
      </c>
      <c r="AF194">
        <v>48.8</v>
      </c>
      <c r="AG194">
        <v>83132799</v>
      </c>
      <c r="AH194">
        <v>51.165691000000002</v>
      </c>
      <c r="AI194">
        <v>10.451525999999999</v>
      </c>
      <c r="AJ194">
        <f t="shared" ca="1" si="2"/>
        <v>1996</v>
      </c>
    </row>
    <row r="195" spans="1:36" x14ac:dyDescent="0.25">
      <c r="A195">
        <v>190</v>
      </c>
      <c r="B195">
        <v>9700</v>
      </c>
      <c r="C195" t="s">
        <v>416</v>
      </c>
      <c r="D195" t="s">
        <v>957</v>
      </c>
      <c r="E195">
        <v>64</v>
      </c>
      <c r="F195" t="s">
        <v>142</v>
      </c>
      <c r="G195" t="s">
        <v>958</v>
      </c>
      <c r="H195" t="s">
        <v>624</v>
      </c>
      <c r="I195" t="s">
        <v>416</v>
      </c>
      <c r="J195" t="s">
        <v>142</v>
      </c>
      <c r="L195" t="b">
        <v>1</v>
      </c>
      <c r="M195" t="s">
        <v>52</v>
      </c>
      <c r="N195" t="s">
        <v>42</v>
      </c>
      <c r="O195" s="1">
        <v>21429</v>
      </c>
      <c r="P195" t="s">
        <v>959</v>
      </c>
      <c r="Q195" t="s">
        <v>960</v>
      </c>
      <c r="S195" s="1">
        <v>45020.209027777775</v>
      </c>
      <c r="V195">
        <v>1958</v>
      </c>
      <c r="W195">
        <v>9</v>
      </c>
      <c r="X195">
        <v>1</v>
      </c>
      <c r="Y195">
        <v>125.08</v>
      </c>
      <c r="Z195">
        <v>2.9</v>
      </c>
      <c r="AA195" s="2">
        <v>19910000000000</v>
      </c>
      <c r="AB195">
        <v>50.6</v>
      </c>
      <c r="AC195">
        <v>100.2</v>
      </c>
      <c r="AD195">
        <v>77</v>
      </c>
      <c r="AE195">
        <v>9.4</v>
      </c>
      <c r="AF195">
        <v>59.2</v>
      </c>
      <c r="AG195">
        <v>1397715000</v>
      </c>
      <c r="AH195">
        <v>35.861660000000001</v>
      </c>
      <c r="AI195">
        <v>104.195397</v>
      </c>
      <c r="AJ195">
        <f t="shared" ref="AJ195:AJ258" ca="1" si="3">RANDBETWEEN(1990,2024)</f>
        <v>2007</v>
      </c>
    </row>
    <row r="196" spans="1:36" x14ac:dyDescent="0.25">
      <c r="A196">
        <v>195</v>
      </c>
      <c r="B196">
        <v>9600</v>
      </c>
      <c r="C196" t="s">
        <v>58</v>
      </c>
      <c r="D196" t="s">
        <v>961</v>
      </c>
      <c r="E196">
        <v>70</v>
      </c>
      <c r="F196" t="s">
        <v>48</v>
      </c>
      <c r="G196" t="s">
        <v>962</v>
      </c>
      <c r="H196" t="s">
        <v>963</v>
      </c>
      <c r="I196" t="s">
        <v>58</v>
      </c>
      <c r="J196" t="s">
        <v>48</v>
      </c>
      <c r="K196" t="s">
        <v>964</v>
      </c>
      <c r="L196" t="b">
        <v>0</v>
      </c>
      <c r="M196" t="s">
        <v>272</v>
      </c>
      <c r="N196" t="s">
        <v>42</v>
      </c>
      <c r="O196" s="1">
        <v>19200</v>
      </c>
      <c r="P196" t="s">
        <v>543</v>
      </c>
      <c r="Q196" t="s">
        <v>965</v>
      </c>
      <c r="R196" t="s">
        <v>966</v>
      </c>
      <c r="S196" s="1">
        <v>45020.209027777775</v>
      </c>
      <c r="T196" t="s">
        <v>967</v>
      </c>
      <c r="U196" t="s">
        <v>95</v>
      </c>
      <c r="V196">
        <v>1952</v>
      </c>
      <c r="W196">
        <v>7</v>
      </c>
      <c r="X196">
        <v>25</v>
      </c>
      <c r="Y196">
        <v>117.24</v>
      </c>
      <c r="Z196">
        <v>7.5</v>
      </c>
      <c r="AA196" s="2">
        <v>21427700000000</v>
      </c>
      <c r="AB196">
        <v>88.2</v>
      </c>
      <c r="AC196">
        <v>101.8</v>
      </c>
      <c r="AD196">
        <v>78.5</v>
      </c>
      <c r="AE196">
        <v>9.6</v>
      </c>
      <c r="AF196">
        <v>36.6</v>
      </c>
      <c r="AG196">
        <v>328239523</v>
      </c>
      <c r="AH196">
        <v>37.090240000000001</v>
      </c>
      <c r="AI196">
        <v>-95.712890999999999</v>
      </c>
      <c r="AJ196">
        <f t="shared" ca="1" si="3"/>
        <v>2015</v>
      </c>
    </row>
    <row r="197" spans="1:36" x14ac:dyDescent="0.25">
      <c r="A197">
        <v>195</v>
      </c>
      <c r="B197">
        <v>9600</v>
      </c>
      <c r="C197" t="s">
        <v>361</v>
      </c>
      <c r="D197" t="s">
        <v>968</v>
      </c>
      <c r="E197">
        <v>70</v>
      </c>
      <c r="F197" t="s">
        <v>142</v>
      </c>
      <c r="G197" t="s">
        <v>969</v>
      </c>
      <c r="H197" t="s">
        <v>970</v>
      </c>
      <c r="I197" t="s">
        <v>361</v>
      </c>
      <c r="J197" t="s">
        <v>142</v>
      </c>
      <c r="L197" t="b">
        <v>1</v>
      </c>
      <c r="M197" t="s">
        <v>52</v>
      </c>
      <c r="N197" t="s">
        <v>42</v>
      </c>
      <c r="O197" s="1">
        <v>19238</v>
      </c>
      <c r="P197" t="s">
        <v>971</v>
      </c>
      <c r="Q197" t="s">
        <v>972</v>
      </c>
      <c r="S197" s="1">
        <v>45020.209027777775</v>
      </c>
      <c r="V197">
        <v>1952</v>
      </c>
      <c r="W197">
        <v>9</v>
      </c>
      <c r="X197">
        <v>1</v>
      </c>
      <c r="Y197">
        <v>125.08</v>
      </c>
      <c r="Z197">
        <v>2.9</v>
      </c>
      <c r="AA197" s="2">
        <v>19910000000000</v>
      </c>
      <c r="AB197">
        <v>50.6</v>
      </c>
      <c r="AC197">
        <v>100.2</v>
      </c>
      <c r="AD197">
        <v>77</v>
      </c>
      <c r="AE197">
        <v>9.4</v>
      </c>
      <c r="AF197">
        <v>59.2</v>
      </c>
      <c r="AG197">
        <v>1397715000</v>
      </c>
      <c r="AH197">
        <v>35.861660000000001</v>
      </c>
      <c r="AI197">
        <v>104.195397</v>
      </c>
      <c r="AJ197">
        <f t="shared" ca="1" si="3"/>
        <v>1994</v>
      </c>
    </row>
    <row r="198" spans="1:36" x14ac:dyDescent="0.25">
      <c r="A198">
        <v>195</v>
      </c>
      <c r="B198">
        <v>9600</v>
      </c>
      <c r="C198" t="s">
        <v>310</v>
      </c>
      <c r="D198" t="s">
        <v>973</v>
      </c>
      <c r="E198">
        <v>67</v>
      </c>
      <c r="F198" t="s">
        <v>142</v>
      </c>
      <c r="G198" t="s">
        <v>974</v>
      </c>
      <c r="H198" t="s">
        <v>413</v>
      </c>
      <c r="I198" t="s">
        <v>310</v>
      </c>
      <c r="J198" t="s">
        <v>142</v>
      </c>
      <c r="L198" t="b">
        <v>1</v>
      </c>
      <c r="M198" t="s">
        <v>52</v>
      </c>
      <c r="N198" t="s">
        <v>42</v>
      </c>
      <c r="O198" s="1">
        <v>20515</v>
      </c>
      <c r="P198" t="s">
        <v>975</v>
      </c>
      <c r="Q198" t="s">
        <v>976</v>
      </c>
      <c r="S198" s="1">
        <v>45020.209027777775</v>
      </c>
      <c r="V198">
        <v>1956</v>
      </c>
      <c r="W198">
        <v>3</v>
      </c>
      <c r="X198">
        <v>1</v>
      </c>
      <c r="Y198">
        <v>125.08</v>
      </c>
      <c r="Z198">
        <v>2.9</v>
      </c>
      <c r="AA198" s="2">
        <v>19910000000000</v>
      </c>
      <c r="AB198">
        <v>50.6</v>
      </c>
      <c r="AC198">
        <v>100.2</v>
      </c>
      <c r="AD198">
        <v>77</v>
      </c>
      <c r="AE198">
        <v>9.4</v>
      </c>
      <c r="AF198">
        <v>59.2</v>
      </c>
      <c r="AG198">
        <v>1397715000</v>
      </c>
      <c r="AH198">
        <v>35.861660000000001</v>
      </c>
      <c r="AI198">
        <v>104.195397</v>
      </c>
      <c r="AJ198">
        <f t="shared" ca="1" si="3"/>
        <v>2014</v>
      </c>
    </row>
    <row r="199" spans="1:36" x14ac:dyDescent="0.25">
      <c r="A199">
        <v>195</v>
      </c>
      <c r="B199">
        <v>9600</v>
      </c>
      <c r="C199" t="s">
        <v>140</v>
      </c>
      <c r="D199" t="s">
        <v>977</v>
      </c>
      <c r="E199">
        <v>58</v>
      </c>
      <c r="F199" t="s">
        <v>48</v>
      </c>
      <c r="G199" t="s">
        <v>978</v>
      </c>
      <c r="H199" t="s">
        <v>233</v>
      </c>
      <c r="I199" t="s">
        <v>140</v>
      </c>
      <c r="J199" t="s">
        <v>48</v>
      </c>
      <c r="L199" t="b">
        <v>0</v>
      </c>
      <c r="M199" t="s">
        <v>41</v>
      </c>
      <c r="N199" t="s">
        <v>120</v>
      </c>
      <c r="O199" s="1">
        <v>23586</v>
      </c>
      <c r="P199" t="s">
        <v>234</v>
      </c>
      <c r="Q199" t="s">
        <v>979</v>
      </c>
      <c r="S199" s="1">
        <v>45020.209027777775</v>
      </c>
      <c r="T199" t="s">
        <v>129</v>
      </c>
      <c r="U199" t="s">
        <v>66</v>
      </c>
      <c r="V199">
        <v>1964</v>
      </c>
      <c r="W199">
        <v>7</v>
      </c>
      <c r="X199">
        <v>28</v>
      </c>
      <c r="Y199">
        <v>117.24</v>
      </c>
      <c r="Z199">
        <v>7.5</v>
      </c>
      <c r="AA199" s="2">
        <v>21427700000000</v>
      </c>
      <c r="AB199">
        <v>88.2</v>
      </c>
      <c r="AC199">
        <v>101.8</v>
      </c>
      <c r="AD199">
        <v>78.5</v>
      </c>
      <c r="AE199">
        <v>9.6</v>
      </c>
      <c r="AF199">
        <v>36.6</v>
      </c>
      <c r="AG199">
        <v>328239523</v>
      </c>
      <c r="AH199">
        <v>37.090240000000001</v>
      </c>
      <c r="AI199">
        <v>-95.712890999999999</v>
      </c>
      <c r="AJ199">
        <f t="shared" ca="1" si="3"/>
        <v>2015</v>
      </c>
    </row>
    <row r="200" spans="1:36" x14ac:dyDescent="0.25">
      <c r="A200">
        <v>195</v>
      </c>
      <c r="B200">
        <v>9600</v>
      </c>
      <c r="C200" t="s">
        <v>140</v>
      </c>
      <c r="D200" t="s">
        <v>980</v>
      </c>
      <c r="E200">
        <v>62</v>
      </c>
      <c r="F200" t="s">
        <v>48</v>
      </c>
      <c r="G200" t="s">
        <v>981</v>
      </c>
      <c r="H200" t="s">
        <v>233</v>
      </c>
      <c r="I200" t="s">
        <v>140</v>
      </c>
      <c r="J200" t="s">
        <v>48</v>
      </c>
      <c r="L200" t="b">
        <v>0</v>
      </c>
      <c r="M200" t="s">
        <v>41</v>
      </c>
      <c r="N200" t="s">
        <v>120</v>
      </c>
      <c r="O200" s="1">
        <v>22129</v>
      </c>
      <c r="P200" t="s">
        <v>234</v>
      </c>
      <c r="Q200" t="s">
        <v>982</v>
      </c>
      <c r="S200" s="1">
        <v>45020.209027777775</v>
      </c>
      <c r="T200" t="s">
        <v>236</v>
      </c>
      <c r="U200" t="s">
        <v>57</v>
      </c>
      <c r="V200">
        <v>1960</v>
      </c>
      <c r="W200">
        <v>8</v>
      </c>
      <c r="X200">
        <v>1</v>
      </c>
      <c r="Y200">
        <v>117.24</v>
      </c>
      <c r="Z200">
        <v>7.5</v>
      </c>
      <c r="AA200" s="2">
        <v>21427700000000</v>
      </c>
      <c r="AB200">
        <v>88.2</v>
      </c>
      <c r="AC200">
        <v>101.8</v>
      </c>
      <c r="AD200">
        <v>78.5</v>
      </c>
      <c r="AE200">
        <v>9.6</v>
      </c>
      <c r="AF200">
        <v>36.6</v>
      </c>
      <c r="AG200">
        <v>328239523</v>
      </c>
      <c r="AH200">
        <v>37.090240000000001</v>
      </c>
      <c r="AI200">
        <v>-95.712890999999999</v>
      </c>
      <c r="AJ200">
        <f t="shared" ca="1" si="3"/>
        <v>1990</v>
      </c>
    </row>
    <row r="201" spans="1:36" x14ac:dyDescent="0.25">
      <c r="A201">
        <v>195</v>
      </c>
      <c r="B201">
        <v>9600</v>
      </c>
      <c r="C201" t="s">
        <v>140</v>
      </c>
      <c r="D201" t="s">
        <v>983</v>
      </c>
      <c r="E201">
        <v>64</v>
      </c>
      <c r="F201" t="s">
        <v>48</v>
      </c>
      <c r="G201" t="s">
        <v>91</v>
      </c>
      <c r="H201" t="s">
        <v>233</v>
      </c>
      <c r="I201" t="s">
        <v>140</v>
      </c>
      <c r="J201" t="s">
        <v>48</v>
      </c>
      <c r="L201" t="b">
        <v>0</v>
      </c>
      <c r="M201" t="s">
        <v>41</v>
      </c>
      <c r="N201" t="s">
        <v>120</v>
      </c>
      <c r="O201" s="1">
        <v>21576</v>
      </c>
      <c r="P201" t="s">
        <v>234</v>
      </c>
      <c r="Q201" t="s">
        <v>984</v>
      </c>
      <c r="S201" s="1">
        <v>45020.209027777775</v>
      </c>
      <c r="T201" t="s">
        <v>91</v>
      </c>
      <c r="U201" t="s">
        <v>95</v>
      </c>
      <c r="V201">
        <v>1959</v>
      </c>
      <c r="W201">
        <v>1</v>
      </c>
      <c r="X201">
        <v>26</v>
      </c>
      <c r="Y201">
        <v>117.24</v>
      </c>
      <c r="Z201">
        <v>7.5</v>
      </c>
      <c r="AA201" s="2">
        <v>21427700000000</v>
      </c>
      <c r="AB201">
        <v>88.2</v>
      </c>
      <c r="AC201">
        <v>101.8</v>
      </c>
      <c r="AD201">
        <v>78.5</v>
      </c>
      <c r="AE201">
        <v>9.6</v>
      </c>
      <c r="AF201">
        <v>36.6</v>
      </c>
      <c r="AG201">
        <v>328239523</v>
      </c>
      <c r="AH201">
        <v>37.090240000000001</v>
      </c>
      <c r="AI201">
        <v>-95.712890999999999</v>
      </c>
      <c r="AJ201">
        <f t="shared" ca="1" si="3"/>
        <v>2003</v>
      </c>
    </row>
    <row r="202" spans="1:36" x14ac:dyDescent="0.25">
      <c r="A202">
        <v>195</v>
      </c>
      <c r="B202">
        <v>9600</v>
      </c>
      <c r="C202" t="s">
        <v>140</v>
      </c>
      <c r="D202" t="s">
        <v>985</v>
      </c>
      <c r="E202">
        <v>66</v>
      </c>
      <c r="F202" t="s">
        <v>48</v>
      </c>
      <c r="G202" t="s">
        <v>986</v>
      </c>
      <c r="H202" t="s">
        <v>233</v>
      </c>
      <c r="I202" t="s">
        <v>140</v>
      </c>
      <c r="J202" t="s">
        <v>48</v>
      </c>
      <c r="L202" t="b">
        <v>0</v>
      </c>
      <c r="M202" t="s">
        <v>41</v>
      </c>
      <c r="N202" t="s">
        <v>120</v>
      </c>
      <c r="O202" s="1">
        <v>20804</v>
      </c>
      <c r="P202" t="s">
        <v>234</v>
      </c>
      <c r="Q202" t="s">
        <v>987</v>
      </c>
      <c r="S202" s="1">
        <v>45020.209027777775</v>
      </c>
      <c r="T202" t="s">
        <v>325</v>
      </c>
      <c r="U202" t="s">
        <v>95</v>
      </c>
      <c r="V202">
        <v>1956</v>
      </c>
      <c r="W202">
        <v>12</v>
      </c>
      <c r="X202">
        <v>15</v>
      </c>
      <c r="Y202">
        <v>117.24</v>
      </c>
      <c r="Z202">
        <v>7.5</v>
      </c>
      <c r="AA202" s="2">
        <v>21427700000000</v>
      </c>
      <c r="AB202">
        <v>88.2</v>
      </c>
      <c r="AC202">
        <v>101.8</v>
      </c>
      <c r="AD202">
        <v>78.5</v>
      </c>
      <c r="AE202">
        <v>9.6</v>
      </c>
      <c r="AF202">
        <v>36.6</v>
      </c>
      <c r="AG202">
        <v>328239523</v>
      </c>
      <c r="AH202">
        <v>37.090240000000001</v>
      </c>
      <c r="AI202">
        <v>-95.712890999999999</v>
      </c>
      <c r="AJ202">
        <f t="shared" ca="1" si="3"/>
        <v>2012</v>
      </c>
    </row>
    <row r="203" spans="1:36" x14ac:dyDescent="0.25">
      <c r="A203">
        <v>202</v>
      </c>
      <c r="B203">
        <v>9500</v>
      </c>
      <c r="C203" t="s">
        <v>74</v>
      </c>
      <c r="D203" t="s">
        <v>988</v>
      </c>
      <c r="E203">
        <v>71</v>
      </c>
      <c r="F203" t="s">
        <v>37</v>
      </c>
      <c r="G203" t="s">
        <v>38</v>
      </c>
      <c r="H203" t="s">
        <v>331</v>
      </c>
      <c r="I203" t="s">
        <v>74</v>
      </c>
      <c r="J203" t="s">
        <v>37</v>
      </c>
      <c r="L203" t="b">
        <v>0</v>
      </c>
      <c r="M203" t="s">
        <v>41</v>
      </c>
      <c r="N203" t="s">
        <v>42</v>
      </c>
      <c r="O203" s="1">
        <v>19085</v>
      </c>
      <c r="P203" t="s">
        <v>989</v>
      </c>
      <c r="Q203" t="s">
        <v>990</v>
      </c>
      <c r="S203" s="1">
        <v>45020.209027777775</v>
      </c>
      <c r="V203">
        <v>1952</v>
      </c>
      <c r="W203">
        <v>4</v>
      </c>
      <c r="X203">
        <v>1</v>
      </c>
      <c r="Y203">
        <v>110.05</v>
      </c>
      <c r="Z203">
        <v>1.1000000000000001</v>
      </c>
      <c r="AA203" s="2">
        <v>2715518274227</v>
      </c>
      <c r="AB203">
        <v>65.599999999999994</v>
      </c>
      <c r="AC203">
        <v>102.5</v>
      </c>
      <c r="AD203">
        <v>82.5</v>
      </c>
      <c r="AE203">
        <v>24.2</v>
      </c>
      <c r="AF203">
        <v>60.7</v>
      </c>
      <c r="AG203">
        <v>67059887</v>
      </c>
      <c r="AH203">
        <v>46.227637999999999</v>
      </c>
      <c r="AI203">
        <v>2.213749</v>
      </c>
      <c r="AJ203">
        <f t="shared" ca="1" si="3"/>
        <v>2014</v>
      </c>
    </row>
    <row r="204" spans="1:36" x14ac:dyDescent="0.25">
      <c r="A204">
        <v>202</v>
      </c>
      <c r="B204">
        <v>9500</v>
      </c>
      <c r="C204" t="s">
        <v>104</v>
      </c>
      <c r="D204" t="s">
        <v>991</v>
      </c>
      <c r="E204">
        <v>94</v>
      </c>
      <c r="F204" t="s">
        <v>178</v>
      </c>
      <c r="G204" t="s">
        <v>992</v>
      </c>
      <c r="H204" t="s">
        <v>104</v>
      </c>
      <c r="I204" t="s">
        <v>104</v>
      </c>
      <c r="J204" t="s">
        <v>178</v>
      </c>
      <c r="K204" t="s">
        <v>993</v>
      </c>
      <c r="L204" t="b">
        <v>1</v>
      </c>
      <c r="M204" t="s">
        <v>52</v>
      </c>
      <c r="N204" t="s">
        <v>42</v>
      </c>
      <c r="O204" s="1">
        <v>10502</v>
      </c>
      <c r="P204" t="s">
        <v>994</v>
      </c>
      <c r="Q204" t="s">
        <v>167</v>
      </c>
      <c r="R204" t="s">
        <v>995</v>
      </c>
      <c r="S204" s="1">
        <v>45020.209027777775</v>
      </c>
      <c r="V204">
        <v>1928</v>
      </c>
      <c r="W204">
        <v>10</v>
      </c>
      <c r="X204">
        <v>1</v>
      </c>
      <c r="Y204">
        <v>116.76</v>
      </c>
      <c r="Z204">
        <v>1.9</v>
      </c>
      <c r="AA204" s="2">
        <v>1736425629520</v>
      </c>
      <c r="AB204">
        <v>68.900000000000006</v>
      </c>
      <c r="AC204">
        <v>100.9</v>
      </c>
      <c r="AD204">
        <v>81.900000000000006</v>
      </c>
      <c r="AE204">
        <v>12.8</v>
      </c>
      <c r="AF204">
        <v>24.5</v>
      </c>
      <c r="AG204">
        <v>36991981</v>
      </c>
      <c r="AH204">
        <v>56.130366000000002</v>
      </c>
      <c r="AI204">
        <v>-106.346771</v>
      </c>
      <c r="AJ204">
        <f t="shared" ca="1" si="3"/>
        <v>2024</v>
      </c>
    </row>
    <row r="205" spans="1:36" x14ac:dyDescent="0.25">
      <c r="A205">
        <v>204</v>
      </c>
      <c r="B205">
        <v>9400</v>
      </c>
      <c r="C205" t="s">
        <v>416</v>
      </c>
      <c r="D205" t="s">
        <v>996</v>
      </c>
      <c r="E205">
        <v>57</v>
      </c>
      <c r="F205" t="s">
        <v>219</v>
      </c>
      <c r="G205" t="s">
        <v>997</v>
      </c>
      <c r="H205" t="s">
        <v>998</v>
      </c>
      <c r="I205" t="s">
        <v>416</v>
      </c>
      <c r="J205" t="s">
        <v>219</v>
      </c>
      <c r="L205" t="b">
        <v>0</v>
      </c>
      <c r="M205" t="s">
        <v>41</v>
      </c>
      <c r="N205" t="s">
        <v>42</v>
      </c>
      <c r="O205" s="1">
        <v>24007</v>
      </c>
      <c r="P205" t="s">
        <v>999</v>
      </c>
      <c r="Q205" t="s">
        <v>1000</v>
      </c>
      <c r="S205" s="1">
        <v>45020.209027777775</v>
      </c>
      <c r="V205">
        <v>1965</v>
      </c>
      <c r="W205">
        <v>9</v>
      </c>
      <c r="X205">
        <v>22</v>
      </c>
      <c r="Y205">
        <v>99.55</v>
      </c>
      <c r="Z205">
        <v>0.4</v>
      </c>
      <c r="AA205" s="2">
        <v>703082435360</v>
      </c>
      <c r="AB205">
        <v>59.6</v>
      </c>
      <c r="AC205">
        <v>105.2</v>
      </c>
      <c r="AD205">
        <v>83.6</v>
      </c>
      <c r="AE205">
        <v>10.1</v>
      </c>
      <c r="AF205">
        <v>28.8</v>
      </c>
      <c r="AG205">
        <v>8574832</v>
      </c>
      <c r="AH205">
        <v>46.818187999999999</v>
      </c>
      <c r="AI205">
        <v>8.2275120000000008</v>
      </c>
      <c r="AJ205">
        <f t="shared" ca="1" si="3"/>
        <v>2008</v>
      </c>
    </row>
    <row r="206" spans="1:36" x14ac:dyDescent="0.25">
      <c r="A206">
        <v>204</v>
      </c>
      <c r="B206">
        <v>9400</v>
      </c>
      <c r="C206" t="s">
        <v>58</v>
      </c>
      <c r="D206" t="s">
        <v>1001</v>
      </c>
      <c r="E206">
        <v>44</v>
      </c>
      <c r="F206" t="s">
        <v>142</v>
      </c>
      <c r="G206" t="s">
        <v>201</v>
      </c>
      <c r="H206" t="s">
        <v>1002</v>
      </c>
      <c r="I206" t="s">
        <v>58</v>
      </c>
      <c r="J206" t="s">
        <v>142</v>
      </c>
      <c r="L206" t="b">
        <v>1</v>
      </c>
      <c r="M206" t="s">
        <v>52</v>
      </c>
      <c r="N206" t="s">
        <v>42</v>
      </c>
      <c r="O206" s="1">
        <v>28904</v>
      </c>
      <c r="P206" t="s">
        <v>453</v>
      </c>
      <c r="Q206" t="s">
        <v>1003</v>
      </c>
      <c r="S206" s="1">
        <v>45020.209027777775</v>
      </c>
      <c r="V206">
        <v>1979</v>
      </c>
      <c r="W206">
        <v>2</v>
      </c>
      <c r="X206">
        <v>18</v>
      </c>
      <c r="Y206">
        <v>125.08</v>
      </c>
      <c r="Z206">
        <v>2.9</v>
      </c>
      <c r="AA206" s="2">
        <v>19910000000000</v>
      </c>
      <c r="AB206">
        <v>50.6</v>
      </c>
      <c r="AC206">
        <v>100.2</v>
      </c>
      <c r="AD206">
        <v>77</v>
      </c>
      <c r="AE206">
        <v>9.4</v>
      </c>
      <c r="AF206">
        <v>59.2</v>
      </c>
      <c r="AG206">
        <v>1397715000</v>
      </c>
      <c r="AH206">
        <v>35.861660000000001</v>
      </c>
      <c r="AI206">
        <v>104.195397</v>
      </c>
      <c r="AJ206">
        <f t="shared" ca="1" si="3"/>
        <v>2002</v>
      </c>
    </row>
    <row r="207" spans="1:36" x14ac:dyDescent="0.25">
      <c r="A207">
        <v>206</v>
      </c>
      <c r="B207">
        <v>9300</v>
      </c>
      <c r="C207" t="s">
        <v>58</v>
      </c>
      <c r="D207" t="s">
        <v>1004</v>
      </c>
      <c r="E207">
        <v>41</v>
      </c>
      <c r="F207" t="s">
        <v>48</v>
      </c>
      <c r="G207" t="s">
        <v>1005</v>
      </c>
      <c r="H207" t="s">
        <v>1006</v>
      </c>
      <c r="I207" t="s">
        <v>58</v>
      </c>
      <c r="J207" t="s">
        <v>48</v>
      </c>
      <c r="K207" t="s">
        <v>1007</v>
      </c>
      <c r="L207" t="b">
        <v>1</v>
      </c>
      <c r="M207" t="s">
        <v>52</v>
      </c>
      <c r="N207" t="s">
        <v>42</v>
      </c>
      <c r="O207" s="1">
        <v>29827</v>
      </c>
      <c r="P207" t="s">
        <v>1008</v>
      </c>
      <c r="Q207" t="s">
        <v>1009</v>
      </c>
      <c r="R207" t="s">
        <v>1010</v>
      </c>
      <c r="S207" s="1">
        <v>45020.209027777775</v>
      </c>
      <c r="T207" t="s">
        <v>129</v>
      </c>
      <c r="U207" t="s">
        <v>66</v>
      </c>
      <c r="V207">
        <v>1981</v>
      </c>
      <c r="W207">
        <v>8</v>
      </c>
      <c r="X207">
        <v>29</v>
      </c>
      <c r="Y207">
        <v>117.24</v>
      </c>
      <c r="Z207">
        <v>7.5</v>
      </c>
      <c r="AA207" s="2">
        <v>21427700000000</v>
      </c>
      <c r="AB207">
        <v>88.2</v>
      </c>
      <c r="AC207">
        <v>101.8</v>
      </c>
      <c r="AD207">
        <v>78.5</v>
      </c>
      <c r="AE207">
        <v>9.6</v>
      </c>
      <c r="AF207">
        <v>36.6</v>
      </c>
      <c r="AG207">
        <v>328239523</v>
      </c>
      <c r="AH207">
        <v>37.090240000000001</v>
      </c>
      <c r="AI207">
        <v>-95.712890999999999</v>
      </c>
      <c r="AJ207">
        <f t="shared" ca="1" si="3"/>
        <v>2005</v>
      </c>
    </row>
    <row r="208" spans="1:36" x14ac:dyDescent="0.25">
      <c r="A208">
        <v>206</v>
      </c>
      <c r="B208">
        <v>9300</v>
      </c>
      <c r="C208" t="s">
        <v>310</v>
      </c>
      <c r="D208" t="s">
        <v>1011</v>
      </c>
      <c r="E208">
        <v>75</v>
      </c>
      <c r="F208" t="s">
        <v>286</v>
      </c>
      <c r="G208" t="s">
        <v>1012</v>
      </c>
      <c r="H208" t="s">
        <v>1013</v>
      </c>
      <c r="I208" t="s">
        <v>310</v>
      </c>
      <c r="J208" t="s">
        <v>286</v>
      </c>
      <c r="L208" t="b">
        <v>1</v>
      </c>
      <c r="M208" t="s">
        <v>41</v>
      </c>
      <c r="N208" t="s">
        <v>42</v>
      </c>
      <c r="O208" s="1">
        <v>17289</v>
      </c>
      <c r="P208" t="s">
        <v>1014</v>
      </c>
      <c r="Q208" t="s">
        <v>415</v>
      </c>
      <c r="S208" s="1">
        <v>45020.209027777775</v>
      </c>
      <c r="V208">
        <v>1947</v>
      </c>
      <c r="W208">
        <v>5</v>
      </c>
      <c r="X208">
        <v>2</v>
      </c>
      <c r="Y208">
        <v>119.62</v>
      </c>
      <c r="Z208">
        <v>1.7</v>
      </c>
      <c r="AA208" s="2">
        <v>2827113184696</v>
      </c>
      <c r="AB208">
        <v>60</v>
      </c>
      <c r="AC208">
        <v>101.2</v>
      </c>
      <c r="AD208">
        <v>81.3</v>
      </c>
      <c r="AE208">
        <v>25.5</v>
      </c>
      <c r="AF208">
        <v>30.6</v>
      </c>
      <c r="AG208">
        <v>66834405</v>
      </c>
      <c r="AH208">
        <v>55.378050999999999</v>
      </c>
      <c r="AI208">
        <v>-3.4359730000000002</v>
      </c>
      <c r="AJ208">
        <f t="shared" ca="1" si="3"/>
        <v>1997</v>
      </c>
    </row>
    <row r="209" spans="1:36" x14ac:dyDescent="0.25">
      <c r="A209">
        <v>208</v>
      </c>
      <c r="B209">
        <v>9200</v>
      </c>
      <c r="C209" t="s">
        <v>104</v>
      </c>
      <c r="D209" t="s">
        <v>1015</v>
      </c>
      <c r="E209">
        <v>56</v>
      </c>
      <c r="F209" t="s">
        <v>377</v>
      </c>
      <c r="G209" t="s">
        <v>395</v>
      </c>
      <c r="H209" t="s">
        <v>472</v>
      </c>
      <c r="I209" t="s">
        <v>104</v>
      </c>
      <c r="J209" t="s">
        <v>377</v>
      </c>
      <c r="L209" t="b">
        <v>1</v>
      </c>
      <c r="M209" t="s">
        <v>41</v>
      </c>
      <c r="N209" t="s">
        <v>42</v>
      </c>
      <c r="O209" s="1">
        <v>24404</v>
      </c>
      <c r="P209" t="s">
        <v>1016</v>
      </c>
      <c r="Q209" t="s">
        <v>1017</v>
      </c>
      <c r="S209" s="1">
        <v>45020.209027777775</v>
      </c>
      <c r="V209">
        <v>1966</v>
      </c>
      <c r="W209">
        <v>10</v>
      </c>
      <c r="X209">
        <v>24</v>
      </c>
      <c r="Y209">
        <v>180.75</v>
      </c>
      <c r="Z209">
        <v>4.5</v>
      </c>
      <c r="AA209" s="2">
        <v>1699876578871</v>
      </c>
      <c r="AB209">
        <v>81.900000000000006</v>
      </c>
      <c r="AC209">
        <v>102.6</v>
      </c>
      <c r="AD209">
        <v>72.7</v>
      </c>
      <c r="AE209">
        <v>11.4</v>
      </c>
      <c r="AF209">
        <v>46.2</v>
      </c>
      <c r="AG209">
        <v>144373535</v>
      </c>
      <c r="AH209">
        <v>61.524009999999997</v>
      </c>
      <c r="AI209">
        <v>105.31875599999999</v>
      </c>
      <c r="AJ209">
        <f t="shared" ca="1" si="3"/>
        <v>2008</v>
      </c>
    </row>
    <row r="210" spans="1:36" x14ac:dyDescent="0.25">
      <c r="A210">
        <v>208</v>
      </c>
      <c r="B210">
        <v>9200</v>
      </c>
      <c r="C210" t="s">
        <v>104</v>
      </c>
      <c r="D210" t="s">
        <v>1018</v>
      </c>
      <c r="E210">
        <v>79</v>
      </c>
      <c r="F210" t="s">
        <v>591</v>
      </c>
      <c r="G210" t="s">
        <v>592</v>
      </c>
      <c r="H210" t="s">
        <v>104</v>
      </c>
      <c r="I210" t="s">
        <v>104</v>
      </c>
      <c r="J210" t="s">
        <v>591</v>
      </c>
      <c r="L210" t="b">
        <v>0</v>
      </c>
      <c r="M210" t="s">
        <v>41</v>
      </c>
      <c r="N210" t="s">
        <v>120</v>
      </c>
      <c r="O210" s="1">
        <v>15955</v>
      </c>
      <c r="P210" t="s">
        <v>1019</v>
      </c>
      <c r="Q210" t="s">
        <v>1020</v>
      </c>
      <c r="S210" s="1">
        <v>45020.209027777775</v>
      </c>
      <c r="V210">
        <v>1943</v>
      </c>
      <c r="W210">
        <v>9</v>
      </c>
      <c r="X210">
        <v>6</v>
      </c>
      <c r="Y210">
        <v>110.51</v>
      </c>
      <c r="Z210">
        <v>1.8</v>
      </c>
      <c r="AA210" s="2">
        <v>530832908738</v>
      </c>
      <c r="AB210">
        <v>67</v>
      </c>
      <c r="AC210">
        <v>126.6</v>
      </c>
      <c r="AD210">
        <v>82.5</v>
      </c>
      <c r="AE210">
        <v>27.9</v>
      </c>
      <c r="AF210">
        <v>49.1</v>
      </c>
      <c r="AG210">
        <v>10285453</v>
      </c>
      <c r="AH210">
        <v>60.128160999999999</v>
      </c>
      <c r="AI210">
        <v>18.643501000000001</v>
      </c>
      <c r="AJ210">
        <f t="shared" ca="1" si="3"/>
        <v>2012</v>
      </c>
    </row>
    <row r="211" spans="1:36" x14ac:dyDescent="0.25">
      <c r="A211">
        <v>208</v>
      </c>
      <c r="B211">
        <v>9200</v>
      </c>
      <c r="C211" t="s">
        <v>361</v>
      </c>
      <c r="D211" t="s">
        <v>1021</v>
      </c>
      <c r="E211">
        <v>47</v>
      </c>
      <c r="F211" t="s">
        <v>581</v>
      </c>
      <c r="G211" t="s">
        <v>582</v>
      </c>
      <c r="H211" t="s">
        <v>1022</v>
      </c>
      <c r="I211" t="s">
        <v>361</v>
      </c>
      <c r="J211" t="s">
        <v>581</v>
      </c>
      <c r="L211" t="b">
        <v>1</v>
      </c>
      <c r="M211" t="s">
        <v>41</v>
      </c>
      <c r="N211" t="s">
        <v>42</v>
      </c>
      <c r="O211" s="1">
        <v>27584</v>
      </c>
      <c r="P211" t="s">
        <v>1023</v>
      </c>
      <c r="Q211" t="s">
        <v>534</v>
      </c>
      <c r="S211" s="1">
        <v>45020.209027777775</v>
      </c>
      <c r="V211">
        <v>1975</v>
      </c>
      <c r="W211">
        <v>7</v>
      </c>
      <c r="X211">
        <v>9</v>
      </c>
      <c r="Y211">
        <v>116.48</v>
      </c>
      <c r="Z211">
        <v>2.8</v>
      </c>
      <c r="AA211" s="2">
        <v>246489245495</v>
      </c>
      <c r="AB211">
        <v>64.099999999999994</v>
      </c>
      <c r="AC211">
        <v>100.7</v>
      </c>
      <c r="AD211">
        <v>79</v>
      </c>
      <c r="AE211">
        <v>14.9</v>
      </c>
      <c r="AF211">
        <v>46.1</v>
      </c>
      <c r="AG211">
        <v>10669709</v>
      </c>
      <c r="AH211">
        <v>49.817492000000001</v>
      </c>
      <c r="AI211">
        <v>15.472962000000001</v>
      </c>
      <c r="AJ211">
        <f t="shared" ca="1" si="3"/>
        <v>2011</v>
      </c>
    </row>
    <row r="212" spans="1:36" x14ac:dyDescent="0.25">
      <c r="A212">
        <v>208</v>
      </c>
      <c r="B212">
        <v>9200</v>
      </c>
      <c r="C212" t="s">
        <v>89</v>
      </c>
      <c r="D212" t="s">
        <v>1024</v>
      </c>
      <c r="E212">
        <v>82</v>
      </c>
      <c r="F212" t="s">
        <v>48</v>
      </c>
      <c r="G212" t="s">
        <v>1025</v>
      </c>
      <c r="H212" t="s">
        <v>1026</v>
      </c>
      <c r="I212" t="s">
        <v>89</v>
      </c>
      <c r="J212" t="s">
        <v>48</v>
      </c>
      <c r="L212" t="b">
        <v>1</v>
      </c>
      <c r="M212" t="s">
        <v>41</v>
      </c>
      <c r="N212" t="s">
        <v>42</v>
      </c>
      <c r="O212" s="1">
        <v>15042</v>
      </c>
      <c r="P212" t="s">
        <v>1027</v>
      </c>
      <c r="Q212" t="s">
        <v>239</v>
      </c>
      <c r="S212" s="1">
        <v>45020.209027777775</v>
      </c>
      <c r="T212" t="s">
        <v>834</v>
      </c>
      <c r="U212" t="s">
        <v>66</v>
      </c>
      <c r="V212">
        <v>1941</v>
      </c>
      <c r="W212">
        <v>3</v>
      </c>
      <c r="X212">
        <v>7</v>
      </c>
      <c r="Y212">
        <v>117.24</v>
      </c>
      <c r="Z212">
        <v>7.5</v>
      </c>
      <c r="AA212" s="2">
        <v>21427700000000</v>
      </c>
      <c r="AB212">
        <v>88.2</v>
      </c>
      <c r="AC212">
        <v>101.8</v>
      </c>
      <c r="AD212">
        <v>78.5</v>
      </c>
      <c r="AE212">
        <v>9.6</v>
      </c>
      <c r="AF212">
        <v>36.6</v>
      </c>
      <c r="AG212">
        <v>328239523</v>
      </c>
      <c r="AH212">
        <v>37.090240000000001</v>
      </c>
      <c r="AI212">
        <v>-95.712890999999999</v>
      </c>
      <c r="AJ212">
        <f t="shared" ca="1" si="3"/>
        <v>2008</v>
      </c>
    </row>
    <row r="213" spans="1:36" x14ac:dyDescent="0.25">
      <c r="A213">
        <v>208</v>
      </c>
      <c r="B213">
        <v>9200</v>
      </c>
      <c r="C213" t="s">
        <v>58</v>
      </c>
      <c r="D213" t="s">
        <v>1028</v>
      </c>
      <c r="E213">
        <v>77</v>
      </c>
      <c r="F213" t="s">
        <v>106</v>
      </c>
      <c r="G213" t="s">
        <v>1029</v>
      </c>
      <c r="H213" t="s">
        <v>1030</v>
      </c>
      <c r="I213" t="s">
        <v>58</v>
      </c>
      <c r="J213" t="s">
        <v>106</v>
      </c>
      <c r="K213" t="s">
        <v>1031</v>
      </c>
      <c r="L213" t="b">
        <v>0</v>
      </c>
      <c r="M213" t="s">
        <v>52</v>
      </c>
      <c r="N213" t="s">
        <v>42</v>
      </c>
      <c r="O213" s="1">
        <v>16642</v>
      </c>
      <c r="P213" t="s">
        <v>1032</v>
      </c>
      <c r="Q213" t="s">
        <v>1033</v>
      </c>
      <c r="R213" t="s">
        <v>1034</v>
      </c>
      <c r="S213" s="1">
        <v>45020.209027777775</v>
      </c>
      <c r="V213">
        <v>1945</v>
      </c>
      <c r="W213">
        <v>7</v>
      </c>
      <c r="X213">
        <v>24</v>
      </c>
      <c r="Y213">
        <v>180.44</v>
      </c>
      <c r="Z213">
        <v>7.7</v>
      </c>
      <c r="AA213" s="2">
        <v>2611000000000</v>
      </c>
      <c r="AB213">
        <v>28.1</v>
      </c>
      <c r="AC213">
        <v>113</v>
      </c>
      <c r="AD213">
        <v>69.400000000000006</v>
      </c>
      <c r="AE213">
        <v>11.2</v>
      </c>
      <c r="AF213">
        <v>49.7</v>
      </c>
      <c r="AG213">
        <v>1366417754</v>
      </c>
      <c r="AH213">
        <v>20.593684</v>
      </c>
      <c r="AI213">
        <v>78.962879999999998</v>
      </c>
      <c r="AJ213">
        <f t="shared" ca="1" si="3"/>
        <v>2000</v>
      </c>
    </row>
    <row r="214" spans="1:36" x14ac:dyDescent="0.25">
      <c r="A214">
        <v>208</v>
      </c>
      <c r="B214">
        <v>9200</v>
      </c>
      <c r="C214" t="s">
        <v>74</v>
      </c>
      <c r="D214" t="s">
        <v>1035</v>
      </c>
      <c r="E214">
        <v>85</v>
      </c>
      <c r="F214" t="s">
        <v>48</v>
      </c>
      <c r="G214" t="s">
        <v>1036</v>
      </c>
      <c r="H214" t="s">
        <v>370</v>
      </c>
      <c r="I214" t="s">
        <v>74</v>
      </c>
      <c r="J214" t="s">
        <v>48</v>
      </c>
      <c r="K214" t="s">
        <v>1037</v>
      </c>
      <c r="L214" t="b">
        <v>1</v>
      </c>
      <c r="M214" t="s">
        <v>52</v>
      </c>
      <c r="N214" t="s">
        <v>42</v>
      </c>
      <c r="O214" s="1">
        <v>13725</v>
      </c>
      <c r="P214" t="s">
        <v>1038</v>
      </c>
      <c r="Q214" t="s">
        <v>158</v>
      </c>
      <c r="R214" t="s">
        <v>702</v>
      </c>
      <c r="S214" s="1">
        <v>45020.209027777775</v>
      </c>
      <c r="T214" t="s">
        <v>129</v>
      </c>
      <c r="U214" t="s">
        <v>66</v>
      </c>
      <c r="V214">
        <v>1937</v>
      </c>
      <c r="W214">
        <v>7</v>
      </c>
      <c r="X214">
        <v>29</v>
      </c>
      <c r="Y214">
        <v>117.24</v>
      </c>
      <c r="Z214">
        <v>7.5</v>
      </c>
      <c r="AA214" s="2">
        <v>21427700000000</v>
      </c>
      <c r="AB214">
        <v>88.2</v>
      </c>
      <c r="AC214">
        <v>101.8</v>
      </c>
      <c r="AD214">
        <v>78.5</v>
      </c>
      <c r="AE214">
        <v>9.6</v>
      </c>
      <c r="AF214">
        <v>36.6</v>
      </c>
      <c r="AG214">
        <v>328239523</v>
      </c>
      <c r="AH214">
        <v>37.090240000000001</v>
      </c>
      <c r="AI214">
        <v>-95.712890999999999</v>
      </c>
      <c r="AJ214">
        <f t="shared" ca="1" si="3"/>
        <v>1992</v>
      </c>
    </row>
    <row r="215" spans="1:36" x14ac:dyDescent="0.25">
      <c r="A215">
        <v>208</v>
      </c>
      <c r="B215">
        <v>9200</v>
      </c>
      <c r="C215" t="s">
        <v>35</v>
      </c>
      <c r="D215" t="s">
        <v>1039</v>
      </c>
      <c r="E215">
        <v>63</v>
      </c>
      <c r="F215" t="s">
        <v>48</v>
      </c>
      <c r="G215" t="s">
        <v>1040</v>
      </c>
      <c r="H215" t="s">
        <v>1041</v>
      </c>
      <c r="I215" t="s">
        <v>35</v>
      </c>
      <c r="J215" t="s">
        <v>48</v>
      </c>
      <c r="L215" t="b">
        <v>1</v>
      </c>
      <c r="M215" t="s">
        <v>41</v>
      </c>
      <c r="N215" t="s">
        <v>42</v>
      </c>
      <c r="O215" s="1">
        <v>21916</v>
      </c>
      <c r="P215" t="s">
        <v>1042</v>
      </c>
      <c r="Q215" t="s">
        <v>496</v>
      </c>
      <c r="S215" s="1">
        <v>45020.209027777775</v>
      </c>
      <c r="T215" t="s">
        <v>129</v>
      </c>
      <c r="U215" t="s">
        <v>66</v>
      </c>
      <c r="V215">
        <v>1960</v>
      </c>
      <c r="W215">
        <v>1</v>
      </c>
      <c r="X215">
        <v>1</v>
      </c>
      <c r="Y215">
        <v>117.24</v>
      </c>
      <c r="Z215">
        <v>7.5</v>
      </c>
      <c r="AA215" s="2">
        <v>21427700000000</v>
      </c>
      <c r="AB215">
        <v>88.2</v>
      </c>
      <c r="AC215">
        <v>101.8</v>
      </c>
      <c r="AD215">
        <v>78.5</v>
      </c>
      <c r="AE215">
        <v>9.6</v>
      </c>
      <c r="AF215">
        <v>36.6</v>
      </c>
      <c r="AG215">
        <v>328239523</v>
      </c>
      <c r="AH215">
        <v>37.090240000000001</v>
      </c>
      <c r="AI215">
        <v>-95.712890999999999</v>
      </c>
      <c r="AJ215">
        <f t="shared" ca="1" si="3"/>
        <v>2014</v>
      </c>
    </row>
    <row r="216" spans="1:36" x14ac:dyDescent="0.25">
      <c r="A216">
        <v>215</v>
      </c>
      <c r="B216">
        <v>9000</v>
      </c>
      <c r="C216" t="s">
        <v>58</v>
      </c>
      <c r="D216" t="s">
        <v>1043</v>
      </c>
      <c r="E216">
        <v>72</v>
      </c>
      <c r="F216" t="s">
        <v>48</v>
      </c>
      <c r="G216" t="s">
        <v>124</v>
      </c>
      <c r="H216" t="s">
        <v>125</v>
      </c>
      <c r="I216" t="s">
        <v>58</v>
      </c>
      <c r="J216" t="s">
        <v>178</v>
      </c>
      <c r="K216" t="s">
        <v>1044</v>
      </c>
      <c r="L216" t="b">
        <v>1</v>
      </c>
      <c r="M216" t="s">
        <v>52</v>
      </c>
      <c r="N216" t="s">
        <v>42</v>
      </c>
      <c r="O216" s="1">
        <v>18716</v>
      </c>
      <c r="P216" t="s">
        <v>1045</v>
      </c>
      <c r="Q216" t="s">
        <v>183</v>
      </c>
      <c r="R216" t="s">
        <v>1046</v>
      </c>
      <c r="S216" s="1">
        <v>45020.209027777775</v>
      </c>
      <c r="T216" t="s">
        <v>129</v>
      </c>
      <c r="U216" t="s">
        <v>66</v>
      </c>
      <c r="V216">
        <v>1951</v>
      </c>
      <c r="W216">
        <v>3</v>
      </c>
      <c r="X216">
        <v>29</v>
      </c>
      <c r="Y216">
        <v>117.24</v>
      </c>
      <c r="Z216">
        <v>7.5</v>
      </c>
      <c r="AA216" s="2">
        <v>21427700000000</v>
      </c>
      <c r="AB216">
        <v>88.2</v>
      </c>
      <c r="AC216">
        <v>101.8</v>
      </c>
      <c r="AD216">
        <v>78.5</v>
      </c>
      <c r="AE216">
        <v>9.6</v>
      </c>
      <c r="AF216">
        <v>36.6</v>
      </c>
      <c r="AG216">
        <v>328239523</v>
      </c>
      <c r="AH216">
        <v>37.090240000000001</v>
      </c>
      <c r="AI216">
        <v>-95.712890999999999</v>
      </c>
      <c r="AJ216">
        <f t="shared" ca="1" si="3"/>
        <v>1997</v>
      </c>
    </row>
    <row r="217" spans="1:36" x14ac:dyDescent="0.25">
      <c r="A217">
        <v>215</v>
      </c>
      <c r="B217">
        <v>9000</v>
      </c>
      <c r="C217" t="s">
        <v>340</v>
      </c>
      <c r="D217" t="s">
        <v>1047</v>
      </c>
      <c r="E217">
        <v>66</v>
      </c>
      <c r="F217" t="s">
        <v>219</v>
      </c>
      <c r="G217" t="s">
        <v>1048</v>
      </c>
      <c r="H217" t="s">
        <v>344</v>
      </c>
      <c r="I217" t="s">
        <v>340</v>
      </c>
      <c r="J217" t="s">
        <v>219</v>
      </c>
      <c r="L217" t="b">
        <v>1</v>
      </c>
      <c r="M217" t="s">
        <v>52</v>
      </c>
      <c r="N217" t="s">
        <v>42</v>
      </c>
      <c r="O217" s="1">
        <v>20827</v>
      </c>
      <c r="P217" t="s">
        <v>1049</v>
      </c>
      <c r="Q217" t="s">
        <v>1050</v>
      </c>
      <c r="S217" s="1">
        <v>45020.209027777775</v>
      </c>
      <c r="V217">
        <v>1957</v>
      </c>
      <c r="W217">
        <v>1</v>
      </c>
      <c r="X217">
        <v>7</v>
      </c>
      <c r="Y217">
        <v>99.55</v>
      </c>
      <c r="Z217">
        <v>0.4</v>
      </c>
      <c r="AA217" s="2">
        <v>703082435360</v>
      </c>
      <c r="AB217">
        <v>59.6</v>
      </c>
      <c r="AC217">
        <v>105.2</v>
      </c>
      <c r="AD217">
        <v>83.6</v>
      </c>
      <c r="AE217">
        <v>10.1</v>
      </c>
      <c r="AF217">
        <v>28.8</v>
      </c>
      <c r="AG217">
        <v>8574832</v>
      </c>
      <c r="AH217">
        <v>46.818187999999999</v>
      </c>
      <c r="AI217">
        <v>8.2275120000000008</v>
      </c>
      <c r="AJ217">
        <f t="shared" ca="1" si="3"/>
        <v>2011</v>
      </c>
    </row>
    <row r="218" spans="1:36" x14ac:dyDescent="0.25">
      <c r="A218">
        <v>215</v>
      </c>
      <c r="B218">
        <v>9000</v>
      </c>
      <c r="C218" t="s">
        <v>316</v>
      </c>
      <c r="D218" t="s">
        <v>1051</v>
      </c>
      <c r="E218">
        <v>55</v>
      </c>
      <c r="F218" t="s">
        <v>208</v>
      </c>
      <c r="G218" t="s">
        <v>1052</v>
      </c>
      <c r="H218" t="s">
        <v>318</v>
      </c>
      <c r="I218" t="s">
        <v>316</v>
      </c>
      <c r="J218" t="s">
        <v>208</v>
      </c>
      <c r="L218" t="b">
        <v>0</v>
      </c>
      <c r="M218" t="s">
        <v>52</v>
      </c>
      <c r="N218" t="s">
        <v>42</v>
      </c>
      <c r="O218" s="1">
        <v>24660</v>
      </c>
      <c r="P218" t="s">
        <v>1053</v>
      </c>
      <c r="Q218" t="s">
        <v>1054</v>
      </c>
      <c r="S218" s="1">
        <v>45020.209027777775</v>
      </c>
      <c r="V218">
        <v>1967</v>
      </c>
      <c r="W218">
        <v>7</v>
      </c>
      <c r="X218">
        <v>7</v>
      </c>
      <c r="Y218">
        <v>112.85</v>
      </c>
      <c r="Z218">
        <v>1.4</v>
      </c>
      <c r="AA218" s="2">
        <v>3845630030824</v>
      </c>
      <c r="AB218">
        <v>70.2</v>
      </c>
      <c r="AC218">
        <v>104</v>
      </c>
      <c r="AD218">
        <v>80.900000000000006</v>
      </c>
      <c r="AE218">
        <v>11.5</v>
      </c>
      <c r="AF218">
        <v>48.8</v>
      </c>
      <c r="AG218">
        <v>83132799</v>
      </c>
      <c r="AH218">
        <v>51.165691000000002</v>
      </c>
      <c r="AI218">
        <v>10.451525999999999</v>
      </c>
      <c r="AJ218">
        <f t="shared" ca="1" si="3"/>
        <v>1994</v>
      </c>
    </row>
    <row r="219" spans="1:36" x14ac:dyDescent="0.25">
      <c r="A219">
        <v>215</v>
      </c>
      <c r="B219">
        <v>9000</v>
      </c>
      <c r="C219" t="s">
        <v>140</v>
      </c>
      <c r="D219" t="s">
        <v>1055</v>
      </c>
      <c r="E219">
        <v>73</v>
      </c>
      <c r="F219" t="s">
        <v>178</v>
      </c>
      <c r="G219" t="s">
        <v>992</v>
      </c>
      <c r="H219" t="s">
        <v>1056</v>
      </c>
      <c r="I219" t="s">
        <v>140</v>
      </c>
      <c r="J219" t="s">
        <v>178</v>
      </c>
      <c r="L219" t="b">
        <v>1</v>
      </c>
      <c r="M219" t="s">
        <v>41</v>
      </c>
      <c r="N219" t="s">
        <v>42</v>
      </c>
      <c r="O219" s="1">
        <v>18332</v>
      </c>
      <c r="P219" t="s">
        <v>1057</v>
      </c>
      <c r="Q219" t="s">
        <v>811</v>
      </c>
      <c r="S219" s="1">
        <v>45020.209027777775</v>
      </c>
      <c r="V219">
        <v>1950</v>
      </c>
      <c r="W219">
        <v>3</v>
      </c>
      <c r="X219">
        <v>10</v>
      </c>
      <c r="Y219">
        <v>116.76</v>
      </c>
      <c r="Z219">
        <v>1.9</v>
      </c>
      <c r="AA219" s="2">
        <v>1736425629520</v>
      </c>
      <c r="AB219">
        <v>68.900000000000006</v>
      </c>
      <c r="AC219">
        <v>100.9</v>
      </c>
      <c r="AD219">
        <v>81.900000000000006</v>
      </c>
      <c r="AE219">
        <v>12.8</v>
      </c>
      <c r="AF219">
        <v>24.5</v>
      </c>
      <c r="AG219">
        <v>36991981</v>
      </c>
      <c r="AH219">
        <v>56.130366000000002</v>
      </c>
      <c r="AI219">
        <v>-106.346771</v>
      </c>
      <c r="AJ219">
        <f t="shared" ca="1" si="3"/>
        <v>2014</v>
      </c>
    </row>
    <row r="220" spans="1:36" x14ac:dyDescent="0.25">
      <c r="A220">
        <v>215</v>
      </c>
      <c r="B220">
        <v>9000</v>
      </c>
      <c r="C220" t="s">
        <v>310</v>
      </c>
      <c r="D220" t="s">
        <v>1058</v>
      </c>
      <c r="E220">
        <v>57</v>
      </c>
      <c r="F220" t="s">
        <v>142</v>
      </c>
      <c r="G220" t="s">
        <v>1059</v>
      </c>
      <c r="H220" t="s">
        <v>1060</v>
      </c>
      <c r="I220" t="s">
        <v>310</v>
      </c>
      <c r="J220" t="s">
        <v>142</v>
      </c>
      <c r="L220" t="b">
        <v>1</v>
      </c>
      <c r="M220" t="s">
        <v>41</v>
      </c>
      <c r="N220" t="s">
        <v>42</v>
      </c>
      <c r="O220" s="1">
        <v>24162</v>
      </c>
      <c r="P220" t="s">
        <v>453</v>
      </c>
      <c r="Q220" t="s">
        <v>1061</v>
      </c>
      <c r="S220" s="1">
        <v>45020.209027777775</v>
      </c>
      <c r="V220">
        <v>1966</v>
      </c>
      <c r="W220">
        <v>2</v>
      </c>
      <c r="X220">
        <v>24</v>
      </c>
      <c r="Y220">
        <v>125.08</v>
      </c>
      <c r="Z220">
        <v>2.9</v>
      </c>
      <c r="AA220" s="2">
        <v>19910000000000</v>
      </c>
      <c r="AB220">
        <v>50.6</v>
      </c>
      <c r="AC220">
        <v>100.2</v>
      </c>
      <c r="AD220">
        <v>77</v>
      </c>
      <c r="AE220">
        <v>9.4</v>
      </c>
      <c r="AF220">
        <v>59.2</v>
      </c>
      <c r="AG220">
        <v>1397715000</v>
      </c>
      <c r="AH220">
        <v>35.861660000000001</v>
      </c>
      <c r="AI220">
        <v>104.195397</v>
      </c>
      <c r="AJ220">
        <f t="shared" ca="1" si="3"/>
        <v>2013</v>
      </c>
    </row>
    <row r="221" spans="1:36" x14ac:dyDescent="0.25">
      <c r="A221">
        <v>220</v>
      </c>
      <c r="B221">
        <v>8900</v>
      </c>
      <c r="C221" t="s">
        <v>140</v>
      </c>
      <c r="D221" t="s">
        <v>1062</v>
      </c>
      <c r="E221">
        <v>68</v>
      </c>
      <c r="F221" t="s">
        <v>286</v>
      </c>
      <c r="G221" t="s">
        <v>287</v>
      </c>
      <c r="H221" t="s">
        <v>1063</v>
      </c>
      <c r="I221" t="s">
        <v>140</v>
      </c>
      <c r="J221" t="s">
        <v>591</v>
      </c>
      <c r="L221" t="b">
        <v>0</v>
      </c>
      <c r="M221" t="s">
        <v>52</v>
      </c>
      <c r="N221" t="s">
        <v>42</v>
      </c>
      <c r="O221" s="1">
        <v>20090</v>
      </c>
      <c r="P221" t="s">
        <v>1064</v>
      </c>
      <c r="Q221" t="s">
        <v>1065</v>
      </c>
      <c r="S221" s="1">
        <v>45020.209027777775</v>
      </c>
      <c r="V221">
        <v>1955</v>
      </c>
      <c r="W221">
        <v>1</v>
      </c>
      <c r="X221">
        <v>1</v>
      </c>
      <c r="Y221">
        <v>119.62</v>
      </c>
      <c r="Z221">
        <v>1.7</v>
      </c>
      <c r="AA221" s="2">
        <v>2827113184696</v>
      </c>
      <c r="AB221">
        <v>60</v>
      </c>
      <c r="AC221">
        <v>101.2</v>
      </c>
      <c r="AD221">
        <v>81.3</v>
      </c>
      <c r="AE221">
        <v>25.5</v>
      </c>
      <c r="AF221">
        <v>30.6</v>
      </c>
      <c r="AG221">
        <v>66834405</v>
      </c>
      <c r="AH221">
        <v>55.378050999999999</v>
      </c>
      <c r="AI221">
        <v>-3.4359730000000002</v>
      </c>
      <c r="AJ221">
        <f t="shared" ca="1" si="3"/>
        <v>2015</v>
      </c>
    </row>
    <row r="222" spans="1:36" x14ac:dyDescent="0.25">
      <c r="A222">
        <v>220</v>
      </c>
      <c r="B222">
        <v>8900</v>
      </c>
      <c r="C222" t="s">
        <v>140</v>
      </c>
      <c r="D222" t="s">
        <v>1066</v>
      </c>
      <c r="E222">
        <v>63</v>
      </c>
      <c r="F222" t="s">
        <v>286</v>
      </c>
      <c r="G222" t="s">
        <v>1067</v>
      </c>
      <c r="H222" t="s">
        <v>1063</v>
      </c>
      <c r="I222" t="s">
        <v>140</v>
      </c>
      <c r="J222" t="s">
        <v>591</v>
      </c>
      <c r="L222" t="b">
        <v>0</v>
      </c>
      <c r="M222" t="s">
        <v>52</v>
      </c>
      <c r="N222" t="s">
        <v>42</v>
      </c>
      <c r="O222" s="1">
        <v>21916</v>
      </c>
      <c r="P222" t="s">
        <v>1064</v>
      </c>
      <c r="Q222" t="s">
        <v>1068</v>
      </c>
      <c r="S222" s="1">
        <v>45020.209027777775</v>
      </c>
      <c r="V222">
        <v>1960</v>
      </c>
      <c r="W222">
        <v>1</v>
      </c>
      <c r="X222">
        <v>1</v>
      </c>
      <c r="Y222">
        <v>119.62</v>
      </c>
      <c r="Z222">
        <v>1.7</v>
      </c>
      <c r="AA222" s="2">
        <v>2827113184696</v>
      </c>
      <c r="AB222">
        <v>60</v>
      </c>
      <c r="AC222">
        <v>101.2</v>
      </c>
      <c r="AD222">
        <v>81.3</v>
      </c>
      <c r="AE222">
        <v>25.5</v>
      </c>
      <c r="AF222">
        <v>30.6</v>
      </c>
      <c r="AG222">
        <v>66834405</v>
      </c>
      <c r="AH222">
        <v>55.378050999999999</v>
      </c>
      <c r="AI222">
        <v>-3.4359730000000002</v>
      </c>
      <c r="AJ222">
        <f t="shared" ca="1" si="3"/>
        <v>2006</v>
      </c>
    </row>
    <row r="223" spans="1:36" x14ac:dyDescent="0.25">
      <c r="A223">
        <v>220</v>
      </c>
      <c r="B223">
        <v>8900</v>
      </c>
      <c r="C223" t="s">
        <v>140</v>
      </c>
      <c r="D223" t="s">
        <v>1069</v>
      </c>
      <c r="E223">
        <v>70</v>
      </c>
      <c r="F223" t="s">
        <v>286</v>
      </c>
      <c r="G223" t="s">
        <v>1070</v>
      </c>
      <c r="H223" t="s">
        <v>1063</v>
      </c>
      <c r="I223" t="s">
        <v>140</v>
      </c>
      <c r="J223" t="s">
        <v>591</v>
      </c>
      <c r="L223" t="b">
        <v>0</v>
      </c>
      <c r="M223" t="s">
        <v>52</v>
      </c>
      <c r="N223" t="s">
        <v>120</v>
      </c>
      <c r="O223" s="1">
        <v>19151</v>
      </c>
      <c r="P223" t="s">
        <v>1064</v>
      </c>
      <c r="Q223" t="s">
        <v>1071</v>
      </c>
      <c r="S223" s="1">
        <v>45020.209027777775</v>
      </c>
      <c r="V223">
        <v>1952</v>
      </c>
      <c r="W223">
        <v>6</v>
      </c>
      <c r="X223">
        <v>6</v>
      </c>
      <c r="Y223">
        <v>119.62</v>
      </c>
      <c r="Z223">
        <v>1.7</v>
      </c>
      <c r="AA223" s="2">
        <v>2827113184696</v>
      </c>
      <c r="AB223">
        <v>60</v>
      </c>
      <c r="AC223">
        <v>101.2</v>
      </c>
      <c r="AD223">
        <v>81.3</v>
      </c>
      <c r="AE223">
        <v>25.5</v>
      </c>
      <c r="AF223">
        <v>30.6</v>
      </c>
      <c r="AG223">
        <v>66834405</v>
      </c>
      <c r="AH223">
        <v>55.378050999999999</v>
      </c>
      <c r="AI223">
        <v>-3.4359730000000002</v>
      </c>
      <c r="AJ223">
        <f t="shared" ca="1" si="3"/>
        <v>1998</v>
      </c>
    </row>
    <row r="224" spans="1:36" x14ac:dyDescent="0.25">
      <c r="A224">
        <v>223</v>
      </c>
      <c r="B224">
        <v>8800</v>
      </c>
      <c r="C224" t="s">
        <v>35</v>
      </c>
      <c r="D224" t="s">
        <v>1072</v>
      </c>
      <c r="E224">
        <v>47</v>
      </c>
      <c r="F224" t="s">
        <v>377</v>
      </c>
      <c r="G224" t="s">
        <v>1073</v>
      </c>
      <c r="H224" t="s">
        <v>1074</v>
      </c>
      <c r="I224" t="s">
        <v>35</v>
      </c>
      <c r="J224" t="s">
        <v>377</v>
      </c>
      <c r="L224" t="b">
        <v>1</v>
      </c>
      <c r="M224" t="s">
        <v>41</v>
      </c>
      <c r="N224" t="s">
        <v>120</v>
      </c>
      <c r="O224" s="1">
        <v>27683</v>
      </c>
      <c r="P224" t="s">
        <v>1075</v>
      </c>
      <c r="Q224" t="s">
        <v>1076</v>
      </c>
      <c r="S224" s="1">
        <v>45020.209027777775</v>
      </c>
      <c r="V224">
        <v>1975</v>
      </c>
      <c r="W224">
        <v>10</v>
      </c>
      <c r="X224">
        <v>16</v>
      </c>
      <c r="Y224">
        <v>180.75</v>
      </c>
      <c r="Z224">
        <v>4.5</v>
      </c>
      <c r="AA224" s="2">
        <v>1699876578871</v>
      </c>
      <c r="AB224">
        <v>81.900000000000006</v>
      </c>
      <c r="AC224">
        <v>102.6</v>
      </c>
      <c r="AD224">
        <v>72.7</v>
      </c>
      <c r="AE224">
        <v>11.4</v>
      </c>
      <c r="AF224">
        <v>46.2</v>
      </c>
      <c r="AG224">
        <v>144373535</v>
      </c>
      <c r="AH224">
        <v>61.524009999999997</v>
      </c>
      <c r="AI224">
        <v>105.31875599999999</v>
      </c>
      <c r="AJ224">
        <f t="shared" ca="1" si="3"/>
        <v>1998</v>
      </c>
    </row>
    <row r="225" spans="1:36" x14ac:dyDescent="0.25">
      <c r="A225">
        <v>223</v>
      </c>
      <c r="B225">
        <v>8800</v>
      </c>
      <c r="C225" t="s">
        <v>58</v>
      </c>
      <c r="D225" t="s">
        <v>1077</v>
      </c>
      <c r="E225">
        <v>71</v>
      </c>
      <c r="F225" t="s">
        <v>48</v>
      </c>
      <c r="G225" t="s">
        <v>1036</v>
      </c>
      <c r="H225" t="s">
        <v>1078</v>
      </c>
      <c r="I225" t="s">
        <v>58</v>
      </c>
      <c r="J225" t="s">
        <v>48</v>
      </c>
      <c r="K225" t="s">
        <v>1079</v>
      </c>
      <c r="L225" t="b">
        <v>1</v>
      </c>
      <c r="M225" t="s">
        <v>52</v>
      </c>
      <c r="N225" t="s">
        <v>42</v>
      </c>
      <c r="O225" s="1">
        <v>18808</v>
      </c>
      <c r="P225" t="s">
        <v>1080</v>
      </c>
      <c r="Q225" t="s">
        <v>239</v>
      </c>
      <c r="R225" t="s">
        <v>702</v>
      </c>
      <c r="S225" s="1">
        <v>45020.209027777775</v>
      </c>
      <c r="T225" t="s">
        <v>129</v>
      </c>
      <c r="U225" t="s">
        <v>66</v>
      </c>
      <c r="V225">
        <v>1951</v>
      </c>
      <c r="W225">
        <v>6</v>
      </c>
      <c r="X225">
        <v>29</v>
      </c>
      <c r="Y225">
        <v>117.24</v>
      </c>
      <c r="Z225">
        <v>7.5</v>
      </c>
      <c r="AA225" s="2">
        <v>21427700000000</v>
      </c>
      <c r="AB225">
        <v>88.2</v>
      </c>
      <c r="AC225">
        <v>101.8</v>
      </c>
      <c r="AD225">
        <v>78.5</v>
      </c>
      <c r="AE225">
        <v>9.6</v>
      </c>
      <c r="AF225">
        <v>36.6</v>
      </c>
      <c r="AG225">
        <v>328239523</v>
      </c>
      <c r="AH225">
        <v>37.090240000000001</v>
      </c>
      <c r="AI225">
        <v>-95.712890999999999</v>
      </c>
      <c r="AJ225">
        <f t="shared" ca="1" si="3"/>
        <v>1993</v>
      </c>
    </row>
    <row r="226" spans="1:36" x14ac:dyDescent="0.25">
      <c r="A226">
        <v>223</v>
      </c>
      <c r="B226">
        <v>8800</v>
      </c>
      <c r="C226" t="s">
        <v>58</v>
      </c>
      <c r="D226" t="s">
        <v>1081</v>
      </c>
      <c r="E226">
        <v>49</v>
      </c>
      <c r="F226" t="s">
        <v>142</v>
      </c>
      <c r="G226" t="s">
        <v>201</v>
      </c>
      <c r="H226" t="s">
        <v>307</v>
      </c>
      <c r="I226" t="s">
        <v>58</v>
      </c>
      <c r="J226" t="s">
        <v>142</v>
      </c>
      <c r="L226" t="b">
        <v>1</v>
      </c>
      <c r="M226" t="s">
        <v>52</v>
      </c>
      <c r="N226" t="s">
        <v>42</v>
      </c>
      <c r="O226" s="1">
        <v>27098</v>
      </c>
      <c r="P226" t="s">
        <v>793</v>
      </c>
      <c r="Q226" t="s">
        <v>1082</v>
      </c>
      <c r="S226" s="1">
        <v>45020.209027777775</v>
      </c>
      <c r="V226">
        <v>1974</v>
      </c>
      <c r="W226">
        <v>3</v>
      </c>
      <c r="X226">
        <v>10</v>
      </c>
      <c r="Y226">
        <v>125.08</v>
      </c>
      <c r="Z226">
        <v>2.9</v>
      </c>
      <c r="AA226" s="2">
        <v>19910000000000</v>
      </c>
      <c r="AB226">
        <v>50.6</v>
      </c>
      <c r="AC226">
        <v>100.2</v>
      </c>
      <c r="AD226">
        <v>77</v>
      </c>
      <c r="AE226">
        <v>9.4</v>
      </c>
      <c r="AF226">
        <v>59.2</v>
      </c>
      <c r="AG226">
        <v>1397715000</v>
      </c>
      <c r="AH226">
        <v>35.861660000000001</v>
      </c>
      <c r="AI226">
        <v>104.195397</v>
      </c>
      <c r="AJ226">
        <f t="shared" ca="1" si="3"/>
        <v>2004</v>
      </c>
    </row>
    <row r="227" spans="1:36" x14ac:dyDescent="0.25">
      <c r="A227">
        <v>223</v>
      </c>
      <c r="B227">
        <v>8800</v>
      </c>
      <c r="C227" t="s">
        <v>58</v>
      </c>
      <c r="D227" t="s">
        <v>1083</v>
      </c>
      <c r="E227">
        <v>38</v>
      </c>
      <c r="F227" t="s">
        <v>48</v>
      </c>
      <c r="G227" t="s">
        <v>1005</v>
      </c>
      <c r="H227" t="s">
        <v>148</v>
      </c>
      <c r="I227" t="s">
        <v>58</v>
      </c>
      <c r="J227" t="s">
        <v>48</v>
      </c>
      <c r="K227" t="s">
        <v>1084</v>
      </c>
      <c r="L227" t="b">
        <v>1</v>
      </c>
      <c r="M227" t="s">
        <v>52</v>
      </c>
      <c r="N227" t="s">
        <v>42</v>
      </c>
      <c r="O227" s="1">
        <v>30824</v>
      </c>
      <c r="P227" t="s">
        <v>1085</v>
      </c>
      <c r="Q227" t="s">
        <v>1086</v>
      </c>
      <c r="R227" t="s">
        <v>152</v>
      </c>
      <c r="S227" s="1">
        <v>45020.209027777775</v>
      </c>
      <c r="T227" t="s">
        <v>129</v>
      </c>
      <c r="U227" t="s">
        <v>66</v>
      </c>
      <c r="V227">
        <v>1984</v>
      </c>
      <c r="W227">
        <v>5</v>
      </c>
      <c r="X227">
        <v>22</v>
      </c>
      <c r="Y227">
        <v>117.24</v>
      </c>
      <c r="Z227">
        <v>7.5</v>
      </c>
      <c r="AA227" s="2">
        <v>21427700000000</v>
      </c>
      <c r="AB227">
        <v>88.2</v>
      </c>
      <c r="AC227">
        <v>101.8</v>
      </c>
      <c r="AD227">
        <v>78.5</v>
      </c>
      <c r="AE227">
        <v>9.6</v>
      </c>
      <c r="AF227">
        <v>36.6</v>
      </c>
      <c r="AG227">
        <v>328239523</v>
      </c>
      <c r="AH227">
        <v>37.090240000000001</v>
      </c>
      <c r="AI227">
        <v>-95.712890999999999</v>
      </c>
      <c r="AJ227">
        <f t="shared" ca="1" si="3"/>
        <v>2013</v>
      </c>
    </row>
    <row r="228" spans="1:36" x14ac:dyDescent="0.25">
      <c r="A228">
        <v>223</v>
      </c>
      <c r="B228">
        <v>8800</v>
      </c>
      <c r="C228" t="s">
        <v>58</v>
      </c>
      <c r="D228" t="s">
        <v>1087</v>
      </c>
      <c r="E228">
        <v>55</v>
      </c>
      <c r="F228" t="s">
        <v>48</v>
      </c>
      <c r="G228" t="s">
        <v>1088</v>
      </c>
      <c r="H228" t="s">
        <v>1089</v>
      </c>
      <c r="I228" t="s">
        <v>58</v>
      </c>
      <c r="J228" t="s">
        <v>48</v>
      </c>
      <c r="K228" t="s">
        <v>1090</v>
      </c>
      <c r="L228" t="b">
        <v>1</v>
      </c>
      <c r="M228" t="s">
        <v>52</v>
      </c>
      <c r="N228" t="s">
        <v>42</v>
      </c>
      <c r="O228" s="1">
        <v>24644</v>
      </c>
      <c r="P228" t="s">
        <v>1091</v>
      </c>
      <c r="Q228" t="s">
        <v>1092</v>
      </c>
      <c r="R228" t="s">
        <v>206</v>
      </c>
      <c r="S228" s="1">
        <v>45020.209027777775</v>
      </c>
      <c r="T228" t="s">
        <v>73</v>
      </c>
      <c r="U228" t="s">
        <v>66</v>
      </c>
      <c r="V228">
        <v>1967</v>
      </c>
      <c r="W228">
        <v>6</v>
      </c>
      <c r="X228">
        <v>21</v>
      </c>
      <c r="Y228">
        <v>117.24</v>
      </c>
      <c r="Z228">
        <v>7.5</v>
      </c>
      <c r="AA228" s="2">
        <v>21427700000000</v>
      </c>
      <c r="AB228">
        <v>88.2</v>
      </c>
      <c r="AC228">
        <v>101.8</v>
      </c>
      <c r="AD228">
        <v>78.5</v>
      </c>
      <c r="AE228">
        <v>9.6</v>
      </c>
      <c r="AF228">
        <v>36.6</v>
      </c>
      <c r="AG228">
        <v>328239523</v>
      </c>
      <c r="AH228">
        <v>37.090240000000001</v>
      </c>
      <c r="AI228">
        <v>-95.712890999999999</v>
      </c>
      <c r="AJ228">
        <f t="shared" ca="1" si="3"/>
        <v>1992</v>
      </c>
    </row>
    <row r="229" spans="1:36" x14ac:dyDescent="0.25">
      <c r="A229">
        <v>223</v>
      </c>
      <c r="B229">
        <v>8800</v>
      </c>
      <c r="C229" t="s">
        <v>361</v>
      </c>
      <c r="D229" t="s">
        <v>1093</v>
      </c>
      <c r="E229">
        <v>64</v>
      </c>
      <c r="F229" t="s">
        <v>142</v>
      </c>
      <c r="G229" t="s">
        <v>275</v>
      </c>
      <c r="H229" t="s">
        <v>276</v>
      </c>
      <c r="I229" t="s">
        <v>361</v>
      </c>
      <c r="J229" t="s">
        <v>142</v>
      </c>
      <c r="L229" t="b">
        <v>1</v>
      </c>
      <c r="M229" t="s">
        <v>52</v>
      </c>
      <c r="N229" t="s">
        <v>42</v>
      </c>
      <c r="O229" s="1">
        <v>21551</v>
      </c>
      <c r="P229" t="s">
        <v>1094</v>
      </c>
      <c r="Q229" t="s">
        <v>1095</v>
      </c>
      <c r="S229" s="1">
        <v>45020.209027777775</v>
      </c>
      <c r="V229">
        <v>1959</v>
      </c>
      <c r="W229">
        <v>1</v>
      </c>
      <c r="X229">
        <v>1</v>
      </c>
      <c r="Y229">
        <v>125.08</v>
      </c>
      <c r="Z229">
        <v>2.9</v>
      </c>
      <c r="AA229" s="2">
        <v>19910000000000</v>
      </c>
      <c r="AB229">
        <v>50.6</v>
      </c>
      <c r="AC229">
        <v>100.2</v>
      </c>
      <c r="AD229">
        <v>77</v>
      </c>
      <c r="AE229">
        <v>9.4</v>
      </c>
      <c r="AF229">
        <v>59.2</v>
      </c>
      <c r="AG229">
        <v>1397715000</v>
      </c>
      <c r="AH229">
        <v>35.861660000000001</v>
      </c>
      <c r="AI229">
        <v>104.195397</v>
      </c>
      <c r="AJ229">
        <f t="shared" ca="1" si="3"/>
        <v>2005</v>
      </c>
    </row>
    <row r="230" spans="1:36" x14ac:dyDescent="0.25">
      <c r="A230">
        <v>223</v>
      </c>
      <c r="B230">
        <v>8800</v>
      </c>
      <c r="C230" t="s">
        <v>361</v>
      </c>
      <c r="D230" t="s">
        <v>1096</v>
      </c>
      <c r="E230">
        <v>72</v>
      </c>
      <c r="F230" t="s">
        <v>286</v>
      </c>
      <c r="G230" t="s">
        <v>287</v>
      </c>
      <c r="H230" t="s">
        <v>476</v>
      </c>
      <c r="I230" t="s">
        <v>361</v>
      </c>
      <c r="J230" t="s">
        <v>37</v>
      </c>
      <c r="L230" t="b">
        <v>0</v>
      </c>
      <c r="M230" t="s">
        <v>41</v>
      </c>
      <c r="N230" t="s">
        <v>120</v>
      </c>
      <c r="O230" s="1">
        <v>18629</v>
      </c>
      <c r="P230" t="s">
        <v>1097</v>
      </c>
      <c r="Q230" t="s">
        <v>1098</v>
      </c>
      <c r="R230" t="s">
        <v>176</v>
      </c>
      <c r="S230" s="1">
        <v>45020.209027777775</v>
      </c>
      <c r="V230">
        <v>1951</v>
      </c>
      <c r="W230">
        <v>1</v>
      </c>
      <c r="X230">
        <v>1</v>
      </c>
      <c r="Y230">
        <v>119.62</v>
      </c>
      <c r="Z230">
        <v>1.7</v>
      </c>
      <c r="AA230" s="2">
        <v>2827113184696</v>
      </c>
      <c r="AB230">
        <v>60</v>
      </c>
      <c r="AC230">
        <v>101.2</v>
      </c>
      <c r="AD230">
        <v>81.3</v>
      </c>
      <c r="AE230">
        <v>25.5</v>
      </c>
      <c r="AF230">
        <v>30.6</v>
      </c>
      <c r="AG230">
        <v>66834405</v>
      </c>
      <c r="AH230">
        <v>55.378050999999999</v>
      </c>
      <c r="AI230">
        <v>-3.4359730000000002</v>
      </c>
      <c r="AJ230">
        <f t="shared" ca="1" si="3"/>
        <v>1997</v>
      </c>
    </row>
    <row r="231" spans="1:36" x14ac:dyDescent="0.25">
      <c r="A231">
        <v>230</v>
      </c>
      <c r="B231">
        <v>8700</v>
      </c>
      <c r="C231" t="s">
        <v>310</v>
      </c>
      <c r="D231" t="s">
        <v>1099</v>
      </c>
      <c r="E231">
        <v>52</v>
      </c>
      <c r="F231" t="s">
        <v>142</v>
      </c>
      <c r="G231" t="s">
        <v>1100</v>
      </c>
      <c r="H231" t="s">
        <v>413</v>
      </c>
      <c r="I231" t="s">
        <v>310</v>
      </c>
      <c r="J231" t="s">
        <v>142</v>
      </c>
      <c r="L231" t="b">
        <v>1</v>
      </c>
      <c r="M231" t="s">
        <v>41</v>
      </c>
      <c r="N231" t="s">
        <v>42</v>
      </c>
      <c r="O231" s="1">
        <v>25934</v>
      </c>
      <c r="P231" t="s">
        <v>693</v>
      </c>
      <c r="Q231" t="s">
        <v>1101</v>
      </c>
      <c r="S231" s="1">
        <v>45020.209027777775</v>
      </c>
      <c r="V231">
        <v>1971</v>
      </c>
      <c r="W231">
        <v>1</v>
      </c>
      <c r="X231">
        <v>1</v>
      </c>
      <c r="Y231">
        <v>125.08</v>
      </c>
      <c r="Z231">
        <v>2.9</v>
      </c>
      <c r="AA231" s="2">
        <v>19910000000000</v>
      </c>
      <c r="AB231">
        <v>50.6</v>
      </c>
      <c r="AC231">
        <v>100.2</v>
      </c>
      <c r="AD231">
        <v>77</v>
      </c>
      <c r="AE231">
        <v>9.4</v>
      </c>
      <c r="AF231">
        <v>59.2</v>
      </c>
      <c r="AG231">
        <v>1397715000</v>
      </c>
      <c r="AH231">
        <v>35.861660000000001</v>
      </c>
      <c r="AI231">
        <v>104.195397</v>
      </c>
      <c r="AJ231">
        <f t="shared" ca="1" si="3"/>
        <v>1992</v>
      </c>
    </row>
    <row r="232" spans="1:36" x14ac:dyDescent="0.25">
      <c r="A232">
        <v>230</v>
      </c>
      <c r="B232">
        <v>8700</v>
      </c>
      <c r="C232" t="s">
        <v>35</v>
      </c>
      <c r="D232" t="s">
        <v>1102</v>
      </c>
      <c r="E232">
        <v>79</v>
      </c>
      <c r="F232" t="s">
        <v>208</v>
      </c>
      <c r="G232" t="s">
        <v>1052</v>
      </c>
      <c r="H232" t="s">
        <v>1103</v>
      </c>
      <c r="I232" t="s">
        <v>35</v>
      </c>
      <c r="J232" t="s">
        <v>208</v>
      </c>
      <c r="L232" t="b">
        <v>0</v>
      </c>
      <c r="M232" t="s">
        <v>52</v>
      </c>
      <c r="N232" t="s">
        <v>42</v>
      </c>
      <c r="O232" s="1">
        <v>15808</v>
      </c>
      <c r="P232" t="s">
        <v>1053</v>
      </c>
      <c r="Q232" t="s">
        <v>94</v>
      </c>
      <c r="S232" s="1">
        <v>45020.209027777775</v>
      </c>
      <c r="V232">
        <v>1943</v>
      </c>
      <c r="W232">
        <v>4</v>
      </c>
      <c r="X232">
        <v>12</v>
      </c>
      <c r="Y232">
        <v>112.85</v>
      </c>
      <c r="Z232">
        <v>1.4</v>
      </c>
      <c r="AA232" s="2">
        <v>3845630030824</v>
      </c>
      <c r="AB232">
        <v>70.2</v>
      </c>
      <c r="AC232">
        <v>104</v>
      </c>
      <c r="AD232">
        <v>80.900000000000006</v>
      </c>
      <c r="AE232">
        <v>11.5</v>
      </c>
      <c r="AF232">
        <v>48.8</v>
      </c>
      <c r="AG232">
        <v>83132799</v>
      </c>
      <c r="AH232">
        <v>51.165691000000002</v>
      </c>
      <c r="AI232">
        <v>10.451525999999999</v>
      </c>
      <c r="AJ232">
        <f t="shared" ca="1" si="3"/>
        <v>2014</v>
      </c>
    </row>
    <row r="233" spans="1:36" x14ac:dyDescent="0.25">
      <c r="A233">
        <v>232</v>
      </c>
      <c r="B233">
        <v>8600</v>
      </c>
      <c r="C233" t="s">
        <v>74</v>
      </c>
      <c r="D233" t="s">
        <v>1104</v>
      </c>
      <c r="E233">
        <v>71</v>
      </c>
      <c r="F233" t="s">
        <v>48</v>
      </c>
      <c r="G233" t="s">
        <v>91</v>
      </c>
      <c r="H233" t="s">
        <v>944</v>
      </c>
      <c r="I233" t="s">
        <v>74</v>
      </c>
      <c r="J233" t="s">
        <v>48</v>
      </c>
      <c r="L233" t="b">
        <v>1</v>
      </c>
      <c r="M233" t="s">
        <v>52</v>
      </c>
      <c r="N233" t="s">
        <v>42</v>
      </c>
      <c r="O233" s="1">
        <v>18840</v>
      </c>
      <c r="P233" t="s">
        <v>1105</v>
      </c>
      <c r="Q233" t="s">
        <v>1106</v>
      </c>
      <c r="S233" s="1">
        <v>45020.209027777775</v>
      </c>
      <c r="T233" t="s">
        <v>91</v>
      </c>
      <c r="U233" t="s">
        <v>95</v>
      </c>
      <c r="V233">
        <v>1951</v>
      </c>
      <c r="W233">
        <v>7</v>
      </c>
      <c r="X233">
        <v>31</v>
      </c>
      <c r="Y233">
        <v>117.24</v>
      </c>
      <c r="Z233">
        <v>7.5</v>
      </c>
      <c r="AA233" s="2">
        <v>21427700000000</v>
      </c>
      <c r="AB233">
        <v>88.2</v>
      </c>
      <c r="AC233">
        <v>101.8</v>
      </c>
      <c r="AD233">
        <v>78.5</v>
      </c>
      <c r="AE233">
        <v>9.6</v>
      </c>
      <c r="AF233">
        <v>36.6</v>
      </c>
      <c r="AG233">
        <v>328239523</v>
      </c>
      <c r="AH233">
        <v>37.090240000000001</v>
      </c>
      <c r="AI233">
        <v>-95.712890999999999</v>
      </c>
      <c r="AJ233">
        <f t="shared" ca="1" si="3"/>
        <v>2016</v>
      </c>
    </row>
    <row r="234" spans="1:36" x14ac:dyDescent="0.25">
      <c r="A234">
        <v>232</v>
      </c>
      <c r="B234">
        <v>8600</v>
      </c>
      <c r="C234" t="s">
        <v>74</v>
      </c>
      <c r="D234" t="s">
        <v>1107</v>
      </c>
      <c r="E234">
        <v>67</v>
      </c>
      <c r="F234" t="s">
        <v>1108</v>
      </c>
      <c r="G234" t="s">
        <v>1109</v>
      </c>
      <c r="H234" t="s">
        <v>331</v>
      </c>
      <c r="I234" t="s">
        <v>74</v>
      </c>
      <c r="J234" t="s">
        <v>1108</v>
      </c>
      <c r="L234" t="b">
        <v>1</v>
      </c>
      <c r="M234" t="s">
        <v>52</v>
      </c>
      <c r="N234" t="s">
        <v>42</v>
      </c>
      <c r="O234" s="1">
        <v>20246</v>
      </c>
      <c r="P234" t="s">
        <v>1110</v>
      </c>
      <c r="Q234" t="s">
        <v>1111</v>
      </c>
      <c r="S234" s="1">
        <v>45020.209027777775</v>
      </c>
      <c r="V234">
        <v>1955</v>
      </c>
      <c r="W234">
        <v>6</v>
      </c>
      <c r="X234">
        <v>6</v>
      </c>
      <c r="Y234">
        <v>114.24</v>
      </c>
      <c r="Z234">
        <v>1.6</v>
      </c>
      <c r="AA234" s="2">
        <v>206928765544</v>
      </c>
      <c r="AB234">
        <v>82</v>
      </c>
      <c r="AC234">
        <v>100</v>
      </c>
      <c r="AD234">
        <v>81.900000000000006</v>
      </c>
      <c r="AE234">
        <v>29</v>
      </c>
      <c r="AF234">
        <v>34.6</v>
      </c>
      <c r="AG234">
        <v>4841000</v>
      </c>
      <c r="AH234">
        <v>-40.900556999999999</v>
      </c>
      <c r="AI234">
        <v>174.88597100000001</v>
      </c>
      <c r="AJ234">
        <f t="shared" ca="1" si="3"/>
        <v>2022</v>
      </c>
    </row>
    <row r="235" spans="1:36" x14ac:dyDescent="0.25">
      <c r="A235">
        <v>232</v>
      </c>
      <c r="B235">
        <v>8600</v>
      </c>
      <c r="C235" t="s">
        <v>140</v>
      </c>
      <c r="D235" t="s">
        <v>1112</v>
      </c>
      <c r="E235">
        <v>68</v>
      </c>
      <c r="F235" t="s">
        <v>106</v>
      </c>
      <c r="G235" t="s">
        <v>357</v>
      </c>
      <c r="H235" t="s">
        <v>1113</v>
      </c>
      <c r="I235" t="s">
        <v>140</v>
      </c>
      <c r="J235" t="s">
        <v>106</v>
      </c>
      <c r="L235" t="b">
        <v>0</v>
      </c>
      <c r="M235" t="s">
        <v>41</v>
      </c>
      <c r="N235" t="s">
        <v>42</v>
      </c>
      <c r="O235" s="1">
        <v>20056</v>
      </c>
      <c r="P235" t="s">
        <v>1114</v>
      </c>
      <c r="Q235" t="s">
        <v>1115</v>
      </c>
      <c r="S235" s="1">
        <v>45020.209027777775</v>
      </c>
      <c r="V235">
        <v>1954</v>
      </c>
      <c r="W235">
        <v>11</v>
      </c>
      <c r="X235">
        <v>28</v>
      </c>
      <c r="Y235">
        <v>180.44</v>
      </c>
      <c r="Z235">
        <v>7.7</v>
      </c>
      <c r="AA235" s="2">
        <v>2611000000000</v>
      </c>
      <c r="AB235">
        <v>28.1</v>
      </c>
      <c r="AC235">
        <v>113</v>
      </c>
      <c r="AD235">
        <v>69.400000000000006</v>
      </c>
      <c r="AE235">
        <v>11.2</v>
      </c>
      <c r="AF235">
        <v>49.7</v>
      </c>
      <c r="AG235">
        <v>1366417754</v>
      </c>
      <c r="AH235">
        <v>20.593684</v>
      </c>
      <c r="AI235">
        <v>78.962879999999998</v>
      </c>
      <c r="AJ235">
        <f t="shared" ca="1" si="3"/>
        <v>2012</v>
      </c>
    </row>
    <row r="236" spans="1:36" x14ac:dyDescent="0.25">
      <c r="A236">
        <v>232</v>
      </c>
      <c r="B236">
        <v>8600</v>
      </c>
      <c r="C236" t="s">
        <v>58</v>
      </c>
      <c r="D236" t="s">
        <v>1116</v>
      </c>
      <c r="E236">
        <v>79</v>
      </c>
      <c r="F236" t="s">
        <v>208</v>
      </c>
      <c r="G236" t="s">
        <v>1117</v>
      </c>
      <c r="H236" t="s">
        <v>870</v>
      </c>
      <c r="I236" t="s">
        <v>58</v>
      </c>
      <c r="J236" t="s">
        <v>208</v>
      </c>
      <c r="L236" t="b">
        <v>1</v>
      </c>
      <c r="M236" t="s">
        <v>41</v>
      </c>
      <c r="N236" t="s">
        <v>42</v>
      </c>
      <c r="O236" s="1">
        <v>16092</v>
      </c>
      <c r="P236" t="s">
        <v>1118</v>
      </c>
      <c r="Q236" t="s">
        <v>1119</v>
      </c>
      <c r="S236" s="1">
        <v>45020.209027777775</v>
      </c>
      <c r="V236">
        <v>1944</v>
      </c>
      <c r="W236">
        <v>1</v>
      </c>
      <c r="X236">
        <v>21</v>
      </c>
      <c r="Y236">
        <v>112.85</v>
      </c>
      <c r="Z236">
        <v>1.4</v>
      </c>
      <c r="AA236" s="2">
        <v>3845630030824</v>
      </c>
      <c r="AB236">
        <v>70.2</v>
      </c>
      <c r="AC236">
        <v>104</v>
      </c>
      <c r="AD236">
        <v>80.900000000000006</v>
      </c>
      <c r="AE236">
        <v>11.5</v>
      </c>
      <c r="AF236">
        <v>48.8</v>
      </c>
      <c r="AG236">
        <v>83132799</v>
      </c>
      <c r="AH236">
        <v>51.165691000000002</v>
      </c>
      <c r="AI236">
        <v>10.451525999999999</v>
      </c>
      <c r="AJ236">
        <f t="shared" ca="1" si="3"/>
        <v>2018</v>
      </c>
    </row>
    <row r="237" spans="1:36" x14ac:dyDescent="0.25">
      <c r="A237">
        <v>232</v>
      </c>
      <c r="B237">
        <v>8600</v>
      </c>
      <c r="C237" t="s">
        <v>140</v>
      </c>
      <c r="D237" t="s">
        <v>1120</v>
      </c>
      <c r="E237">
        <v>75</v>
      </c>
      <c r="F237" t="s">
        <v>219</v>
      </c>
      <c r="G237" t="s">
        <v>1121</v>
      </c>
      <c r="H237" t="s">
        <v>616</v>
      </c>
      <c r="I237" t="s">
        <v>140</v>
      </c>
      <c r="J237" t="s">
        <v>572</v>
      </c>
      <c r="L237" t="b">
        <v>1</v>
      </c>
      <c r="M237" t="s">
        <v>41</v>
      </c>
      <c r="N237" t="s">
        <v>42</v>
      </c>
      <c r="O237" s="1">
        <v>17533</v>
      </c>
      <c r="P237" t="s">
        <v>1122</v>
      </c>
      <c r="Q237" t="s">
        <v>1123</v>
      </c>
      <c r="S237" s="1">
        <v>45020.209027777775</v>
      </c>
      <c r="V237">
        <v>1948</v>
      </c>
      <c r="W237">
        <v>1</v>
      </c>
      <c r="X237">
        <v>1</v>
      </c>
      <c r="Y237">
        <v>99.55</v>
      </c>
      <c r="Z237">
        <v>0.4</v>
      </c>
      <c r="AA237" s="2">
        <v>703082435360</v>
      </c>
      <c r="AB237">
        <v>59.6</v>
      </c>
      <c r="AC237">
        <v>105.2</v>
      </c>
      <c r="AD237">
        <v>83.6</v>
      </c>
      <c r="AE237">
        <v>10.1</v>
      </c>
      <c r="AF237">
        <v>28.8</v>
      </c>
      <c r="AG237">
        <v>8574832</v>
      </c>
      <c r="AH237">
        <v>46.818187999999999</v>
      </c>
      <c r="AI237">
        <v>8.2275120000000008</v>
      </c>
      <c r="AJ237">
        <f t="shared" ca="1" si="3"/>
        <v>1991</v>
      </c>
    </row>
    <row r="238" spans="1:36" x14ac:dyDescent="0.25">
      <c r="A238">
        <v>232</v>
      </c>
      <c r="B238">
        <v>8600</v>
      </c>
      <c r="C238" t="s">
        <v>316</v>
      </c>
      <c r="D238" t="s">
        <v>1124</v>
      </c>
      <c r="E238">
        <v>73</v>
      </c>
      <c r="F238" t="s">
        <v>1125</v>
      </c>
      <c r="G238" t="s">
        <v>1126</v>
      </c>
      <c r="H238" t="s">
        <v>318</v>
      </c>
      <c r="I238" t="s">
        <v>316</v>
      </c>
      <c r="J238" t="s">
        <v>1125</v>
      </c>
      <c r="L238" t="b">
        <v>1</v>
      </c>
      <c r="M238" t="s">
        <v>41</v>
      </c>
      <c r="N238" t="s">
        <v>42</v>
      </c>
      <c r="O238" s="1">
        <v>18245</v>
      </c>
      <c r="P238" t="s">
        <v>1127</v>
      </c>
      <c r="Q238" t="s">
        <v>1128</v>
      </c>
      <c r="S238" s="1">
        <v>45020.209027777775</v>
      </c>
      <c r="V238">
        <v>1949</v>
      </c>
      <c r="W238">
        <v>12</v>
      </c>
      <c r="X238">
        <v>13</v>
      </c>
      <c r="Y238">
        <v>129.61000000000001</v>
      </c>
      <c r="Z238">
        <v>2.5</v>
      </c>
      <c r="AA238" s="2">
        <v>376795508680</v>
      </c>
      <c r="AB238">
        <v>35.5</v>
      </c>
      <c r="AC238">
        <v>107.5</v>
      </c>
      <c r="AD238">
        <v>71.099999999999994</v>
      </c>
      <c r="AE238">
        <v>14</v>
      </c>
      <c r="AF238">
        <v>43.1</v>
      </c>
      <c r="AG238">
        <v>108116615</v>
      </c>
      <c r="AH238">
        <v>12.879721</v>
      </c>
      <c r="AI238">
        <v>121.774017</v>
      </c>
      <c r="AJ238">
        <f t="shared" ca="1" si="3"/>
        <v>2021</v>
      </c>
    </row>
    <row r="239" spans="1:36" x14ac:dyDescent="0.25">
      <c r="A239">
        <v>232</v>
      </c>
      <c r="B239">
        <v>8600</v>
      </c>
      <c r="C239" t="s">
        <v>58</v>
      </c>
      <c r="D239" t="s">
        <v>1129</v>
      </c>
      <c r="E239">
        <v>67</v>
      </c>
      <c r="F239" t="s">
        <v>48</v>
      </c>
      <c r="G239" t="s">
        <v>124</v>
      </c>
      <c r="H239" t="s">
        <v>125</v>
      </c>
      <c r="I239" t="s">
        <v>58</v>
      </c>
      <c r="J239" t="s">
        <v>208</v>
      </c>
      <c r="K239" t="s">
        <v>1130</v>
      </c>
      <c r="L239" t="b">
        <v>1</v>
      </c>
      <c r="M239" t="s">
        <v>52</v>
      </c>
      <c r="N239" t="s">
        <v>42</v>
      </c>
      <c r="O239" s="1">
        <v>20362</v>
      </c>
      <c r="P239" t="s">
        <v>1131</v>
      </c>
      <c r="Q239" t="s">
        <v>788</v>
      </c>
      <c r="R239" t="s">
        <v>1132</v>
      </c>
      <c r="S239" s="1">
        <v>45020.209027777775</v>
      </c>
      <c r="T239" t="s">
        <v>129</v>
      </c>
      <c r="U239" t="s">
        <v>66</v>
      </c>
      <c r="V239">
        <v>1955</v>
      </c>
      <c r="W239">
        <v>9</v>
      </c>
      <c r="X239">
        <v>30</v>
      </c>
      <c r="Y239">
        <v>117.24</v>
      </c>
      <c r="Z239">
        <v>7.5</v>
      </c>
      <c r="AA239" s="2">
        <v>21427700000000</v>
      </c>
      <c r="AB239">
        <v>88.2</v>
      </c>
      <c r="AC239">
        <v>101.8</v>
      </c>
      <c r="AD239">
        <v>78.5</v>
      </c>
      <c r="AE239">
        <v>9.6</v>
      </c>
      <c r="AF239">
        <v>36.6</v>
      </c>
      <c r="AG239">
        <v>328239523</v>
      </c>
      <c r="AH239">
        <v>37.090240000000001</v>
      </c>
      <c r="AI239">
        <v>-95.712890999999999</v>
      </c>
      <c r="AJ239">
        <f t="shared" ca="1" si="3"/>
        <v>1990</v>
      </c>
    </row>
    <row r="240" spans="1:36" x14ac:dyDescent="0.25">
      <c r="A240">
        <v>239</v>
      </c>
      <c r="B240">
        <v>8500</v>
      </c>
      <c r="C240" t="s">
        <v>74</v>
      </c>
      <c r="D240" t="s">
        <v>1133</v>
      </c>
      <c r="E240">
        <v>47</v>
      </c>
      <c r="F240" t="s">
        <v>48</v>
      </c>
      <c r="G240" t="s">
        <v>91</v>
      </c>
      <c r="H240" t="s">
        <v>331</v>
      </c>
      <c r="I240" t="s">
        <v>74</v>
      </c>
      <c r="J240" t="s">
        <v>48</v>
      </c>
      <c r="K240" t="s">
        <v>1134</v>
      </c>
      <c r="L240" t="b">
        <v>1</v>
      </c>
      <c r="M240" t="s">
        <v>52</v>
      </c>
      <c r="N240" t="s">
        <v>42</v>
      </c>
      <c r="O240" s="1">
        <v>27566</v>
      </c>
      <c r="P240" t="s">
        <v>1135</v>
      </c>
      <c r="Q240" t="s">
        <v>1136</v>
      </c>
      <c r="R240" t="s">
        <v>702</v>
      </c>
      <c r="S240" s="1">
        <v>45020.209027777775</v>
      </c>
      <c r="T240" t="s">
        <v>91</v>
      </c>
      <c r="U240" t="s">
        <v>95</v>
      </c>
      <c r="V240">
        <v>1975</v>
      </c>
      <c r="W240">
        <v>6</v>
      </c>
      <c r="X240">
        <v>21</v>
      </c>
      <c r="Y240">
        <v>117.24</v>
      </c>
      <c r="Z240">
        <v>7.5</v>
      </c>
      <c r="AA240" s="2">
        <v>21427700000000</v>
      </c>
      <c r="AB240">
        <v>88.2</v>
      </c>
      <c r="AC240">
        <v>101.8</v>
      </c>
      <c r="AD240">
        <v>78.5</v>
      </c>
      <c r="AE240">
        <v>9.6</v>
      </c>
      <c r="AF240">
        <v>36.6</v>
      </c>
      <c r="AG240">
        <v>328239523</v>
      </c>
      <c r="AH240">
        <v>37.090240000000001</v>
      </c>
      <c r="AI240">
        <v>-95.712890999999999</v>
      </c>
      <c r="AJ240">
        <f t="shared" ca="1" si="3"/>
        <v>2007</v>
      </c>
    </row>
    <row r="241" spans="1:36" x14ac:dyDescent="0.25">
      <c r="A241">
        <v>239</v>
      </c>
      <c r="B241">
        <v>8500</v>
      </c>
      <c r="C241" t="s">
        <v>35</v>
      </c>
      <c r="D241" t="s">
        <v>1137</v>
      </c>
      <c r="E241">
        <v>74</v>
      </c>
      <c r="F241" t="s">
        <v>48</v>
      </c>
      <c r="G241" t="s">
        <v>745</v>
      </c>
      <c r="H241" t="s">
        <v>164</v>
      </c>
      <c r="I241" t="s">
        <v>35</v>
      </c>
      <c r="J241" t="s">
        <v>48</v>
      </c>
      <c r="L241" t="b">
        <v>0</v>
      </c>
      <c r="M241" t="s">
        <v>52</v>
      </c>
      <c r="N241" t="s">
        <v>120</v>
      </c>
      <c r="O241" s="1">
        <v>17885</v>
      </c>
      <c r="P241" t="s">
        <v>747</v>
      </c>
      <c r="Q241" t="s">
        <v>1138</v>
      </c>
      <c r="S241" s="1">
        <v>45020.209027777775</v>
      </c>
      <c r="T241" t="s">
        <v>56</v>
      </c>
      <c r="U241" t="s">
        <v>57</v>
      </c>
      <c r="V241">
        <v>1948</v>
      </c>
      <c r="W241">
        <v>12</v>
      </c>
      <c r="X241">
        <v>18</v>
      </c>
      <c r="Y241">
        <v>117.24</v>
      </c>
      <c r="Z241">
        <v>7.5</v>
      </c>
      <c r="AA241" s="2">
        <v>21427700000000</v>
      </c>
      <c r="AB241">
        <v>88.2</v>
      </c>
      <c r="AC241">
        <v>101.8</v>
      </c>
      <c r="AD241">
        <v>78.5</v>
      </c>
      <c r="AE241">
        <v>9.6</v>
      </c>
      <c r="AF241">
        <v>36.6</v>
      </c>
      <c r="AG241">
        <v>328239523</v>
      </c>
      <c r="AH241">
        <v>37.090240000000001</v>
      </c>
      <c r="AI241">
        <v>-95.712890999999999</v>
      </c>
      <c r="AJ241">
        <f t="shared" ca="1" si="3"/>
        <v>2016</v>
      </c>
    </row>
    <row r="242" spans="1:36" x14ac:dyDescent="0.25">
      <c r="A242">
        <v>239</v>
      </c>
      <c r="B242">
        <v>8500</v>
      </c>
      <c r="C242" t="s">
        <v>310</v>
      </c>
      <c r="D242" t="s">
        <v>1139</v>
      </c>
      <c r="E242">
        <v>55</v>
      </c>
      <c r="F242" t="s">
        <v>142</v>
      </c>
      <c r="G242" t="s">
        <v>1140</v>
      </c>
      <c r="H242" t="s">
        <v>1141</v>
      </c>
      <c r="I242" t="s">
        <v>310</v>
      </c>
      <c r="J242" t="s">
        <v>142</v>
      </c>
      <c r="L242" t="b">
        <v>1</v>
      </c>
      <c r="M242" t="s">
        <v>52</v>
      </c>
      <c r="N242" t="s">
        <v>42</v>
      </c>
      <c r="O242" s="1">
        <v>24838</v>
      </c>
      <c r="P242" t="s">
        <v>244</v>
      </c>
      <c r="Q242" t="s">
        <v>1142</v>
      </c>
      <c r="S242" s="1">
        <v>45020.209027777775</v>
      </c>
      <c r="V242">
        <v>1968</v>
      </c>
      <c r="W242">
        <v>1</v>
      </c>
      <c r="X242">
        <v>1</v>
      </c>
      <c r="Y242">
        <v>125.08</v>
      </c>
      <c r="Z242">
        <v>2.9</v>
      </c>
      <c r="AA242" s="2">
        <v>19910000000000</v>
      </c>
      <c r="AB242">
        <v>50.6</v>
      </c>
      <c r="AC242">
        <v>100.2</v>
      </c>
      <c r="AD242">
        <v>77</v>
      </c>
      <c r="AE242">
        <v>9.4</v>
      </c>
      <c r="AF242">
        <v>59.2</v>
      </c>
      <c r="AG242">
        <v>1397715000</v>
      </c>
      <c r="AH242">
        <v>35.861660000000001</v>
      </c>
      <c r="AI242">
        <v>104.195397</v>
      </c>
      <c r="AJ242">
        <f t="shared" ca="1" si="3"/>
        <v>2015</v>
      </c>
    </row>
    <row r="243" spans="1:36" x14ac:dyDescent="0.25">
      <c r="A243">
        <v>242</v>
      </c>
      <c r="B243">
        <v>8400</v>
      </c>
      <c r="C243" t="s">
        <v>89</v>
      </c>
      <c r="D243" t="s">
        <v>1143</v>
      </c>
      <c r="E243">
        <v>75</v>
      </c>
      <c r="F243" t="s">
        <v>48</v>
      </c>
      <c r="G243" t="s">
        <v>1144</v>
      </c>
      <c r="H243" t="s">
        <v>1145</v>
      </c>
      <c r="I243" t="s">
        <v>89</v>
      </c>
      <c r="J243" t="s">
        <v>48</v>
      </c>
      <c r="K243" t="s">
        <v>1146</v>
      </c>
      <c r="L243" t="b">
        <v>0</v>
      </c>
      <c r="M243" t="s">
        <v>41</v>
      </c>
      <c r="N243" t="s">
        <v>42</v>
      </c>
      <c r="O243" s="1">
        <v>17500</v>
      </c>
      <c r="P243" t="s">
        <v>1147</v>
      </c>
      <c r="Q243" t="s">
        <v>167</v>
      </c>
      <c r="R243" t="s">
        <v>465</v>
      </c>
      <c r="S243" s="1">
        <v>45020.209027777775</v>
      </c>
      <c r="T243" t="s">
        <v>1148</v>
      </c>
      <c r="U243" t="s">
        <v>57</v>
      </c>
      <c r="V243">
        <v>1947</v>
      </c>
      <c r="W243">
        <v>11</v>
      </c>
      <c r="X243">
        <v>29</v>
      </c>
      <c r="Y243">
        <v>117.24</v>
      </c>
      <c r="Z243">
        <v>7.5</v>
      </c>
      <c r="AA243" s="2">
        <v>21427700000000</v>
      </c>
      <c r="AB243">
        <v>88.2</v>
      </c>
      <c r="AC243">
        <v>101.8</v>
      </c>
      <c r="AD243">
        <v>78.5</v>
      </c>
      <c r="AE243">
        <v>9.6</v>
      </c>
      <c r="AF243">
        <v>36.6</v>
      </c>
      <c r="AG243">
        <v>328239523</v>
      </c>
      <c r="AH243">
        <v>37.090240000000001</v>
      </c>
      <c r="AI243">
        <v>-95.712890999999999</v>
      </c>
      <c r="AJ243">
        <f t="shared" ca="1" si="3"/>
        <v>1991</v>
      </c>
    </row>
    <row r="244" spans="1:36" x14ac:dyDescent="0.25">
      <c r="A244">
        <v>242</v>
      </c>
      <c r="B244">
        <v>8400</v>
      </c>
      <c r="C244" t="s">
        <v>340</v>
      </c>
      <c r="D244" t="s">
        <v>1149</v>
      </c>
      <c r="E244">
        <v>77</v>
      </c>
      <c r="F244" t="s">
        <v>820</v>
      </c>
      <c r="G244" t="s">
        <v>1150</v>
      </c>
      <c r="H244" t="s">
        <v>1151</v>
      </c>
      <c r="I244" t="s">
        <v>340</v>
      </c>
      <c r="J244" t="s">
        <v>820</v>
      </c>
      <c r="L244" t="b">
        <v>0</v>
      </c>
      <c r="M244" t="s">
        <v>52</v>
      </c>
      <c r="N244" t="s">
        <v>42</v>
      </c>
      <c r="O244" s="1">
        <v>16596</v>
      </c>
      <c r="P244" t="s">
        <v>1152</v>
      </c>
      <c r="Q244" t="s">
        <v>1153</v>
      </c>
      <c r="S244" s="1">
        <v>45020.209027777775</v>
      </c>
      <c r="V244">
        <v>1945</v>
      </c>
      <c r="W244">
        <v>6</v>
      </c>
      <c r="X244">
        <v>8</v>
      </c>
      <c r="Y244">
        <v>158.93</v>
      </c>
      <c r="Z244">
        <v>4.0999999999999996</v>
      </c>
      <c r="AA244" s="2">
        <v>351431649241</v>
      </c>
      <c r="AB244">
        <v>22.4</v>
      </c>
      <c r="AC244">
        <v>100.9</v>
      </c>
      <c r="AD244">
        <v>63.9</v>
      </c>
      <c r="AE244">
        <v>27.5</v>
      </c>
      <c r="AF244">
        <v>29.2</v>
      </c>
      <c r="AG244">
        <v>58558270</v>
      </c>
      <c r="AH244">
        <v>-30.559481999999999</v>
      </c>
      <c r="AI244">
        <v>22.937505999999999</v>
      </c>
      <c r="AJ244">
        <f t="shared" ca="1" si="3"/>
        <v>2018</v>
      </c>
    </row>
    <row r="245" spans="1:36" x14ac:dyDescent="0.25">
      <c r="A245">
        <v>242</v>
      </c>
      <c r="B245">
        <v>8400</v>
      </c>
      <c r="C245" t="s">
        <v>89</v>
      </c>
      <c r="D245" t="s">
        <v>1154</v>
      </c>
      <c r="E245">
        <v>72</v>
      </c>
      <c r="F245" t="s">
        <v>342</v>
      </c>
      <c r="G245" t="s">
        <v>1155</v>
      </c>
      <c r="H245" t="s">
        <v>1145</v>
      </c>
      <c r="I245" t="s">
        <v>89</v>
      </c>
      <c r="J245" t="s">
        <v>48</v>
      </c>
      <c r="L245" t="b">
        <v>0</v>
      </c>
      <c r="M245" t="s">
        <v>41</v>
      </c>
      <c r="N245" t="s">
        <v>120</v>
      </c>
      <c r="O245" s="1">
        <v>18404</v>
      </c>
      <c r="P245" t="s">
        <v>1156</v>
      </c>
      <c r="Q245" t="s">
        <v>1157</v>
      </c>
      <c r="S245" s="1">
        <v>45020.209027777775</v>
      </c>
      <c r="V245">
        <v>1950</v>
      </c>
      <c r="W245">
        <v>5</v>
      </c>
      <c r="X245">
        <v>21</v>
      </c>
      <c r="Y245">
        <v>119.8</v>
      </c>
      <c r="Z245">
        <v>1.6</v>
      </c>
      <c r="AA245" s="2">
        <v>1392680589329</v>
      </c>
      <c r="AB245">
        <v>113.1</v>
      </c>
      <c r="AC245">
        <v>100.3</v>
      </c>
      <c r="AD245">
        <v>82.7</v>
      </c>
      <c r="AE245">
        <v>23</v>
      </c>
      <c r="AF245">
        <v>47.4</v>
      </c>
      <c r="AG245">
        <v>25766605</v>
      </c>
      <c r="AH245">
        <v>-25.274398000000001</v>
      </c>
      <c r="AI245">
        <v>133.775136</v>
      </c>
      <c r="AJ245">
        <f t="shared" ca="1" si="3"/>
        <v>1999</v>
      </c>
    </row>
    <row r="246" spans="1:36" x14ac:dyDescent="0.25">
      <c r="A246">
        <v>242</v>
      </c>
      <c r="B246">
        <v>8400</v>
      </c>
      <c r="C246" t="s">
        <v>340</v>
      </c>
      <c r="D246" t="s">
        <v>1158</v>
      </c>
      <c r="E246">
        <v>77</v>
      </c>
      <c r="F246" t="s">
        <v>142</v>
      </c>
      <c r="G246" t="s">
        <v>1159</v>
      </c>
      <c r="H246" t="s">
        <v>1160</v>
      </c>
      <c r="I246" t="s">
        <v>340</v>
      </c>
      <c r="J246" t="s">
        <v>142</v>
      </c>
      <c r="L246" t="b">
        <v>0</v>
      </c>
      <c r="M246" t="s">
        <v>52</v>
      </c>
      <c r="N246" t="s">
        <v>120</v>
      </c>
      <c r="O246" s="1">
        <v>16803</v>
      </c>
      <c r="P246" t="s">
        <v>1161</v>
      </c>
      <c r="Q246" t="s">
        <v>1162</v>
      </c>
      <c r="S246" s="1">
        <v>45020.209027777775</v>
      </c>
      <c r="V246">
        <v>1946</v>
      </c>
      <c r="W246">
        <v>1</v>
      </c>
      <c r="X246">
        <v>1</v>
      </c>
      <c r="Y246">
        <v>125.08</v>
      </c>
      <c r="Z246">
        <v>2.9</v>
      </c>
      <c r="AA246" s="2">
        <v>19910000000000</v>
      </c>
      <c r="AB246">
        <v>50.6</v>
      </c>
      <c r="AC246">
        <v>100.2</v>
      </c>
      <c r="AD246">
        <v>77</v>
      </c>
      <c r="AE246">
        <v>9.4</v>
      </c>
      <c r="AF246">
        <v>59.2</v>
      </c>
      <c r="AG246">
        <v>1397715000</v>
      </c>
      <c r="AH246">
        <v>35.861660000000001</v>
      </c>
      <c r="AI246">
        <v>104.195397</v>
      </c>
      <c r="AJ246">
        <f t="shared" ca="1" si="3"/>
        <v>1998</v>
      </c>
    </row>
    <row r="247" spans="1:36" x14ac:dyDescent="0.25">
      <c r="A247">
        <v>246</v>
      </c>
      <c r="B247">
        <v>8300</v>
      </c>
      <c r="C247" t="s">
        <v>35</v>
      </c>
      <c r="D247" t="s">
        <v>1163</v>
      </c>
      <c r="E247">
        <v>75</v>
      </c>
      <c r="F247" t="s">
        <v>48</v>
      </c>
      <c r="G247" t="s">
        <v>1164</v>
      </c>
      <c r="H247" t="s">
        <v>1165</v>
      </c>
      <c r="I247" t="s">
        <v>35</v>
      </c>
      <c r="J247" t="s">
        <v>48</v>
      </c>
      <c r="L247" t="b">
        <v>1</v>
      </c>
      <c r="M247" t="s">
        <v>41</v>
      </c>
      <c r="N247" t="s">
        <v>42</v>
      </c>
      <c r="O247" s="1">
        <v>17611</v>
      </c>
      <c r="P247" t="s">
        <v>1166</v>
      </c>
      <c r="Q247" t="s">
        <v>239</v>
      </c>
      <c r="S247" s="1">
        <v>45020.209027777775</v>
      </c>
      <c r="T247" t="s">
        <v>1167</v>
      </c>
      <c r="U247" t="s">
        <v>82</v>
      </c>
      <c r="V247">
        <v>1948</v>
      </c>
      <c r="W247">
        <v>3</v>
      </c>
      <c r="X247">
        <v>19</v>
      </c>
      <c r="Y247">
        <v>117.24</v>
      </c>
      <c r="Z247">
        <v>7.5</v>
      </c>
      <c r="AA247" s="2">
        <v>21427700000000</v>
      </c>
      <c r="AB247">
        <v>88.2</v>
      </c>
      <c r="AC247">
        <v>101.8</v>
      </c>
      <c r="AD247">
        <v>78.5</v>
      </c>
      <c r="AE247">
        <v>9.6</v>
      </c>
      <c r="AF247">
        <v>36.6</v>
      </c>
      <c r="AG247">
        <v>328239523</v>
      </c>
      <c r="AH247">
        <v>37.090240000000001</v>
      </c>
      <c r="AI247">
        <v>-95.712890999999999</v>
      </c>
      <c r="AJ247">
        <f t="shared" ca="1" si="3"/>
        <v>2019</v>
      </c>
    </row>
    <row r="248" spans="1:36" x14ac:dyDescent="0.25">
      <c r="A248">
        <v>246</v>
      </c>
      <c r="B248">
        <v>8300</v>
      </c>
      <c r="C248" t="s">
        <v>35</v>
      </c>
      <c r="D248" t="s">
        <v>1168</v>
      </c>
      <c r="E248">
        <v>81</v>
      </c>
      <c r="F248" t="s">
        <v>501</v>
      </c>
      <c r="G248" t="s">
        <v>502</v>
      </c>
      <c r="H248" t="s">
        <v>1169</v>
      </c>
      <c r="I248" t="s">
        <v>35</v>
      </c>
      <c r="J248" t="s">
        <v>501</v>
      </c>
      <c r="L248" t="b">
        <v>0</v>
      </c>
      <c r="M248" t="s">
        <v>52</v>
      </c>
      <c r="N248" t="s">
        <v>42</v>
      </c>
      <c r="O248" s="1">
        <v>15131</v>
      </c>
      <c r="P248" t="s">
        <v>1170</v>
      </c>
      <c r="Q248" t="s">
        <v>1171</v>
      </c>
      <c r="S248" s="1">
        <v>45020.209027777775</v>
      </c>
      <c r="V248">
        <v>1941</v>
      </c>
      <c r="W248">
        <v>6</v>
      </c>
      <c r="X248">
        <v>4</v>
      </c>
      <c r="AA248" s="2">
        <v>7184844193</v>
      </c>
      <c r="AG248">
        <v>38964</v>
      </c>
      <c r="AH248">
        <v>43.738417599999998</v>
      </c>
      <c r="AI248">
        <v>7.4246157999999998</v>
      </c>
      <c r="AJ248">
        <f t="shared" ca="1" si="3"/>
        <v>2017</v>
      </c>
    </row>
    <row r="249" spans="1:36" x14ac:dyDescent="0.25">
      <c r="A249">
        <v>246</v>
      </c>
      <c r="B249">
        <v>8300</v>
      </c>
      <c r="C249" t="s">
        <v>74</v>
      </c>
      <c r="D249" t="s">
        <v>1172</v>
      </c>
      <c r="F249" t="s">
        <v>219</v>
      </c>
      <c r="G249" t="s">
        <v>1173</v>
      </c>
      <c r="H249" t="s">
        <v>331</v>
      </c>
      <c r="I249" t="s">
        <v>74</v>
      </c>
      <c r="J249" t="s">
        <v>208</v>
      </c>
      <c r="L249" t="b">
        <v>0</v>
      </c>
      <c r="M249" t="s">
        <v>52</v>
      </c>
      <c r="N249" t="s">
        <v>120</v>
      </c>
      <c r="P249" t="s">
        <v>1174</v>
      </c>
      <c r="Q249" t="s">
        <v>1175</v>
      </c>
      <c r="S249" s="1">
        <v>45020.209027777775</v>
      </c>
      <c r="Y249">
        <v>99.55</v>
      </c>
      <c r="Z249">
        <v>0.4</v>
      </c>
      <c r="AA249" s="2">
        <v>703082435360</v>
      </c>
      <c r="AB249">
        <v>59.6</v>
      </c>
      <c r="AC249">
        <v>105.2</v>
      </c>
      <c r="AD249">
        <v>83.6</v>
      </c>
      <c r="AE249">
        <v>10.1</v>
      </c>
      <c r="AF249">
        <v>28.8</v>
      </c>
      <c r="AG249">
        <v>8574832</v>
      </c>
      <c r="AH249">
        <v>46.818187999999999</v>
      </c>
      <c r="AI249">
        <v>8.2275120000000008</v>
      </c>
      <c r="AJ249">
        <f t="shared" ca="1" si="3"/>
        <v>2017</v>
      </c>
    </row>
    <row r="250" spans="1:36" x14ac:dyDescent="0.25">
      <c r="A250">
        <v>249</v>
      </c>
      <c r="B250">
        <v>8200</v>
      </c>
      <c r="C250" t="s">
        <v>316</v>
      </c>
      <c r="D250" t="s">
        <v>1176</v>
      </c>
      <c r="E250">
        <v>75</v>
      </c>
      <c r="F250" t="s">
        <v>242</v>
      </c>
      <c r="G250" t="s">
        <v>242</v>
      </c>
      <c r="H250" t="s">
        <v>318</v>
      </c>
      <c r="I250" t="s">
        <v>316</v>
      </c>
      <c r="J250" t="s">
        <v>242</v>
      </c>
      <c r="L250" t="b">
        <v>1</v>
      </c>
      <c r="M250" t="s">
        <v>41</v>
      </c>
      <c r="N250" t="s">
        <v>42</v>
      </c>
      <c r="O250" s="1">
        <v>17428</v>
      </c>
      <c r="P250" t="s">
        <v>1177</v>
      </c>
      <c r="Q250" t="s">
        <v>1178</v>
      </c>
      <c r="S250" s="1">
        <v>45020.209027777775</v>
      </c>
      <c r="V250">
        <v>1947</v>
      </c>
      <c r="W250">
        <v>9</v>
      </c>
      <c r="X250">
        <v>18</v>
      </c>
      <c r="AJ250">
        <f t="shared" ca="1" si="3"/>
        <v>2011</v>
      </c>
    </row>
    <row r="251" spans="1:36" x14ac:dyDescent="0.25">
      <c r="A251">
        <v>249</v>
      </c>
      <c r="B251">
        <v>8200</v>
      </c>
      <c r="C251" t="s">
        <v>361</v>
      </c>
      <c r="D251" t="s">
        <v>1179</v>
      </c>
      <c r="E251">
        <v>61</v>
      </c>
      <c r="F251" t="s">
        <v>377</v>
      </c>
      <c r="G251" t="s">
        <v>395</v>
      </c>
      <c r="H251" t="s">
        <v>750</v>
      </c>
      <c r="I251" t="s">
        <v>361</v>
      </c>
      <c r="J251" t="s">
        <v>377</v>
      </c>
      <c r="L251" t="b">
        <v>1</v>
      </c>
      <c r="M251" t="s">
        <v>41</v>
      </c>
      <c r="N251" t="s">
        <v>42</v>
      </c>
      <c r="O251" s="1">
        <v>22578</v>
      </c>
      <c r="P251" t="s">
        <v>767</v>
      </c>
      <c r="Q251" t="s">
        <v>1180</v>
      </c>
      <c r="S251" s="1">
        <v>45020.209027777775</v>
      </c>
      <c r="V251">
        <v>1961</v>
      </c>
      <c r="W251">
        <v>10</v>
      </c>
      <c r="X251">
        <v>24</v>
      </c>
      <c r="Y251">
        <v>180.75</v>
      </c>
      <c r="Z251">
        <v>4.5</v>
      </c>
      <c r="AA251" s="2">
        <v>1699876578871</v>
      </c>
      <c r="AB251">
        <v>81.900000000000006</v>
      </c>
      <c r="AC251">
        <v>102.6</v>
      </c>
      <c r="AD251">
        <v>72.7</v>
      </c>
      <c r="AE251">
        <v>11.4</v>
      </c>
      <c r="AF251">
        <v>46.2</v>
      </c>
      <c r="AG251">
        <v>144373535</v>
      </c>
      <c r="AH251">
        <v>61.524009999999997</v>
      </c>
      <c r="AI251">
        <v>105.31875599999999</v>
      </c>
      <c r="AJ251">
        <f t="shared" ca="1" si="3"/>
        <v>2012</v>
      </c>
    </row>
    <row r="252" spans="1:36" x14ac:dyDescent="0.25">
      <c r="A252">
        <v>249</v>
      </c>
      <c r="B252">
        <v>8200</v>
      </c>
      <c r="C252" t="s">
        <v>104</v>
      </c>
      <c r="D252" t="s">
        <v>1181</v>
      </c>
      <c r="E252">
        <v>62</v>
      </c>
      <c r="F252" t="s">
        <v>681</v>
      </c>
      <c r="G252" t="s">
        <v>682</v>
      </c>
      <c r="H252" t="s">
        <v>683</v>
      </c>
      <c r="I252" t="s">
        <v>104</v>
      </c>
      <c r="J252" t="s">
        <v>681</v>
      </c>
      <c r="L252" t="b">
        <v>0</v>
      </c>
      <c r="M252" t="s">
        <v>41</v>
      </c>
      <c r="N252" t="s">
        <v>42</v>
      </c>
      <c r="O252" s="1">
        <v>22132</v>
      </c>
      <c r="P252" t="s">
        <v>1182</v>
      </c>
      <c r="Q252" t="s">
        <v>1183</v>
      </c>
      <c r="S252" s="1">
        <v>45020.209027777775</v>
      </c>
      <c r="V252">
        <v>1960</v>
      </c>
      <c r="W252">
        <v>8</v>
      </c>
      <c r="X252">
        <v>4</v>
      </c>
      <c r="Y252">
        <v>267.51</v>
      </c>
      <c r="Z252">
        <v>11.4</v>
      </c>
      <c r="AA252" s="2">
        <v>448120428859</v>
      </c>
      <c r="AB252">
        <v>10.199999999999999</v>
      </c>
      <c r="AC252">
        <v>84.7</v>
      </c>
      <c r="AD252">
        <v>54.3</v>
      </c>
      <c r="AE252">
        <v>1.5</v>
      </c>
      <c r="AF252">
        <v>34.799999999999997</v>
      </c>
      <c r="AG252">
        <v>200963599</v>
      </c>
      <c r="AH252">
        <v>9.0819989999999997</v>
      </c>
      <c r="AI252">
        <v>8.6752769999999995</v>
      </c>
      <c r="AJ252">
        <f t="shared" ca="1" si="3"/>
        <v>2003</v>
      </c>
    </row>
    <row r="253" spans="1:36" x14ac:dyDescent="0.25">
      <c r="A253">
        <v>249</v>
      </c>
      <c r="B253">
        <v>8200</v>
      </c>
      <c r="C253" t="s">
        <v>74</v>
      </c>
      <c r="D253" t="s">
        <v>1184</v>
      </c>
      <c r="E253">
        <v>79</v>
      </c>
      <c r="F253" t="s">
        <v>48</v>
      </c>
      <c r="G253" t="s">
        <v>597</v>
      </c>
      <c r="H253" t="s">
        <v>944</v>
      </c>
      <c r="I253" t="s">
        <v>74</v>
      </c>
      <c r="J253" t="s">
        <v>48</v>
      </c>
      <c r="L253" t="b">
        <v>1</v>
      </c>
      <c r="M253" t="s">
        <v>41</v>
      </c>
      <c r="N253" t="s">
        <v>42</v>
      </c>
      <c r="O253" s="1">
        <v>15963</v>
      </c>
      <c r="P253" t="s">
        <v>1185</v>
      </c>
      <c r="Q253" t="s">
        <v>728</v>
      </c>
      <c r="S253" s="1">
        <v>45020.209027777775</v>
      </c>
      <c r="T253" t="s">
        <v>129</v>
      </c>
      <c r="U253" t="s">
        <v>66</v>
      </c>
      <c r="V253">
        <v>1943</v>
      </c>
      <c r="W253">
        <v>9</v>
      </c>
      <c r="X253">
        <v>14</v>
      </c>
      <c r="Y253">
        <v>117.24</v>
      </c>
      <c r="Z253">
        <v>7.5</v>
      </c>
      <c r="AA253" s="2">
        <v>21427700000000</v>
      </c>
      <c r="AB253">
        <v>88.2</v>
      </c>
      <c r="AC253">
        <v>101.8</v>
      </c>
      <c r="AD253">
        <v>78.5</v>
      </c>
      <c r="AE253">
        <v>9.6</v>
      </c>
      <c r="AF253">
        <v>36.6</v>
      </c>
      <c r="AG253">
        <v>328239523</v>
      </c>
      <c r="AH253">
        <v>37.090240000000001</v>
      </c>
      <c r="AI253">
        <v>-95.712890999999999</v>
      </c>
      <c r="AJ253">
        <f t="shared" ca="1" si="3"/>
        <v>2021</v>
      </c>
    </row>
    <row r="254" spans="1:36" x14ac:dyDescent="0.25">
      <c r="A254">
        <v>249</v>
      </c>
      <c r="B254">
        <v>8200</v>
      </c>
      <c r="C254" t="s">
        <v>316</v>
      </c>
      <c r="D254" t="s">
        <v>1186</v>
      </c>
      <c r="E254">
        <v>91</v>
      </c>
      <c r="F254" t="s">
        <v>106</v>
      </c>
      <c r="G254" t="s">
        <v>357</v>
      </c>
      <c r="H254" t="s">
        <v>318</v>
      </c>
      <c r="I254" t="s">
        <v>316</v>
      </c>
      <c r="J254" t="s">
        <v>106</v>
      </c>
      <c r="L254" t="b">
        <v>0</v>
      </c>
      <c r="M254" t="s">
        <v>52</v>
      </c>
      <c r="N254" t="s">
        <v>42</v>
      </c>
      <c r="O254" s="1">
        <v>11550</v>
      </c>
      <c r="P254" t="s">
        <v>1187</v>
      </c>
      <c r="Q254" t="s">
        <v>1188</v>
      </c>
      <c r="S254" s="1">
        <v>45020.209027777775</v>
      </c>
      <c r="V254">
        <v>1931</v>
      </c>
      <c r="W254">
        <v>8</v>
      </c>
      <c r="X254">
        <v>15</v>
      </c>
      <c r="Y254">
        <v>180.44</v>
      </c>
      <c r="Z254">
        <v>7.7</v>
      </c>
      <c r="AA254" s="2">
        <v>2611000000000</v>
      </c>
      <c r="AB254">
        <v>28.1</v>
      </c>
      <c r="AC254">
        <v>113</v>
      </c>
      <c r="AD254">
        <v>69.400000000000006</v>
      </c>
      <c r="AE254">
        <v>11.2</v>
      </c>
      <c r="AF254">
        <v>49.7</v>
      </c>
      <c r="AG254">
        <v>1366417754</v>
      </c>
      <c r="AH254">
        <v>20.593684</v>
      </c>
      <c r="AI254">
        <v>78.962879999999998</v>
      </c>
      <c r="AJ254">
        <f t="shared" ca="1" si="3"/>
        <v>2003</v>
      </c>
    </row>
    <row r="255" spans="1:36" x14ac:dyDescent="0.25">
      <c r="A255">
        <v>249</v>
      </c>
      <c r="B255">
        <v>8200</v>
      </c>
      <c r="C255" t="s">
        <v>316</v>
      </c>
      <c r="D255" t="s">
        <v>1189</v>
      </c>
      <c r="E255">
        <v>68</v>
      </c>
      <c r="F255" t="s">
        <v>142</v>
      </c>
      <c r="G255" t="s">
        <v>201</v>
      </c>
      <c r="H255" t="s">
        <v>318</v>
      </c>
      <c r="I255" t="s">
        <v>316</v>
      </c>
      <c r="J255" t="s">
        <v>142</v>
      </c>
      <c r="K255" t="s">
        <v>1190</v>
      </c>
      <c r="L255" t="b">
        <v>1</v>
      </c>
      <c r="M255" t="s">
        <v>52</v>
      </c>
      <c r="N255" t="s">
        <v>42</v>
      </c>
      <c r="O255" s="1">
        <v>19998</v>
      </c>
      <c r="P255" t="s">
        <v>453</v>
      </c>
      <c r="Q255" t="s">
        <v>1191</v>
      </c>
      <c r="R255" t="s">
        <v>184</v>
      </c>
      <c r="S255" s="1">
        <v>45020.209027777775</v>
      </c>
      <c r="V255">
        <v>1954</v>
      </c>
      <c r="W255">
        <v>10</v>
      </c>
      <c r="X255">
        <v>1</v>
      </c>
      <c r="Y255">
        <v>125.08</v>
      </c>
      <c r="Z255">
        <v>2.9</v>
      </c>
      <c r="AA255" s="2">
        <v>19910000000000</v>
      </c>
      <c r="AB255">
        <v>50.6</v>
      </c>
      <c r="AC255">
        <v>100.2</v>
      </c>
      <c r="AD255">
        <v>77</v>
      </c>
      <c r="AE255">
        <v>9.4</v>
      </c>
      <c r="AF255">
        <v>59.2</v>
      </c>
      <c r="AG255">
        <v>1397715000</v>
      </c>
      <c r="AH255">
        <v>35.861660000000001</v>
      </c>
      <c r="AI255">
        <v>104.195397</v>
      </c>
      <c r="AJ255">
        <f t="shared" ca="1" si="3"/>
        <v>2001</v>
      </c>
    </row>
    <row r="256" spans="1:36" x14ac:dyDescent="0.25">
      <c r="A256">
        <v>249</v>
      </c>
      <c r="B256">
        <v>8200</v>
      </c>
      <c r="C256" t="s">
        <v>316</v>
      </c>
      <c r="D256" t="s">
        <v>1192</v>
      </c>
      <c r="E256">
        <v>41</v>
      </c>
      <c r="F256" t="s">
        <v>142</v>
      </c>
      <c r="G256" t="s">
        <v>402</v>
      </c>
      <c r="H256" t="s">
        <v>318</v>
      </c>
      <c r="I256" t="s">
        <v>316</v>
      </c>
      <c r="J256" t="s">
        <v>142</v>
      </c>
      <c r="L256" t="b">
        <v>0</v>
      </c>
      <c r="M256" t="s">
        <v>52</v>
      </c>
      <c r="N256" t="s">
        <v>120</v>
      </c>
      <c r="O256" s="1">
        <v>29856</v>
      </c>
      <c r="P256" t="s">
        <v>1193</v>
      </c>
      <c r="Q256" t="s">
        <v>1194</v>
      </c>
      <c r="S256" s="1">
        <v>45020.209027777775</v>
      </c>
      <c r="V256">
        <v>1981</v>
      </c>
      <c r="W256">
        <v>9</v>
      </c>
      <c r="X256">
        <v>27</v>
      </c>
      <c r="Y256">
        <v>125.08</v>
      </c>
      <c r="Z256">
        <v>2.9</v>
      </c>
      <c r="AA256" s="2">
        <v>19910000000000</v>
      </c>
      <c r="AB256">
        <v>50.6</v>
      </c>
      <c r="AC256">
        <v>100.2</v>
      </c>
      <c r="AD256">
        <v>77</v>
      </c>
      <c r="AE256">
        <v>9.4</v>
      </c>
      <c r="AF256">
        <v>59.2</v>
      </c>
      <c r="AG256">
        <v>1397715000</v>
      </c>
      <c r="AH256">
        <v>35.861660000000001</v>
      </c>
      <c r="AI256">
        <v>104.195397</v>
      </c>
      <c r="AJ256">
        <f t="shared" ca="1" si="3"/>
        <v>2001</v>
      </c>
    </row>
    <row r="257" spans="1:36" x14ac:dyDescent="0.25">
      <c r="A257">
        <v>256</v>
      </c>
      <c r="B257">
        <v>8100</v>
      </c>
      <c r="C257" t="s">
        <v>104</v>
      </c>
      <c r="D257" t="s">
        <v>1195</v>
      </c>
      <c r="E257">
        <v>69</v>
      </c>
      <c r="F257" t="s">
        <v>37</v>
      </c>
      <c r="G257" t="s">
        <v>38</v>
      </c>
      <c r="H257" t="s">
        <v>104</v>
      </c>
      <c r="I257" t="s">
        <v>104</v>
      </c>
      <c r="J257" t="s">
        <v>37</v>
      </c>
      <c r="L257" t="b">
        <v>0</v>
      </c>
      <c r="M257" t="s">
        <v>52</v>
      </c>
      <c r="N257" t="s">
        <v>42</v>
      </c>
      <c r="O257" s="1">
        <v>19547</v>
      </c>
      <c r="P257" t="s">
        <v>1196</v>
      </c>
      <c r="Q257" t="s">
        <v>1197</v>
      </c>
      <c r="S257" s="1">
        <v>45020.209027777775</v>
      </c>
      <c r="V257">
        <v>1953</v>
      </c>
      <c r="W257">
        <v>7</v>
      </c>
      <c r="X257">
        <v>7</v>
      </c>
      <c r="Y257">
        <v>110.05</v>
      </c>
      <c r="Z257">
        <v>1.1000000000000001</v>
      </c>
      <c r="AA257" s="2">
        <v>2715518274227</v>
      </c>
      <c r="AB257">
        <v>65.599999999999994</v>
      </c>
      <c r="AC257">
        <v>102.5</v>
      </c>
      <c r="AD257">
        <v>82.5</v>
      </c>
      <c r="AE257">
        <v>24.2</v>
      </c>
      <c r="AF257">
        <v>60.7</v>
      </c>
      <c r="AG257">
        <v>67059887</v>
      </c>
      <c r="AH257">
        <v>46.227637999999999</v>
      </c>
      <c r="AI257">
        <v>2.213749</v>
      </c>
      <c r="AJ257">
        <f t="shared" ca="1" si="3"/>
        <v>2001</v>
      </c>
    </row>
    <row r="258" spans="1:36" x14ac:dyDescent="0.25">
      <c r="A258">
        <v>256</v>
      </c>
      <c r="B258">
        <v>8100</v>
      </c>
      <c r="C258" t="s">
        <v>104</v>
      </c>
      <c r="D258" t="s">
        <v>1198</v>
      </c>
      <c r="E258">
        <v>66</v>
      </c>
      <c r="F258" t="s">
        <v>37</v>
      </c>
      <c r="G258" t="s">
        <v>38</v>
      </c>
      <c r="H258" t="s">
        <v>104</v>
      </c>
      <c r="I258" t="s">
        <v>104</v>
      </c>
      <c r="J258" t="s">
        <v>37</v>
      </c>
      <c r="L258" t="b">
        <v>0</v>
      </c>
      <c r="M258" t="s">
        <v>52</v>
      </c>
      <c r="N258" t="s">
        <v>42</v>
      </c>
      <c r="O258" s="1">
        <v>20905</v>
      </c>
      <c r="P258" t="s">
        <v>1196</v>
      </c>
      <c r="Q258" t="s">
        <v>1199</v>
      </c>
      <c r="S258" s="1">
        <v>45020.209027777775</v>
      </c>
      <c r="V258">
        <v>1957</v>
      </c>
      <c r="W258">
        <v>3</v>
      </c>
      <c r="X258">
        <v>26</v>
      </c>
      <c r="Y258">
        <v>110.05</v>
      </c>
      <c r="Z258">
        <v>1.1000000000000001</v>
      </c>
      <c r="AA258" s="2">
        <v>2715518274227</v>
      </c>
      <c r="AB258">
        <v>65.599999999999994</v>
      </c>
      <c r="AC258">
        <v>102.5</v>
      </c>
      <c r="AD258">
        <v>82.5</v>
      </c>
      <c r="AE258">
        <v>24.2</v>
      </c>
      <c r="AF258">
        <v>60.7</v>
      </c>
      <c r="AG258">
        <v>67059887</v>
      </c>
      <c r="AH258">
        <v>46.227637999999999</v>
      </c>
      <c r="AI258">
        <v>2.213749</v>
      </c>
      <c r="AJ258">
        <f t="shared" ca="1" si="3"/>
        <v>1996</v>
      </c>
    </row>
    <row r="259" spans="1:36" x14ac:dyDescent="0.25">
      <c r="A259">
        <v>256</v>
      </c>
      <c r="B259">
        <v>8100</v>
      </c>
      <c r="C259" t="s">
        <v>140</v>
      </c>
      <c r="D259" t="s">
        <v>1200</v>
      </c>
      <c r="E259">
        <v>65</v>
      </c>
      <c r="F259" t="s">
        <v>48</v>
      </c>
      <c r="G259" t="s">
        <v>884</v>
      </c>
      <c r="H259" t="s">
        <v>1201</v>
      </c>
      <c r="I259" t="s">
        <v>140</v>
      </c>
      <c r="J259" t="s">
        <v>48</v>
      </c>
      <c r="K259" t="s">
        <v>1202</v>
      </c>
      <c r="L259" t="b">
        <v>1</v>
      </c>
      <c r="M259" t="s">
        <v>41</v>
      </c>
      <c r="N259" t="s">
        <v>42</v>
      </c>
      <c r="O259" s="1">
        <v>20996</v>
      </c>
      <c r="P259" t="s">
        <v>1203</v>
      </c>
      <c r="Q259" t="s">
        <v>1204</v>
      </c>
      <c r="R259" t="s">
        <v>45</v>
      </c>
      <c r="S259" s="1">
        <v>45020.209027777775</v>
      </c>
      <c r="T259" t="s">
        <v>56</v>
      </c>
      <c r="U259" t="s">
        <v>57</v>
      </c>
      <c r="V259">
        <v>1957</v>
      </c>
      <c r="W259">
        <v>6</v>
      </c>
      <c r="X259">
        <v>25</v>
      </c>
      <c r="Y259">
        <v>117.24</v>
      </c>
      <c r="Z259">
        <v>7.5</v>
      </c>
      <c r="AA259" s="2">
        <v>21427700000000</v>
      </c>
      <c r="AB259">
        <v>88.2</v>
      </c>
      <c r="AC259">
        <v>101.8</v>
      </c>
      <c r="AD259">
        <v>78.5</v>
      </c>
      <c r="AE259">
        <v>9.6</v>
      </c>
      <c r="AF259">
        <v>36.6</v>
      </c>
      <c r="AG259">
        <v>328239523</v>
      </c>
      <c r="AH259">
        <v>37.090240000000001</v>
      </c>
      <c r="AI259">
        <v>-95.712890999999999</v>
      </c>
      <c r="AJ259">
        <f t="shared" ref="AJ259:AJ322" ca="1" si="4">RANDBETWEEN(1990,2024)</f>
        <v>2001</v>
      </c>
    </row>
    <row r="260" spans="1:36" x14ac:dyDescent="0.25">
      <c r="A260">
        <v>256</v>
      </c>
      <c r="B260">
        <v>8100</v>
      </c>
      <c r="C260" t="s">
        <v>104</v>
      </c>
      <c r="D260" t="s">
        <v>1205</v>
      </c>
      <c r="E260">
        <v>58</v>
      </c>
      <c r="F260" t="s">
        <v>37</v>
      </c>
      <c r="G260" t="s">
        <v>38</v>
      </c>
      <c r="H260" t="s">
        <v>104</v>
      </c>
      <c r="I260" t="s">
        <v>104</v>
      </c>
      <c r="J260" t="s">
        <v>37</v>
      </c>
      <c r="L260" t="b">
        <v>0</v>
      </c>
      <c r="M260" t="s">
        <v>52</v>
      </c>
      <c r="N260" t="s">
        <v>120</v>
      </c>
      <c r="O260" s="1">
        <v>23836</v>
      </c>
      <c r="P260" t="s">
        <v>1206</v>
      </c>
      <c r="Q260" t="s">
        <v>1207</v>
      </c>
      <c r="S260" s="1">
        <v>45020.209027777775</v>
      </c>
      <c r="V260">
        <v>1965</v>
      </c>
      <c r="W260">
        <v>4</v>
      </c>
      <c r="X260">
        <v>4</v>
      </c>
      <c r="Y260">
        <v>110.05</v>
      </c>
      <c r="Z260">
        <v>1.1000000000000001</v>
      </c>
      <c r="AA260" s="2">
        <v>2715518274227</v>
      </c>
      <c r="AB260">
        <v>65.599999999999994</v>
      </c>
      <c r="AC260">
        <v>102.5</v>
      </c>
      <c r="AD260">
        <v>82.5</v>
      </c>
      <c r="AE260">
        <v>24.2</v>
      </c>
      <c r="AF260">
        <v>60.7</v>
      </c>
      <c r="AG260">
        <v>67059887</v>
      </c>
      <c r="AH260">
        <v>46.227637999999999</v>
      </c>
      <c r="AI260">
        <v>2.213749</v>
      </c>
      <c r="AJ260">
        <f t="shared" ca="1" si="4"/>
        <v>2016</v>
      </c>
    </row>
    <row r="261" spans="1:36" x14ac:dyDescent="0.25">
      <c r="A261">
        <v>256</v>
      </c>
      <c r="B261">
        <v>8100</v>
      </c>
      <c r="C261" t="s">
        <v>253</v>
      </c>
      <c r="D261" t="s">
        <v>1208</v>
      </c>
      <c r="E261">
        <v>54</v>
      </c>
      <c r="F261" t="s">
        <v>219</v>
      </c>
      <c r="G261" t="s">
        <v>1209</v>
      </c>
      <c r="H261" t="s">
        <v>1210</v>
      </c>
      <c r="I261" t="s">
        <v>253</v>
      </c>
      <c r="J261" t="s">
        <v>581</v>
      </c>
      <c r="L261" t="b">
        <v>1</v>
      </c>
      <c r="M261" t="s">
        <v>41</v>
      </c>
      <c r="N261" t="s">
        <v>42</v>
      </c>
      <c r="O261" s="1">
        <v>25277</v>
      </c>
      <c r="P261" t="s">
        <v>1211</v>
      </c>
      <c r="Q261" t="s">
        <v>1212</v>
      </c>
      <c r="S261" s="1">
        <v>45020.209027777775</v>
      </c>
      <c r="V261">
        <v>1969</v>
      </c>
      <c r="W261">
        <v>3</v>
      </c>
      <c r="X261">
        <v>15</v>
      </c>
      <c r="Y261">
        <v>99.55</v>
      </c>
      <c r="Z261">
        <v>0.4</v>
      </c>
      <c r="AA261" s="2">
        <v>703082435360</v>
      </c>
      <c r="AB261">
        <v>59.6</v>
      </c>
      <c r="AC261">
        <v>105.2</v>
      </c>
      <c r="AD261">
        <v>83.6</v>
      </c>
      <c r="AE261">
        <v>10.1</v>
      </c>
      <c r="AF261">
        <v>28.8</v>
      </c>
      <c r="AG261">
        <v>8574832</v>
      </c>
      <c r="AH261">
        <v>46.818187999999999</v>
      </c>
      <c r="AI261">
        <v>8.2275120000000008</v>
      </c>
      <c r="AJ261">
        <f t="shared" ca="1" si="4"/>
        <v>2002</v>
      </c>
    </row>
    <row r="262" spans="1:36" x14ac:dyDescent="0.25">
      <c r="A262">
        <v>261</v>
      </c>
      <c r="B262">
        <v>8000</v>
      </c>
      <c r="C262" t="s">
        <v>58</v>
      </c>
      <c r="D262" t="s">
        <v>1213</v>
      </c>
      <c r="E262">
        <v>39</v>
      </c>
      <c r="F262" t="s">
        <v>48</v>
      </c>
      <c r="G262" t="s">
        <v>1005</v>
      </c>
      <c r="H262" t="s">
        <v>1006</v>
      </c>
      <c r="I262" t="s">
        <v>58</v>
      </c>
      <c r="J262" t="s">
        <v>48</v>
      </c>
      <c r="L262" t="b">
        <v>1</v>
      </c>
      <c r="M262" t="s">
        <v>52</v>
      </c>
      <c r="N262" t="s">
        <v>42</v>
      </c>
      <c r="O262" s="1">
        <v>30478</v>
      </c>
      <c r="P262" t="s">
        <v>1214</v>
      </c>
      <c r="Q262" t="s">
        <v>1215</v>
      </c>
      <c r="S262" s="1">
        <v>45020.209027777775</v>
      </c>
      <c r="T262" t="s">
        <v>129</v>
      </c>
      <c r="U262" t="s">
        <v>66</v>
      </c>
      <c r="V262">
        <v>1983</v>
      </c>
      <c r="W262">
        <v>6</v>
      </c>
      <c r="X262">
        <v>11</v>
      </c>
      <c r="Y262">
        <v>117.24</v>
      </c>
      <c r="Z262">
        <v>7.5</v>
      </c>
      <c r="AA262" s="2">
        <v>21427700000000</v>
      </c>
      <c r="AB262">
        <v>88.2</v>
      </c>
      <c r="AC262">
        <v>101.8</v>
      </c>
      <c r="AD262">
        <v>78.5</v>
      </c>
      <c r="AE262">
        <v>9.6</v>
      </c>
      <c r="AF262">
        <v>36.6</v>
      </c>
      <c r="AG262">
        <v>328239523</v>
      </c>
      <c r="AH262">
        <v>37.090240000000001</v>
      </c>
      <c r="AI262">
        <v>-95.712890999999999</v>
      </c>
      <c r="AJ262">
        <f t="shared" ca="1" si="4"/>
        <v>2011</v>
      </c>
    </row>
    <row r="263" spans="1:36" x14ac:dyDescent="0.25">
      <c r="A263">
        <v>261</v>
      </c>
      <c r="B263">
        <v>8000</v>
      </c>
      <c r="C263" t="s">
        <v>361</v>
      </c>
      <c r="D263" t="s">
        <v>1216</v>
      </c>
      <c r="E263">
        <v>66</v>
      </c>
      <c r="F263" t="s">
        <v>377</v>
      </c>
      <c r="G263" t="s">
        <v>395</v>
      </c>
      <c r="H263" t="s">
        <v>476</v>
      </c>
      <c r="I263" t="s">
        <v>361</v>
      </c>
      <c r="J263" t="s">
        <v>377</v>
      </c>
      <c r="L263" t="b">
        <v>1</v>
      </c>
      <c r="M263" t="s">
        <v>41</v>
      </c>
      <c r="N263" t="s">
        <v>42</v>
      </c>
      <c r="O263" s="1">
        <v>20550</v>
      </c>
      <c r="P263" t="s">
        <v>1217</v>
      </c>
      <c r="Q263" t="s">
        <v>445</v>
      </c>
      <c r="S263" s="1">
        <v>45020.209027777775</v>
      </c>
      <c r="V263">
        <v>1956</v>
      </c>
      <c r="W263">
        <v>4</v>
      </c>
      <c r="X263">
        <v>5</v>
      </c>
      <c r="Y263">
        <v>180.75</v>
      </c>
      <c r="Z263">
        <v>4.5</v>
      </c>
      <c r="AA263" s="2">
        <v>1699876578871</v>
      </c>
      <c r="AB263">
        <v>81.900000000000006</v>
      </c>
      <c r="AC263">
        <v>102.6</v>
      </c>
      <c r="AD263">
        <v>72.7</v>
      </c>
      <c r="AE263">
        <v>11.4</v>
      </c>
      <c r="AF263">
        <v>46.2</v>
      </c>
      <c r="AG263">
        <v>144373535</v>
      </c>
      <c r="AH263">
        <v>61.524009999999997</v>
      </c>
      <c r="AI263">
        <v>105.31875599999999</v>
      </c>
      <c r="AJ263">
        <f t="shared" ca="1" si="4"/>
        <v>2023</v>
      </c>
    </row>
    <row r="264" spans="1:36" x14ac:dyDescent="0.25">
      <c r="A264">
        <v>261</v>
      </c>
      <c r="B264">
        <v>8000</v>
      </c>
      <c r="C264" t="s">
        <v>35</v>
      </c>
      <c r="D264" t="s">
        <v>1218</v>
      </c>
      <c r="E264">
        <v>93</v>
      </c>
      <c r="F264" t="s">
        <v>48</v>
      </c>
      <c r="G264" t="s">
        <v>1144</v>
      </c>
      <c r="H264" t="s">
        <v>1219</v>
      </c>
      <c r="I264" t="s">
        <v>35</v>
      </c>
      <c r="J264" t="s">
        <v>48</v>
      </c>
      <c r="K264" t="s">
        <v>1219</v>
      </c>
      <c r="L264" t="b">
        <v>1</v>
      </c>
      <c r="M264" t="s">
        <v>52</v>
      </c>
      <c r="N264" t="s">
        <v>42</v>
      </c>
      <c r="O264" s="1">
        <v>10725</v>
      </c>
      <c r="P264" t="s">
        <v>1220</v>
      </c>
      <c r="Q264" t="s">
        <v>44</v>
      </c>
      <c r="R264" t="s">
        <v>1221</v>
      </c>
      <c r="S264" s="1">
        <v>45020.209027777775</v>
      </c>
      <c r="T264" t="s">
        <v>1148</v>
      </c>
      <c r="U264" t="s">
        <v>57</v>
      </c>
      <c r="V264">
        <v>1929</v>
      </c>
      <c r="W264">
        <v>5</v>
      </c>
      <c r="X264">
        <v>12</v>
      </c>
      <c r="Y264">
        <v>117.24</v>
      </c>
      <c r="Z264">
        <v>7.5</v>
      </c>
      <c r="AA264" s="2">
        <v>21427700000000</v>
      </c>
      <c r="AB264">
        <v>88.2</v>
      </c>
      <c r="AC264">
        <v>101.8</v>
      </c>
      <c r="AD264">
        <v>78.5</v>
      </c>
      <c r="AE264">
        <v>9.6</v>
      </c>
      <c r="AF264">
        <v>36.6</v>
      </c>
      <c r="AG264">
        <v>328239523</v>
      </c>
      <c r="AH264">
        <v>37.090240000000001</v>
      </c>
      <c r="AI264">
        <v>-95.712890999999999</v>
      </c>
      <c r="AJ264">
        <f t="shared" ca="1" si="4"/>
        <v>2021</v>
      </c>
    </row>
    <row r="265" spans="1:36" x14ac:dyDescent="0.25">
      <c r="A265">
        <v>261</v>
      </c>
      <c r="B265">
        <v>8000</v>
      </c>
      <c r="C265" t="s">
        <v>74</v>
      </c>
      <c r="D265" t="s">
        <v>1222</v>
      </c>
      <c r="E265">
        <v>85</v>
      </c>
      <c r="F265" t="s">
        <v>48</v>
      </c>
      <c r="G265" t="s">
        <v>1223</v>
      </c>
      <c r="H265" t="s">
        <v>1224</v>
      </c>
      <c r="I265" t="s">
        <v>74</v>
      </c>
      <c r="J265" t="s">
        <v>48</v>
      </c>
      <c r="K265" t="s">
        <v>1225</v>
      </c>
      <c r="L265" t="b">
        <v>1</v>
      </c>
      <c r="M265" t="s">
        <v>625</v>
      </c>
      <c r="N265" t="s">
        <v>42</v>
      </c>
      <c r="O265" s="1">
        <v>13650</v>
      </c>
      <c r="P265" t="s">
        <v>1226</v>
      </c>
      <c r="Q265" t="s">
        <v>1227</v>
      </c>
      <c r="R265" t="s">
        <v>45</v>
      </c>
      <c r="S265" s="1">
        <v>45020.209027777775</v>
      </c>
      <c r="T265" t="s">
        <v>449</v>
      </c>
      <c r="U265" t="s">
        <v>82</v>
      </c>
      <c r="V265">
        <v>1937</v>
      </c>
      <c r="W265">
        <v>5</v>
      </c>
      <c r="X265">
        <v>15</v>
      </c>
      <c r="Y265">
        <v>117.24</v>
      </c>
      <c r="Z265">
        <v>7.5</v>
      </c>
      <c r="AA265" s="2">
        <v>21427700000000</v>
      </c>
      <c r="AB265">
        <v>88.2</v>
      </c>
      <c r="AC265">
        <v>101.8</v>
      </c>
      <c r="AD265">
        <v>78.5</v>
      </c>
      <c r="AE265">
        <v>9.6</v>
      </c>
      <c r="AF265">
        <v>36.6</v>
      </c>
      <c r="AG265">
        <v>328239523</v>
      </c>
      <c r="AH265">
        <v>37.090240000000001</v>
      </c>
      <c r="AI265">
        <v>-95.712890999999999</v>
      </c>
      <c r="AJ265">
        <f t="shared" ca="1" si="4"/>
        <v>2000</v>
      </c>
    </row>
    <row r="266" spans="1:36" x14ac:dyDescent="0.25">
      <c r="A266">
        <v>261</v>
      </c>
      <c r="B266">
        <v>8000</v>
      </c>
      <c r="C266" t="s">
        <v>74</v>
      </c>
      <c r="D266" t="s">
        <v>1228</v>
      </c>
      <c r="E266">
        <v>60</v>
      </c>
      <c r="F266" t="s">
        <v>48</v>
      </c>
      <c r="G266" t="s">
        <v>49</v>
      </c>
      <c r="H266" t="s">
        <v>944</v>
      </c>
      <c r="I266" t="s">
        <v>74</v>
      </c>
      <c r="J266" t="s">
        <v>48</v>
      </c>
      <c r="L266" t="b">
        <v>1</v>
      </c>
      <c r="M266" t="s">
        <v>41</v>
      </c>
      <c r="N266" t="s">
        <v>42</v>
      </c>
      <c r="O266" s="1">
        <v>22981</v>
      </c>
      <c r="P266" t="s">
        <v>1229</v>
      </c>
      <c r="Q266" t="s">
        <v>1230</v>
      </c>
      <c r="R266" t="s">
        <v>702</v>
      </c>
      <c r="S266" s="1">
        <v>45020.209027777775</v>
      </c>
      <c r="T266" t="s">
        <v>56</v>
      </c>
      <c r="U266" t="s">
        <v>57</v>
      </c>
      <c r="V266">
        <v>1962</v>
      </c>
      <c r="W266">
        <v>12</v>
      </c>
      <c r="X266">
        <v>1</v>
      </c>
      <c r="Y266">
        <v>117.24</v>
      </c>
      <c r="Z266">
        <v>7.5</v>
      </c>
      <c r="AA266" s="2">
        <v>21427700000000</v>
      </c>
      <c r="AB266">
        <v>88.2</v>
      </c>
      <c r="AC266">
        <v>101.8</v>
      </c>
      <c r="AD266">
        <v>78.5</v>
      </c>
      <c r="AE266">
        <v>9.6</v>
      </c>
      <c r="AF266">
        <v>36.6</v>
      </c>
      <c r="AG266">
        <v>328239523</v>
      </c>
      <c r="AH266">
        <v>37.090240000000001</v>
      </c>
      <c r="AI266">
        <v>-95.712890999999999</v>
      </c>
      <c r="AJ266">
        <f t="shared" ca="1" si="4"/>
        <v>2017</v>
      </c>
    </row>
    <row r="267" spans="1:36" x14ac:dyDescent="0.25">
      <c r="A267">
        <v>261</v>
      </c>
      <c r="B267">
        <v>8000</v>
      </c>
      <c r="C267" t="s">
        <v>340</v>
      </c>
      <c r="D267" t="s">
        <v>1231</v>
      </c>
      <c r="E267">
        <v>58</v>
      </c>
      <c r="F267" t="s">
        <v>581</v>
      </c>
      <c r="G267" t="s">
        <v>582</v>
      </c>
      <c r="H267" t="s">
        <v>1232</v>
      </c>
      <c r="I267" t="s">
        <v>340</v>
      </c>
      <c r="J267" t="s">
        <v>581</v>
      </c>
      <c r="L267" t="b">
        <v>1</v>
      </c>
      <c r="M267" t="s">
        <v>41</v>
      </c>
      <c r="N267" t="s">
        <v>42</v>
      </c>
      <c r="O267" s="1">
        <v>23512</v>
      </c>
      <c r="P267" t="s">
        <v>1233</v>
      </c>
      <c r="Q267" t="s">
        <v>784</v>
      </c>
      <c r="S267" s="1">
        <v>45020.209027777775</v>
      </c>
      <c r="V267">
        <v>1964</v>
      </c>
      <c r="W267">
        <v>5</v>
      </c>
      <c r="X267">
        <v>15</v>
      </c>
      <c r="Y267">
        <v>116.48</v>
      </c>
      <c r="Z267">
        <v>2.8</v>
      </c>
      <c r="AA267" s="2">
        <v>246489245495</v>
      </c>
      <c r="AB267">
        <v>64.099999999999994</v>
      </c>
      <c r="AC267">
        <v>100.7</v>
      </c>
      <c r="AD267">
        <v>79</v>
      </c>
      <c r="AE267">
        <v>14.9</v>
      </c>
      <c r="AF267">
        <v>46.1</v>
      </c>
      <c r="AG267">
        <v>10669709</v>
      </c>
      <c r="AH267">
        <v>49.817492000000001</v>
      </c>
      <c r="AI267">
        <v>15.472962000000001</v>
      </c>
      <c r="AJ267">
        <f t="shared" ca="1" si="4"/>
        <v>2018</v>
      </c>
    </row>
    <row r="268" spans="1:36" x14ac:dyDescent="0.25">
      <c r="A268">
        <v>261</v>
      </c>
      <c r="B268">
        <v>8000</v>
      </c>
      <c r="C268" t="s">
        <v>74</v>
      </c>
      <c r="D268" t="s">
        <v>1234</v>
      </c>
      <c r="E268">
        <v>76</v>
      </c>
      <c r="F268" t="s">
        <v>501</v>
      </c>
      <c r="H268" t="s">
        <v>331</v>
      </c>
      <c r="I268" t="s">
        <v>74</v>
      </c>
      <c r="J268" t="s">
        <v>225</v>
      </c>
      <c r="L268" t="b">
        <v>0</v>
      </c>
      <c r="M268" t="s">
        <v>52</v>
      </c>
      <c r="N268" t="s">
        <v>42</v>
      </c>
      <c r="O268" s="1">
        <v>17076</v>
      </c>
      <c r="P268" t="s">
        <v>1235</v>
      </c>
      <c r="Q268" t="s">
        <v>496</v>
      </c>
      <c r="S268" s="1">
        <v>45020.209027777775</v>
      </c>
      <c r="V268">
        <v>1946</v>
      </c>
      <c r="W268">
        <v>10</v>
      </c>
      <c r="X268">
        <v>1</v>
      </c>
      <c r="AA268" s="2">
        <v>7184844193</v>
      </c>
      <c r="AG268">
        <v>38964</v>
      </c>
      <c r="AH268">
        <v>43.738417599999998</v>
      </c>
      <c r="AI268">
        <v>7.4246157999999998</v>
      </c>
      <c r="AJ268">
        <f t="shared" ca="1" si="4"/>
        <v>1997</v>
      </c>
    </row>
    <row r="269" spans="1:36" x14ac:dyDescent="0.25">
      <c r="A269">
        <v>268</v>
      </c>
      <c r="B269">
        <v>7900</v>
      </c>
      <c r="C269" t="s">
        <v>74</v>
      </c>
      <c r="D269" t="s">
        <v>1236</v>
      </c>
      <c r="E269">
        <v>52</v>
      </c>
      <c r="F269" t="s">
        <v>48</v>
      </c>
      <c r="G269" t="s">
        <v>1237</v>
      </c>
      <c r="H269" t="s">
        <v>944</v>
      </c>
      <c r="I269" t="s">
        <v>74</v>
      </c>
      <c r="J269" t="s">
        <v>48</v>
      </c>
      <c r="L269" t="b">
        <v>1</v>
      </c>
      <c r="M269" t="s">
        <v>41</v>
      </c>
      <c r="N269" t="s">
        <v>42</v>
      </c>
      <c r="O269" s="1">
        <v>25834</v>
      </c>
      <c r="P269" t="s">
        <v>1238</v>
      </c>
      <c r="Q269" t="s">
        <v>1239</v>
      </c>
      <c r="S269" s="1">
        <v>45020.209027777775</v>
      </c>
      <c r="T269" t="s">
        <v>267</v>
      </c>
      <c r="U269" t="s">
        <v>57</v>
      </c>
      <c r="V269">
        <v>1970</v>
      </c>
      <c r="W269">
        <v>9</v>
      </c>
      <c r="X269">
        <v>23</v>
      </c>
      <c r="Y269">
        <v>117.24</v>
      </c>
      <c r="Z269">
        <v>7.5</v>
      </c>
      <c r="AA269" s="2">
        <v>21427700000000</v>
      </c>
      <c r="AB269">
        <v>88.2</v>
      </c>
      <c r="AC269">
        <v>101.8</v>
      </c>
      <c r="AD269">
        <v>78.5</v>
      </c>
      <c r="AE269">
        <v>9.6</v>
      </c>
      <c r="AF269">
        <v>36.6</v>
      </c>
      <c r="AG269">
        <v>328239523</v>
      </c>
      <c r="AH269">
        <v>37.090240000000001</v>
      </c>
      <c r="AI269">
        <v>-95.712890999999999</v>
      </c>
      <c r="AJ269">
        <f t="shared" ca="1" si="4"/>
        <v>2001</v>
      </c>
    </row>
    <row r="270" spans="1:36" x14ac:dyDescent="0.25">
      <c r="A270">
        <v>268</v>
      </c>
      <c r="B270">
        <v>7900</v>
      </c>
      <c r="C270" t="s">
        <v>35</v>
      </c>
      <c r="D270" t="s">
        <v>1240</v>
      </c>
      <c r="E270">
        <v>52</v>
      </c>
      <c r="F270" t="s">
        <v>142</v>
      </c>
      <c r="G270" t="s">
        <v>1241</v>
      </c>
      <c r="H270" t="s">
        <v>1242</v>
      </c>
      <c r="I270" t="s">
        <v>35</v>
      </c>
      <c r="J270" t="s">
        <v>142</v>
      </c>
      <c r="L270" t="b">
        <v>1</v>
      </c>
      <c r="M270" t="s">
        <v>41</v>
      </c>
      <c r="N270" t="s">
        <v>42</v>
      </c>
      <c r="O270" s="1">
        <v>25903</v>
      </c>
      <c r="P270" t="s">
        <v>351</v>
      </c>
      <c r="Q270" t="s">
        <v>1243</v>
      </c>
      <c r="S270" s="1">
        <v>45020.209027777775</v>
      </c>
      <c r="V270">
        <v>1970</v>
      </c>
      <c r="W270">
        <v>12</v>
      </c>
      <c r="X270">
        <v>1</v>
      </c>
      <c r="Y270">
        <v>125.08</v>
      </c>
      <c r="Z270">
        <v>2.9</v>
      </c>
      <c r="AA270" s="2">
        <v>19910000000000</v>
      </c>
      <c r="AB270">
        <v>50.6</v>
      </c>
      <c r="AC270">
        <v>100.2</v>
      </c>
      <c r="AD270">
        <v>77</v>
      </c>
      <c r="AE270">
        <v>9.4</v>
      </c>
      <c r="AF270">
        <v>59.2</v>
      </c>
      <c r="AG270">
        <v>1397715000</v>
      </c>
      <c r="AH270">
        <v>35.861660000000001</v>
      </c>
      <c r="AI270">
        <v>104.195397</v>
      </c>
      <c r="AJ270">
        <f t="shared" ca="1" si="4"/>
        <v>2000</v>
      </c>
    </row>
    <row r="271" spans="1:36" x14ac:dyDescent="0.25">
      <c r="A271">
        <v>268</v>
      </c>
      <c r="B271">
        <v>7900</v>
      </c>
      <c r="C271" t="s">
        <v>35</v>
      </c>
      <c r="D271" t="s">
        <v>1244</v>
      </c>
      <c r="E271">
        <v>71</v>
      </c>
      <c r="F271" t="s">
        <v>48</v>
      </c>
      <c r="G271" t="s">
        <v>1245</v>
      </c>
      <c r="H271" t="s">
        <v>164</v>
      </c>
      <c r="I271" t="s">
        <v>35</v>
      </c>
      <c r="J271" t="s">
        <v>48</v>
      </c>
      <c r="L271" t="b">
        <v>0</v>
      </c>
      <c r="M271" t="s">
        <v>52</v>
      </c>
      <c r="N271" t="s">
        <v>120</v>
      </c>
      <c r="O271" s="1">
        <v>18763</v>
      </c>
      <c r="P271" t="s">
        <v>1246</v>
      </c>
      <c r="Q271" t="s">
        <v>1247</v>
      </c>
      <c r="S271" s="1">
        <v>45020.209027777775</v>
      </c>
      <c r="T271" t="s">
        <v>259</v>
      </c>
      <c r="U271" t="s">
        <v>66</v>
      </c>
      <c r="V271">
        <v>1951</v>
      </c>
      <c r="W271">
        <v>5</v>
      </c>
      <c r="X271">
        <v>15</v>
      </c>
      <c r="Y271">
        <v>117.24</v>
      </c>
      <c r="Z271">
        <v>7.5</v>
      </c>
      <c r="AA271" s="2">
        <v>21427700000000</v>
      </c>
      <c r="AB271">
        <v>88.2</v>
      </c>
      <c r="AC271">
        <v>101.8</v>
      </c>
      <c r="AD271">
        <v>78.5</v>
      </c>
      <c r="AE271">
        <v>9.6</v>
      </c>
      <c r="AF271">
        <v>36.6</v>
      </c>
      <c r="AG271">
        <v>328239523</v>
      </c>
      <c r="AH271">
        <v>37.090240000000001</v>
      </c>
      <c r="AI271">
        <v>-95.712890999999999</v>
      </c>
      <c r="AJ271">
        <f t="shared" ca="1" si="4"/>
        <v>1994</v>
      </c>
    </row>
    <row r="272" spans="1:36" x14ac:dyDescent="0.25">
      <c r="A272">
        <v>268</v>
      </c>
      <c r="B272">
        <v>7900</v>
      </c>
      <c r="C272" t="s">
        <v>58</v>
      </c>
      <c r="D272" t="s">
        <v>1248</v>
      </c>
      <c r="E272">
        <v>54</v>
      </c>
      <c r="F272" t="s">
        <v>942</v>
      </c>
      <c r="G272" t="s">
        <v>943</v>
      </c>
      <c r="H272" t="s">
        <v>1249</v>
      </c>
      <c r="I272" t="s">
        <v>58</v>
      </c>
      <c r="J272" t="s">
        <v>942</v>
      </c>
      <c r="L272" t="b">
        <v>0</v>
      </c>
      <c r="M272" t="s">
        <v>52</v>
      </c>
      <c r="N272" t="s">
        <v>42</v>
      </c>
      <c r="O272" s="1">
        <v>25012</v>
      </c>
      <c r="P272" t="s">
        <v>319</v>
      </c>
      <c r="Q272" t="s">
        <v>1250</v>
      </c>
      <c r="S272" s="1">
        <v>45020.209027777775</v>
      </c>
      <c r="V272">
        <v>1968</v>
      </c>
      <c r="W272">
        <v>6</v>
      </c>
      <c r="X272">
        <v>23</v>
      </c>
      <c r="Y272">
        <v>115.16</v>
      </c>
      <c r="Z272">
        <v>0.4</v>
      </c>
      <c r="AA272" s="2">
        <v>2029000000000</v>
      </c>
      <c r="AB272">
        <v>94.3</v>
      </c>
      <c r="AC272">
        <v>98.1</v>
      </c>
      <c r="AD272">
        <v>82.6</v>
      </c>
      <c r="AE272">
        <v>15.6</v>
      </c>
      <c r="AF272">
        <v>33.200000000000003</v>
      </c>
      <c r="AG272">
        <v>51709098</v>
      </c>
      <c r="AH272">
        <v>35.907756999999997</v>
      </c>
      <c r="AI272">
        <v>127.76692199999999</v>
      </c>
      <c r="AJ272">
        <f t="shared" ca="1" si="4"/>
        <v>2000</v>
      </c>
    </row>
    <row r="273" spans="1:36" x14ac:dyDescent="0.25">
      <c r="A273">
        <v>268</v>
      </c>
      <c r="B273">
        <v>7900</v>
      </c>
      <c r="C273" t="s">
        <v>74</v>
      </c>
      <c r="D273" t="s">
        <v>1251</v>
      </c>
      <c r="E273">
        <v>54</v>
      </c>
      <c r="F273" t="s">
        <v>48</v>
      </c>
      <c r="G273" t="s">
        <v>91</v>
      </c>
      <c r="H273" t="s">
        <v>944</v>
      </c>
      <c r="I273" t="s">
        <v>74</v>
      </c>
      <c r="J273" t="s">
        <v>48</v>
      </c>
      <c r="L273" t="b">
        <v>1</v>
      </c>
      <c r="M273" t="s">
        <v>41</v>
      </c>
      <c r="N273" t="s">
        <v>42</v>
      </c>
      <c r="O273" s="1">
        <v>25098</v>
      </c>
      <c r="P273" t="s">
        <v>1252</v>
      </c>
      <c r="Q273" t="s">
        <v>1253</v>
      </c>
      <c r="S273" s="1">
        <v>45020.209027777775</v>
      </c>
      <c r="T273" t="s">
        <v>91</v>
      </c>
      <c r="U273" t="s">
        <v>95</v>
      </c>
      <c r="V273">
        <v>1968</v>
      </c>
      <c r="W273">
        <v>9</v>
      </c>
      <c r="X273">
        <v>17</v>
      </c>
      <c r="Y273">
        <v>117.24</v>
      </c>
      <c r="Z273">
        <v>7.5</v>
      </c>
      <c r="AA273" s="2">
        <v>21427700000000</v>
      </c>
      <c r="AB273">
        <v>88.2</v>
      </c>
      <c r="AC273">
        <v>101.8</v>
      </c>
      <c r="AD273">
        <v>78.5</v>
      </c>
      <c r="AE273">
        <v>9.6</v>
      </c>
      <c r="AF273">
        <v>36.6</v>
      </c>
      <c r="AG273">
        <v>328239523</v>
      </c>
      <c r="AH273">
        <v>37.090240000000001</v>
      </c>
      <c r="AI273">
        <v>-95.712890999999999</v>
      </c>
      <c r="AJ273">
        <f t="shared" ca="1" si="4"/>
        <v>2008</v>
      </c>
    </row>
    <row r="274" spans="1:36" x14ac:dyDescent="0.25">
      <c r="A274">
        <v>268</v>
      </c>
      <c r="B274">
        <v>7900</v>
      </c>
      <c r="C274" t="s">
        <v>74</v>
      </c>
      <c r="D274" t="s">
        <v>1254</v>
      </c>
      <c r="E274">
        <v>72</v>
      </c>
      <c r="F274" t="s">
        <v>48</v>
      </c>
      <c r="G274" t="s">
        <v>91</v>
      </c>
      <c r="H274" t="s">
        <v>262</v>
      </c>
      <c r="I274" t="s">
        <v>74</v>
      </c>
      <c r="J274" t="s">
        <v>48</v>
      </c>
      <c r="K274" t="s">
        <v>1255</v>
      </c>
      <c r="L274" t="b">
        <v>1</v>
      </c>
      <c r="M274" t="s">
        <v>41</v>
      </c>
      <c r="N274" t="s">
        <v>42</v>
      </c>
      <c r="O274" s="1">
        <v>18716</v>
      </c>
      <c r="P274" t="s">
        <v>1256</v>
      </c>
      <c r="Q274" t="s">
        <v>183</v>
      </c>
      <c r="R274" t="s">
        <v>206</v>
      </c>
      <c r="S274" s="1">
        <v>45020.209027777775</v>
      </c>
      <c r="T274" t="s">
        <v>91</v>
      </c>
      <c r="U274" t="s">
        <v>95</v>
      </c>
      <c r="V274">
        <v>1951</v>
      </c>
      <c r="W274">
        <v>3</v>
      </c>
      <c r="X274">
        <v>29</v>
      </c>
      <c r="Y274">
        <v>117.24</v>
      </c>
      <c r="Z274">
        <v>7.5</v>
      </c>
      <c r="AA274" s="2">
        <v>21427700000000</v>
      </c>
      <c r="AB274">
        <v>88.2</v>
      </c>
      <c r="AC274">
        <v>101.8</v>
      </c>
      <c r="AD274">
        <v>78.5</v>
      </c>
      <c r="AE274">
        <v>9.6</v>
      </c>
      <c r="AF274">
        <v>36.6</v>
      </c>
      <c r="AG274">
        <v>328239523</v>
      </c>
      <c r="AH274">
        <v>37.090240000000001</v>
      </c>
      <c r="AI274">
        <v>-95.712890999999999</v>
      </c>
      <c r="AJ274">
        <f t="shared" ca="1" si="4"/>
        <v>2002</v>
      </c>
    </row>
    <row r="275" spans="1:36" x14ac:dyDescent="0.25">
      <c r="A275">
        <v>268</v>
      </c>
      <c r="B275">
        <v>7900</v>
      </c>
      <c r="C275" t="s">
        <v>340</v>
      </c>
      <c r="D275" t="s">
        <v>1257</v>
      </c>
      <c r="E275">
        <v>57</v>
      </c>
      <c r="F275" t="s">
        <v>377</v>
      </c>
      <c r="G275" t="s">
        <v>395</v>
      </c>
      <c r="H275" t="s">
        <v>1258</v>
      </c>
      <c r="I275" t="s">
        <v>340</v>
      </c>
      <c r="J275" t="s">
        <v>377</v>
      </c>
      <c r="L275" t="b">
        <v>1</v>
      </c>
      <c r="M275" t="s">
        <v>41</v>
      </c>
      <c r="N275" t="s">
        <v>42</v>
      </c>
      <c r="O275" s="1">
        <v>24137</v>
      </c>
      <c r="P275" t="s">
        <v>1259</v>
      </c>
      <c r="Q275" t="s">
        <v>940</v>
      </c>
      <c r="S275" s="1">
        <v>45020.209027777775</v>
      </c>
      <c r="V275">
        <v>1966</v>
      </c>
      <c r="W275">
        <v>1</v>
      </c>
      <c r="X275">
        <v>30</v>
      </c>
      <c r="Y275">
        <v>180.75</v>
      </c>
      <c r="Z275">
        <v>4.5</v>
      </c>
      <c r="AA275" s="2">
        <v>1699876578871</v>
      </c>
      <c r="AB275">
        <v>81.900000000000006</v>
      </c>
      <c r="AC275">
        <v>102.6</v>
      </c>
      <c r="AD275">
        <v>72.7</v>
      </c>
      <c r="AE275">
        <v>11.4</v>
      </c>
      <c r="AF275">
        <v>46.2</v>
      </c>
      <c r="AG275">
        <v>144373535</v>
      </c>
      <c r="AH275">
        <v>61.524009999999997</v>
      </c>
      <c r="AI275">
        <v>105.31875599999999</v>
      </c>
      <c r="AJ275">
        <f t="shared" ca="1" si="4"/>
        <v>2011</v>
      </c>
    </row>
    <row r="276" spans="1:36" x14ac:dyDescent="0.25">
      <c r="A276">
        <v>268</v>
      </c>
      <c r="B276">
        <v>7900</v>
      </c>
      <c r="C276" t="s">
        <v>104</v>
      </c>
      <c r="D276" t="s">
        <v>1260</v>
      </c>
      <c r="E276">
        <v>50</v>
      </c>
      <c r="F276" t="s">
        <v>269</v>
      </c>
      <c r="G276" t="s">
        <v>1261</v>
      </c>
      <c r="H276" t="s">
        <v>1262</v>
      </c>
      <c r="I276" t="s">
        <v>104</v>
      </c>
      <c r="J276" t="s">
        <v>269</v>
      </c>
      <c r="L276" t="b">
        <v>1</v>
      </c>
      <c r="M276" t="s">
        <v>625</v>
      </c>
      <c r="N276" t="s">
        <v>42</v>
      </c>
      <c r="O276" s="1">
        <v>26556</v>
      </c>
      <c r="P276" t="s">
        <v>1263</v>
      </c>
      <c r="Q276" t="s">
        <v>897</v>
      </c>
      <c r="S276" s="1">
        <v>45020.209027777775</v>
      </c>
      <c r="V276">
        <v>1972</v>
      </c>
      <c r="W276">
        <v>9</v>
      </c>
      <c r="X276">
        <v>14</v>
      </c>
      <c r="Y276">
        <v>118.06</v>
      </c>
      <c r="Z276">
        <v>1.5</v>
      </c>
      <c r="AA276" s="2">
        <v>446314739528</v>
      </c>
      <c r="AB276">
        <v>85.1</v>
      </c>
      <c r="AC276">
        <v>103.1</v>
      </c>
      <c r="AD276">
        <v>81.599999999999994</v>
      </c>
      <c r="AE276">
        <v>25.4</v>
      </c>
      <c r="AF276">
        <v>51.4</v>
      </c>
      <c r="AG276">
        <v>8877067</v>
      </c>
      <c r="AH276">
        <v>47.516230999999998</v>
      </c>
      <c r="AI276">
        <v>14.550072</v>
      </c>
      <c r="AJ276">
        <f t="shared" ca="1" si="4"/>
        <v>2005</v>
      </c>
    </row>
    <row r="277" spans="1:36" x14ac:dyDescent="0.25">
      <c r="A277">
        <v>276</v>
      </c>
      <c r="B277">
        <v>7800</v>
      </c>
      <c r="C277" t="s">
        <v>96</v>
      </c>
      <c r="D277" t="s">
        <v>1264</v>
      </c>
      <c r="E277">
        <v>73</v>
      </c>
      <c r="F277" t="s">
        <v>48</v>
      </c>
      <c r="G277" t="s">
        <v>1265</v>
      </c>
      <c r="H277" t="s">
        <v>96</v>
      </c>
      <c r="I277" t="s">
        <v>96</v>
      </c>
      <c r="J277" t="s">
        <v>48</v>
      </c>
      <c r="L277" t="b">
        <v>1</v>
      </c>
      <c r="M277" t="s">
        <v>41</v>
      </c>
      <c r="N277" t="s">
        <v>42</v>
      </c>
      <c r="O277" s="1">
        <v>18227</v>
      </c>
      <c r="P277" t="s">
        <v>1266</v>
      </c>
      <c r="Q277" t="s">
        <v>1267</v>
      </c>
      <c r="S277" s="1">
        <v>45020.209027777775</v>
      </c>
      <c r="T277" t="s">
        <v>1268</v>
      </c>
      <c r="U277" t="s">
        <v>95</v>
      </c>
      <c r="V277">
        <v>1949</v>
      </c>
      <c r="W277">
        <v>11</v>
      </c>
      <c r="X277">
        <v>25</v>
      </c>
      <c r="Y277">
        <v>117.24</v>
      </c>
      <c r="Z277">
        <v>7.5</v>
      </c>
      <c r="AA277" s="2">
        <v>21427700000000</v>
      </c>
      <c r="AB277">
        <v>88.2</v>
      </c>
      <c r="AC277">
        <v>101.8</v>
      </c>
      <c r="AD277">
        <v>78.5</v>
      </c>
      <c r="AE277">
        <v>9.6</v>
      </c>
      <c r="AF277">
        <v>36.6</v>
      </c>
      <c r="AG277">
        <v>328239523</v>
      </c>
      <c r="AH277">
        <v>37.090240000000001</v>
      </c>
      <c r="AI277">
        <v>-95.712890999999999</v>
      </c>
      <c r="AJ277">
        <f t="shared" ca="1" si="4"/>
        <v>2021</v>
      </c>
    </row>
    <row r="278" spans="1:36" x14ac:dyDescent="0.25">
      <c r="A278">
        <v>276</v>
      </c>
      <c r="B278">
        <v>7800</v>
      </c>
      <c r="C278" t="s">
        <v>310</v>
      </c>
      <c r="D278" t="s">
        <v>1269</v>
      </c>
      <c r="E278">
        <v>66</v>
      </c>
      <c r="F278" t="s">
        <v>142</v>
      </c>
      <c r="G278" t="s">
        <v>143</v>
      </c>
      <c r="H278" t="s">
        <v>1270</v>
      </c>
      <c r="I278" t="s">
        <v>310</v>
      </c>
      <c r="J278" t="s">
        <v>142</v>
      </c>
      <c r="L278" t="b">
        <v>1</v>
      </c>
      <c r="M278" t="s">
        <v>52</v>
      </c>
      <c r="N278" t="s">
        <v>42</v>
      </c>
      <c r="O278" s="1">
        <v>20637</v>
      </c>
      <c r="P278" t="s">
        <v>244</v>
      </c>
      <c r="Q278" t="s">
        <v>1271</v>
      </c>
      <c r="S278" s="1">
        <v>45020.209027777775</v>
      </c>
      <c r="V278">
        <v>1956</v>
      </c>
      <c r="W278">
        <v>7</v>
      </c>
      <c r="X278">
        <v>1</v>
      </c>
      <c r="Y278">
        <v>125.08</v>
      </c>
      <c r="Z278">
        <v>2.9</v>
      </c>
      <c r="AA278" s="2">
        <v>19910000000000</v>
      </c>
      <c r="AB278">
        <v>50.6</v>
      </c>
      <c r="AC278">
        <v>100.2</v>
      </c>
      <c r="AD278">
        <v>77</v>
      </c>
      <c r="AE278">
        <v>9.4</v>
      </c>
      <c r="AF278">
        <v>59.2</v>
      </c>
      <c r="AG278">
        <v>1397715000</v>
      </c>
      <c r="AH278">
        <v>35.861660000000001</v>
      </c>
      <c r="AI278">
        <v>104.195397</v>
      </c>
      <c r="AJ278">
        <f t="shared" ca="1" si="4"/>
        <v>2006</v>
      </c>
    </row>
    <row r="279" spans="1:36" x14ac:dyDescent="0.25">
      <c r="A279">
        <v>276</v>
      </c>
      <c r="B279">
        <v>7800</v>
      </c>
      <c r="C279" t="s">
        <v>310</v>
      </c>
      <c r="D279" t="s">
        <v>1272</v>
      </c>
      <c r="E279">
        <v>94</v>
      </c>
      <c r="F279" t="s">
        <v>1273</v>
      </c>
      <c r="G279" t="s">
        <v>1274</v>
      </c>
      <c r="H279" t="s">
        <v>1270</v>
      </c>
      <c r="I279" t="s">
        <v>310</v>
      </c>
      <c r="J279" t="s">
        <v>1273</v>
      </c>
      <c r="L279" t="b">
        <v>1</v>
      </c>
      <c r="M279" t="s">
        <v>41</v>
      </c>
      <c r="N279" t="s">
        <v>42</v>
      </c>
      <c r="O279" s="1">
        <v>10441</v>
      </c>
      <c r="P279" t="s">
        <v>1275</v>
      </c>
      <c r="Q279" t="s">
        <v>1276</v>
      </c>
      <c r="S279" s="1">
        <v>45020.209027777775</v>
      </c>
      <c r="V279">
        <v>1928</v>
      </c>
      <c r="W279">
        <v>8</v>
      </c>
      <c r="X279">
        <v>1</v>
      </c>
      <c r="AJ279">
        <f t="shared" ca="1" si="4"/>
        <v>2016</v>
      </c>
    </row>
    <row r="280" spans="1:36" x14ac:dyDescent="0.25">
      <c r="A280">
        <v>276</v>
      </c>
      <c r="B280">
        <v>7800</v>
      </c>
      <c r="C280" t="s">
        <v>58</v>
      </c>
      <c r="D280" t="s">
        <v>1277</v>
      </c>
      <c r="E280">
        <v>53</v>
      </c>
      <c r="F280" t="s">
        <v>142</v>
      </c>
      <c r="G280" t="s">
        <v>306</v>
      </c>
      <c r="H280" t="s">
        <v>1278</v>
      </c>
      <c r="I280" t="s">
        <v>58</v>
      </c>
      <c r="J280" t="s">
        <v>142</v>
      </c>
      <c r="L280" t="b">
        <v>1</v>
      </c>
      <c r="M280" t="s">
        <v>52</v>
      </c>
      <c r="N280" t="s">
        <v>42</v>
      </c>
      <c r="O280" s="1">
        <v>25571</v>
      </c>
      <c r="P280" t="s">
        <v>1279</v>
      </c>
      <c r="Q280" t="s">
        <v>1280</v>
      </c>
      <c r="S280" s="1">
        <v>45020.209027777775</v>
      </c>
      <c r="V280">
        <v>1970</v>
      </c>
      <c r="W280">
        <v>1</v>
      </c>
      <c r="X280">
        <v>3</v>
      </c>
      <c r="Y280">
        <v>125.08</v>
      </c>
      <c r="Z280">
        <v>2.9</v>
      </c>
      <c r="AA280" s="2">
        <v>19910000000000</v>
      </c>
      <c r="AB280">
        <v>50.6</v>
      </c>
      <c r="AC280">
        <v>100.2</v>
      </c>
      <c r="AD280">
        <v>77</v>
      </c>
      <c r="AE280">
        <v>9.4</v>
      </c>
      <c r="AF280">
        <v>59.2</v>
      </c>
      <c r="AG280">
        <v>1397715000</v>
      </c>
      <c r="AH280">
        <v>35.861660000000001</v>
      </c>
      <c r="AI280">
        <v>104.195397</v>
      </c>
      <c r="AJ280">
        <f t="shared" ca="1" si="4"/>
        <v>1992</v>
      </c>
    </row>
    <row r="281" spans="1:36" x14ac:dyDescent="0.25">
      <c r="A281">
        <v>276</v>
      </c>
      <c r="B281">
        <v>7800</v>
      </c>
      <c r="C281" t="s">
        <v>310</v>
      </c>
      <c r="D281" t="s">
        <v>1281</v>
      </c>
      <c r="E281">
        <v>58</v>
      </c>
      <c r="F281" t="s">
        <v>142</v>
      </c>
      <c r="G281" t="s">
        <v>733</v>
      </c>
      <c r="H281" t="s">
        <v>1282</v>
      </c>
      <c r="I281" t="s">
        <v>310</v>
      </c>
      <c r="J281" t="s">
        <v>142</v>
      </c>
      <c r="L281" t="b">
        <v>1</v>
      </c>
      <c r="M281" t="s">
        <v>52</v>
      </c>
      <c r="N281" t="s">
        <v>42</v>
      </c>
      <c r="O281" s="1">
        <v>23590</v>
      </c>
      <c r="P281" t="s">
        <v>1283</v>
      </c>
      <c r="Q281" t="s">
        <v>1284</v>
      </c>
      <c r="S281" s="1">
        <v>45020.209027777775</v>
      </c>
      <c r="V281">
        <v>1964</v>
      </c>
      <c r="W281">
        <v>8</v>
      </c>
      <c r="X281">
        <v>1</v>
      </c>
      <c r="Y281">
        <v>125.08</v>
      </c>
      <c r="Z281">
        <v>2.9</v>
      </c>
      <c r="AA281" s="2">
        <v>19910000000000</v>
      </c>
      <c r="AB281">
        <v>50.6</v>
      </c>
      <c r="AC281">
        <v>100.2</v>
      </c>
      <c r="AD281">
        <v>77</v>
      </c>
      <c r="AE281">
        <v>9.4</v>
      </c>
      <c r="AF281">
        <v>59.2</v>
      </c>
      <c r="AG281">
        <v>1397715000</v>
      </c>
      <c r="AH281">
        <v>35.861660000000001</v>
      </c>
      <c r="AI281">
        <v>104.195397</v>
      </c>
      <c r="AJ281">
        <f t="shared" ca="1" si="4"/>
        <v>2017</v>
      </c>
    </row>
    <row r="282" spans="1:36" x14ac:dyDescent="0.25">
      <c r="A282">
        <v>276</v>
      </c>
      <c r="B282">
        <v>7800</v>
      </c>
      <c r="C282" t="s">
        <v>35</v>
      </c>
      <c r="D282" t="s">
        <v>1285</v>
      </c>
      <c r="E282">
        <v>75</v>
      </c>
      <c r="F282" t="s">
        <v>1273</v>
      </c>
      <c r="G282" t="s">
        <v>1286</v>
      </c>
      <c r="H282" t="s">
        <v>1287</v>
      </c>
      <c r="I282" t="s">
        <v>35</v>
      </c>
      <c r="J282" t="s">
        <v>1273</v>
      </c>
      <c r="L282" t="b">
        <v>1</v>
      </c>
      <c r="M282" t="s">
        <v>52</v>
      </c>
      <c r="N282" t="s">
        <v>42</v>
      </c>
      <c r="O282" s="1">
        <v>17533</v>
      </c>
      <c r="P282" t="s">
        <v>204</v>
      </c>
      <c r="Q282" t="s">
        <v>1288</v>
      </c>
      <c r="S282" s="1">
        <v>45020.209027777775</v>
      </c>
      <c r="V282">
        <v>1948</v>
      </c>
      <c r="W282">
        <v>1</v>
      </c>
      <c r="X282">
        <v>1</v>
      </c>
      <c r="AJ282">
        <f t="shared" ca="1" si="4"/>
        <v>2006</v>
      </c>
    </row>
    <row r="283" spans="1:36" x14ac:dyDescent="0.25">
      <c r="A283">
        <v>282</v>
      </c>
      <c r="B283">
        <v>7700</v>
      </c>
      <c r="C283" t="s">
        <v>140</v>
      </c>
      <c r="D283" t="s">
        <v>1289</v>
      </c>
      <c r="E283">
        <v>55</v>
      </c>
      <c r="F283" t="s">
        <v>37</v>
      </c>
      <c r="G283" t="s">
        <v>431</v>
      </c>
      <c r="H283" t="s">
        <v>432</v>
      </c>
      <c r="I283" t="s">
        <v>140</v>
      </c>
      <c r="J283" t="s">
        <v>37</v>
      </c>
      <c r="L283" t="b">
        <v>0</v>
      </c>
      <c r="M283" t="s">
        <v>52</v>
      </c>
      <c r="N283" t="s">
        <v>42</v>
      </c>
      <c r="O283" s="1">
        <v>24628</v>
      </c>
      <c r="P283" t="s">
        <v>433</v>
      </c>
      <c r="Q283" t="s">
        <v>1290</v>
      </c>
      <c r="S283" s="1">
        <v>45020.209027777775</v>
      </c>
      <c r="V283">
        <v>1967</v>
      </c>
      <c r="W283">
        <v>6</v>
      </c>
      <c r="X283">
        <v>5</v>
      </c>
      <c r="Y283">
        <v>110.05</v>
      </c>
      <c r="Z283">
        <v>1.1000000000000001</v>
      </c>
      <c r="AA283" s="2">
        <v>2715518274227</v>
      </c>
      <c r="AB283">
        <v>65.599999999999994</v>
      </c>
      <c r="AC283">
        <v>102.5</v>
      </c>
      <c r="AD283">
        <v>82.5</v>
      </c>
      <c r="AE283">
        <v>24.2</v>
      </c>
      <c r="AF283">
        <v>60.7</v>
      </c>
      <c r="AG283">
        <v>67059887</v>
      </c>
      <c r="AH283">
        <v>46.227637999999999</v>
      </c>
      <c r="AI283">
        <v>2.213749</v>
      </c>
      <c r="AJ283">
        <f t="shared" ca="1" si="4"/>
        <v>2008</v>
      </c>
    </row>
    <row r="284" spans="1:36" x14ac:dyDescent="0.25">
      <c r="A284">
        <v>282</v>
      </c>
      <c r="B284">
        <v>7700</v>
      </c>
      <c r="C284" t="s">
        <v>140</v>
      </c>
      <c r="D284" t="s">
        <v>1291</v>
      </c>
      <c r="E284">
        <v>42</v>
      </c>
      <c r="F284" t="s">
        <v>37</v>
      </c>
      <c r="G284" t="s">
        <v>431</v>
      </c>
      <c r="H284" t="s">
        <v>432</v>
      </c>
      <c r="I284" t="s">
        <v>140</v>
      </c>
      <c r="J284" t="s">
        <v>37</v>
      </c>
      <c r="L284" t="b">
        <v>0</v>
      </c>
      <c r="M284" t="s">
        <v>52</v>
      </c>
      <c r="N284" t="s">
        <v>120</v>
      </c>
      <c r="O284" s="1">
        <v>29432</v>
      </c>
      <c r="P284" t="s">
        <v>1292</v>
      </c>
      <c r="Q284" t="s">
        <v>1293</v>
      </c>
      <c r="S284" s="1">
        <v>45020.209027777775</v>
      </c>
      <c r="V284">
        <v>1980</v>
      </c>
      <c r="W284">
        <v>7</v>
      </c>
      <c r="X284">
        <v>30</v>
      </c>
      <c r="Y284">
        <v>110.05</v>
      </c>
      <c r="Z284">
        <v>1.1000000000000001</v>
      </c>
      <c r="AA284" s="2">
        <v>2715518274227</v>
      </c>
      <c r="AB284">
        <v>65.599999999999994</v>
      </c>
      <c r="AC284">
        <v>102.5</v>
      </c>
      <c r="AD284">
        <v>82.5</v>
      </c>
      <c r="AE284">
        <v>24.2</v>
      </c>
      <c r="AF284">
        <v>60.7</v>
      </c>
      <c r="AG284">
        <v>67059887</v>
      </c>
      <c r="AH284">
        <v>46.227637999999999</v>
      </c>
      <c r="AI284">
        <v>2.213749</v>
      </c>
      <c r="AJ284">
        <f t="shared" ca="1" si="4"/>
        <v>2024</v>
      </c>
    </row>
    <row r="285" spans="1:36" x14ac:dyDescent="0.25">
      <c r="A285">
        <v>282</v>
      </c>
      <c r="B285">
        <v>7700</v>
      </c>
      <c r="C285" t="s">
        <v>89</v>
      </c>
      <c r="D285" t="s">
        <v>1294</v>
      </c>
      <c r="E285">
        <v>80</v>
      </c>
      <c r="F285" t="s">
        <v>48</v>
      </c>
      <c r="G285" t="s">
        <v>1040</v>
      </c>
      <c r="H285" t="s">
        <v>1295</v>
      </c>
      <c r="I285" t="s">
        <v>89</v>
      </c>
      <c r="J285" t="s">
        <v>48</v>
      </c>
      <c r="K285" t="s">
        <v>1296</v>
      </c>
      <c r="L285" t="b">
        <v>1</v>
      </c>
      <c r="M285" t="s">
        <v>52</v>
      </c>
      <c r="N285" t="s">
        <v>42</v>
      </c>
      <c r="O285" s="1">
        <v>15758</v>
      </c>
      <c r="P285" t="s">
        <v>1297</v>
      </c>
      <c r="Q285" t="s">
        <v>183</v>
      </c>
      <c r="R285" t="s">
        <v>152</v>
      </c>
      <c r="S285" s="1">
        <v>45020.209027777775</v>
      </c>
      <c r="T285" t="s">
        <v>129</v>
      </c>
      <c r="U285" t="s">
        <v>66</v>
      </c>
      <c r="V285">
        <v>1943</v>
      </c>
      <c r="W285">
        <v>2</v>
      </c>
      <c r="X285">
        <v>21</v>
      </c>
      <c r="Y285">
        <v>117.24</v>
      </c>
      <c r="Z285">
        <v>7.5</v>
      </c>
      <c r="AA285" s="2">
        <v>21427700000000</v>
      </c>
      <c r="AB285">
        <v>88.2</v>
      </c>
      <c r="AC285">
        <v>101.8</v>
      </c>
      <c r="AD285">
        <v>78.5</v>
      </c>
      <c r="AE285">
        <v>9.6</v>
      </c>
      <c r="AF285">
        <v>36.6</v>
      </c>
      <c r="AG285">
        <v>328239523</v>
      </c>
      <c r="AH285">
        <v>37.090240000000001</v>
      </c>
      <c r="AI285">
        <v>-95.712890999999999</v>
      </c>
      <c r="AJ285">
        <f t="shared" ca="1" si="4"/>
        <v>2016</v>
      </c>
    </row>
    <row r="286" spans="1:36" x14ac:dyDescent="0.25">
      <c r="A286">
        <v>282</v>
      </c>
      <c r="B286">
        <v>7700</v>
      </c>
      <c r="C286" t="s">
        <v>58</v>
      </c>
      <c r="D286" t="s">
        <v>1298</v>
      </c>
      <c r="E286">
        <v>54</v>
      </c>
      <c r="F286" t="s">
        <v>142</v>
      </c>
      <c r="G286" t="s">
        <v>201</v>
      </c>
      <c r="H286" t="s">
        <v>1299</v>
      </c>
      <c r="I286" t="s">
        <v>58</v>
      </c>
      <c r="J286" t="s">
        <v>142</v>
      </c>
      <c r="K286" t="s">
        <v>1300</v>
      </c>
      <c r="L286" t="b">
        <v>1</v>
      </c>
      <c r="M286" t="s">
        <v>41</v>
      </c>
      <c r="N286" t="s">
        <v>42</v>
      </c>
      <c r="O286" s="1">
        <v>25159</v>
      </c>
      <c r="P286" t="s">
        <v>244</v>
      </c>
      <c r="Q286" t="s">
        <v>278</v>
      </c>
      <c r="R286" t="s">
        <v>952</v>
      </c>
      <c r="S286" s="1">
        <v>45020.209027777775</v>
      </c>
      <c r="V286">
        <v>1968</v>
      </c>
      <c r="W286">
        <v>11</v>
      </c>
      <c r="X286">
        <v>17</v>
      </c>
      <c r="Y286">
        <v>125.08</v>
      </c>
      <c r="Z286">
        <v>2.9</v>
      </c>
      <c r="AA286" s="2">
        <v>19910000000000</v>
      </c>
      <c r="AB286">
        <v>50.6</v>
      </c>
      <c r="AC286">
        <v>100.2</v>
      </c>
      <c r="AD286">
        <v>77</v>
      </c>
      <c r="AE286">
        <v>9.4</v>
      </c>
      <c r="AF286">
        <v>59.2</v>
      </c>
      <c r="AG286">
        <v>1397715000</v>
      </c>
      <c r="AH286">
        <v>35.861660000000001</v>
      </c>
      <c r="AI286">
        <v>104.195397</v>
      </c>
      <c r="AJ286">
        <f t="shared" ca="1" si="4"/>
        <v>2000</v>
      </c>
    </row>
    <row r="287" spans="1:36" x14ac:dyDescent="0.25">
      <c r="A287">
        <v>282</v>
      </c>
      <c r="B287">
        <v>7700</v>
      </c>
      <c r="C287" t="s">
        <v>450</v>
      </c>
      <c r="D287" t="s">
        <v>1301</v>
      </c>
      <c r="E287">
        <v>71</v>
      </c>
      <c r="F287" t="s">
        <v>142</v>
      </c>
      <c r="G287" t="s">
        <v>791</v>
      </c>
      <c r="H287" t="s">
        <v>792</v>
      </c>
      <c r="I287" t="s">
        <v>450</v>
      </c>
      <c r="J287" t="s">
        <v>142</v>
      </c>
      <c r="L287" t="b">
        <v>1</v>
      </c>
      <c r="M287" t="s">
        <v>52</v>
      </c>
      <c r="N287" t="s">
        <v>42</v>
      </c>
      <c r="O287" s="1">
        <v>18872</v>
      </c>
      <c r="P287" t="s">
        <v>793</v>
      </c>
      <c r="Q287" t="s">
        <v>1302</v>
      </c>
      <c r="S287" s="1">
        <v>45020.209027777775</v>
      </c>
      <c r="V287">
        <v>1951</v>
      </c>
      <c r="W287">
        <v>9</v>
      </c>
      <c r="X287">
        <v>1</v>
      </c>
      <c r="Y287">
        <v>125.08</v>
      </c>
      <c r="Z287">
        <v>2.9</v>
      </c>
      <c r="AA287" s="2">
        <v>19910000000000</v>
      </c>
      <c r="AB287">
        <v>50.6</v>
      </c>
      <c r="AC287">
        <v>100.2</v>
      </c>
      <c r="AD287">
        <v>77</v>
      </c>
      <c r="AE287">
        <v>9.4</v>
      </c>
      <c r="AF287">
        <v>59.2</v>
      </c>
      <c r="AG287">
        <v>1397715000</v>
      </c>
      <c r="AH287">
        <v>35.861660000000001</v>
      </c>
      <c r="AI287">
        <v>104.195397</v>
      </c>
      <c r="AJ287">
        <f t="shared" ca="1" si="4"/>
        <v>1996</v>
      </c>
    </row>
    <row r="288" spans="1:36" x14ac:dyDescent="0.25">
      <c r="A288">
        <v>282</v>
      </c>
      <c r="B288">
        <v>7700</v>
      </c>
      <c r="C288" t="s">
        <v>58</v>
      </c>
      <c r="D288" t="s">
        <v>1303</v>
      </c>
      <c r="E288">
        <v>68</v>
      </c>
      <c r="F288" t="s">
        <v>48</v>
      </c>
      <c r="G288" t="s">
        <v>554</v>
      </c>
      <c r="H288" t="s">
        <v>456</v>
      </c>
      <c r="I288" t="s">
        <v>58</v>
      </c>
      <c r="J288" t="s">
        <v>48</v>
      </c>
      <c r="K288" t="s">
        <v>1304</v>
      </c>
      <c r="L288" t="b">
        <v>1</v>
      </c>
      <c r="M288" t="s">
        <v>41</v>
      </c>
      <c r="N288" t="s">
        <v>42</v>
      </c>
      <c r="O288" s="1">
        <v>19987</v>
      </c>
      <c r="P288" t="s">
        <v>1305</v>
      </c>
      <c r="Q288" t="s">
        <v>1306</v>
      </c>
      <c r="R288" t="s">
        <v>1307</v>
      </c>
      <c r="S288" s="1">
        <v>45020.209027777775</v>
      </c>
      <c r="T288" t="s">
        <v>129</v>
      </c>
      <c r="U288" t="s">
        <v>66</v>
      </c>
      <c r="V288">
        <v>1954</v>
      </c>
      <c r="W288">
        <v>9</v>
      </c>
      <c r="X288">
        <v>20</v>
      </c>
      <c r="Y288">
        <v>117.24</v>
      </c>
      <c r="Z288">
        <v>7.5</v>
      </c>
      <c r="AA288" s="2">
        <v>21427700000000</v>
      </c>
      <c r="AB288">
        <v>88.2</v>
      </c>
      <c r="AC288">
        <v>101.8</v>
      </c>
      <c r="AD288">
        <v>78.5</v>
      </c>
      <c r="AE288">
        <v>9.6</v>
      </c>
      <c r="AF288">
        <v>36.6</v>
      </c>
      <c r="AG288">
        <v>328239523</v>
      </c>
      <c r="AH288">
        <v>37.090240000000001</v>
      </c>
      <c r="AI288">
        <v>-95.712890999999999</v>
      </c>
      <c r="AJ288">
        <f t="shared" ca="1" si="4"/>
        <v>2001</v>
      </c>
    </row>
    <row r="289" spans="1:36" x14ac:dyDescent="0.25">
      <c r="A289">
        <v>282</v>
      </c>
      <c r="B289">
        <v>7700</v>
      </c>
      <c r="C289" t="s">
        <v>416</v>
      </c>
      <c r="D289" t="s">
        <v>1308</v>
      </c>
      <c r="E289">
        <v>68</v>
      </c>
      <c r="F289" t="s">
        <v>48</v>
      </c>
      <c r="G289" t="s">
        <v>765</v>
      </c>
      <c r="H289" t="s">
        <v>659</v>
      </c>
      <c r="I289" t="s">
        <v>416</v>
      </c>
      <c r="J289" t="s">
        <v>48</v>
      </c>
      <c r="L289" t="b">
        <v>1</v>
      </c>
      <c r="M289" t="s">
        <v>41</v>
      </c>
      <c r="N289" t="s">
        <v>42</v>
      </c>
      <c r="O289" s="1">
        <v>20092</v>
      </c>
      <c r="P289" t="s">
        <v>1309</v>
      </c>
      <c r="Q289" t="s">
        <v>315</v>
      </c>
      <c r="S289" s="1">
        <v>45020.209027777775</v>
      </c>
      <c r="T289" t="s">
        <v>267</v>
      </c>
      <c r="U289" t="s">
        <v>57</v>
      </c>
      <c r="V289">
        <v>1955</v>
      </c>
      <c r="W289">
        <v>1</v>
      </c>
      <c r="X289">
        <v>3</v>
      </c>
      <c r="Y289">
        <v>117.24</v>
      </c>
      <c r="Z289">
        <v>7.5</v>
      </c>
      <c r="AA289" s="2">
        <v>21427700000000</v>
      </c>
      <c r="AB289">
        <v>88.2</v>
      </c>
      <c r="AC289">
        <v>101.8</v>
      </c>
      <c r="AD289">
        <v>78.5</v>
      </c>
      <c r="AE289">
        <v>9.6</v>
      </c>
      <c r="AF289">
        <v>36.6</v>
      </c>
      <c r="AG289">
        <v>328239523</v>
      </c>
      <c r="AH289">
        <v>37.090240000000001</v>
      </c>
      <c r="AI289">
        <v>-95.712890999999999</v>
      </c>
      <c r="AJ289">
        <f t="shared" ca="1" si="4"/>
        <v>1994</v>
      </c>
    </row>
    <row r="290" spans="1:36" x14ac:dyDescent="0.25">
      <c r="A290">
        <v>282</v>
      </c>
      <c r="B290">
        <v>7700</v>
      </c>
      <c r="C290" t="s">
        <v>316</v>
      </c>
      <c r="D290" t="s">
        <v>1310</v>
      </c>
      <c r="E290">
        <v>61</v>
      </c>
      <c r="F290" t="s">
        <v>1311</v>
      </c>
      <c r="G290" t="s">
        <v>1312</v>
      </c>
      <c r="H290" t="s">
        <v>318</v>
      </c>
      <c r="I290" t="s">
        <v>316</v>
      </c>
      <c r="J290" t="s">
        <v>1311</v>
      </c>
      <c r="L290" t="b">
        <v>1</v>
      </c>
      <c r="M290" t="s">
        <v>41</v>
      </c>
      <c r="N290" t="s">
        <v>42</v>
      </c>
      <c r="O290" s="1">
        <v>22455</v>
      </c>
      <c r="P290" t="s">
        <v>1313</v>
      </c>
      <c r="Q290" t="s">
        <v>1314</v>
      </c>
      <c r="S290" s="1">
        <v>45020.209027777775</v>
      </c>
      <c r="V290">
        <v>1961</v>
      </c>
      <c r="W290">
        <v>6</v>
      </c>
      <c r="X290">
        <v>23</v>
      </c>
      <c r="Y290">
        <v>120.27</v>
      </c>
      <c r="Z290">
        <v>2.2000000000000002</v>
      </c>
      <c r="AA290" s="2">
        <v>403336363636</v>
      </c>
      <c r="AB290">
        <v>82</v>
      </c>
      <c r="AC290">
        <v>100.3</v>
      </c>
      <c r="AD290">
        <v>82.8</v>
      </c>
      <c r="AE290">
        <v>23.9</v>
      </c>
      <c r="AF290">
        <v>36.200000000000003</v>
      </c>
      <c r="AG290">
        <v>5347896</v>
      </c>
      <c r="AH290">
        <v>60.472023999999998</v>
      </c>
      <c r="AI290">
        <v>8.4689460000000008</v>
      </c>
      <c r="AJ290">
        <f t="shared" ca="1" si="4"/>
        <v>2021</v>
      </c>
    </row>
    <row r="291" spans="1:36" x14ac:dyDescent="0.25">
      <c r="A291">
        <v>290</v>
      </c>
      <c r="B291">
        <v>7600</v>
      </c>
      <c r="C291" t="s">
        <v>361</v>
      </c>
      <c r="D291" t="s">
        <v>1315</v>
      </c>
      <c r="E291">
        <v>54</v>
      </c>
      <c r="F291" t="s">
        <v>142</v>
      </c>
      <c r="G291" t="s">
        <v>1316</v>
      </c>
      <c r="H291" t="s">
        <v>1317</v>
      </c>
      <c r="I291" t="s">
        <v>361</v>
      </c>
      <c r="J291" t="s">
        <v>142</v>
      </c>
      <c r="L291" t="b">
        <v>1</v>
      </c>
      <c r="M291" t="s">
        <v>52</v>
      </c>
      <c r="N291" t="s">
        <v>42</v>
      </c>
      <c r="O291" s="1">
        <v>25043</v>
      </c>
      <c r="P291" t="s">
        <v>1318</v>
      </c>
      <c r="Q291" t="s">
        <v>1319</v>
      </c>
      <c r="S291" s="1">
        <v>45020.209027777775</v>
      </c>
      <c r="V291">
        <v>1968</v>
      </c>
      <c r="W291">
        <v>7</v>
      </c>
      <c r="X291">
        <v>24</v>
      </c>
      <c r="Y291">
        <v>125.08</v>
      </c>
      <c r="Z291">
        <v>2.9</v>
      </c>
      <c r="AA291" s="2">
        <v>19910000000000</v>
      </c>
      <c r="AB291">
        <v>50.6</v>
      </c>
      <c r="AC291">
        <v>100.2</v>
      </c>
      <c r="AD291">
        <v>77</v>
      </c>
      <c r="AE291">
        <v>9.4</v>
      </c>
      <c r="AF291">
        <v>59.2</v>
      </c>
      <c r="AG291">
        <v>1397715000</v>
      </c>
      <c r="AH291">
        <v>35.861660000000001</v>
      </c>
      <c r="AI291">
        <v>104.195397</v>
      </c>
      <c r="AJ291">
        <f t="shared" ca="1" si="4"/>
        <v>1994</v>
      </c>
    </row>
    <row r="292" spans="1:36" x14ac:dyDescent="0.25">
      <c r="A292">
        <v>290</v>
      </c>
      <c r="B292">
        <v>7600</v>
      </c>
      <c r="C292" t="s">
        <v>416</v>
      </c>
      <c r="D292" t="s">
        <v>1320</v>
      </c>
      <c r="E292">
        <v>89</v>
      </c>
      <c r="F292" t="s">
        <v>106</v>
      </c>
      <c r="G292" t="s">
        <v>190</v>
      </c>
      <c r="H292" t="s">
        <v>624</v>
      </c>
      <c r="I292" t="s">
        <v>416</v>
      </c>
      <c r="J292" t="s">
        <v>106</v>
      </c>
      <c r="L292" t="b">
        <v>1</v>
      </c>
      <c r="M292" t="s">
        <v>41</v>
      </c>
      <c r="N292" t="s">
        <v>42</v>
      </c>
      <c r="O292" s="1">
        <v>12316</v>
      </c>
      <c r="P292" t="s">
        <v>1321</v>
      </c>
      <c r="Q292" t="s">
        <v>1322</v>
      </c>
      <c r="S292" s="1">
        <v>45020.209027777775</v>
      </c>
      <c r="V292">
        <v>1933</v>
      </c>
      <c r="W292">
        <v>9</v>
      </c>
      <c r="X292">
        <v>19</v>
      </c>
      <c r="Y292">
        <v>180.44</v>
      </c>
      <c r="Z292">
        <v>7.7</v>
      </c>
      <c r="AA292" s="2">
        <v>2611000000000</v>
      </c>
      <c r="AB292">
        <v>28.1</v>
      </c>
      <c r="AC292">
        <v>113</v>
      </c>
      <c r="AD292">
        <v>69.400000000000006</v>
      </c>
      <c r="AE292">
        <v>11.2</v>
      </c>
      <c r="AF292">
        <v>49.7</v>
      </c>
      <c r="AG292">
        <v>1366417754</v>
      </c>
      <c r="AH292">
        <v>20.593684</v>
      </c>
      <c r="AI292">
        <v>78.962879999999998</v>
      </c>
      <c r="AJ292">
        <f t="shared" ca="1" si="4"/>
        <v>1997</v>
      </c>
    </row>
    <row r="293" spans="1:36" x14ac:dyDescent="0.25">
      <c r="A293">
        <v>290</v>
      </c>
      <c r="B293">
        <v>7600</v>
      </c>
      <c r="C293" t="s">
        <v>310</v>
      </c>
      <c r="D293" t="s">
        <v>1323</v>
      </c>
      <c r="E293">
        <v>67</v>
      </c>
      <c r="F293" t="s">
        <v>286</v>
      </c>
      <c r="G293" t="s">
        <v>287</v>
      </c>
      <c r="H293" t="s">
        <v>413</v>
      </c>
      <c r="I293" t="s">
        <v>310</v>
      </c>
      <c r="J293" t="s">
        <v>286</v>
      </c>
      <c r="L293" t="b">
        <v>1</v>
      </c>
      <c r="M293" t="s">
        <v>41</v>
      </c>
      <c r="N293" t="s">
        <v>42</v>
      </c>
      <c r="O293" s="1">
        <v>20427</v>
      </c>
      <c r="P293" t="s">
        <v>1324</v>
      </c>
      <c r="Q293" t="s">
        <v>486</v>
      </c>
      <c r="S293" s="1">
        <v>45020.209027777775</v>
      </c>
      <c r="V293">
        <v>1955</v>
      </c>
      <c r="W293">
        <v>12</v>
      </c>
      <c r="X293">
        <v>4</v>
      </c>
      <c r="Y293">
        <v>119.62</v>
      </c>
      <c r="Z293">
        <v>1.7</v>
      </c>
      <c r="AA293" s="2">
        <v>2827113184696</v>
      </c>
      <c r="AB293">
        <v>60</v>
      </c>
      <c r="AC293">
        <v>101.2</v>
      </c>
      <c r="AD293">
        <v>81.3</v>
      </c>
      <c r="AE293">
        <v>25.5</v>
      </c>
      <c r="AF293">
        <v>30.6</v>
      </c>
      <c r="AG293">
        <v>66834405</v>
      </c>
      <c r="AH293">
        <v>55.378050999999999</v>
      </c>
      <c r="AI293">
        <v>-3.4359730000000002</v>
      </c>
      <c r="AJ293">
        <f t="shared" ca="1" si="4"/>
        <v>2023</v>
      </c>
    </row>
    <row r="294" spans="1:36" x14ac:dyDescent="0.25">
      <c r="A294">
        <v>290</v>
      </c>
      <c r="B294">
        <v>7600</v>
      </c>
      <c r="C294" t="s">
        <v>58</v>
      </c>
      <c r="D294" t="s">
        <v>1325</v>
      </c>
      <c r="E294">
        <v>41</v>
      </c>
      <c r="F294" t="s">
        <v>48</v>
      </c>
      <c r="G294" t="s">
        <v>49</v>
      </c>
      <c r="H294" t="s">
        <v>1006</v>
      </c>
      <c r="I294" t="s">
        <v>58</v>
      </c>
      <c r="J294" t="s">
        <v>48</v>
      </c>
      <c r="K294" t="s">
        <v>1007</v>
      </c>
      <c r="L294" t="b">
        <v>1</v>
      </c>
      <c r="M294" t="s">
        <v>52</v>
      </c>
      <c r="N294" t="s">
        <v>42</v>
      </c>
      <c r="O294" s="1">
        <v>29819</v>
      </c>
      <c r="P294" t="s">
        <v>1326</v>
      </c>
      <c r="Q294" t="s">
        <v>1327</v>
      </c>
      <c r="R294" t="s">
        <v>1328</v>
      </c>
      <c r="S294" s="1">
        <v>45020.209027777775</v>
      </c>
      <c r="T294" t="s">
        <v>56</v>
      </c>
      <c r="U294" t="s">
        <v>57</v>
      </c>
      <c r="V294">
        <v>1981</v>
      </c>
      <c r="W294">
        <v>8</v>
      </c>
      <c r="X294">
        <v>21</v>
      </c>
      <c r="Y294">
        <v>117.24</v>
      </c>
      <c r="Z294">
        <v>7.5</v>
      </c>
      <c r="AA294" s="2">
        <v>21427700000000</v>
      </c>
      <c r="AB294">
        <v>88.2</v>
      </c>
      <c r="AC294">
        <v>101.8</v>
      </c>
      <c r="AD294">
        <v>78.5</v>
      </c>
      <c r="AE294">
        <v>9.6</v>
      </c>
      <c r="AF294">
        <v>36.6</v>
      </c>
      <c r="AG294">
        <v>328239523</v>
      </c>
      <c r="AH294">
        <v>37.090240000000001</v>
      </c>
      <c r="AI294">
        <v>-95.712890999999999</v>
      </c>
      <c r="AJ294">
        <f t="shared" ca="1" si="4"/>
        <v>2017</v>
      </c>
    </row>
    <row r="295" spans="1:36" x14ac:dyDescent="0.25">
      <c r="A295">
        <v>290</v>
      </c>
      <c r="B295">
        <v>7600</v>
      </c>
      <c r="C295" t="s">
        <v>316</v>
      </c>
      <c r="D295" t="s">
        <v>1329</v>
      </c>
      <c r="E295">
        <v>64</v>
      </c>
      <c r="F295" t="s">
        <v>588</v>
      </c>
      <c r="G295" t="s">
        <v>588</v>
      </c>
      <c r="H295" t="s">
        <v>316</v>
      </c>
      <c r="I295" t="s">
        <v>316</v>
      </c>
      <c r="J295" t="s">
        <v>588</v>
      </c>
      <c r="L295" t="b">
        <v>0</v>
      </c>
      <c r="M295" t="s">
        <v>299</v>
      </c>
      <c r="N295" t="s">
        <v>42</v>
      </c>
      <c r="O295" s="1">
        <v>21551</v>
      </c>
      <c r="P295" t="s">
        <v>1330</v>
      </c>
      <c r="Q295" t="s">
        <v>833</v>
      </c>
      <c r="S295" s="1">
        <v>45020.209027777775</v>
      </c>
      <c r="V295">
        <v>1959</v>
      </c>
      <c r="W295">
        <v>1</v>
      </c>
      <c r="X295">
        <v>1</v>
      </c>
      <c r="Y295">
        <v>114.41</v>
      </c>
      <c r="Z295">
        <v>0.6</v>
      </c>
      <c r="AA295" s="2">
        <v>372062527489</v>
      </c>
      <c r="AB295">
        <v>84.8</v>
      </c>
      <c r="AC295">
        <v>100.6</v>
      </c>
      <c r="AD295">
        <v>83.1</v>
      </c>
      <c r="AE295">
        <v>13.1</v>
      </c>
      <c r="AF295">
        <v>21</v>
      </c>
      <c r="AG295">
        <v>5703569</v>
      </c>
      <c r="AH295">
        <v>1.3520829999999999</v>
      </c>
      <c r="AI295">
        <v>103.819836</v>
      </c>
      <c r="AJ295">
        <f t="shared" ca="1" si="4"/>
        <v>2023</v>
      </c>
    </row>
    <row r="296" spans="1:36" x14ac:dyDescent="0.25">
      <c r="A296">
        <v>290</v>
      </c>
      <c r="B296">
        <v>7600</v>
      </c>
      <c r="C296" t="s">
        <v>310</v>
      </c>
      <c r="D296" t="s">
        <v>1331</v>
      </c>
      <c r="E296">
        <v>66</v>
      </c>
      <c r="F296" t="s">
        <v>286</v>
      </c>
      <c r="G296" t="s">
        <v>287</v>
      </c>
      <c r="H296" t="s">
        <v>413</v>
      </c>
      <c r="I296" t="s">
        <v>310</v>
      </c>
      <c r="J296" t="s">
        <v>286</v>
      </c>
      <c r="L296" t="b">
        <v>1</v>
      </c>
      <c r="M296" t="s">
        <v>41</v>
      </c>
      <c r="N296" t="s">
        <v>42</v>
      </c>
      <c r="O296" s="1">
        <v>20886</v>
      </c>
      <c r="P296" t="s">
        <v>1332</v>
      </c>
      <c r="Q296" t="s">
        <v>239</v>
      </c>
      <c r="S296" s="1">
        <v>45020.209027777775</v>
      </c>
      <c r="V296">
        <v>1957</v>
      </c>
      <c r="W296">
        <v>3</v>
      </c>
      <c r="X296">
        <v>7</v>
      </c>
      <c r="Y296">
        <v>119.62</v>
      </c>
      <c r="Z296">
        <v>1.7</v>
      </c>
      <c r="AA296" s="2">
        <v>2827113184696</v>
      </c>
      <c r="AB296">
        <v>60</v>
      </c>
      <c r="AC296">
        <v>101.2</v>
      </c>
      <c r="AD296">
        <v>81.3</v>
      </c>
      <c r="AE296">
        <v>25.5</v>
      </c>
      <c r="AF296">
        <v>30.6</v>
      </c>
      <c r="AG296">
        <v>66834405</v>
      </c>
      <c r="AH296">
        <v>55.378050999999999</v>
      </c>
      <c r="AI296">
        <v>-3.4359730000000002</v>
      </c>
      <c r="AJ296">
        <f t="shared" ca="1" si="4"/>
        <v>2005</v>
      </c>
    </row>
    <row r="297" spans="1:36" x14ac:dyDescent="0.25">
      <c r="A297">
        <v>290</v>
      </c>
      <c r="B297">
        <v>7600</v>
      </c>
      <c r="C297" t="s">
        <v>316</v>
      </c>
      <c r="D297" t="s">
        <v>1333</v>
      </c>
      <c r="E297">
        <v>85</v>
      </c>
      <c r="F297" t="s">
        <v>48</v>
      </c>
      <c r="G297" t="s">
        <v>91</v>
      </c>
      <c r="H297" t="s">
        <v>318</v>
      </c>
      <c r="I297" t="s">
        <v>316</v>
      </c>
      <c r="J297" t="s">
        <v>48</v>
      </c>
      <c r="K297" t="s">
        <v>1334</v>
      </c>
      <c r="L297" t="b">
        <v>0</v>
      </c>
      <c r="M297" t="s">
        <v>41</v>
      </c>
      <c r="N297" t="s">
        <v>42</v>
      </c>
      <c r="O297" s="1">
        <v>13967</v>
      </c>
      <c r="P297" t="s">
        <v>1335</v>
      </c>
      <c r="Q297" t="s">
        <v>464</v>
      </c>
      <c r="R297" t="s">
        <v>45</v>
      </c>
      <c r="S297" s="1">
        <v>45020.209027777775</v>
      </c>
      <c r="T297" t="s">
        <v>91</v>
      </c>
      <c r="U297" t="s">
        <v>95</v>
      </c>
      <c r="V297">
        <v>1938</v>
      </c>
      <c r="W297">
        <v>3</v>
      </c>
      <c r="X297">
        <v>28</v>
      </c>
      <c r="Y297">
        <v>117.24</v>
      </c>
      <c r="Z297">
        <v>7.5</v>
      </c>
      <c r="AA297" s="2">
        <v>21427700000000</v>
      </c>
      <c r="AB297">
        <v>88.2</v>
      </c>
      <c r="AC297">
        <v>101.8</v>
      </c>
      <c r="AD297">
        <v>78.5</v>
      </c>
      <c r="AE297">
        <v>9.6</v>
      </c>
      <c r="AF297">
        <v>36.6</v>
      </c>
      <c r="AG297">
        <v>328239523</v>
      </c>
      <c r="AH297">
        <v>37.090240000000001</v>
      </c>
      <c r="AI297">
        <v>-95.712890999999999</v>
      </c>
      <c r="AJ297">
        <f t="shared" ca="1" si="4"/>
        <v>1990</v>
      </c>
    </row>
    <row r="298" spans="1:36" x14ac:dyDescent="0.25">
      <c r="A298">
        <v>290</v>
      </c>
      <c r="B298">
        <v>7600</v>
      </c>
      <c r="C298" t="s">
        <v>58</v>
      </c>
      <c r="D298" t="s">
        <v>1336</v>
      </c>
      <c r="E298">
        <v>59</v>
      </c>
      <c r="F298" t="s">
        <v>242</v>
      </c>
      <c r="G298" t="s">
        <v>242</v>
      </c>
      <c r="H298" t="s">
        <v>307</v>
      </c>
      <c r="I298" t="s">
        <v>58</v>
      </c>
      <c r="J298" t="s">
        <v>178</v>
      </c>
      <c r="L298" t="b">
        <v>1</v>
      </c>
      <c r="M298" t="s">
        <v>52</v>
      </c>
      <c r="N298" t="s">
        <v>42</v>
      </c>
      <c r="O298" s="1">
        <v>23395</v>
      </c>
      <c r="P298" t="s">
        <v>1337</v>
      </c>
      <c r="Q298" t="s">
        <v>731</v>
      </c>
      <c r="S298" s="1">
        <v>45020.209027777775</v>
      </c>
      <c r="V298">
        <v>1964</v>
      </c>
      <c r="W298">
        <v>1</v>
      </c>
      <c r="X298">
        <v>19</v>
      </c>
      <c r="AJ298">
        <f t="shared" ca="1" si="4"/>
        <v>2000</v>
      </c>
    </row>
    <row r="299" spans="1:36" x14ac:dyDescent="0.25">
      <c r="A299">
        <v>290</v>
      </c>
      <c r="B299">
        <v>7600</v>
      </c>
      <c r="C299" t="s">
        <v>416</v>
      </c>
      <c r="D299" t="s">
        <v>1338</v>
      </c>
      <c r="E299">
        <v>62</v>
      </c>
      <c r="F299" t="s">
        <v>142</v>
      </c>
      <c r="G299" t="s">
        <v>306</v>
      </c>
      <c r="H299" t="s">
        <v>624</v>
      </c>
      <c r="I299" t="s">
        <v>416</v>
      </c>
      <c r="J299" t="s">
        <v>142</v>
      </c>
      <c r="L299" t="b">
        <v>1</v>
      </c>
      <c r="M299" t="s">
        <v>52</v>
      </c>
      <c r="N299" t="s">
        <v>120</v>
      </c>
      <c r="O299" s="1">
        <v>22282</v>
      </c>
      <c r="P299" t="s">
        <v>145</v>
      </c>
      <c r="Q299" t="s">
        <v>1339</v>
      </c>
      <c r="S299" s="1">
        <v>45020.209027777775</v>
      </c>
      <c r="V299">
        <v>1961</v>
      </c>
      <c r="W299">
        <v>1</v>
      </c>
      <c r="X299">
        <v>1</v>
      </c>
      <c r="Y299">
        <v>125.08</v>
      </c>
      <c r="Z299">
        <v>2.9</v>
      </c>
      <c r="AA299" s="2">
        <v>19910000000000</v>
      </c>
      <c r="AB299">
        <v>50.6</v>
      </c>
      <c r="AC299">
        <v>100.2</v>
      </c>
      <c r="AD299">
        <v>77</v>
      </c>
      <c r="AE299">
        <v>9.4</v>
      </c>
      <c r="AF299">
        <v>59.2</v>
      </c>
      <c r="AG299">
        <v>1397715000</v>
      </c>
      <c r="AH299">
        <v>35.861660000000001</v>
      </c>
      <c r="AI299">
        <v>104.195397</v>
      </c>
      <c r="AJ299">
        <f t="shared" ca="1" si="4"/>
        <v>1996</v>
      </c>
    </row>
    <row r="300" spans="1:36" x14ac:dyDescent="0.25">
      <c r="A300">
        <v>299</v>
      </c>
      <c r="B300">
        <v>7500</v>
      </c>
      <c r="C300" t="s">
        <v>716</v>
      </c>
      <c r="D300" t="s">
        <v>1340</v>
      </c>
      <c r="E300">
        <v>80</v>
      </c>
      <c r="F300" t="s">
        <v>48</v>
      </c>
      <c r="G300" t="s">
        <v>1144</v>
      </c>
      <c r="H300" t="s">
        <v>1219</v>
      </c>
      <c r="I300" t="s">
        <v>716</v>
      </c>
      <c r="J300" t="s">
        <v>48</v>
      </c>
      <c r="K300" t="s">
        <v>1341</v>
      </c>
      <c r="L300" t="b">
        <v>1</v>
      </c>
      <c r="M300" t="s">
        <v>41</v>
      </c>
      <c r="N300" t="s">
        <v>42</v>
      </c>
      <c r="O300" s="1">
        <v>15611</v>
      </c>
      <c r="P300" t="s">
        <v>1342</v>
      </c>
      <c r="Q300" t="s">
        <v>1343</v>
      </c>
      <c r="R300" t="s">
        <v>184</v>
      </c>
      <c r="S300" s="1">
        <v>45020.209027777775</v>
      </c>
      <c r="T300" t="s">
        <v>1148</v>
      </c>
      <c r="U300" t="s">
        <v>57</v>
      </c>
      <c r="V300">
        <v>1942</v>
      </c>
      <c r="W300">
        <v>9</v>
      </c>
      <c r="X300">
        <v>27</v>
      </c>
      <c r="Y300">
        <v>117.24</v>
      </c>
      <c r="Z300">
        <v>7.5</v>
      </c>
      <c r="AA300" s="2">
        <v>21427700000000</v>
      </c>
      <c r="AB300">
        <v>88.2</v>
      </c>
      <c r="AC300">
        <v>101.8</v>
      </c>
      <c r="AD300">
        <v>78.5</v>
      </c>
      <c r="AE300">
        <v>9.6</v>
      </c>
      <c r="AF300">
        <v>36.6</v>
      </c>
      <c r="AG300">
        <v>328239523</v>
      </c>
      <c r="AH300">
        <v>37.090240000000001</v>
      </c>
      <c r="AI300">
        <v>-95.712890999999999</v>
      </c>
      <c r="AJ300">
        <f t="shared" ca="1" si="4"/>
        <v>2009</v>
      </c>
    </row>
    <row r="301" spans="1:36" x14ac:dyDescent="0.25">
      <c r="A301">
        <v>299</v>
      </c>
      <c r="B301">
        <v>7500</v>
      </c>
      <c r="C301" t="s">
        <v>35</v>
      </c>
      <c r="D301" t="s">
        <v>1344</v>
      </c>
      <c r="E301">
        <v>85</v>
      </c>
      <c r="F301" t="s">
        <v>48</v>
      </c>
      <c r="G301" t="s">
        <v>1345</v>
      </c>
      <c r="H301" t="s">
        <v>608</v>
      </c>
      <c r="I301" t="s">
        <v>35</v>
      </c>
      <c r="J301" t="s">
        <v>48</v>
      </c>
      <c r="L301" t="b">
        <v>0</v>
      </c>
      <c r="M301" t="s">
        <v>1346</v>
      </c>
      <c r="N301" t="s">
        <v>42</v>
      </c>
      <c r="O301" s="1">
        <v>13914</v>
      </c>
      <c r="P301" t="s">
        <v>1347</v>
      </c>
      <c r="Q301" t="s">
        <v>158</v>
      </c>
      <c r="S301" s="1">
        <v>45020.209027777775</v>
      </c>
      <c r="T301" t="s">
        <v>56</v>
      </c>
      <c r="U301" t="s">
        <v>57</v>
      </c>
      <c r="V301">
        <v>1938</v>
      </c>
      <c r="W301">
        <v>2</v>
      </c>
      <c r="X301">
        <v>3</v>
      </c>
      <c r="Y301">
        <v>117.24</v>
      </c>
      <c r="Z301">
        <v>7.5</v>
      </c>
      <c r="AA301" s="2">
        <v>21427700000000</v>
      </c>
      <c r="AB301">
        <v>88.2</v>
      </c>
      <c r="AC301">
        <v>101.8</v>
      </c>
      <c r="AD301">
        <v>78.5</v>
      </c>
      <c r="AE301">
        <v>9.6</v>
      </c>
      <c r="AF301">
        <v>36.6</v>
      </c>
      <c r="AG301">
        <v>328239523</v>
      </c>
      <c r="AH301">
        <v>37.090240000000001</v>
      </c>
      <c r="AI301">
        <v>-95.712890999999999</v>
      </c>
      <c r="AJ301">
        <f t="shared" ca="1" si="4"/>
        <v>2010</v>
      </c>
    </row>
    <row r="302" spans="1:36" x14ac:dyDescent="0.25">
      <c r="A302">
        <v>299</v>
      </c>
      <c r="B302">
        <v>7500</v>
      </c>
      <c r="C302" t="s">
        <v>35</v>
      </c>
      <c r="D302" t="s">
        <v>1348</v>
      </c>
      <c r="E302">
        <v>59</v>
      </c>
      <c r="F302" t="s">
        <v>142</v>
      </c>
      <c r="G302" t="s">
        <v>1241</v>
      </c>
      <c r="H302" t="s">
        <v>1242</v>
      </c>
      <c r="I302" t="s">
        <v>35</v>
      </c>
      <c r="J302" t="s">
        <v>142</v>
      </c>
      <c r="L302" t="b">
        <v>1</v>
      </c>
      <c r="M302" t="s">
        <v>52</v>
      </c>
      <c r="N302" t="s">
        <v>42</v>
      </c>
      <c r="O302" s="1">
        <v>23377</v>
      </c>
      <c r="P302" t="s">
        <v>351</v>
      </c>
      <c r="Q302" t="s">
        <v>1349</v>
      </c>
      <c r="S302" s="1">
        <v>45020.209027777775</v>
      </c>
      <c r="V302">
        <v>1964</v>
      </c>
      <c r="W302">
        <v>1</v>
      </c>
      <c r="X302">
        <v>1</v>
      </c>
      <c r="Y302">
        <v>125.08</v>
      </c>
      <c r="Z302">
        <v>2.9</v>
      </c>
      <c r="AA302" s="2">
        <v>19910000000000</v>
      </c>
      <c r="AB302">
        <v>50.6</v>
      </c>
      <c r="AC302">
        <v>100.2</v>
      </c>
      <c r="AD302">
        <v>77</v>
      </c>
      <c r="AE302">
        <v>9.4</v>
      </c>
      <c r="AF302">
        <v>59.2</v>
      </c>
      <c r="AG302">
        <v>1397715000</v>
      </c>
      <c r="AH302">
        <v>35.861660000000001</v>
      </c>
      <c r="AI302">
        <v>104.195397</v>
      </c>
      <c r="AJ302">
        <f t="shared" ca="1" si="4"/>
        <v>2017</v>
      </c>
    </row>
    <row r="303" spans="1:36" x14ac:dyDescent="0.25">
      <c r="A303">
        <v>299</v>
      </c>
      <c r="B303">
        <v>7500</v>
      </c>
      <c r="C303" t="s">
        <v>74</v>
      </c>
      <c r="D303" t="s">
        <v>1350</v>
      </c>
      <c r="E303">
        <v>68</v>
      </c>
      <c r="F303" t="s">
        <v>48</v>
      </c>
      <c r="G303" t="s">
        <v>369</v>
      </c>
      <c r="H303" t="s">
        <v>262</v>
      </c>
      <c r="I303" t="s">
        <v>74</v>
      </c>
      <c r="J303" t="s">
        <v>48</v>
      </c>
      <c r="K303" t="s">
        <v>1351</v>
      </c>
      <c r="L303" t="b">
        <v>1</v>
      </c>
      <c r="M303" t="s">
        <v>41</v>
      </c>
      <c r="N303" t="s">
        <v>42</v>
      </c>
      <c r="O303" s="1">
        <v>19995</v>
      </c>
      <c r="P303" t="s">
        <v>720</v>
      </c>
      <c r="Q303" t="s">
        <v>1352</v>
      </c>
      <c r="R303" t="s">
        <v>206</v>
      </c>
      <c r="S303" s="1">
        <v>45020.209027777775</v>
      </c>
      <c r="T303" t="s">
        <v>267</v>
      </c>
      <c r="U303" t="s">
        <v>57</v>
      </c>
      <c r="V303">
        <v>1954</v>
      </c>
      <c r="W303">
        <v>9</v>
      </c>
      <c r="X303">
        <v>28</v>
      </c>
      <c r="Y303">
        <v>117.24</v>
      </c>
      <c r="Z303">
        <v>7.5</v>
      </c>
      <c r="AA303" s="2">
        <v>21427700000000</v>
      </c>
      <c r="AB303">
        <v>88.2</v>
      </c>
      <c r="AC303">
        <v>101.8</v>
      </c>
      <c r="AD303">
        <v>78.5</v>
      </c>
      <c r="AE303">
        <v>9.6</v>
      </c>
      <c r="AF303">
        <v>36.6</v>
      </c>
      <c r="AG303">
        <v>328239523</v>
      </c>
      <c r="AH303">
        <v>37.090240000000001</v>
      </c>
      <c r="AI303">
        <v>-95.712890999999999</v>
      </c>
      <c r="AJ303">
        <f t="shared" ca="1" si="4"/>
        <v>1998</v>
      </c>
    </row>
    <row r="304" spans="1:36" x14ac:dyDescent="0.25">
      <c r="A304">
        <v>299</v>
      </c>
      <c r="B304">
        <v>7500</v>
      </c>
      <c r="C304" t="s">
        <v>74</v>
      </c>
      <c r="D304" t="s">
        <v>1353</v>
      </c>
      <c r="E304">
        <v>79</v>
      </c>
      <c r="F304" t="s">
        <v>48</v>
      </c>
      <c r="G304" t="s">
        <v>91</v>
      </c>
      <c r="H304" t="s">
        <v>944</v>
      </c>
      <c r="I304" t="s">
        <v>74</v>
      </c>
      <c r="J304" t="s">
        <v>48</v>
      </c>
      <c r="K304" t="s">
        <v>1354</v>
      </c>
      <c r="L304" t="b">
        <v>1</v>
      </c>
      <c r="M304" t="s">
        <v>52</v>
      </c>
      <c r="N304" t="s">
        <v>42</v>
      </c>
      <c r="O304" s="1">
        <v>16077</v>
      </c>
      <c r="P304" t="s">
        <v>1355</v>
      </c>
      <c r="Q304" t="s">
        <v>1306</v>
      </c>
      <c r="R304" t="s">
        <v>1356</v>
      </c>
      <c r="S304" s="1">
        <v>45020.209027777775</v>
      </c>
      <c r="T304" t="s">
        <v>91</v>
      </c>
      <c r="U304" t="s">
        <v>95</v>
      </c>
      <c r="V304">
        <v>1944</v>
      </c>
      <c r="W304">
        <v>1</v>
      </c>
      <c r="X304">
        <v>6</v>
      </c>
      <c r="Y304">
        <v>117.24</v>
      </c>
      <c r="Z304">
        <v>7.5</v>
      </c>
      <c r="AA304" s="2">
        <v>21427700000000</v>
      </c>
      <c r="AB304">
        <v>88.2</v>
      </c>
      <c r="AC304">
        <v>101.8</v>
      </c>
      <c r="AD304">
        <v>78.5</v>
      </c>
      <c r="AE304">
        <v>9.6</v>
      </c>
      <c r="AF304">
        <v>36.6</v>
      </c>
      <c r="AG304">
        <v>328239523</v>
      </c>
      <c r="AH304">
        <v>37.090240000000001</v>
      </c>
      <c r="AI304">
        <v>-95.712890999999999</v>
      </c>
      <c r="AJ304">
        <f t="shared" ca="1" si="4"/>
        <v>2019</v>
      </c>
    </row>
    <row r="305" spans="1:36" x14ac:dyDescent="0.25">
      <c r="A305">
        <v>299</v>
      </c>
      <c r="B305">
        <v>7500</v>
      </c>
      <c r="C305" t="s">
        <v>140</v>
      </c>
      <c r="D305" t="s">
        <v>1357</v>
      </c>
      <c r="E305">
        <v>52</v>
      </c>
      <c r="F305" t="s">
        <v>588</v>
      </c>
      <c r="G305" t="s">
        <v>588</v>
      </c>
      <c r="H305" t="s">
        <v>1358</v>
      </c>
      <c r="I305" t="s">
        <v>140</v>
      </c>
      <c r="J305" t="s">
        <v>588</v>
      </c>
      <c r="L305" t="b">
        <v>1</v>
      </c>
      <c r="M305" t="s">
        <v>41</v>
      </c>
      <c r="N305" t="s">
        <v>42</v>
      </c>
      <c r="O305" s="1">
        <v>25750</v>
      </c>
      <c r="P305" t="s">
        <v>204</v>
      </c>
      <c r="Q305" t="s">
        <v>1359</v>
      </c>
      <c r="S305" s="1">
        <v>45020.209027777775</v>
      </c>
      <c r="V305">
        <v>1970</v>
      </c>
      <c r="W305">
        <v>7</v>
      </c>
      <c r="X305">
        <v>1</v>
      </c>
      <c r="Y305">
        <v>114.41</v>
      </c>
      <c r="Z305">
        <v>0.6</v>
      </c>
      <c r="AA305" s="2">
        <v>372062527489</v>
      </c>
      <c r="AB305">
        <v>84.8</v>
      </c>
      <c r="AC305">
        <v>100.6</v>
      </c>
      <c r="AD305">
        <v>83.1</v>
      </c>
      <c r="AE305">
        <v>13.1</v>
      </c>
      <c r="AF305">
        <v>21</v>
      </c>
      <c r="AG305">
        <v>5703569</v>
      </c>
      <c r="AH305">
        <v>1.3520829999999999</v>
      </c>
      <c r="AI305">
        <v>103.819836</v>
      </c>
      <c r="AJ305">
        <f t="shared" ca="1" si="4"/>
        <v>2019</v>
      </c>
    </row>
    <row r="306" spans="1:36" x14ac:dyDescent="0.25">
      <c r="A306">
        <v>305</v>
      </c>
      <c r="B306">
        <v>7400</v>
      </c>
      <c r="C306" t="s">
        <v>58</v>
      </c>
      <c r="D306" t="s">
        <v>1360</v>
      </c>
      <c r="E306">
        <v>80</v>
      </c>
      <c r="F306" t="s">
        <v>48</v>
      </c>
      <c r="G306" t="s">
        <v>1361</v>
      </c>
      <c r="H306" t="s">
        <v>870</v>
      </c>
      <c r="I306" t="s">
        <v>58</v>
      </c>
      <c r="J306" t="s">
        <v>48</v>
      </c>
      <c r="K306" t="s">
        <v>1362</v>
      </c>
      <c r="L306" t="b">
        <v>1</v>
      </c>
      <c r="M306" t="s">
        <v>41</v>
      </c>
      <c r="N306" t="s">
        <v>42</v>
      </c>
      <c r="O306" s="1">
        <v>15712.166666666666</v>
      </c>
      <c r="P306" t="s">
        <v>1363</v>
      </c>
      <c r="Q306" t="s">
        <v>415</v>
      </c>
      <c r="R306" t="s">
        <v>55</v>
      </c>
      <c r="S306" s="1">
        <v>45020.375694444447</v>
      </c>
      <c r="T306" t="s">
        <v>1364</v>
      </c>
      <c r="U306" t="s">
        <v>57</v>
      </c>
      <c r="V306">
        <v>1943</v>
      </c>
      <c r="W306">
        <v>1</v>
      </c>
      <c r="X306">
        <v>6</v>
      </c>
      <c r="Y306">
        <v>117.24</v>
      </c>
      <c r="Z306">
        <v>7.5</v>
      </c>
      <c r="AA306" s="2">
        <v>21427700000000</v>
      </c>
      <c r="AB306">
        <v>88.2</v>
      </c>
      <c r="AC306">
        <v>101.8</v>
      </c>
      <c r="AD306">
        <v>78.5</v>
      </c>
      <c r="AE306">
        <v>9.6</v>
      </c>
      <c r="AF306">
        <v>36.6</v>
      </c>
      <c r="AG306">
        <v>328239523</v>
      </c>
      <c r="AH306">
        <v>37.090240000000001</v>
      </c>
      <c r="AI306">
        <v>-95.712890999999999</v>
      </c>
      <c r="AJ306">
        <f t="shared" ca="1" si="4"/>
        <v>2015</v>
      </c>
    </row>
    <row r="307" spans="1:36" x14ac:dyDescent="0.25">
      <c r="A307">
        <v>305</v>
      </c>
      <c r="B307">
        <v>7400</v>
      </c>
      <c r="C307" t="s">
        <v>310</v>
      </c>
      <c r="D307" t="s">
        <v>1365</v>
      </c>
      <c r="E307">
        <v>70</v>
      </c>
      <c r="F307" t="s">
        <v>286</v>
      </c>
      <c r="G307" t="s">
        <v>287</v>
      </c>
      <c r="H307" t="s">
        <v>1270</v>
      </c>
      <c r="I307" t="s">
        <v>310</v>
      </c>
      <c r="J307" t="s">
        <v>363</v>
      </c>
      <c r="L307" t="b">
        <v>0</v>
      </c>
      <c r="M307" t="s">
        <v>41</v>
      </c>
      <c r="N307" t="s">
        <v>42</v>
      </c>
      <c r="O307" s="1">
        <v>19217</v>
      </c>
      <c r="P307" t="s">
        <v>1366</v>
      </c>
      <c r="Q307" t="s">
        <v>1367</v>
      </c>
      <c r="S307" s="1">
        <v>45020.209027777775</v>
      </c>
      <c r="V307">
        <v>1952</v>
      </c>
      <c r="W307">
        <v>8</v>
      </c>
      <c r="X307">
        <v>11</v>
      </c>
      <c r="Y307">
        <v>119.62</v>
      </c>
      <c r="Z307">
        <v>1.7</v>
      </c>
      <c r="AA307" s="2">
        <v>2827113184696</v>
      </c>
      <c r="AB307">
        <v>60</v>
      </c>
      <c r="AC307">
        <v>101.2</v>
      </c>
      <c r="AD307">
        <v>81.3</v>
      </c>
      <c r="AE307">
        <v>25.5</v>
      </c>
      <c r="AF307">
        <v>30.6</v>
      </c>
      <c r="AG307">
        <v>66834405</v>
      </c>
      <c r="AH307">
        <v>55.378050999999999</v>
      </c>
      <c r="AI307">
        <v>-3.4359730000000002</v>
      </c>
      <c r="AJ307">
        <f t="shared" ca="1" si="4"/>
        <v>1992</v>
      </c>
    </row>
    <row r="308" spans="1:36" x14ac:dyDescent="0.25">
      <c r="A308">
        <v>305</v>
      </c>
      <c r="B308">
        <v>7400</v>
      </c>
      <c r="C308" t="s">
        <v>35</v>
      </c>
      <c r="D308" t="s">
        <v>1368</v>
      </c>
      <c r="E308">
        <v>59</v>
      </c>
      <c r="F308" t="s">
        <v>142</v>
      </c>
      <c r="G308" t="s">
        <v>974</v>
      </c>
      <c r="H308" t="s">
        <v>1369</v>
      </c>
      <c r="I308" t="s">
        <v>35</v>
      </c>
      <c r="J308" t="s">
        <v>142</v>
      </c>
      <c r="L308" t="b">
        <v>1</v>
      </c>
      <c r="M308" t="s">
        <v>52</v>
      </c>
      <c r="N308" t="s">
        <v>42</v>
      </c>
      <c r="O308" s="1">
        <v>23377</v>
      </c>
      <c r="P308" t="s">
        <v>251</v>
      </c>
      <c r="Q308" t="s">
        <v>1370</v>
      </c>
      <c r="S308" s="1">
        <v>45020.209027777775</v>
      </c>
      <c r="V308">
        <v>1964</v>
      </c>
      <c r="W308">
        <v>1</v>
      </c>
      <c r="X308">
        <v>1</v>
      </c>
      <c r="Y308">
        <v>125.08</v>
      </c>
      <c r="Z308">
        <v>2.9</v>
      </c>
      <c r="AA308" s="2">
        <v>19910000000000</v>
      </c>
      <c r="AB308">
        <v>50.6</v>
      </c>
      <c r="AC308">
        <v>100.2</v>
      </c>
      <c r="AD308">
        <v>77</v>
      </c>
      <c r="AE308">
        <v>9.4</v>
      </c>
      <c r="AF308">
        <v>59.2</v>
      </c>
      <c r="AG308">
        <v>1397715000</v>
      </c>
      <c r="AH308">
        <v>35.861660000000001</v>
      </c>
      <c r="AI308">
        <v>104.195397</v>
      </c>
      <c r="AJ308">
        <f t="shared" ca="1" si="4"/>
        <v>2015</v>
      </c>
    </row>
    <row r="309" spans="1:36" x14ac:dyDescent="0.25">
      <c r="A309">
        <v>305</v>
      </c>
      <c r="B309">
        <v>7400</v>
      </c>
      <c r="C309" t="s">
        <v>316</v>
      </c>
      <c r="D309" t="s">
        <v>1371</v>
      </c>
      <c r="E309">
        <v>71</v>
      </c>
      <c r="F309" t="s">
        <v>588</v>
      </c>
      <c r="G309" t="s">
        <v>588</v>
      </c>
      <c r="H309" t="s">
        <v>318</v>
      </c>
      <c r="I309" t="s">
        <v>316</v>
      </c>
      <c r="J309" t="s">
        <v>588</v>
      </c>
      <c r="L309" t="b">
        <v>0</v>
      </c>
      <c r="M309" t="s">
        <v>299</v>
      </c>
      <c r="N309" t="s">
        <v>42</v>
      </c>
      <c r="O309" s="1">
        <v>18994</v>
      </c>
      <c r="P309" t="s">
        <v>1330</v>
      </c>
      <c r="Q309" t="s">
        <v>633</v>
      </c>
      <c r="S309" s="1">
        <v>45020.209027777775</v>
      </c>
      <c r="V309">
        <v>1952</v>
      </c>
      <c r="W309">
        <v>1</v>
      </c>
      <c r="X309">
        <v>1</v>
      </c>
      <c r="Y309">
        <v>114.41</v>
      </c>
      <c r="Z309">
        <v>0.6</v>
      </c>
      <c r="AA309" s="2">
        <v>372062527489</v>
      </c>
      <c r="AB309">
        <v>84.8</v>
      </c>
      <c r="AC309">
        <v>100.6</v>
      </c>
      <c r="AD309">
        <v>83.1</v>
      </c>
      <c r="AE309">
        <v>13.1</v>
      </c>
      <c r="AF309">
        <v>21</v>
      </c>
      <c r="AG309">
        <v>5703569</v>
      </c>
      <c r="AH309">
        <v>1.3520829999999999</v>
      </c>
      <c r="AI309">
        <v>103.819836</v>
      </c>
      <c r="AJ309">
        <f t="shared" ca="1" si="4"/>
        <v>1990</v>
      </c>
    </row>
    <row r="310" spans="1:36" x14ac:dyDescent="0.25">
      <c r="A310">
        <v>305</v>
      </c>
      <c r="B310">
        <v>7400</v>
      </c>
      <c r="C310" t="s">
        <v>310</v>
      </c>
      <c r="D310" t="s">
        <v>1372</v>
      </c>
      <c r="E310">
        <v>72</v>
      </c>
      <c r="F310" t="s">
        <v>48</v>
      </c>
      <c r="G310" t="s">
        <v>1373</v>
      </c>
      <c r="H310" t="s">
        <v>1374</v>
      </c>
      <c r="I310" t="s">
        <v>310</v>
      </c>
      <c r="J310" t="s">
        <v>48</v>
      </c>
      <c r="K310" t="s">
        <v>1375</v>
      </c>
      <c r="L310" t="b">
        <v>1</v>
      </c>
      <c r="M310" t="s">
        <v>52</v>
      </c>
      <c r="N310" t="s">
        <v>42</v>
      </c>
      <c r="O310" s="1">
        <v>18718</v>
      </c>
      <c r="P310" t="s">
        <v>1376</v>
      </c>
      <c r="Q310" t="s">
        <v>1377</v>
      </c>
      <c r="R310" t="s">
        <v>702</v>
      </c>
      <c r="S310" s="1">
        <v>45020.209027777775</v>
      </c>
      <c r="T310" t="s">
        <v>129</v>
      </c>
      <c r="U310" t="s">
        <v>66</v>
      </c>
      <c r="V310">
        <v>1951</v>
      </c>
      <c r="W310">
        <v>3</v>
      </c>
      <c r="X310">
        <v>31</v>
      </c>
      <c r="Y310">
        <v>117.24</v>
      </c>
      <c r="Z310">
        <v>7.5</v>
      </c>
      <c r="AA310" s="2">
        <v>21427700000000</v>
      </c>
      <c r="AB310">
        <v>88.2</v>
      </c>
      <c r="AC310">
        <v>101.8</v>
      </c>
      <c r="AD310">
        <v>78.5</v>
      </c>
      <c r="AE310">
        <v>9.6</v>
      </c>
      <c r="AF310">
        <v>36.6</v>
      </c>
      <c r="AG310">
        <v>328239523</v>
      </c>
      <c r="AH310">
        <v>37.090240000000001</v>
      </c>
      <c r="AI310">
        <v>-95.712890999999999</v>
      </c>
      <c r="AJ310">
        <f t="shared" ca="1" si="4"/>
        <v>1996</v>
      </c>
    </row>
    <row r="311" spans="1:36" x14ac:dyDescent="0.25">
      <c r="A311">
        <v>305</v>
      </c>
      <c r="B311">
        <v>7400</v>
      </c>
      <c r="C311" t="s">
        <v>703</v>
      </c>
      <c r="D311" t="s">
        <v>1378</v>
      </c>
      <c r="E311">
        <v>62</v>
      </c>
      <c r="F311" t="s">
        <v>1379</v>
      </c>
      <c r="G311" t="s">
        <v>1380</v>
      </c>
      <c r="H311" t="s">
        <v>1381</v>
      </c>
      <c r="I311" t="s">
        <v>703</v>
      </c>
      <c r="J311" t="s">
        <v>1379</v>
      </c>
      <c r="L311" t="b">
        <v>0</v>
      </c>
      <c r="M311" t="s">
        <v>52</v>
      </c>
      <c r="N311" t="s">
        <v>42</v>
      </c>
      <c r="O311" s="1">
        <v>22300</v>
      </c>
      <c r="P311" t="s">
        <v>1382</v>
      </c>
      <c r="Q311" t="s">
        <v>1383</v>
      </c>
      <c r="S311" s="1">
        <v>45020.209027777775</v>
      </c>
      <c r="V311">
        <v>1961</v>
      </c>
      <c r="W311">
        <v>1</v>
      </c>
      <c r="X311">
        <v>19</v>
      </c>
      <c r="Y311">
        <v>288.57</v>
      </c>
      <c r="Z311">
        <v>9.1999999999999993</v>
      </c>
      <c r="AA311" s="2">
        <v>303175127598</v>
      </c>
      <c r="AB311">
        <v>35.200000000000003</v>
      </c>
      <c r="AC311">
        <v>106.3</v>
      </c>
      <c r="AD311">
        <v>71.8</v>
      </c>
      <c r="AE311">
        <v>12.5</v>
      </c>
      <c r="AF311">
        <v>44.4</v>
      </c>
      <c r="AG311">
        <v>100388073</v>
      </c>
      <c r="AH311">
        <v>26.820553</v>
      </c>
      <c r="AI311">
        <v>30.802498</v>
      </c>
      <c r="AJ311">
        <f t="shared" ca="1" si="4"/>
        <v>1995</v>
      </c>
    </row>
    <row r="312" spans="1:36" x14ac:dyDescent="0.25">
      <c r="A312">
        <v>305</v>
      </c>
      <c r="B312">
        <v>7400</v>
      </c>
      <c r="C312" t="s">
        <v>140</v>
      </c>
      <c r="D312" t="s">
        <v>1384</v>
      </c>
      <c r="E312">
        <v>81</v>
      </c>
      <c r="F312" t="s">
        <v>48</v>
      </c>
      <c r="G312" t="s">
        <v>1385</v>
      </c>
      <c r="H312" t="s">
        <v>1386</v>
      </c>
      <c r="I312" t="s">
        <v>140</v>
      </c>
      <c r="J312" t="s">
        <v>48</v>
      </c>
      <c r="L312" t="b">
        <v>1</v>
      </c>
      <c r="M312" t="s">
        <v>41</v>
      </c>
      <c r="N312" t="s">
        <v>42</v>
      </c>
      <c r="O312" s="1">
        <v>15310</v>
      </c>
      <c r="P312" t="s">
        <v>1387</v>
      </c>
      <c r="Q312" t="s">
        <v>740</v>
      </c>
      <c r="S312" s="1">
        <v>45020.209027777775</v>
      </c>
      <c r="T312" t="s">
        <v>1388</v>
      </c>
      <c r="U312" t="s">
        <v>82</v>
      </c>
      <c r="V312">
        <v>1941</v>
      </c>
      <c r="W312">
        <v>11</v>
      </c>
      <c r="X312">
        <v>30</v>
      </c>
      <c r="Y312">
        <v>117.24</v>
      </c>
      <c r="Z312">
        <v>7.5</v>
      </c>
      <c r="AA312" s="2">
        <v>21427700000000</v>
      </c>
      <c r="AB312">
        <v>88.2</v>
      </c>
      <c r="AC312">
        <v>101.8</v>
      </c>
      <c r="AD312">
        <v>78.5</v>
      </c>
      <c r="AE312">
        <v>9.6</v>
      </c>
      <c r="AF312">
        <v>36.6</v>
      </c>
      <c r="AG312">
        <v>328239523</v>
      </c>
      <c r="AH312">
        <v>37.090240000000001</v>
      </c>
      <c r="AI312">
        <v>-95.712890999999999</v>
      </c>
      <c r="AJ312">
        <f t="shared" ca="1" si="4"/>
        <v>1997</v>
      </c>
    </row>
    <row r="313" spans="1:36" x14ac:dyDescent="0.25">
      <c r="A313">
        <v>312</v>
      </c>
      <c r="B313">
        <v>7300</v>
      </c>
      <c r="C313" t="s">
        <v>310</v>
      </c>
      <c r="D313" t="s">
        <v>1389</v>
      </c>
      <c r="E313">
        <v>91</v>
      </c>
      <c r="F313" t="s">
        <v>106</v>
      </c>
      <c r="G313" t="s">
        <v>1390</v>
      </c>
      <c r="H313" t="s">
        <v>1391</v>
      </c>
      <c r="I313" t="s">
        <v>310</v>
      </c>
      <c r="J313" t="s">
        <v>106</v>
      </c>
      <c r="L313" t="b">
        <v>0</v>
      </c>
      <c r="M313" t="s">
        <v>41</v>
      </c>
      <c r="N313" t="s">
        <v>42</v>
      </c>
      <c r="O313" s="1">
        <v>11475</v>
      </c>
      <c r="P313" t="s">
        <v>1392</v>
      </c>
      <c r="Q313" t="s">
        <v>1393</v>
      </c>
      <c r="S313" s="1">
        <v>45020.209027777775</v>
      </c>
      <c r="V313">
        <v>1931</v>
      </c>
      <c r="W313">
        <v>6</v>
      </c>
      <c r="X313">
        <v>1</v>
      </c>
      <c r="Y313">
        <v>180.44</v>
      </c>
      <c r="Z313">
        <v>7.7</v>
      </c>
      <c r="AA313" s="2">
        <v>2611000000000</v>
      </c>
      <c r="AB313">
        <v>28.1</v>
      </c>
      <c r="AC313">
        <v>113</v>
      </c>
      <c r="AD313">
        <v>69.400000000000006</v>
      </c>
      <c r="AE313">
        <v>11.2</v>
      </c>
      <c r="AF313">
        <v>49.7</v>
      </c>
      <c r="AG313">
        <v>1366417754</v>
      </c>
      <c r="AH313">
        <v>20.593684</v>
      </c>
      <c r="AI313">
        <v>78.962879999999998</v>
      </c>
      <c r="AJ313">
        <f t="shared" ca="1" si="4"/>
        <v>2023</v>
      </c>
    </row>
    <row r="314" spans="1:36" x14ac:dyDescent="0.25">
      <c r="A314">
        <v>312</v>
      </c>
      <c r="B314">
        <v>7300</v>
      </c>
      <c r="C314" t="s">
        <v>340</v>
      </c>
      <c r="D314" t="s">
        <v>1394</v>
      </c>
      <c r="E314">
        <v>59</v>
      </c>
      <c r="F314" t="s">
        <v>377</v>
      </c>
      <c r="G314" t="s">
        <v>395</v>
      </c>
      <c r="H314" t="s">
        <v>1395</v>
      </c>
      <c r="I314" t="s">
        <v>340</v>
      </c>
      <c r="J314" t="s">
        <v>377</v>
      </c>
      <c r="L314" t="b">
        <v>1</v>
      </c>
      <c r="M314" t="s">
        <v>41</v>
      </c>
      <c r="N314" t="s">
        <v>42</v>
      </c>
      <c r="O314" s="1">
        <v>23350</v>
      </c>
      <c r="P314" t="s">
        <v>1396</v>
      </c>
      <c r="Q314" t="s">
        <v>1397</v>
      </c>
      <c r="S314" s="1">
        <v>45020.209027777775</v>
      </c>
      <c r="V314">
        <v>1963</v>
      </c>
      <c r="W314">
        <v>12</v>
      </c>
      <c r="X314">
        <v>5</v>
      </c>
      <c r="Y314">
        <v>180.75</v>
      </c>
      <c r="Z314">
        <v>4.5</v>
      </c>
      <c r="AA314" s="2">
        <v>1699876578871</v>
      </c>
      <c r="AB314">
        <v>81.900000000000006</v>
      </c>
      <c r="AC314">
        <v>102.6</v>
      </c>
      <c r="AD314">
        <v>72.7</v>
      </c>
      <c r="AE314">
        <v>11.4</v>
      </c>
      <c r="AF314">
        <v>46.2</v>
      </c>
      <c r="AG314">
        <v>144373535</v>
      </c>
      <c r="AH314">
        <v>61.524009999999997</v>
      </c>
      <c r="AI314">
        <v>105.31875599999999</v>
      </c>
      <c r="AJ314">
        <f t="shared" ca="1" si="4"/>
        <v>2008</v>
      </c>
    </row>
    <row r="315" spans="1:36" x14ac:dyDescent="0.25">
      <c r="A315">
        <v>312</v>
      </c>
      <c r="B315">
        <v>7300</v>
      </c>
      <c r="C315" t="s">
        <v>35</v>
      </c>
      <c r="D315" t="s">
        <v>1398</v>
      </c>
      <c r="E315">
        <v>50</v>
      </c>
      <c r="F315" t="s">
        <v>1399</v>
      </c>
      <c r="G315" t="s">
        <v>1400</v>
      </c>
      <c r="H315" t="s">
        <v>282</v>
      </c>
      <c r="I315" t="s">
        <v>35</v>
      </c>
      <c r="J315" t="s">
        <v>1399</v>
      </c>
      <c r="L315" t="b">
        <v>0</v>
      </c>
      <c r="M315" t="s">
        <v>52</v>
      </c>
      <c r="N315" t="s">
        <v>42</v>
      </c>
      <c r="O315" s="1">
        <v>26607</v>
      </c>
      <c r="P315" t="s">
        <v>1401</v>
      </c>
      <c r="Q315" t="s">
        <v>1402</v>
      </c>
      <c r="S315" s="1">
        <v>45020.209027777775</v>
      </c>
      <c r="V315">
        <v>1972</v>
      </c>
      <c r="W315">
        <v>11</v>
      </c>
      <c r="X315">
        <v>4</v>
      </c>
      <c r="Y315">
        <v>110.35</v>
      </c>
      <c r="Z315">
        <v>0.8</v>
      </c>
      <c r="AA315" s="2">
        <v>348078018464</v>
      </c>
      <c r="AB315">
        <v>80.599999999999994</v>
      </c>
      <c r="AC315">
        <v>101.3</v>
      </c>
      <c r="AD315">
        <v>81</v>
      </c>
      <c r="AE315">
        <v>32.4</v>
      </c>
      <c r="AF315">
        <v>23.8</v>
      </c>
      <c r="AG315">
        <v>5818553</v>
      </c>
      <c r="AH315">
        <v>56.263919999999999</v>
      </c>
      <c r="AI315">
        <v>9.5017849999999999</v>
      </c>
      <c r="AJ315">
        <f t="shared" ca="1" si="4"/>
        <v>2009</v>
      </c>
    </row>
    <row r="316" spans="1:36" x14ac:dyDescent="0.25">
      <c r="A316">
        <v>312</v>
      </c>
      <c r="B316">
        <v>7300</v>
      </c>
      <c r="C316" t="s">
        <v>217</v>
      </c>
      <c r="D316" t="s">
        <v>1403</v>
      </c>
      <c r="E316">
        <v>63</v>
      </c>
      <c r="F316" t="s">
        <v>1125</v>
      </c>
      <c r="G316" t="s">
        <v>1126</v>
      </c>
      <c r="H316" t="s">
        <v>1404</v>
      </c>
      <c r="I316" t="s">
        <v>217</v>
      </c>
      <c r="J316" t="s">
        <v>1125</v>
      </c>
      <c r="L316" t="b">
        <v>0</v>
      </c>
      <c r="M316" t="s">
        <v>41</v>
      </c>
      <c r="N316" t="s">
        <v>42</v>
      </c>
      <c r="O316" s="1">
        <v>21978</v>
      </c>
      <c r="P316" t="s">
        <v>1405</v>
      </c>
      <c r="Q316" t="s">
        <v>1406</v>
      </c>
      <c r="S316" s="1">
        <v>45020.209027777775</v>
      </c>
      <c r="V316">
        <v>1960</v>
      </c>
      <c r="W316">
        <v>3</v>
      </c>
      <c r="X316">
        <v>3</v>
      </c>
      <c r="Y316">
        <v>129.61000000000001</v>
      </c>
      <c r="Z316">
        <v>2.5</v>
      </c>
      <c r="AA316" s="2">
        <v>376795508680</v>
      </c>
      <c r="AB316">
        <v>35.5</v>
      </c>
      <c r="AC316">
        <v>107.5</v>
      </c>
      <c r="AD316">
        <v>71.099999999999994</v>
      </c>
      <c r="AE316">
        <v>14</v>
      </c>
      <c r="AF316">
        <v>43.1</v>
      </c>
      <c r="AG316">
        <v>108116615</v>
      </c>
      <c r="AH316">
        <v>12.879721</v>
      </c>
      <c r="AI316">
        <v>121.774017</v>
      </c>
      <c r="AJ316">
        <f t="shared" ca="1" si="4"/>
        <v>2012</v>
      </c>
    </row>
    <row r="317" spans="1:36" x14ac:dyDescent="0.25">
      <c r="A317">
        <v>312</v>
      </c>
      <c r="B317">
        <v>7300</v>
      </c>
      <c r="C317" t="s">
        <v>58</v>
      </c>
      <c r="D317" t="s">
        <v>1407</v>
      </c>
      <c r="E317">
        <v>55</v>
      </c>
      <c r="F317" t="s">
        <v>142</v>
      </c>
      <c r="G317" t="s">
        <v>248</v>
      </c>
      <c r="H317" t="s">
        <v>1408</v>
      </c>
      <c r="I317" t="s">
        <v>58</v>
      </c>
      <c r="J317" t="s">
        <v>242</v>
      </c>
      <c r="L317" t="b">
        <v>1</v>
      </c>
      <c r="M317" t="s">
        <v>52</v>
      </c>
      <c r="N317" t="s">
        <v>120</v>
      </c>
      <c r="O317" s="1">
        <v>24626</v>
      </c>
      <c r="P317" t="s">
        <v>453</v>
      </c>
      <c r="Q317" t="s">
        <v>1409</v>
      </c>
      <c r="S317" s="1">
        <v>45020.209027777775</v>
      </c>
      <c r="V317">
        <v>1967</v>
      </c>
      <c r="W317">
        <v>6</v>
      </c>
      <c r="X317">
        <v>3</v>
      </c>
      <c r="Y317">
        <v>125.08</v>
      </c>
      <c r="Z317">
        <v>2.9</v>
      </c>
      <c r="AA317" s="2">
        <v>19910000000000</v>
      </c>
      <c r="AB317">
        <v>50.6</v>
      </c>
      <c r="AC317">
        <v>100.2</v>
      </c>
      <c r="AD317">
        <v>77</v>
      </c>
      <c r="AE317">
        <v>9.4</v>
      </c>
      <c r="AF317">
        <v>59.2</v>
      </c>
      <c r="AG317">
        <v>1397715000</v>
      </c>
      <c r="AH317">
        <v>35.861660000000001</v>
      </c>
      <c r="AI317">
        <v>104.195397</v>
      </c>
      <c r="AJ317">
        <f t="shared" ca="1" si="4"/>
        <v>1996</v>
      </c>
    </row>
    <row r="318" spans="1:36" x14ac:dyDescent="0.25">
      <c r="A318">
        <v>317</v>
      </c>
      <c r="B318">
        <v>7200</v>
      </c>
      <c r="C318" t="s">
        <v>74</v>
      </c>
      <c r="D318" t="s">
        <v>1410</v>
      </c>
      <c r="E318">
        <v>65</v>
      </c>
      <c r="F318" t="s">
        <v>48</v>
      </c>
      <c r="G318" t="s">
        <v>1411</v>
      </c>
      <c r="H318" t="s">
        <v>323</v>
      </c>
      <c r="I318" t="s">
        <v>74</v>
      </c>
      <c r="J318" t="s">
        <v>48</v>
      </c>
      <c r="L318" t="b">
        <v>1</v>
      </c>
      <c r="M318" t="s">
        <v>272</v>
      </c>
      <c r="N318" t="s">
        <v>42</v>
      </c>
      <c r="O318" s="1">
        <v>21149</v>
      </c>
      <c r="P318" t="s">
        <v>1412</v>
      </c>
      <c r="Q318" t="s">
        <v>1343</v>
      </c>
      <c r="S318" s="1">
        <v>45020.209027777775</v>
      </c>
      <c r="T318" t="s">
        <v>325</v>
      </c>
      <c r="U318" t="s">
        <v>95</v>
      </c>
      <c r="V318">
        <v>1957</v>
      </c>
      <c r="W318">
        <v>11</v>
      </c>
      <c r="X318">
        <v>25</v>
      </c>
      <c r="Y318">
        <v>117.24</v>
      </c>
      <c r="Z318">
        <v>7.5</v>
      </c>
      <c r="AA318" s="2">
        <v>21427700000000</v>
      </c>
      <c r="AB318">
        <v>88.2</v>
      </c>
      <c r="AC318">
        <v>101.8</v>
      </c>
      <c r="AD318">
        <v>78.5</v>
      </c>
      <c r="AE318">
        <v>9.6</v>
      </c>
      <c r="AF318">
        <v>36.6</v>
      </c>
      <c r="AG318">
        <v>328239523</v>
      </c>
      <c r="AH318">
        <v>37.090240000000001</v>
      </c>
      <c r="AI318">
        <v>-95.712890999999999</v>
      </c>
      <c r="AJ318">
        <f t="shared" ca="1" si="4"/>
        <v>2024</v>
      </c>
    </row>
    <row r="319" spans="1:36" x14ac:dyDescent="0.25">
      <c r="A319">
        <v>317</v>
      </c>
      <c r="B319">
        <v>7200</v>
      </c>
      <c r="C319" t="s">
        <v>58</v>
      </c>
      <c r="D319" t="s">
        <v>1413</v>
      </c>
      <c r="E319">
        <v>72</v>
      </c>
      <c r="F319" t="s">
        <v>1273</v>
      </c>
      <c r="G319" t="s">
        <v>1274</v>
      </c>
      <c r="H319" t="s">
        <v>1414</v>
      </c>
      <c r="I319" t="s">
        <v>58</v>
      </c>
      <c r="J319" t="s">
        <v>1273</v>
      </c>
      <c r="K319" t="s">
        <v>1415</v>
      </c>
      <c r="L319" t="b">
        <v>1</v>
      </c>
      <c r="M319" t="s">
        <v>41</v>
      </c>
      <c r="N319" t="s">
        <v>42</v>
      </c>
      <c r="O319" s="1">
        <v>18554</v>
      </c>
      <c r="P319" t="s">
        <v>1416</v>
      </c>
      <c r="Q319" t="s">
        <v>1417</v>
      </c>
      <c r="R319" t="s">
        <v>55</v>
      </c>
      <c r="S319" s="1">
        <v>45020.209027777775</v>
      </c>
      <c r="V319">
        <v>1950</v>
      </c>
      <c r="W319">
        <v>10</v>
      </c>
      <c r="X319">
        <v>18</v>
      </c>
      <c r="AJ319">
        <f t="shared" ca="1" si="4"/>
        <v>2023</v>
      </c>
    </row>
    <row r="320" spans="1:36" x14ac:dyDescent="0.25">
      <c r="A320">
        <v>317</v>
      </c>
      <c r="B320">
        <v>7200</v>
      </c>
      <c r="C320" t="s">
        <v>316</v>
      </c>
      <c r="D320" t="s">
        <v>1418</v>
      </c>
      <c r="E320">
        <v>68</v>
      </c>
      <c r="F320" t="s">
        <v>48</v>
      </c>
      <c r="G320" t="s">
        <v>369</v>
      </c>
      <c r="H320" t="s">
        <v>1419</v>
      </c>
      <c r="I320" t="s">
        <v>316</v>
      </c>
      <c r="J320" t="s">
        <v>48</v>
      </c>
      <c r="L320" t="b">
        <v>1</v>
      </c>
      <c r="M320" t="s">
        <v>41</v>
      </c>
      <c r="N320" t="s">
        <v>42</v>
      </c>
      <c r="O320" s="1">
        <v>20068</v>
      </c>
      <c r="P320" t="s">
        <v>1420</v>
      </c>
      <c r="Q320" t="s">
        <v>63</v>
      </c>
      <c r="S320" s="1">
        <v>45020.209027777775</v>
      </c>
      <c r="T320" t="s">
        <v>267</v>
      </c>
      <c r="U320" t="s">
        <v>57</v>
      </c>
      <c r="V320">
        <v>1954</v>
      </c>
      <c r="W320">
        <v>12</v>
      </c>
      <c r="X320">
        <v>10</v>
      </c>
      <c r="Y320">
        <v>117.24</v>
      </c>
      <c r="Z320">
        <v>7.5</v>
      </c>
      <c r="AA320" s="2">
        <v>21427700000000</v>
      </c>
      <c r="AB320">
        <v>88.2</v>
      </c>
      <c r="AC320">
        <v>101.8</v>
      </c>
      <c r="AD320">
        <v>78.5</v>
      </c>
      <c r="AE320">
        <v>9.6</v>
      </c>
      <c r="AF320">
        <v>36.6</v>
      </c>
      <c r="AG320">
        <v>328239523</v>
      </c>
      <c r="AH320">
        <v>37.090240000000001</v>
      </c>
      <c r="AI320">
        <v>-95.712890999999999</v>
      </c>
      <c r="AJ320">
        <f t="shared" ca="1" si="4"/>
        <v>1995</v>
      </c>
    </row>
    <row r="321" spans="1:36" x14ac:dyDescent="0.25">
      <c r="A321">
        <v>317</v>
      </c>
      <c r="B321">
        <v>7200</v>
      </c>
      <c r="C321" t="s">
        <v>74</v>
      </c>
      <c r="D321" t="s">
        <v>1421</v>
      </c>
      <c r="E321">
        <v>79</v>
      </c>
      <c r="F321" t="s">
        <v>48</v>
      </c>
      <c r="G321" t="s">
        <v>1422</v>
      </c>
      <c r="H321" t="s">
        <v>1423</v>
      </c>
      <c r="I321" t="s">
        <v>74</v>
      </c>
      <c r="J321" t="s">
        <v>48</v>
      </c>
      <c r="K321" t="s">
        <v>1424</v>
      </c>
      <c r="L321" t="b">
        <v>1</v>
      </c>
      <c r="M321" t="s">
        <v>41</v>
      </c>
      <c r="N321" t="s">
        <v>42</v>
      </c>
      <c r="O321" s="1">
        <v>15870</v>
      </c>
      <c r="P321" t="s">
        <v>1425</v>
      </c>
      <c r="Q321" t="s">
        <v>1426</v>
      </c>
      <c r="R321" t="s">
        <v>184</v>
      </c>
      <c r="S321" s="1">
        <v>45020.209027777775</v>
      </c>
      <c r="T321" t="s">
        <v>129</v>
      </c>
      <c r="U321" t="s">
        <v>66</v>
      </c>
      <c r="V321">
        <v>1943</v>
      </c>
      <c r="W321">
        <v>6</v>
      </c>
      <c r="X321">
        <v>13</v>
      </c>
      <c r="Y321">
        <v>117.24</v>
      </c>
      <c r="Z321">
        <v>7.5</v>
      </c>
      <c r="AA321" s="2">
        <v>21427700000000</v>
      </c>
      <c r="AB321">
        <v>88.2</v>
      </c>
      <c r="AC321">
        <v>101.8</v>
      </c>
      <c r="AD321">
        <v>78.5</v>
      </c>
      <c r="AE321">
        <v>9.6</v>
      </c>
      <c r="AF321">
        <v>36.6</v>
      </c>
      <c r="AG321">
        <v>328239523</v>
      </c>
      <c r="AH321">
        <v>37.090240000000001</v>
      </c>
      <c r="AI321">
        <v>-95.712890999999999</v>
      </c>
      <c r="AJ321">
        <f t="shared" ca="1" si="4"/>
        <v>2008</v>
      </c>
    </row>
    <row r="322" spans="1:36" x14ac:dyDescent="0.25">
      <c r="A322">
        <v>317</v>
      </c>
      <c r="B322">
        <v>7200</v>
      </c>
      <c r="C322" t="s">
        <v>361</v>
      </c>
      <c r="D322" t="s">
        <v>1427</v>
      </c>
      <c r="E322">
        <v>78</v>
      </c>
      <c r="F322" t="s">
        <v>48</v>
      </c>
      <c r="G322" t="s">
        <v>884</v>
      </c>
      <c r="H322" t="s">
        <v>1428</v>
      </c>
      <c r="I322" t="s">
        <v>361</v>
      </c>
      <c r="J322" t="s">
        <v>48</v>
      </c>
      <c r="K322" t="s">
        <v>1429</v>
      </c>
      <c r="L322" t="b">
        <v>1</v>
      </c>
      <c r="M322" t="s">
        <v>52</v>
      </c>
      <c r="N322" t="s">
        <v>42</v>
      </c>
      <c r="O322" s="1">
        <v>16364</v>
      </c>
      <c r="P322" t="s">
        <v>1430</v>
      </c>
      <c r="Q322" t="s">
        <v>1082</v>
      </c>
      <c r="R322" t="s">
        <v>45</v>
      </c>
      <c r="S322" s="1">
        <v>45020.209027777775</v>
      </c>
      <c r="T322" t="s">
        <v>56</v>
      </c>
      <c r="U322" t="s">
        <v>57</v>
      </c>
      <c r="V322">
        <v>1944</v>
      </c>
      <c r="W322">
        <v>10</v>
      </c>
      <c r="X322">
        <v>19</v>
      </c>
      <c r="Y322">
        <v>117.24</v>
      </c>
      <c r="Z322">
        <v>7.5</v>
      </c>
      <c r="AA322" s="2">
        <v>21427700000000</v>
      </c>
      <c r="AB322">
        <v>88.2</v>
      </c>
      <c r="AC322">
        <v>101.8</v>
      </c>
      <c r="AD322">
        <v>78.5</v>
      </c>
      <c r="AE322">
        <v>9.6</v>
      </c>
      <c r="AF322">
        <v>36.6</v>
      </c>
      <c r="AG322">
        <v>328239523</v>
      </c>
      <c r="AH322">
        <v>37.090240000000001</v>
      </c>
      <c r="AI322">
        <v>-95.712890999999999</v>
      </c>
      <c r="AJ322">
        <f t="shared" ca="1" si="4"/>
        <v>1994</v>
      </c>
    </row>
    <row r="323" spans="1:36" x14ac:dyDescent="0.25">
      <c r="A323">
        <v>317</v>
      </c>
      <c r="B323">
        <v>7200</v>
      </c>
      <c r="C323" t="s">
        <v>74</v>
      </c>
      <c r="D323" t="s">
        <v>1431</v>
      </c>
      <c r="E323">
        <v>41</v>
      </c>
      <c r="F323" t="s">
        <v>374</v>
      </c>
      <c r="G323" t="s">
        <v>781</v>
      </c>
      <c r="H323" t="s">
        <v>1432</v>
      </c>
      <c r="I323" t="s">
        <v>74</v>
      </c>
      <c r="J323" t="s">
        <v>219</v>
      </c>
      <c r="L323" t="b">
        <v>1</v>
      </c>
      <c r="M323" t="s">
        <v>52</v>
      </c>
      <c r="N323" t="s">
        <v>42</v>
      </c>
      <c r="O323" s="1">
        <v>29813</v>
      </c>
      <c r="P323" t="s">
        <v>1433</v>
      </c>
      <c r="Q323" t="s">
        <v>1434</v>
      </c>
      <c r="S323" s="1">
        <v>45020.209027777775</v>
      </c>
      <c r="V323">
        <v>1981</v>
      </c>
      <c r="W323">
        <v>8</v>
      </c>
      <c r="X323">
        <v>15</v>
      </c>
      <c r="Y323">
        <v>114.52</v>
      </c>
      <c r="Z323">
        <v>-1.9</v>
      </c>
      <c r="AA323" s="2">
        <v>421142267938</v>
      </c>
      <c r="AB323">
        <v>36.799999999999997</v>
      </c>
      <c r="AC323">
        <v>108.4</v>
      </c>
      <c r="AD323">
        <v>77.8</v>
      </c>
      <c r="AE323">
        <v>0.1</v>
      </c>
      <c r="AF323">
        <v>15.9</v>
      </c>
      <c r="AG323">
        <v>9770529</v>
      </c>
      <c r="AH323">
        <v>23.424075999999999</v>
      </c>
      <c r="AI323">
        <v>53.847817999999997</v>
      </c>
      <c r="AJ323">
        <f t="shared" ref="AJ323:AJ386" ca="1" si="5">RANDBETWEEN(1990,2024)</f>
        <v>1990</v>
      </c>
    </row>
    <row r="324" spans="1:36" x14ac:dyDescent="0.25">
      <c r="A324">
        <v>317</v>
      </c>
      <c r="B324">
        <v>7200</v>
      </c>
      <c r="C324" t="s">
        <v>35</v>
      </c>
      <c r="D324" t="s">
        <v>1435</v>
      </c>
      <c r="E324">
        <v>61</v>
      </c>
      <c r="F324" t="s">
        <v>280</v>
      </c>
      <c r="G324" t="s">
        <v>281</v>
      </c>
      <c r="H324" t="s">
        <v>1436</v>
      </c>
      <c r="I324" t="s">
        <v>35</v>
      </c>
      <c r="J324" t="s">
        <v>280</v>
      </c>
      <c r="L324" t="b">
        <v>0</v>
      </c>
      <c r="M324" t="s">
        <v>41</v>
      </c>
      <c r="N324" t="s">
        <v>42</v>
      </c>
      <c r="O324" s="1">
        <v>22474</v>
      </c>
      <c r="P324" t="s">
        <v>1437</v>
      </c>
      <c r="Q324" t="s">
        <v>1438</v>
      </c>
      <c r="S324" s="1">
        <v>45020.209027777775</v>
      </c>
      <c r="V324">
        <v>1961</v>
      </c>
      <c r="W324">
        <v>7</v>
      </c>
      <c r="X324">
        <v>12</v>
      </c>
      <c r="Y324">
        <v>105.48</v>
      </c>
      <c r="Z324">
        <v>0.5</v>
      </c>
      <c r="AA324" s="2">
        <v>5081769542380</v>
      </c>
      <c r="AB324">
        <v>63.2</v>
      </c>
      <c r="AC324">
        <v>98.8</v>
      </c>
      <c r="AD324">
        <v>84.2</v>
      </c>
      <c r="AE324">
        <v>11.9</v>
      </c>
      <c r="AF324">
        <v>46.7</v>
      </c>
      <c r="AG324">
        <v>126226568</v>
      </c>
      <c r="AH324">
        <v>36.204824000000002</v>
      </c>
      <c r="AI324">
        <v>138.25292400000001</v>
      </c>
      <c r="AJ324">
        <f t="shared" ca="1" si="5"/>
        <v>2023</v>
      </c>
    </row>
    <row r="325" spans="1:36" x14ac:dyDescent="0.25">
      <c r="A325">
        <v>317</v>
      </c>
      <c r="B325">
        <v>7200</v>
      </c>
      <c r="C325" t="s">
        <v>140</v>
      </c>
      <c r="D325" t="s">
        <v>1439</v>
      </c>
      <c r="E325">
        <v>77</v>
      </c>
      <c r="F325" t="s">
        <v>142</v>
      </c>
      <c r="G325" t="s">
        <v>143</v>
      </c>
      <c r="H325" t="s">
        <v>1440</v>
      </c>
      <c r="I325" t="s">
        <v>140</v>
      </c>
      <c r="J325" t="s">
        <v>142</v>
      </c>
      <c r="K325" t="s">
        <v>1441</v>
      </c>
      <c r="L325" t="b">
        <v>1</v>
      </c>
      <c r="M325" t="s">
        <v>52</v>
      </c>
      <c r="N325" t="s">
        <v>42</v>
      </c>
      <c r="O325" s="1">
        <v>16711</v>
      </c>
      <c r="P325" t="s">
        <v>1442</v>
      </c>
      <c r="Q325" t="s">
        <v>1443</v>
      </c>
      <c r="R325" t="s">
        <v>184</v>
      </c>
      <c r="S325" s="1">
        <v>45020.209027777775</v>
      </c>
      <c r="V325">
        <v>1945</v>
      </c>
      <c r="W325">
        <v>10</v>
      </c>
      <c r="X325">
        <v>1</v>
      </c>
      <c r="Y325">
        <v>125.08</v>
      </c>
      <c r="Z325">
        <v>2.9</v>
      </c>
      <c r="AA325" s="2">
        <v>19910000000000</v>
      </c>
      <c r="AB325">
        <v>50.6</v>
      </c>
      <c r="AC325">
        <v>100.2</v>
      </c>
      <c r="AD325">
        <v>77</v>
      </c>
      <c r="AE325">
        <v>9.4</v>
      </c>
      <c r="AF325">
        <v>59.2</v>
      </c>
      <c r="AG325">
        <v>1397715000</v>
      </c>
      <c r="AH325">
        <v>35.861660000000001</v>
      </c>
      <c r="AI325">
        <v>104.195397</v>
      </c>
      <c r="AJ325">
        <f t="shared" ca="1" si="5"/>
        <v>2008</v>
      </c>
    </row>
    <row r="326" spans="1:36" x14ac:dyDescent="0.25">
      <c r="A326">
        <v>325</v>
      </c>
      <c r="B326">
        <v>7100</v>
      </c>
      <c r="C326" t="s">
        <v>58</v>
      </c>
      <c r="D326" t="s">
        <v>1444</v>
      </c>
      <c r="E326">
        <v>79</v>
      </c>
      <c r="F326" t="s">
        <v>48</v>
      </c>
      <c r="G326" t="s">
        <v>1445</v>
      </c>
      <c r="H326" t="s">
        <v>1446</v>
      </c>
      <c r="I326" t="s">
        <v>58</v>
      </c>
      <c r="J326" t="s">
        <v>48</v>
      </c>
      <c r="K326" t="s">
        <v>1447</v>
      </c>
      <c r="L326" t="b">
        <v>1</v>
      </c>
      <c r="M326" t="s">
        <v>41</v>
      </c>
      <c r="N326" t="s">
        <v>120</v>
      </c>
      <c r="O326" s="1">
        <v>15919</v>
      </c>
      <c r="P326" t="s">
        <v>1448</v>
      </c>
      <c r="Q326" t="s">
        <v>839</v>
      </c>
      <c r="R326" t="s">
        <v>952</v>
      </c>
      <c r="S326" s="1">
        <v>45020.209027777775</v>
      </c>
      <c r="T326" t="s">
        <v>563</v>
      </c>
      <c r="U326" t="s">
        <v>82</v>
      </c>
      <c r="V326">
        <v>1943</v>
      </c>
      <c r="W326">
        <v>8</v>
      </c>
      <c r="X326">
        <v>1</v>
      </c>
      <c r="Y326">
        <v>117.24</v>
      </c>
      <c r="Z326">
        <v>7.5</v>
      </c>
      <c r="AA326" s="2">
        <v>21427700000000</v>
      </c>
      <c r="AB326">
        <v>88.2</v>
      </c>
      <c r="AC326">
        <v>101.8</v>
      </c>
      <c r="AD326">
        <v>78.5</v>
      </c>
      <c r="AE326">
        <v>9.6</v>
      </c>
      <c r="AF326">
        <v>36.6</v>
      </c>
      <c r="AG326">
        <v>328239523</v>
      </c>
      <c r="AH326">
        <v>37.090240000000001</v>
      </c>
      <c r="AI326">
        <v>-95.712890999999999</v>
      </c>
      <c r="AJ326">
        <f t="shared" ca="1" si="5"/>
        <v>2020</v>
      </c>
    </row>
    <row r="327" spans="1:36" x14ac:dyDescent="0.25">
      <c r="A327">
        <v>325</v>
      </c>
      <c r="B327">
        <v>7100</v>
      </c>
      <c r="C327" t="s">
        <v>253</v>
      </c>
      <c r="D327" t="s">
        <v>1449</v>
      </c>
      <c r="E327">
        <v>76</v>
      </c>
      <c r="F327" t="s">
        <v>269</v>
      </c>
      <c r="G327" t="s">
        <v>1261</v>
      </c>
      <c r="H327" t="s">
        <v>1450</v>
      </c>
      <c r="I327" t="s">
        <v>253</v>
      </c>
      <c r="J327" t="s">
        <v>269</v>
      </c>
      <c r="L327" t="b">
        <v>1</v>
      </c>
      <c r="M327" t="s">
        <v>41</v>
      </c>
      <c r="N327" t="s">
        <v>42</v>
      </c>
      <c r="O327" s="1">
        <v>17170</v>
      </c>
      <c r="P327" t="s">
        <v>1451</v>
      </c>
      <c r="Q327" t="s">
        <v>822</v>
      </c>
      <c r="S327" s="1">
        <v>45020.209027777775</v>
      </c>
      <c r="V327">
        <v>1947</v>
      </c>
      <c r="W327">
        <v>1</v>
      </c>
      <c r="X327">
        <v>3</v>
      </c>
      <c r="Y327">
        <v>118.06</v>
      </c>
      <c r="Z327">
        <v>1.5</v>
      </c>
      <c r="AA327" s="2">
        <v>446314739528</v>
      </c>
      <c r="AB327">
        <v>85.1</v>
      </c>
      <c r="AC327">
        <v>103.1</v>
      </c>
      <c r="AD327">
        <v>81.599999999999994</v>
      </c>
      <c r="AE327">
        <v>25.4</v>
      </c>
      <c r="AF327">
        <v>51.4</v>
      </c>
      <c r="AG327">
        <v>8877067</v>
      </c>
      <c r="AH327">
        <v>47.516230999999998</v>
      </c>
      <c r="AI327">
        <v>14.550072</v>
      </c>
      <c r="AJ327">
        <f t="shared" ca="1" si="5"/>
        <v>2000</v>
      </c>
    </row>
    <row r="328" spans="1:36" x14ac:dyDescent="0.25">
      <c r="A328">
        <v>325</v>
      </c>
      <c r="B328">
        <v>7100</v>
      </c>
      <c r="C328" t="s">
        <v>450</v>
      </c>
      <c r="D328" t="s">
        <v>1452</v>
      </c>
      <c r="E328">
        <v>61</v>
      </c>
      <c r="F328" t="s">
        <v>48</v>
      </c>
      <c r="G328" t="s">
        <v>1453</v>
      </c>
      <c r="H328" t="s">
        <v>1454</v>
      </c>
      <c r="I328" t="s">
        <v>450</v>
      </c>
      <c r="J328" t="s">
        <v>48</v>
      </c>
      <c r="L328" t="b">
        <v>0</v>
      </c>
      <c r="M328" t="s">
        <v>52</v>
      </c>
      <c r="N328" t="s">
        <v>120</v>
      </c>
      <c r="O328" s="1">
        <v>22601</v>
      </c>
      <c r="P328" t="s">
        <v>1455</v>
      </c>
      <c r="Q328" t="s">
        <v>1456</v>
      </c>
      <c r="S328" s="1">
        <v>45020.209027777775</v>
      </c>
      <c r="T328" t="s">
        <v>1457</v>
      </c>
      <c r="U328" t="s">
        <v>57</v>
      </c>
      <c r="V328">
        <v>1961</v>
      </c>
      <c r="W328">
        <v>11</v>
      </c>
      <c r="X328">
        <v>16</v>
      </c>
      <c r="Y328">
        <v>117.24</v>
      </c>
      <c r="Z328">
        <v>7.5</v>
      </c>
      <c r="AA328" s="2">
        <v>21427700000000</v>
      </c>
      <c r="AB328">
        <v>88.2</v>
      </c>
      <c r="AC328">
        <v>101.8</v>
      </c>
      <c r="AD328">
        <v>78.5</v>
      </c>
      <c r="AE328">
        <v>9.6</v>
      </c>
      <c r="AF328">
        <v>36.6</v>
      </c>
      <c r="AG328">
        <v>328239523</v>
      </c>
      <c r="AH328">
        <v>37.090240000000001</v>
      </c>
      <c r="AI328">
        <v>-95.712890999999999</v>
      </c>
      <c r="AJ328">
        <f t="shared" ca="1" si="5"/>
        <v>2014</v>
      </c>
    </row>
    <row r="329" spans="1:36" x14ac:dyDescent="0.25">
      <c r="A329">
        <v>325</v>
      </c>
      <c r="B329">
        <v>7100</v>
      </c>
      <c r="C329" t="s">
        <v>310</v>
      </c>
      <c r="D329" t="s">
        <v>1458</v>
      </c>
      <c r="E329">
        <v>66</v>
      </c>
      <c r="F329" t="s">
        <v>142</v>
      </c>
      <c r="G329" t="s">
        <v>692</v>
      </c>
      <c r="H329" t="s">
        <v>1459</v>
      </c>
      <c r="I329" t="s">
        <v>310</v>
      </c>
      <c r="J329" t="s">
        <v>142</v>
      </c>
      <c r="L329" t="b">
        <v>1</v>
      </c>
      <c r="M329" t="s">
        <v>52</v>
      </c>
      <c r="N329" t="s">
        <v>42</v>
      </c>
      <c r="O329" s="1">
        <v>20803</v>
      </c>
      <c r="P329" t="s">
        <v>1460</v>
      </c>
      <c r="Q329" t="s">
        <v>1461</v>
      </c>
      <c r="S329" s="1">
        <v>45020.209027777775</v>
      </c>
      <c r="V329">
        <v>1956</v>
      </c>
      <c r="W329">
        <v>12</v>
      </c>
      <c r="X329">
        <v>14</v>
      </c>
      <c r="Y329">
        <v>125.08</v>
      </c>
      <c r="Z329">
        <v>2.9</v>
      </c>
      <c r="AA329" s="2">
        <v>19910000000000</v>
      </c>
      <c r="AB329">
        <v>50.6</v>
      </c>
      <c r="AC329">
        <v>100.2</v>
      </c>
      <c r="AD329">
        <v>77</v>
      </c>
      <c r="AE329">
        <v>9.4</v>
      </c>
      <c r="AF329">
        <v>59.2</v>
      </c>
      <c r="AG329">
        <v>1397715000</v>
      </c>
      <c r="AH329">
        <v>35.861660000000001</v>
      </c>
      <c r="AI329">
        <v>104.195397</v>
      </c>
      <c r="AJ329">
        <f t="shared" ca="1" si="5"/>
        <v>2001</v>
      </c>
    </row>
    <row r="330" spans="1:36" x14ac:dyDescent="0.25">
      <c r="A330">
        <v>325</v>
      </c>
      <c r="B330">
        <v>7100</v>
      </c>
      <c r="C330" t="s">
        <v>416</v>
      </c>
      <c r="D330" t="s">
        <v>1462</v>
      </c>
      <c r="E330">
        <v>72</v>
      </c>
      <c r="F330" t="s">
        <v>219</v>
      </c>
      <c r="G330" t="s">
        <v>1463</v>
      </c>
      <c r="H330" t="s">
        <v>1464</v>
      </c>
      <c r="I330" t="s">
        <v>416</v>
      </c>
      <c r="J330" t="s">
        <v>591</v>
      </c>
      <c r="L330" t="b">
        <v>0</v>
      </c>
      <c r="M330" t="s">
        <v>52</v>
      </c>
      <c r="N330" t="s">
        <v>42</v>
      </c>
      <c r="O330" s="1">
        <v>18566</v>
      </c>
      <c r="P330" t="s">
        <v>1465</v>
      </c>
      <c r="Q330" t="s">
        <v>1466</v>
      </c>
      <c r="S330" s="1">
        <v>45020.209027777775</v>
      </c>
      <c r="V330">
        <v>1950</v>
      </c>
      <c r="W330">
        <v>10</v>
      </c>
      <c r="X330">
        <v>30</v>
      </c>
      <c r="Y330">
        <v>99.55</v>
      </c>
      <c r="Z330">
        <v>0.4</v>
      </c>
      <c r="AA330" s="2">
        <v>703082435360</v>
      </c>
      <c r="AB330">
        <v>59.6</v>
      </c>
      <c r="AC330">
        <v>105.2</v>
      </c>
      <c r="AD330">
        <v>83.6</v>
      </c>
      <c r="AE330">
        <v>10.1</v>
      </c>
      <c r="AF330">
        <v>28.8</v>
      </c>
      <c r="AG330">
        <v>8574832</v>
      </c>
      <c r="AH330">
        <v>46.818187999999999</v>
      </c>
      <c r="AI330">
        <v>8.2275120000000008</v>
      </c>
      <c r="AJ330">
        <f t="shared" ca="1" si="5"/>
        <v>2018</v>
      </c>
    </row>
    <row r="331" spans="1:36" x14ac:dyDescent="0.25">
      <c r="A331">
        <v>325</v>
      </c>
      <c r="B331">
        <v>7100</v>
      </c>
      <c r="C331" t="s">
        <v>74</v>
      </c>
      <c r="D331" t="s">
        <v>1467</v>
      </c>
      <c r="E331">
        <v>94</v>
      </c>
      <c r="F331" t="s">
        <v>588</v>
      </c>
      <c r="G331" t="s">
        <v>588</v>
      </c>
      <c r="H331" t="s">
        <v>571</v>
      </c>
      <c r="I331" t="s">
        <v>74</v>
      </c>
      <c r="J331" t="s">
        <v>588</v>
      </c>
      <c r="L331" t="b">
        <v>0</v>
      </c>
      <c r="M331" t="s">
        <v>52</v>
      </c>
      <c r="N331" t="s">
        <v>42</v>
      </c>
      <c r="O331" s="1">
        <v>10603</v>
      </c>
      <c r="P331" t="s">
        <v>1468</v>
      </c>
      <c r="Q331" t="s">
        <v>1469</v>
      </c>
      <c r="S331" s="1">
        <v>45020.209027777775</v>
      </c>
      <c r="V331">
        <v>1929</v>
      </c>
      <c r="W331">
        <v>1</v>
      </c>
      <c r="X331">
        <v>10</v>
      </c>
      <c r="Y331">
        <v>114.41</v>
      </c>
      <c r="Z331">
        <v>0.6</v>
      </c>
      <c r="AA331" s="2">
        <v>372062527489</v>
      </c>
      <c r="AB331">
        <v>84.8</v>
      </c>
      <c r="AC331">
        <v>100.6</v>
      </c>
      <c r="AD331">
        <v>83.1</v>
      </c>
      <c r="AE331">
        <v>13.1</v>
      </c>
      <c r="AF331">
        <v>21</v>
      </c>
      <c r="AG331">
        <v>5703569</v>
      </c>
      <c r="AH331">
        <v>1.3520829999999999</v>
      </c>
      <c r="AI331">
        <v>103.819836</v>
      </c>
      <c r="AJ331">
        <f t="shared" ca="1" si="5"/>
        <v>2009</v>
      </c>
    </row>
    <row r="332" spans="1:36" x14ac:dyDescent="0.25">
      <c r="A332">
        <v>325</v>
      </c>
      <c r="B332">
        <v>7100</v>
      </c>
      <c r="C332" t="s">
        <v>310</v>
      </c>
      <c r="D332" t="s">
        <v>1470</v>
      </c>
      <c r="E332">
        <v>71</v>
      </c>
      <c r="F332" t="s">
        <v>142</v>
      </c>
      <c r="G332" t="s">
        <v>974</v>
      </c>
      <c r="H332" t="s">
        <v>1414</v>
      </c>
      <c r="I332" t="s">
        <v>310</v>
      </c>
      <c r="J332" t="s">
        <v>142</v>
      </c>
      <c r="L332" t="b">
        <v>1</v>
      </c>
      <c r="M332" t="s">
        <v>41</v>
      </c>
      <c r="N332" t="s">
        <v>42</v>
      </c>
      <c r="O332" s="1">
        <v>18994</v>
      </c>
      <c r="P332" t="s">
        <v>204</v>
      </c>
      <c r="Q332" t="s">
        <v>1471</v>
      </c>
      <c r="S332" s="1">
        <v>45020.209027777775</v>
      </c>
      <c r="V332">
        <v>1952</v>
      </c>
      <c r="W332">
        <v>1</v>
      </c>
      <c r="X332">
        <v>1</v>
      </c>
      <c r="Y332">
        <v>125.08</v>
      </c>
      <c r="Z332">
        <v>2.9</v>
      </c>
      <c r="AA332" s="2">
        <v>19910000000000</v>
      </c>
      <c r="AB332">
        <v>50.6</v>
      </c>
      <c r="AC332">
        <v>100.2</v>
      </c>
      <c r="AD332">
        <v>77</v>
      </c>
      <c r="AE332">
        <v>9.4</v>
      </c>
      <c r="AF332">
        <v>59.2</v>
      </c>
      <c r="AG332">
        <v>1397715000</v>
      </c>
      <c r="AH332">
        <v>35.861660000000001</v>
      </c>
      <c r="AI332">
        <v>104.195397</v>
      </c>
      <c r="AJ332">
        <f t="shared" ca="1" si="5"/>
        <v>1993</v>
      </c>
    </row>
    <row r="333" spans="1:36" x14ac:dyDescent="0.25">
      <c r="A333">
        <v>332</v>
      </c>
      <c r="B333">
        <v>7000</v>
      </c>
      <c r="C333" t="s">
        <v>58</v>
      </c>
      <c r="D333" t="s">
        <v>1472</v>
      </c>
      <c r="E333">
        <v>58</v>
      </c>
      <c r="F333" t="s">
        <v>48</v>
      </c>
      <c r="G333" t="s">
        <v>1005</v>
      </c>
      <c r="H333" t="s">
        <v>879</v>
      </c>
      <c r="I333" t="s">
        <v>58</v>
      </c>
      <c r="J333" t="s">
        <v>48</v>
      </c>
      <c r="K333" t="s">
        <v>1473</v>
      </c>
      <c r="L333" t="b">
        <v>1</v>
      </c>
      <c r="M333" t="s">
        <v>52</v>
      </c>
      <c r="N333" t="s">
        <v>42</v>
      </c>
      <c r="O333" s="1">
        <v>23645</v>
      </c>
      <c r="P333" t="s">
        <v>1474</v>
      </c>
      <c r="Q333" t="s">
        <v>1475</v>
      </c>
      <c r="R333" t="s">
        <v>45</v>
      </c>
      <c r="S333" s="1">
        <v>45020.209027777775</v>
      </c>
      <c r="T333" t="s">
        <v>129</v>
      </c>
      <c r="U333" t="s">
        <v>66</v>
      </c>
      <c r="V333">
        <v>1964</v>
      </c>
      <c r="W333">
        <v>9</v>
      </c>
      <c r="X333">
        <v>25</v>
      </c>
      <c r="Y333">
        <v>117.24</v>
      </c>
      <c r="Z333">
        <v>7.5</v>
      </c>
      <c r="AA333" s="2">
        <v>21427700000000</v>
      </c>
      <c r="AB333">
        <v>88.2</v>
      </c>
      <c r="AC333">
        <v>101.8</v>
      </c>
      <c r="AD333">
        <v>78.5</v>
      </c>
      <c r="AE333">
        <v>9.6</v>
      </c>
      <c r="AF333">
        <v>36.6</v>
      </c>
      <c r="AG333">
        <v>328239523</v>
      </c>
      <c r="AH333">
        <v>37.090240000000001</v>
      </c>
      <c r="AI333">
        <v>-95.712890999999999</v>
      </c>
      <c r="AJ333">
        <f t="shared" ca="1" si="5"/>
        <v>2001</v>
      </c>
    </row>
    <row r="334" spans="1:36" x14ac:dyDescent="0.25">
      <c r="A334">
        <v>332</v>
      </c>
      <c r="B334">
        <v>7000</v>
      </c>
      <c r="C334" t="s">
        <v>89</v>
      </c>
      <c r="D334" t="s">
        <v>1476</v>
      </c>
      <c r="E334">
        <v>37</v>
      </c>
      <c r="F334" t="s">
        <v>286</v>
      </c>
      <c r="G334" t="s">
        <v>287</v>
      </c>
      <c r="H334" t="s">
        <v>350</v>
      </c>
      <c r="I334" t="s">
        <v>89</v>
      </c>
      <c r="J334" t="s">
        <v>504</v>
      </c>
      <c r="L334" t="b">
        <v>1</v>
      </c>
      <c r="M334" t="s">
        <v>52</v>
      </c>
      <c r="N334" t="s">
        <v>42</v>
      </c>
      <c r="O334" s="1">
        <v>31194</v>
      </c>
      <c r="P334" t="s">
        <v>1477</v>
      </c>
      <c r="Q334" t="s">
        <v>1478</v>
      </c>
      <c r="S334" s="1">
        <v>45020.209027777775</v>
      </c>
      <c r="V334">
        <v>1985</v>
      </c>
      <c r="W334">
        <v>5</v>
      </c>
      <c r="X334">
        <v>27</v>
      </c>
      <c r="Y334">
        <v>119.62</v>
      </c>
      <c r="Z334">
        <v>1.7</v>
      </c>
      <c r="AA334" s="2">
        <v>2827113184696</v>
      </c>
      <c r="AB334">
        <v>60</v>
      </c>
      <c r="AC334">
        <v>101.2</v>
      </c>
      <c r="AD334">
        <v>81.3</v>
      </c>
      <c r="AE334">
        <v>25.5</v>
      </c>
      <c r="AF334">
        <v>30.6</v>
      </c>
      <c r="AG334">
        <v>66834405</v>
      </c>
      <c r="AH334">
        <v>55.378050999999999</v>
      </c>
      <c r="AI334">
        <v>-3.4359730000000002</v>
      </c>
      <c r="AJ334">
        <f t="shared" ca="1" si="5"/>
        <v>1998</v>
      </c>
    </row>
    <row r="335" spans="1:36" x14ac:dyDescent="0.25">
      <c r="A335">
        <v>332</v>
      </c>
      <c r="B335">
        <v>7000</v>
      </c>
      <c r="C335" t="s">
        <v>89</v>
      </c>
      <c r="D335" t="s">
        <v>1479</v>
      </c>
      <c r="E335">
        <v>41</v>
      </c>
      <c r="F335" t="s">
        <v>286</v>
      </c>
      <c r="G335" t="s">
        <v>287</v>
      </c>
      <c r="H335" t="s">
        <v>350</v>
      </c>
      <c r="I335" t="s">
        <v>89</v>
      </c>
      <c r="J335" t="s">
        <v>504</v>
      </c>
      <c r="L335" t="b">
        <v>1</v>
      </c>
      <c r="M335" t="s">
        <v>52</v>
      </c>
      <c r="N335" t="s">
        <v>42</v>
      </c>
      <c r="O335" s="1">
        <v>30039</v>
      </c>
      <c r="P335" t="s">
        <v>1477</v>
      </c>
      <c r="Q335" t="s">
        <v>1480</v>
      </c>
      <c r="S335" s="1">
        <v>45020.209027777775</v>
      </c>
      <c r="V335">
        <v>1982</v>
      </c>
      <c r="W335">
        <v>3</v>
      </c>
      <c r="X335">
        <v>29</v>
      </c>
      <c r="Y335">
        <v>119.62</v>
      </c>
      <c r="Z335">
        <v>1.7</v>
      </c>
      <c r="AA335" s="2">
        <v>2827113184696</v>
      </c>
      <c r="AB335">
        <v>60</v>
      </c>
      <c r="AC335">
        <v>101.2</v>
      </c>
      <c r="AD335">
        <v>81.3</v>
      </c>
      <c r="AE335">
        <v>25.5</v>
      </c>
      <c r="AF335">
        <v>30.6</v>
      </c>
      <c r="AG335">
        <v>66834405</v>
      </c>
      <c r="AH335">
        <v>55.378050999999999</v>
      </c>
      <c r="AI335">
        <v>-3.4359730000000002</v>
      </c>
      <c r="AJ335">
        <f t="shared" ca="1" si="5"/>
        <v>2000</v>
      </c>
    </row>
    <row r="336" spans="1:36" x14ac:dyDescent="0.25">
      <c r="A336">
        <v>332</v>
      </c>
      <c r="B336">
        <v>7000</v>
      </c>
      <c r="C336" t="s">
        <v>58</v>
      </c>
      <c r="D336" t="s">
        <v>1481</v>
      </c>
      <c r="E336">
        <v>77</v>
      </c>
      <c r="F336" t="s">
        <v>48</v>
      </c>
      <c r="G336" t="s">
        <v>1482</v>
      </c>
      <c r="H336" t="s">
        <v>1483</v>
      </c>
      <c r="I336" t="s">
        <v>58</v>
      </c>
      <c r="J336" t="s">
        <v>48</v>
      </c>
      <c r="L336" t="b">
        <v>1</v>
      </c>
      <c r="M336" t="s">
        <v>41</v>
      </c>
      <c r="N336" t="s">
        <v>42</v>
      </c>
      <c r="O336" s="1">
        <v>16641</v>
      </c>
      <c r="P336" t="s">
        <v>1484</v>
      </c>
      <c r="Q336" t="s">
        <v>400</v>
      </c>
      <c r="S336" s="1">
        <v>45020.209027777775</v>
      </c>
      <c r="T336" t="s">
        <v>129</v>
      </c>
      <c r="U336" t="s">
        <v>66</v>
      </c>
      <c r="V336">
        <v>1945</v>
      </c>
      <c r="W336">
        <v>7</v>
      </c>
      <c r="X336">
        <v>23</v>
      </c>
      <c r="Y336">
        <v>117.24</v>
      </c>
      <c r="Z336">
        <v>7.5</v>
      </c>
      <c r="AA336" s="2">
        <v>21427700000000</v>
      </c>
      <c r="AB336">
        <v>88.2</v>
      </c>
      <c r="AC336">
        <v>101.8</v>
      </c>
      <c r="AD336">
        <v>78.5</v>
      </c>
      <c r="AE336">
        <v>9.6</v>
      </c>
      <c r="AF336">
        <v>36.6</v>
      </c>
      <c r="AG336">
        <v>328239523</v>
      </c>
      <c r="AH336">
        <v>37.090240000000001</v>
      </c>
      <c r="AI336">
        <v>-95.712890999999999</v>
      </c>
      <c r="AJ336">
        <f t="shared" ca="1" si="5"/>
        <v>2003</v>
      </c>
    </row>
    <row r="337" spans="1:36" x14ac:dyDescent="0.25">
      <c r="A337">
        <v>332</v>
      </c>
      <c r="B337">
        <v>7000</v>
      </c>
      <c r="C337" t="s">
        <v>310</v>
      </c>
      <c r="D337" t="s">
        <v>1485</v>
      </c>
      <c r="E337">
        <v>80</v>
      </c>
      <c r="F337" t="s">
        <v>106</v>
      </c>
      <c r="G337" t="s">
        <v>107</v>
      </c>
      <c r="H337" t="s">
        <v>673</v>
      </c>
      <c r="I337" t="s">
        <v>310</v>
      </c>
      <c r="J337" t="s">
        <v>106</v>
      </c>
      <c r="L337" t="b">
        <v>0</v>
      </c>
      <c r="M337" t="s">
        <v>52</v>
      </c>
      <c r="N337" t="s">
        <v>42</v>
      </c>
      <c r="O337" s="1">
        <v>15638</v>
      </c>
      <c r="P337" t="s">
        <v>1486</v>
      </c>
      <c r="Q337" t="s">
        <v>1487</v>
      </c>
      <c r="S337" s="1">
        <v>45020.209027777775</v>
      </c>
      <c r="V337">
        <v>1942</v>
      </c>
      <c r="W337">
        <v>10</v>
      </c>
      <c r="X337">
        <v>24</v>
      </c>
      <c r="Y337">
        <v>180.44</v>
      </c>
      <c r="Z337">
        <v>7.7</v>
      </c>
      <c r="AA337" s="2">
        <v>2611000000000</v>
      </c>
      <c r="AB337">
        <v>28.1</v>
      </c>
      <c r="AC337">
        <v>113</v>
      </c>
      <c r="AD337">
        <v>69.400000000000006</v>
      </c>
      <c r="AE337">
        <v>11.2</v>
      </c>
      <c r="AF337">
        <v>49.7</v>
      </c>
      <c r="AG337">
        <v>1366417754</v>
      </c>
      <c r="AH337">
        <v>20.593684</v>
      </c>
      <c r="AI337">
        <v>78.962879999999998</v>
      </c>
      <c r="AJ337">
        <f t="shared" ca="1" si="5"/>
        <v>2020</v>
      </c>
    </row>
    <row r="338" spans="1:36" x14ac:dyDescent="0.25">
      <c r="A338">
        <v>332</v>
      </c>
      <c r="B338">
        <v>7000</v>
      </c>
      <c r="C338" t="s">
        <v>35</v>
      </c>
      <c r="D338" t="s">
        <v>1488</v>
      </c>
      <c r="E338">
        <v>83</v>
      </c>
      <c r="F338" t="s">
        <v>48</v>
      </c>
      <c r="G338" t="s">
        <v>91</v>
      </c>
      <c r="H338" t="s">
        <v>1489</v>
      </c>
      <c r="I338" t="s">
        <v>35</v>
      </c>
      <c r="J338" t="s">
        <v>48</v>
      </c>
      <c r="K338" t="s">
        <v>1488</v>
      </c>
      <c r="L338" t="b">
        <v>1</v>
      </c>
      <c r="M338" t="s">
        <v>41</v>
      </c>
      <c r="N338" t="s">
        <v>42</v>
      </c>
      <c r="O338" s="1">
        <v>14532</v>
      </c>
      <c r="P338" t="s">
        <v>1490</v>
      </c>
      <c r="Q338" t="s">
        <v>1491</v>
      </c>
      <c r="R338" t="s">
        <v>1492</v>
      </c>
      <c r="S338" s="1">
        <v>45020.209027777775</v>
      </c>
      <c r="T338" t="s">
        <v>91</v>
      </c>
      <c r="U338" t="s">
        <v>95</v>
      </c>
      <c r="V338">
        <v>1939</v>
      </c>
      <c r="W338">
        <v>10</v>
      </c>
      <c r="X338">
        <v>14</v>
      </c>
      <c r="Y338">
        <v>117.24</v>
      </c>
      <c r="Z338">
        <v>7.5</v>
      </c>
      <c r="AA338" s="2">
        <v>21427700000000</v>
      </c>
      <c r="AB338">
        <v>88.2</v>
      </c>
      <c r="AC338">
        <v>101.8</v>
      </c>
      <c r="AD338">
        <v>78.5</v>
      </c>
      <c r="AE338">
        <v>9.6</v>
      </c>
      <c r="AF338">
        <v>36.6</v>
      </c>
      <c r="AG338">
        <v>328239523</v>
      </c>
      <c r="AH338">
        <v>37.090240000000001</v>
      </c>
      <c r="AI338">
        <v>-95.712890999999999</v>
      </c>
      <c r="AJ338">
        <f t="shared" ca="1" si="5"/>
        <v>2009</v>
      </c>
    </row>
    <row r="339" spans="1:36" x14ac:dyDescent="0.25">
      <c r="A339">
        <v>332</v>
      </c>
      <c r="B339">
        <v>7000</v>
      </c>
      <c r="C339" t="s">
        <v>316</v>
      </c>
      <c r="D339" t="s">
        <v>1493</v>
      </c>
      <c r="E339">
        <v>74</v>
      </c>
      <c r="F339" t="s">
        <v>242</v>
      </c>
      <c r="G339" t="s">
        <v>242</v>
      </c>
      <c r="H339" t="s">
        <v>318</v>
      </c>
      <c r="I339" t="s">
        <v>316</v>
      </c>
      <c r="J339" t="s">
        <v>242</v>
      </c>
      <c r="L339" t="b">
        <v>0</v>
      </c>
      <c r="M339" t="s">
        <v>41</v>
      </c>
      <c r="N339" t="s">
        <v>42</v>
      </c>
      <c r="O339" s="1">
        <v>17747</v>
      </c>
      <c r="P339" t="s">
        <v>1494</v>
      </c>
      <c r="Q339" t="s">
        <v>1495</v>
      </c>
      <c r="S339" s="1">
        <v>45020.209027777775</v>
      </c>
      <c r="V339">
        <v>1948</v>
      </c>
      <c r="W339">
        <v>8</v>
      </c>
      <c r="X339">
        <v>2</v>
      </c>
      <c r="AJ339">
        <f t="shared" ca="1" si="5"/>
        <v>2002</v>
      </c>
    </row>
    <row r="340" spans="1:36" x14ac:dyDescent="0.25">
      <c r="A340">
        <v>332</v>
      </c>
      <c r="B340">
        <v>7000</v>
      </c>
      <c r="C340" t="s">
        <v>104</v>
      </c>
      <c r="D340" t="s">
        <v>1496</v>
      </c>
      <c r="E340">
        <v>55</v>
      </c>
      <c r="F340" t="s">
        <v>106</v>
      </c>
      <c r="G340" t="s">
        <v>107</v>
      </c>
      <c r="H340" t="s">
        <v>104</v>
      </c>
      <c r="I340" t="s">
        <v>104</v>
      </c>
      <c r="J340" t="s">
        <v>106</v>
      </c>
      <c r="L340" t="b">
        <v>0</v>
      </c>
      <c r="M340" t="s">
        <v>272</v>
      </c>
      <c r="N340" t="s">
        <v>120</v>
      </c>
      <c r="O340" s="1">
        <v>24629</v>
      </c>
      <c r="P340" t="s">
        <v>1497</v>
      </c>
      <c r="Q340" t="s">
        <v>1498</v>
      </c>
      <c r="S340" s="1">
        <v>45020.209027777775</v>
      </c>
      <c r="V340">
        <v>1967</v>
      </c>
      <c r="W340">
        <v>6</v>
      </c>
      <c r="X340">
        <v>6</v>
      </c>
      <c r="Y340">
        <v>180.44</v>
      </c>
      <c r="Z340">
        <v>7.7</v>
      </c>
      <c r="AA340" s="2">
        <v>2611000000000</v>
      </c>
      <c r="AB340">
        <v>28.1</v>
      </c>
      <c r="AC340">
        <v>113</v>
      </c>
      <c r="AD340">
        <v>69.400000000000006</v>
      </c>
      <c r="AE340">
        <v>11.2</v>
      </c>
      <c r="AF340">
        <v>49.7</v>
      </c>
      <c r="AG340">
        <v>1366417754</v>
      </c>
      <c r="AH340">
        <v>20.593684</v>
      </c>
      <c r="AI340">
        <v>78.962879999999998</v>
      </c>
      <c r="AJ340">
        <f t="shared" ca="1" si="5"/>
        <v>2009</v>
      </c>
    </row>
    <row r="341" spans="1:36" x14ac:dyDescent="0.25">
      <c r="A341">
        <v>332</v>
      </c>
      <c r="B341">
        <v>7000</v>
      </c>
      <c r="C341" t="s">
        <v>104</v>
      </c>
      <c r="D341" t="s">
        <v>1499</v>
      </c>
      <c r="E341">
        <v>58</v>
      </c>
      <c r="F341" t="s">
        <v>106</v>
      </c>
      <c r="G341" t="s">
        <v>107</v>
      </c>
      <c r="H341" t="s">
        <v>104</v>
      </c>
      <c r="I341" t="s">
        <v>104</v>
      </c>
      <c r="J341" t="s">
        <v>1500</v>
      </c>
      <c r="L341" t="b">
        <v>0</v>
      </c>
      <c r="M341" t="s">
        <v>272</v>
      </c>
      <c r="N341" t="s">
        <v>42</v>
      </c>
      <c r="O341" s="1">
        <v>23626</v>
      </c>
      <c r="P341" t="s">
        <v>1497</v>
      </c>
      <c r="Q341" t="s">
        <v>1501</v>
      </c>
      <c r="S341" s="1">
        <v>45020.209027777775</v>
      </c>
      <c r="V341">
        <v>1964</v>
      </c>
      <c r="W341">
        <v>9</v>
      </c>
      <c r="X341">
        <v>6</v>
      </c>
      <c r="Y341">
        <v>180.44</v>
      </c>
      <c r="Z341">
        <v>7.7</v>
      </c>
      <c r="AA341" s="2">
        <v>2611000000000</v>
      </c>
      <c r="AB341">
        <v>28.1</v>
      </c>
      <c r="AC341">
        <v>113</v>
      </c>
      <c r="AD341">
        <v>69.400000000000006</v>
      </c>
      <c r="AE341">
        <v>11.2</v>
      </c>
      <c r="AF341">
        <v>49.7</v>
      </c>
      <c r="AG341">
        <v>1366417754</v>
      </c>
      <c r="AH341">
        <v>20.593684</v>
      </c>
      <c r="AI341">
        <v>78.962879999999998</v>
      </c>
      <c r="AJ341">
        <f t="shared" ca="1" si="5"/>
        <v>2019</v>
      </c>
    </row>
    <row r="342" spans="1:36" x14ac:dyDescent="0.25">
      <c r="A342">
        <v>332</v>
      </c>
      <c r="B342">
        <v>7000</v>
      </c>
      <c r="C342" t="s">
        <v>140</v>
      </c>
      <c r="D342" t="s">
        <v>1502</v>
      </c>
      <c r="E342">
        <v>69</v>
      </c>
      <c r="F342" t="s">
        <v>48</v>
      </c>
      <c r="G342" t="s">
        <v>1503</v>
      </c>
      <c r="H342" t="s">
        <v>1504</v>
      </c>
      <c r="I342" t="s">
        <v>140</v>
      </c>
      <c r="J342" t="s">
        <v>48</v>
      </c>
      <c r="K342" t="s">
        <v>1505</v>
      </c>
      <c r="L342" t="b">
        <v>1</v>
      </c>
      <c r="M342" t="s">
        <v>52</v>
      </c>
      <c r="N342" t="s">
        <v>42</v>
      </c>
      <c r="O342" s="1">
        <v>19722</v>
      </c>
      <c r="P342" t="s">
        <v>1506</v>
      </c>
      <c r="Q342" t="s">
        <v>1507</v>
      </c>
      <c r="R342" t="s">
        <v>1508</v>
      </c>
      <c r="S342" s="1">
        <v>45020.209027777775</v>
      </c>
      <c r="T342" t="s">
        <v>267</v>
      </c>
      <c r="U342" t="s">
        <v>57</v>
      </c>
      <c r="V342">
        <v>1953</v>
      </c>
      <c r="W342">
        <v>12</v>
      </c>
      <c r="X342">
        <v>29</v>
      </c>
      <c r="Y342">
        <v>117.24</v>
      </c>
      <c r="Z342">
        <v>7.5</v>
      </c>
      <c r="AA342" s="2">
        <v>21427700000000</v>
      </c>
      <c r="AB342">
        <v>88.2</v>
      </c>
      <c r="AC342">
        <v>101.8</v>
      </c>
      <c r="AD342">
        <v>78.5</v>
      </c>
      <c r="AE342">
        <v>9.6</v>
      </c>
      <c r="AF342">
        <v>36.6</v>
      </c>
      <c r="AG342">
        <v>328239523</v>
      </c>
      <c r="AH342">
        <v>37.090240000000001</v>
      </c>
      <c r="AI342">
        <v>-95.712890999999999</v>
      </c>
      <c r="AJ342">
        <f t="shared" ca="1" si="5"/>
        <v>1992</v>
      </c>
    </row>
    <row r="343" spans="1:36" x14ac:dyDescent="0.25">
      <c r="A343">
        <v>332</v>
      </c>
      <c r="B343">
        <v>7000</v>
      </c>
      <c r="C343" t="s">
        <v>140</v>
      </c>
      <c r="D343" t="s">
        <v>1509</v>
      </c>
      <c r="E343">
        <v>67</v>
      </c>
      <c r="F343" t="s">
        <v>48</v>
      </c>
      <c r="G343" t="s">
        <v>369</v>
      </c>
      <c r="H343" t="s">
        <v>1504</v>
      </c>
      <c r="I343" t="s">
        <v>140</v>
      </c>
      <c r="J343" t="s">
        <v>48</v>
      </c>
      <c r="K343" t="s">
        <v>1505</v>
      </c>
      <c r="L343" t="b">
        <v>1</v>
      </c>
      <c r="M343" t="s">
        <v>52</v>
      </c>
      <c r="N343" t="s">
        <v>42</v>
      </c>
      <c r="O343" s="1">
        <v>20348</v>
      </c>
      <c r="P343" t="s">
        <v>1506</v>
      </c>
      <c r="Q343" t="s">
        <v>1510</v>
      </c>
      <c r="R343" t="s">
        <v>1508</v>
      </c>
      <c r="S343" s="1">
        <v>45020.209027777775</v>
      </c>
      <c r="T343" t="s">
        <v>267</v>
      </c>
      <c r="U343" t="s">
        <v>57</v>
      </c>
      <c r="V343">
        <v>1955</v>
      </c>
      <c r="W343">
        <v>9</v>
      </c>
      <c r="X343">
        <v>16</v>
      </c>
      <c r="Y343">
        <v>117.24</v>
      </c>
      <c r="Z343">
        <v>7.5</v>
      </c>
      <c r="AA343" s="2">
        <v>21427700000000</v>
      </c>
      <c r="AB343">
        <v>88.2</v>
      </c>
      <c r="AC343">
        <v>101.8</v>
      </c>
      <c r="AD343">
        <v>78.5</v>
      </c>
      <c r="AE343">
        <v>9.6</v>
      </c>
      <c r="AF343">
        <v>36.6</v>
      </c>
      <c r="AG343">
        <v>328239523</v>
      </c>
      <c r="AH343">
        <v>37.090240000000001</v>
      </c>
      <c r="AI343">
        <v>-95.712890999999999</v>
      </c>
      <c r="AJ343">
        <f t="shared" ca="1" si="5"/>
        <v>2023</v>
      </c>
    </row>
    <row r="344" spans="1:36" x14ac:dyDescent="0.25">
      <c r="A344">
        <v>332</v>
      </c>
      <c r="B344">
        <v>7000</v>
      </c>
      <c r="C344" t="s">
        <v>140</v>
      </c>
      <c r="D344" t="s">
        <v>1511</v>
      </c>
      <c r="E344">
        <v>71</v>
      </c>
      <c r="F344" t="s">
        <v>48</v>
      </c>
      <c r="G344" t="s">
        <v>1512</v>
      </c>
      <c r="H344" t="s">
        <v>1440</v>
      </c>
      <c r="I344" t="s">
        <v>140</v>
      </c>
      <c r="J344" t="s">
        <v>48</v>
      </c>
      <c r="L344" t="b">
        <v>1</v>
      </c>
      <c r="M344" t="s">
        <v>41</v>
      </c>
      <c r="N344" t="s">
        <v>42</v>
      </c>
      <c r="O344" s="1">
        <v>19050</v>
      </c>
      <c r="P344" t="s">
        <v>1513</v>
      </c>
      <c r="Q344" t="s">
        <v>1426</v>
      </c>
      <c r="S344" s="1">
        <v>45020.209027777775</v>
      </c>
      <c r="T344" t="s">
        <v>91</v>
      </c>
      <c r="U344" t="s">
        <v>95</v>
      </c>
      <c r="V344">
        <v>1952</v>
      </c>
      <c r="W344">
        <v>2</v>
      </c>
      <c r="X344">
        <v>26</v>
      </c>
      <c r="Y344">
        <v>117.24</v>
      </c>
      <c r="Z344">
        <v>7.5</v>
      </c>
      <c r="AA344" s="2">
        <v>21427700000000</v>
      </c>
      <c r="AB344">
        <v>88.2</v>
      </c>
      <c r="AC344">
        <v>101.8</v>
      </c>
      <c r="AD344">
        <v>78.5</v>
      </c>
      <c r="AE344">
        <v>9.6</v>
      </c>
      <c r="AF344">
        <v>36.6</v>
      </c>
      <c r="AG344">
        <v>328239523</v>
      </c>
      <c r="AH344">
        <v>37.090240000000001</v>
      </c>
      <c r="AI344">
        <v>-95.712890999999999</v>
      </c>
      <c r="AJ344">
        <f t="shared" ca="1" si="5"/>
        <v>2024</v>
      </c>
    </row>
    <row r="345" spans="1:36" x14ac:dyDescent="0.25">
      <c r="A345">
        <v>344</v>
      </c>
      <c r="B345">
        <v>6900</v>
      </c>
      <c r="C345" t="s">
        <v>104</v>
      </c>
      <c r="D345" t="s">
        <v>1514</v>
      </c>
      <c r="E345">
        <v>62</v>
      </c>
      <c r="F345" t="s">
        <v>98</v>
      </c>
      <c r="H345" t="s">
        <v>104</v>
      </c>
      <c r="I345" t="s">
        <v>104</v>
      </c>
      <c r="J345" t="s">
        <v>98</v>
      </c>
      <c r="L345" t="b">
        <v>0</v>
      </c>
      <c r="M345" t="s">
        <v>41</v>
      </c>
      <c r="N345" t="s">
        <v>42</v>
      </c>
      <c r="O345" s="1">
        <v>22282</v>
      </c>
      <c r="P345" t="s">
        <v>1515</v>
      </c>
      <c r="Q345" t="s">
        <v>1516</v>
      </c>
      <c r="S345" s="1">
        <v>45020.209027777775</v>
      </c>
      <c r="V345">
        <v>1961</v>
      </c>
      <c r="W345">
        <v>1</v>
      </c>
      <c r="X345">
        <v>1</v>
      </c>
      <c r="Y345">
        <v>141.54</v>
      </c>
      <c r="Z345">
        <v>3.6</v>
      </c>
      <c r="AA345" s="2">
        <v>1258286717125</v>
      </c>
      <c r="AB345">
        <v>40.200000000000003</v>
      </c>
      <c r="AC345">
        <v>105.8</v>
      </c>
      <c r="AD345">
        <v>75</v>
      </c>
      <c r="AE345">
        <v>13.1</v>
      </c>
      <c r="AF345">
        <v>55.1</v>
      </c>
      <c r="AG345">
        <v>126014024</v>
      </c>
      <c r="AH345">
        <v>23.634501</v>
      </c>
      <c r="AI345">
        <v>-102.552784</v>
      </c>
      <c r="AJ345">
        <f t="shared" ca="1" si="5"/>
        <v>2019</v>
      </c>
    </row>
    <row r="346" spans="1:36" x14ac:dyDescent="0.25">
      <c r="A346">
        <v>344</v>
      </c>
      <c r="B346">
        <v>6900</v>
      </c>
      <c r="C346" t="s">
        <v>104</v>
      </c>
      <c r="D346" t="s">
        <v>1517</v>
      </c>
      <c r="E346">
        <v>87</v>
      </c>
      <c r="F346" t="s">
        <v>48</v>
      </c>
      <c r="G346" t="s">
        <v>978</v>
      </c>
      <c r="H346" t="s">
        <v>1518</v>
      </c>
      <c r="I346" t="s">
        <v>104</v>
      </c>
      <c r="J346" t="s">
        <v>48</v>
      </c>
      <c r="L346" t="b">
        <v>0</v>
      </c>
      <c r="M346" t="s">
        <v>625</v>
      </c>
      <c r="N346" t="s">
        <v>120</v>
      </c>
      <c r="O346" s="1">
        <v>13150</v>
      </c>
      <c r="P346" t="s">
        <v>1519</v>
      </c>
      <c r="Q346" t="s">
        <v>1520</v>
      </c>
      <c r="S346" s="1">
        <v>45020.209027777775</v>
      </c>
      <c r="T346" t="s">
        <v>129</v>
      </c>
      <c r="U346" t="s">
        <v>66</v>
      </c>
      <c r="V346">
        <v>1936</v>
      </c>
      <c r="W346">
        <v>1</v>
      </c>
      <c r="X346">
        <v>1</v>
      </c>
      <c r="Y346">
        <v>117.24</v>
      </c>
      <c r="Z346">
        <v>7.5</v>
      </c>
      <c r="AA346" s="2">
        <v>21427700000000</v>
      </c>
      <c r="AB346">
        <v>88.2</v>
      </c>
      <c r="AC346">
        <v>101.8</v>
      </c>
      <c r="AD346">
        <v>78.5</v>
      </c>
      <c r="AE346">
        <v>9.6</v>
      </c>
      <c r="AF346">
        <v>36.6</v>
      </c>
      <c r="AG346">
        <v>328239523</v>
      </c>
      <c r="AH346">
        <v>37.090240000000001</v>
      </c>
      <c r="AI346">
        <v>-95.712890999999999</v>
      </c>
      <c r="AJ346">
        <f t="shared" ca="1" si="5"/>
        <v>1997</v>
      </c>
    </row>
    <row r="347" spans="1:36" x14ac:dyDescent="0.25">
      <c r="A347">
        <v>344</v>
      </c>
      <c r="B347">
        <v>6900</v>
      </c>
      <c r="C347" t="s">
        <v>140</v>
      </c>
      <c r="D347" t="s">
        <v>1521</v>
      </c>
      <c r="E347">
        <v>89</v>
      </c>
      <c r="F347" t="s">
        <v>48</v>
      </c>
      <c r="G347" t="s">
        <v>1522</v>
      </c>
      <c r="H347" t="s">
        <v>1523</v>
      </c>
      <c r="I347" t="s">
        <v>140</v>
      </c>
      <c r="J347" t="s">
        <v>48</v>
      </c>
      <c r="L347" t="b">
        <v>0</v>
      </c>
      <c r="M347" t="s">
        <v>52</v>
      </c>
      <c r="N347" t="s">
        <v>120</v>
      </c>
      <c r="O347" s="1">
        <v>12420</v>
      </c>
      <c r="P347" t="s">
        <v>1524</v>
      </c>
      <c r="Q347" t="s">
        <v>1525</v>
      </c>
      <c r="S347" s="1">
        <v>45020.209027777775</v>
      </c>
      <c r="T347" t="s">
        <v>1167</v>
      </c>
      <c r="U347" t="s">
        <v>82</v>
      </c>
      <c r="V347">
        <v>1934</v>
      </c>
      <c r="W347">
        <v>1</v>
      </c>
      <c r="X347">
        <v>1</v>
      </c>
      <c r="Y347">
        <v>117.24</v>
      </c>
      <c r="Z347">
        <v>7.5</v>
      </c>
      <c r="AA347" s="2">
        <v>21427700000000</v>
      </c>
      <c r="AB347">
        <v>88.2</v>
      </c>
      <c r="AC347">
        <v>101.8</v>
      </c>
      <c r="AD347">
        <v>78.5</v>
      </c>
      <c r="AE347">
        <v>9.6</v>
      </c>
      <c r="AF347">
        <v>36.6</v>
      </c>
      <c r="AG347">
        <v>328239523</v>
      </c>
      <c r="AH347">
        <v>37.090240000000001</v>
      </c>
      <c r="AI347">
        <v>-95.712890999999999</v>
      </c>
      <c r="AJ347">
        <f t="shared" ca="1" si="5"/>
        <v>2010</v>
      </c>
    </row>
    <row r="348" spans="1:36" x14ac:dyDescent="0.25">
      <c r="A348">
        <v>344</v>
      </c>
      <c r="B348">
        <v>6900</v>
      </c>
      <c r="C348" t="s">
        <v>74</v>
      </c>
      <c r="D348" t="s">
        <v>1526</v>
      </c>
      <c r="E348">
        <v>55</v>
      </c>
      <c r="F348" t="s">
        <v>48</v>
      </c>
      <c r="G348" t="s">
        <v>91</v>
      </c>
      <c r="H348" t="s">
        <v>1527</v>
      </c>
      <c r="I348" t="s">
        <v>74</v>
      </c>
      <c r="J348" t="s">
        <v>48</v>
      </c>
      <c r="K348" t="s">
        <v>1528</v>
      </c>
      <c r="L348" t="b">
        <v>1</v>
      </c>
      <c r="M348" t="s">
        <v>41</v>
      </c>
      <c r="N348" t="s">
        <v>42</v>
      </c>
      <c r="O348" s="1">
        <v>24731</v>
      </c>
      <c r="P348" t="s">
        <v>1529</v>
      </c>
      <c r="Q348" t="s">
        <v>1530</v>
      </c>
      <c r="R348" t="s">
        <v>206</v>
      </c>
      <c r="S348" s="1">
        <v>45020.209027777775</v>
      </c>
      <c r="T348" t="s">
        <v>91</v>
      </c>
      <c r="U348" t="s">
        <v>95</v>
      </c>
      <c r="V348">
        <v>1967</v>
      </c>
      <c r="W348">
        <v>9</v>
      </c>
      <c r="X348">
        <v>16</v>
      </c>
      <c r="Y348">
        <v>117.24</v>
      </c>
      <c r="Z348">
        <v>7.5</v>
      </c>
      <c r="AA348" s="2">
        <v>21427700000000</v>
      </c>
      <c r="AB348">
        <v>88.2</v>
      </c>
      <c r="AC348">
        <v>101.8</v>
      </c>
      <c r="AD348">
        <v>78.5</v>
      </c>
      <c r="AE348">
        <v>9.6</v>
      </c>
      <c r="AF348">
        <v>36.6</v>
      </c>
      <c r="AG348">
        <v>328239523</v>
      </c>
      <c r="AH348">
        <v>37.090240000000001</v>
      </c>
      <c r="AI348">
        <v>-95.712890999999999</v>
      </c>
      <c r="AJ348">
        <f t="shared" ca="1" si="5"/>
        <v>2006</v>
      </c>
    </row>
    <row r="349" spans="1:36" x14ac:dyDescent="0.25">
      <c r="A349">
        <v>344</v>
      </c>
      <c r="B349">
        <v>6900</v>
      </c>
      <c r="C349" t="s">
        <v>58</v>
      </c>
      <c r="D349" t="s">
        <v>1531</v>
      </c>
      <c r="E349">
        <v>58</v>
      </c>
      <c r="F349" t="s">
        <v>142</v>
      </c>
      <c r="G349" t="s">
        <v>1532</v>
      </c>
      <c r="H349" t="s">
        <v>1533</v>
      </c>
      <c r="I349" t="s">
        <v>58</v>
      </c>
      <c r="J349" t="s">
        <v>142</v>
      </c>
      <c r="L349" t="b">
        <v>1</v>
      </c>
      <c r="M349" t="s">
        <v>52</v>
      </c>
      <c r="N349" t="s">
        <v>42</v>
      </c>
      <c r="O349" s="1">
        <v>23642</v>
      </c>
      <c r="P349" t="s">
        <v>793</v>
      </c>
      <c r="Q349" t="s">
        <v>1534</v>
      </c>
      <c r="S349" s="1">
        <v>45020.209027777775</v>
      </c>
      <c r="V349">
        <v>1964</v>
      </c>
      <c r="W349">
        <v>9</v>
      </c>
      <c r="X349">
        <v>22</v>
      </c>
      <c r="Y349">
        <v>125.08</v>
      </c>
      <c r="Z349">
        <v>2.9</v>
      </c>
      <c r="AA349" s="2">
        <v>19910000000000</v>
      </c>
      <c r="AB349">
        <v>50.6</v>
      </c>
      <c r="AC349">
        <v>100.2</v>
      </c>
      <c r="AD349">
        <v>77</v>
      </c>
      <c r="AE349">
        <v>9.4</v>
      </c>
      <c r="AF349">
        <v>59.2</v>
      </c>
      <c r="AG349">
        <v>1397715000</v>
      </c>
      <c r="AH349">
        <v>35.861660000000001</v>
      </c>
      <c r="AI349">
        <v>104.195397</v>
      </c>
      <c r="AJ349">
        <f t="shared" ca="1" si="5"/>
        <v>2003</v>
      </c>
    </row>
    <row r="350" spans="1:36" x14ac:dyDescent="0.25">
      <c r="A350">
        <v>344</v>
      </c>
      <c r="B350">
        <v>6900</v>
      </c>
      <c r="C350" t="s">
        <v>316</v>
      </c>
      <c r="D350" t="s">
        <v>1535</v>
      </c>
      <c r="E350">
        <v>80</v>
      </c>
      <c r="F350" t="s">
        <v>48</v>
      </c>
      <c r="G350" t="s">
        <v>1536</v>
      </c>
      <c r="H350" t="s">
        <v>318</v>
      </c>
      <c r="I350" t="s">
        <v>316</v>
      </c>
      <c r="J350" t="s">
        <v>48</v>
      </c>
      <c r="L350" t="b">
        <v>1</v>
      </c>
      <c r="M350" t="s">
        <v>41</v>
      </c>
      <c r="N350" t="s">
        <v>42</v>
      </c>
      <c r="O350" s="1">
        <v>15604</v>
      </c>
      <c r="P350" t="s">
        <v>1537</v>
      </c>
      <c r="Q350" t="s">
        <v>1480</v>
      </c>
      <c r="S350" s="1">
        <v>45020.209027777775</v>
      </c>
      <c r="T350" t="s">
        <v>267</v>
      </c>
      <c r="U350" t="s">
        <v>57</v>
      </c>
      <c r="V350">
        <v>1942</v>
      </c>
      <c r="W350">
        <v>9</v>
      </c>
      <c r="X350">
        <v>20</v>
      </c>
      <c r="Y350">
        <v>117.24</v>
      </c>
      <c r="Z350">
        <v>7.5</v>
      </c>
      <c r="AA350" s="2">
        <v>21427700000000</v>
      </c>
      <c r="AB350">
        <v>88.2</v>
      </c>
      <c r="AC350">
        <v>101.8</v>
      </c>
      <c r="AD350">
        <v>78.5</v>
      </c>
      <c r="AE350">
        <v>9.6</v>
      </c>
      <c r="AF350">
        <v>36.6</v>
      </c>
      <c r="AG350">
        <v>328239523</v>
      </c>
      <c r="AH350">
        <v>37.090240000000001</v>
      </c>
      <c r="AI350">
        <v>-95.712890999999999</v>
      </c>
      <c r="AJ350">
        <f t="shared" ca="1" si="5"/>
        <v>1994</v>
      </c>
    </row>
    <row r="351" spans="1:36" x14ac:dyDescent="0.25">
      <c r="A351">
        <v>344</v>
      </c>
      <c r="B351">
        <v>6900</v>
      </c>
      <c r="C351" t="s">
        <v>35</v>
      </c>
      <c r="D351" t="s">
        <v>1538</v>
      </c>
      <c r="E351">
        <v>54</v>
      </c>
      <c r="F351" t="s">
        <v>131</v>
      </c>
      <c r="G351" t="s">
        <v>132</v>
      </c>
      <c r="H351" t="s">
        <v>133</v>
      </c>
      <c r="I351" t="s">
        <v>35</v>
      </c>
      <c r="J351" t="s">
        <v>131</v>
      </c>
      <c r="L351" t="b">
        <v>0</v>
      </c>
      <c r="M351" t="s">
        <v>41</v>
      </c>
      <c r="N351" t="s">
        <v>120</v>
      </c>
      <c r="O351" s="1">
        <v>25028</v>
      </c>
      <c r="P351" t="s">
        <v>1539</v>
      </c>
      <c r="Q351" t="s">
        <v>1540</v>
      </c>
      <c r="S351" s="1">
        <v>45020.209027777775</v>
      </c>
      <c r="V351">
        <v>1968</v>
      </c>
      <c r="W351">
        <v>7</v>
      </c>
      <c r="X351">
        <v>9</v>
      </c>
      <c r="Y351">
        <v>110.96</v>
      </c>
      <c r="Z351">
        <v>0.7</v>
      </c>
      <c r="AA351" s="2">
        <v>1394116310769</v>
      </c>
      <c r="AB351">
        <v>88.9</v>
      </c>
      <c r="AC351">
        <v>102.7</v>
      </c>
      <c r="AD351">
        <v>83.3</v>
      </c>
      <c r="AE351">
        <v>14.2</v>
      </c>
      <c r="AF351">
        <v>47</v>
      </c>
      <c r="AG351">
        <v>47076781</v>
      </c>
      <c r="AH351">
        <v>40.463667000000001</v>
      </c>
      <c r="AI351">
        <v>-3.7492200000000002</v>
      </c>
      <c r="AJ351">
        <f t="shared" ca="1" si="5"/>
        <v>2014</v>
      </c>
    </row>
    <row r="352" spans="1:36" x14ac:dyDescent="0.25">
      <c r="A352">
        <v>344</v>
      </c>
      <c r="B352">
        <v>6900</v>
      </c>
      <c r="C352" t="s">
        <v>416</v>
      </c>
      <c r="D352" t="s">
        <v>1541</v>
      </c>
      <c r="E352">
        <v>68</v>
      </c>
      <c r="F352" t="s">
        <v>48</v>
      </c>
      <c r="G352" t="s">
        <v>1542</v>
      </c>
      <c r="H352" t="s">
        <v>1543</v>
      </c>
      <c r="I352" t="s">
        <v>416</v>
      </c>
      <c r="J352" t="s">
        <v>48</v>
      </c>
      <c r="L352" t="b">
        <v>0</v>
      </c>
      <c r="M352" t="s">
        <v>41</v>
      </c>
      <c r="N352" t="s">
        <v>120</v>
      </c>
      <c r="O352" s="1">
        <v>19845</v>
      </c>
      <c r="P352" t="s">
        <v>1544</v>
      </c>
      <c r="Q352" t="s">
        <v>1545</v>
      </c>
      <c r="S352" s="1">
        <v>45020.209027777775</v>
      </c>
      <c r="T352" t="s">
        <v>535</v>
      </c>
      <c r="U352" t="s">
        <v>82</v>
      </c>
      <c r="V352">
        <v>1954</v>
      </c>
      <c r="W352">
        <v>5</v>
      </c>
      <c r="X352">
        <v>1</v>
      </c>
      <c r="Y352">
        <v>117.24</v>
      </c>
      <c r="Z352">
        <v>7.5</v>
      </c>
      <c r="AA352" s="2">
        <v>21427700000000</v>
      </c>
      <c r="AB352">
        <v>88.2</v>
      </c>
      <c r="AC352">
        <v>101.8</v>
      </c>
      <c r="AD352">
        <v>78.5</v>
      </c>
      <c r="AE352">
        <v>9.6</v>
      </c>
      <c r="AF352">
        <v>36.6</v>
      </c>
      <c r="AG352">
        <v>328239523</v>
      </c>
      <c r="AH352">
        <v>37.090240000000001</v>
      </c>
      <c r="AI352">
        <v>-95.712890999999999</v>
      </c>
      <c r="AJ352">
        <f t="shared" ca="1" si="5"/>
        <v>1993</v>
      </c>
    </row>
    <row r="353" spans="1:36" x14ac:dyDescent="0.25">
      <c r="A353">
        <v>352</v>
      </c>
      <c r="B353">
        <v>6800</v>
      </c>
      <c r="C353" t="s">
        <v>361</v>
      </c>
      <c r="D353" t="s">
        <v>1546</v>
      </c>
      <c r="E353">
        <v>59</v>
      </c>
      <c r="F353" t="s">
        <v>48</v>
      </c>
      <c r="G353" t="s">
        <v>884</v>
      </c>
      <c r="H353" t="s">
        <v>1428</v>
      </c>
      <c r="I353" t="s">
        <v>361</v>
      </c>
      <c r="J353" t="s">
        <v>48</v>
      </c>
      <c r="L353" t="b">
        <v>0</v>
      </c>
      <c r="M353" t="s">
        <v>41</v>
      </c>
      <c r="N353" t="s">
        <v>120</v>
      </c>
      <c r="O353" s="1">
        <v>23445</v>
      </c>
      <c r="P353" t="s">
        <v>1547</v>
      </c>
      <c r="Q353" t="s">
        <v>1548</v>
      </c>
      <c r="S353" s="1">
        <v>45020.209027777775</v>
      </c>
      <c r="T353" t="s">
        <v>56</v>
      </c>
      <c r="U353" t="s">
        <v>57</v>
      </c>
      <c r="V353">
        <v>1964</v>
      </c>
      <c r="W353">
        <v>3</v>
      </c>
      <c r="X353">
        <v>9</v>
      </c>
      <c r="Y353">
        <v>117.24</v>
      </c>
      <c r="Z353">
        <v>7.5</v>
      </c>
      <c r="AA353" s="2">
        <v>21427700000000</v>
      </c>
      <c r="AB353">
        <v>88.2</v>
      </c>
      <c r="AC353">
        <v>101.8</v>
      </c>
      <c r="AD353">
        <v>78.5</v>
      </c>
      <c r="AE353">
        <v>9.6</v>
      </c>
      <c r="AF353">
        <v>36.6</v>
      </c>
      <c r="AG353">
        <v>328239523</v>
      </c>
      <c r="AH353">
        <v>37.090240000000001</v>
      </c>
      <c r="AI353">
        <v>-95.712890999999999</v>
      </c>
      <c r="AJ353">
        <f t="shared" ca="1" si="5"/>
        <v>2015</v>
      </c>
    </row>
    <row r="354" spans="1:36" x14ac:dyDescent="0.25">
      <c r="A354">
        <v>352</v>
      </c>
      <c r="B354">
        <v>6800</v>
      </c>
      <c r="C354" t="s">
        <v>104</v>
      </c>
      <c r="D354" t="s">
        <v>1549</v>
      </c>
      <c r="E354">
        <v>86</v>
      </c>
      <c r="F354" t="s">
        <v>228</v>
      </c>
      <c r="G354" t="s">
        <v>816</v>
      </c>
      <c r="H354" t="s">
        <v>180</v>
      </c>
      <c r="I354" t="s">
        <v>104</v>
      </c>
      <c r="J354" t="s">
        <v>228</v>
      </c>
      <c r="L354" t="b">
        <v>1</v>
      </c>
      <c r="M354" t="s">
        <v>52</v>
      </c>
      <c r="N354" t="s">
        <v>42</v>
      </c>
      <c r="O354" s="1">
        <v>13422</v>
      </c>
      <c r="P354" t="s">
        <v>1550</v>
      </c>
      <c r="Q354" t="s">
        <v>1551</v>
      </c>
      <c r="S354" s="1">
        <v>45020.209027777775</v>
      </c>
      <c r="V354">
        <v>1936</v>
      </c>
      <c r="W354">
        <v>9</v>
      </c>
      <c r="X354">
        <v>29</v>
      </c>
      <c r="Y354">
        <v>110.62</v>
      </c>
      <c r="Z354">
        <v>0.6</v>
      </c>
      <c r="AA354" s="2">
        <v>2001244392042</v>
      </c>
      <c r="AB354">
        <v>61.9</v>
      </c>
      <c r="AC354">
        <v>101.9</v>
      </c>
      <c r="AD354">
        <v>82.9</v>
      </c>
      <c r="AE354">
        <v>24.3</v>
      </c>
      <c r="AF354">
        <v>59.1</v>
      </c>
      <c r="AG354">
        <v>60297396</v>
      </c>
      <c r="AH354">
        <v>41.871940000000002</v>
      </c>
      <c r="AI354">
        <v>12.56738</v>
      </c>
      <c r="AJ354">
        <f t="shared" ca="1" si="5"/>
        <v>2024</v>
      </c>
    </row>
    <row r="355" spans="1:36" x14ac:dyDescent="0.25">
      <c r="A355">
        <v>352</v>
      </c>
      <c r="B355">
        <v>6800</v>
      </c>
      <c r="C355" t="s">
        <v>253</v>
      </c>
      <c r="D355" t="s">
        <v>1552</v>
      </c>
      <c r="E355">
        <v>55</v>
      </c>
      <c r="F355" t="s">
        <v>286</v>
      </c>
      <c r="G355" t="s">
        <v>1553</v>
      </c>
      <c r="H355" t="s">
        <v>1554</v>
      </c>
      <c r="I355" t="s">
        <v>253</v>
      </c>
      <c r="J355" t="s">
        <v>286</v>
      </c>
      <c r="L355" t="b">
        <v>1</v>
      </c>
      <c r="M355" t="s">
        <v>41</v>
      </c>
      <c r="N355" t="s">
        <v>120</v>
      </c>
      <c r="O355" s="1">
        <v>24741</v>
      </c>
      <c r="P355" t="s">
        <v>1555</v>
      </c>
      <c r="Q355" t="s">
        <v>1556</v>
      </c>
      <c r="S355" s="1">
        <v>45020.209027777775</v>
      </c>
      <c r="V355">
        <v>1967</v>
      </c>
      <c r="W355">
        <v>9</v>
      </c>
      <c r="X355">
        <v>26</v>
      </c>
      <c r="Y355">
        <v>119.62</v>
      </c>
      <c r="Z355">
        <v>1.7</v>
      </c>
      <c r="AA355" s="2">
        <v>2827113184696</v>
      </c>
      <c r="AB355">
        <v>60</v>
      </c>
      <c r="AC355">
        <v>101.2</v>
      </c>
      <c r="AD355">
        <v>81.3</v>
      </c>
      <c r="AE355">
        <v>25.5</v>
      </c>
      <c r="AF355">
        <v>30.6</v>
      </c>
      <c r="AG355">
        <v>66834405</v>
      </c>
      <c r="AH355">
        <v>55.378050999999999</v>
      </c>
      <c r="AI355">
        <v>-3.4359730000000002</v>
      </c>
      <c r="AJ355">
        <f t="shared" ca="1" si="5"/>
        <v>1991</v>
      </c>
    </row>
    <row r="356" spans="1:36" x14ac:dyDescent="0.25">
      <c r="A356">
        <v>352</v>
      </c>
      <c r="B356">
        <v>6800</v>
      </c>
      <c r="C356" t="s">
        <v>361</v>
      </c>
      <c r="D356" t="s">
        <v>1557</v>
      </c>
      <c r="E356">
        <v>40</v>
      </c>
      <c r="F356" t="s">
        <v>48</v>
      </c>
      <c r="G356" t="s">
        <v>884</v>
      </c>
      <c r="H356" t="s">
        <v>1428</v>
      </c>
      <c r="I356" t="s">
        <v>361</v>
      </c>
      <c r="J356" t="s">
        <v>48</v>
      </c>
      <c r="L356" t="b">
        <v>0</v>
      </c>
      <c r="M356" t="s">
        <v>41</v>
      </c>
      <c r="N356" t="s">
        <v>42</v>
      </c>
      <c r="O356" s="1">
        <v>30256</v>
      </c>
      <c r="P356" t="s">
        <v>1558</v>
      </c>
      <c r="Q356" t="s">
        <v>387</v>
      </c>
      <c r="S356" s="1">
        <v>45020.209027777775</v>
      </c>
      <c r="T356" t="s">
        <v>56</v>
      </c>
      <c r="U356" t="s">
        <v>57</v>
      </c>
      <c r="V356">
        <v>1982</v>
      </c>
      <c r="W356">
        <v>11</v>
      </c>
      <c r="X356">
        <v>1</v>
      </c>
      <c r="Y356">
        <v>117.24</v>
      </c>
      <c r="Z356">
        <v>7.5</v>
      </c>
      <c r="AA356" s="2">
        <v>21427700000000</v>
      </c>
      <c r="AB356">
        <v>88.2</v>
      </c>
      <c r="AC356">
        <v>101.8</v>
      </c>
      <c r="AD356">
        <v>78.5</v>
      </c>
      <c r="AE356">
        <v>9.6</v>
      </c>
      <c r="AF356">
        <v>36.6</v>
      </c>
      <c r="AG356">
        <v>328239523</v>
      </c>
      <c r="AH356">
        <v>37.090240000000001</v>
      </c>
      <c r="AI356">
        <v>-95.712890999999999</v>
      </c>
      <c r="AJ356">
        <f t="shared" ca="1" si="5"/>
        <v>1993</v>
      </c>
    </row>
    <row r="357" spans="1:36" x14ac:dyDescent="0.25">
      <c r="A357">
        <v>352</v>
      </c>
      <c r="B357">
        <v>6800</v>
      </c>
      <c r="C357" t="s">
        <v>361</v>
      </c>
      <c r="D357" t="s">
        <v>1559</v>
      </c>
      <c r="E357">
        <v>53</v>
      </c>
      <c r="F357" t="s">
        <v>48</v>
      </c>
      <c r="G357" t="s">
        <v>884</v>
      </c>
      <c r="H357" t="s">
        <v>1428</v>
      </c>
      <c r="I357" t="s">
        <v>361</v>
      </c>
      <c r="J357" t="s">
        <v>48</v>
      </c>
      <c r="L357" t="b">
        <v>0</v>
      </c>
      <c r="M357" t="s">
        <v>41</v>
      </c>
      <c r="N357" t="s">
        <v>120</v>
      </c>
      <c r="O357" s="1">
        <v>25427</v>
      </c>
      <c r="P357" t="s">
        <v>1560</v>
      </c>
      <c r="Q357" t="s">
        <v>1561</v>
      </c>
      <c r="S357" s="1">
        <v>45020.209027777775</v>
      </c>
      <c r="T357" t="s">
        <v>56</v>
      </c>
      <c r="U357" t="s">
        <v>57</v>
      </c>
      <c r="V357">
        <v>1969</v>
      </c>
      <c r="W357">
        <v>8</v>
      </c>
      <c r="X357">
        <v>12</v>
      </c>
      <c r="Y357">
        <v>117.24</v>
      </c>
      <c r="Z357">
        <v>7.5</v>
      </c>
      <c r="AA357" s="2">
        <v>21427700000000</v>
      </c>
      <c r="AB357">
        <v>88.2</v>
      </c>
      <c r="AC357">
        <v>101.8</v>
      </c>
      <c r="AD357">
        <v>78.5</v>
      </c>
      <c r="AE357">
        <v>9.6</v>
      </c>
      <c r="AF357">
        <v>36.6</v>
      </c>
      <c r="AG357">
        <v>328239523</v>
      </c>
      <c r="AH357">
        <v>37.090240000000001</v>
      </c>
      <c r="AI357">
        <v>-95.712890999999999</v>
      </c>
      <c r="AJ357">
        <f t="shared" ca="1" si="5"/>
        <v>1992</v>
      </c>
    </row>
    <row r="358" spans="1:36" x14ac:dyDescent="0.25">
      <c r="A358">
        <v>352</v>
      </c>
      <c r="B358">
        <v>6800</v>
      </c>
      <c r="C358" t="s">
        <v>74</v>
      </c>
      <c r="D358" t="s">
        <v>1562</v>
      </c>
      <c r="E358">
        <v>58</v>
      </c>
      <c r="F358" t="s">
        <v>48</v>
      </c>
      <c r="G358" t="s">
        <v>1563</v>
      </c>
      <c r="H358" t="s">
        <v>437</v>
      </c>
      <c r="I358" t="s">
        <v>74</v>
      </c>
      <c r="J358" t="s">
        <v>48</v>
      </c>
      <c r="L358" t="b">
        <v>0</v>
      </c>
      <c r="M358" t="s">
        <v>41</v>
      </c>
      <c r="N358" t="s">
        <v>42</v>
      </c>
      <c r="O358" s="1">
        <v>23699</v>
      </c>
      <c r="P358" t="s">
        <v>439</v>
      </c>
      <c r="Q358" t="s">
        <v>1564</v>
      </c>
      <c r="S358" s="1">
        <v>45020.209027777775</v>
      </c>
      <c r="T358" t="s">
        <v>441</v>
      </c>
      <c r="U358" t="s">
        <v>95</v>
      </c>
      <c r="V358">
        <v>1964</v>
      </c>
      <c r="W358">
        <v>11</v>
      </c>
      <c r="X358">
        <v>18</v>
      </c>
      <c r="Y358">
        <v>117.24</v>
      </c>
      <c r="Z358">
        <v>7.5</v>
      </c>
      <c r="AA358" s="2">
        <v>21427700000000</v>
      </c>
      <c r="AB358">
        <v>88.2</v>
      </c>
      <c r="AC358">
        <v>101.8</v>
      </c>
      <c r="AD358">
        <v>78.5</v>
      </c>
      <c r="AE358">
        <v>9.6</v>
      </c>
      <c r="AF358">
        <v>36.6</v>
      </c>
      <c r="AG358">
        <v>328239523</v>
      </c>
      <c r="AH358">
        <v>37.090240000000001</v>
      </c>
      <c r="AI358">
        <v>-95.712890999999999</v>
      </c>
      <c r="AJ358">
        <f t="shared" ca="1" si="5"/>
        <v>2009</v>
      </c>
    </row>
    <row r="359" spans="1:36" x14ac:dyDescent="0.25">
      <c r="A359">
        <v>352</v>
      </c>
      <c r="B359">
        <v>6800</v>
      </c>
      <c r="C359" t="s">
        <v>74</v>
      </c>
      <c r="D359" t="s">
        <v>1565</v>
      </c>
      <c r="E359">
        <v>61</v>
      </c>
      <c r="F359" t="s">
        <v>48</v>
      </c>
      <c r="G359" t="s">
        <v>137</v>
      </c>
      <c r="H359" t="s">
        <v>1566</v>
      </c>
      <c r="I359" t="s">
        <v>74</v>
      </c>
      <c r="J359" t="s">
        <v>504</v>
      </c>
      <c r="K359" t="s">
        <v>1567</v>
      </c>
      <c r="L359" t="b">
        <v>1</v>
      </c>
      <c r="M359" t="s">
        <v>52</v>
      </c>
      <c r="N359" t="s">
        <v>42</v>
      </c>
      <c r="O359" s="1">
        <v>22596</v>
      </c>
      <c r="P359" t="s">
        <v>1568</v>
      </c>
      <c r="Q359" t="s">
        <v>1569</v>
      </c>
      <c r="R359" t="s">
        <v>702</v>
      </c>
      <c r="S359" s="1">
        <v>45020.209027777775</v>
      </c>
      <c r="T359" t="s">
        <v>129</v>
      </c>
      <c r="U359" t="s">
        <v>66</v>
      </c>
      <c r="V359">
        <v>1961</v>
      </c>
      <c r="W359">
        <v>11</v>
      </c>
      <c r="X359">
        <v>11</v>
      </c>
      <c r="Y359">
        <v>117.24</v>
      </c>
      <c r="Z359">
        <v>7.5</v>
      </c>
      <c r="AA359" s="2">
        <v>21427700000000</v>
      </c>
      <c r="AB359">
        <v>88.2</v>
      </c>
      <c r="AC359">
        <v>101.8</v>
      </c>
      <c r="AD359">
        <v>78.5</v>
      </c>
      <c r="AE359">
        <v>9.6</v>
      </c>
      <c r="AF359">
        <v>36.6</v>
      </c>
      <c r="AG359">
        <v>328239523</v>
      </c>
      <c r="AH359">
        <v>37.090240000000001</v>
      </c>
      <c r="AI359">
        <v>-95.712890999999999</v>
      </c>
      <c r="AJ359">
        <f t="shared" ca="1" si="5"/>
        <v>2024</v>
      </c>
    </row>
    <row r="360" spans="1:36" x14ac:dyDescent="0.25">
      <c r="A360">
        <v>352</v>
      </c>
      <c r="B360">
        <v>6800</v>
      </c>
      <c r="C360" t="s">
        <v>58</v>
      </c>
      <c r="D360" t="s">
        <v>1570</v>
      </c>
      <c r="E360">
        <v>94</v>
      </c>
      <c r="F360" t="s">
        <v>48</v>
      </c>
      <c r="G360" t="s">
        <v>1036</v>
      </c>
      <c r="H360" t="s">
        <v>1571</v>
      </c>
      <c r="I360" t="s">
        <v>58</v>
      </c>
      <c r="J360" t="s">
        <v>48</v>
      </c>
      <c r="K360" t="s">
        <v>1572</v>
      </c>
      <c r="L360" t="b">
        <v>1</v>
      </c>
      <c r="M360" t="s">
        <v>52</v>
      </c>
      <c r="N360" t="s">
        <v>42</v>
      </c>
      <c r="O360" s="1">
        <v>10596</v>
      </c>
      <c r="P360" t="s">
        <v>1573</v>
      </c>
      <c r="Q360" t="s">
        <v>1574</v>
      </c>
      <c r="R360" t="s">
        <v>1575</v>
      </c>
      <c r="S360" s="1">
        <v>45020.209027777775</v>
      </c>
      <c r="T360" t="s">
        <v>129</v>
      </c>
      <c r="V360">
        <v>1929</v>
      </c>
      <c r="W360">
        <v>1</v>
      </c>
      <c r="X360">
        <v>3</v>
      </c>
      <c r="Y360">
        <v>117.24</v>
      </c>
      <c r="Z360">
        <v>7.5</v>
      </c>
      <c r="AA360" s="2">
        <v>21427700000000</v>
      </c>
      <c r="AB360">
        <v>88.2</v>
      </c>
      <c r="AC360">
        <v>101.8</v>
      </c>
      <c r="AD360">
        <v>78.5</v>
      </c>
      <c r="AE360">
        <v>9.6</v>
      </c>
      <c r="AF360">
        <v>36.6</v>
      </c>
      <c r="AG360">
        <v>328239523</v>
      </c>
      <c r="AH360">
        <v>37.090240000000001</v>
      </c>
      <c r="AI360">
        <v>-95.712890999999999</v>
      </c>
      <c r="AJ360">
        <f t="shared" ca="1" si="5"/>
        <v>2007</v>
      </c>
    </row>
    <row r="361" spans="1:36" x14ac:dyDescent="0.25">
      <c r="A361">
        <v>352</v>
      </c>
      <c r="B361">
        <v>6800</v>
      </c>
      <c r="C361" t="s">
        <v>74</v>
      </c>
      <c r="D361" t="s">
        <v>1576</v>
      </c>
      <c r="E361">
        <v>53</v>
      </c>
      <c r="F361" t="s">
        <v>48</v>
      </c>
      <c r="G361" t="s">
        <v>1577</v>
      </c>
      <c r="H361" t="s">
        <v>262</v>
      </c>
      <c r="I361" t="s">
        <v>74</v>
      </c>
      <c r="J361" t="s">
        <v>48</v>
      </c>
      <c r="K361" t="s">
        <v>1578</v>
      </c>
      <c r="L361" t="b">
        <v>1</v>
      </c>
      <c r="M361" t="s">
        <v>41</v>
      </c>
      <c r="N361" t="s">
        <v>42</v>
      </c>
      <c r="O361" s="1">
        <v>25558</v>
      </c>
      <c r="P361" t="s">
        <v>1579</v>
      </c>
      <c r="Q361" t="s">
        <v>239</v>
      </c>
      <c r="R361" t="s">
        <v>702</v>
      </c>
      <c r="S361" s="1">
        <v>45020.209027777775</v>
      </c>
      <c r="T361" t="s">
        <v>1268</v>
      </c>
      <c r="U361" t="s">
        <v>95</v>
      </c>
      <c r="V361">
        <v>1969</v>
      </c>
      <c r="W361">
        <v>12</v>
      </c>
      <c r="X361">
        <v>21</v>
      </c>
      <c r="Y361">
        <v>117.24</v>
      </c>
      <c r="Z361">
        <v>7.5</v>
      </c>
      <c r="AA361" s="2">
        <v>21427700000000</v>
      </c>
      <c r="AB361">
        <v>88.2</v>
      </c>
      <c r="AC361">
        <v>101.8</v>
      </c>
      <c r="AD361">
        <v>78.5</v>
      </c>
      <c r="AE361">
        <v>9.6</v>
      </c>
      <c r="AF361">
        <v>36.6</v>
      </c>
      <c r="AG361">
        <v>328239523</v>
      </c>
      <c r="AH361">
        <v>37.090240000000001</v>
      </c>
      <c r="AI361">
        <v>-95.712890999999999</v>
      </c>
      <c r="AJ361">
        <f t="shared" ca="1" si="5"/>
        <v>2020</v>
      </c>
    </row>
    <row r="362" spans="1:36" x14ac:dyDescent="0.25">
      <c r="A362">
        <v>352</v>
      </c>
      <c r="B362">
        <v>6800</v>
      </c>
      <c r="C362" t="s">
        <v>74</v>
      </c>
      <c r="D362" t="s">
        <v>1580</v>
      </c>
      <c r="E362">
        <v>61</v>
      </c>
      <c r="F362" t="s">
        <v>48</v>
      </c>
      <c r="G362" t="s">
        <v>1581</v>
      </c>
      <c r="H362" t="s">
        <v>262</v>
      </c>
      <c r="I362" t="s">
        <v>74</v>
      </c>
      <c r="J362" t="s">
        <v>48</v>
      </c>
      <c r="K362" t="s">
        <v>1578</v>
      </c>
      <c r="L362" t="b">
        <v>1</v>
      </c>
      <c r="M362" t="s">
        <v>41</v>
      </c>
      <c r="N362" t="s">
        <v>42</v>
      </c>
      <c r="O362" s="1">
        <v>22477</v>
      </c>
      <c r="P362" t="s">
        <v>1582</v>
      </c>
      <c r="Q362" t="s">
        <v>183</v>
      </c>
      <c r="R362" t="s">
        <v>702</v>
      </c>
      <c r="S362" s="1">
        <v>45020.209027777775</v>
      </c>
      <c r="T362" t="s">
        <v>91</v>
      </c>
      <c r="U362" t="s">
        <v>95</v>
      </c>
      <c r="V362">
        <v>1961</v>
      </c>
      <c r="W362">
        <v>7</v>
      </c>
      <c r="X362">
        <v>15</v>
      </c>
      <c r="Y362">
        <v>117.24</v>
      </c>
      <c r="Z362">
        <v>7.5</v>
      </c>
      <c r="AA362" s="2">
        <v>21427700000000</v>
      </c>
      <c r="AB362">
        <v>88.2</v>
      </c>
      <c r="AC362">
        <v>101.8</v>
      </c>
      <c r="AD362">
        <v>78.5</v>
      </c>
      <c r="AE362">
        <v>9.6</v>
      </c>
      <c r="AF362">
        <v>36.6</v>
      </c>
      <c r="AG362">
        <v>328239523</v>
      </c>
      <c r="AH362">
        <v>37.090240000000001</v>
      </c>
      <c r="AI362">
        <v>-95.712890999999999</v>
      </c>
      <c r="AJ362">
        <f t="shared" ca="1" si="5"/>
        <v>2006</v>
      </c>
    </row>
    <row r="363" spans="1:36" x14ac:dyDescent="0.25">
      <c r="A363">
        <v>352</v>
      </c>
      <c r="B363">
        <v>6800</v>
      </c>
      <c r="C363" t="s">
        <v>104</v>
      </c>
      <c r="D363" t="s">
        <v>1583</v>
      </c>
      <c r="E363">
        <v>65</v>
      </c>
      <c r="F363" t="s">
        <v>377</v>
      </c>
      <c r="G363" t="s">
        <v>395</v>
      </c>
      <c r="H363" t="s">
        <v>1584</v>
      </c>
      <c r="I363" t="s">
        <v>104</v>
      </c>
      <c r="J363" t="s">
        <v>377</v>
      </c>
      <c r="L363" t="b">
        <v>1</v>
      </c>
      <c r="M363" t="s">
        <v>41</v>
      </c>
      <c r="N363" t="s">
        <v>42</v>
      </c>
      <c r="O363" s="1">
        <v>20924</v>
      </c>
      <c r="P363" t="s">
        <v>1585</v>
      </c>
      <c r="Q363" t="s">
        <v>890</v>
      </c>
      <c r="S363" s="1">
        <v>45020.209027777775</v>
      </c>
      <c r="V363">
        <v>1957</v>
      </c>
      <c r="W363">
        <v>4</v>
      </c>
      <c r="X363">
        <v>14</v>
      </c>
      <c r="Y363">
        <v>180.75</v>
      </c>
      <c r="Z363">
        <v>4.5</v>
      </c>
      <c r="AA363" s="2">
        <v>1699876578871</v>
      </c>
      <c r="AB363">
        <v>81.900000000000006</v>
      </c>
      <c r="AC363">
        <v>102.6</v>
      </c>
      <c r="AD363">
        <v>72.7</v>
      </c>
      <c r="AE363">
        <v>11.4</v>
      </c>
      <c r="AF363">
        <v>46.2</v>
      </c>
      <c r="AG363">
        <v>144373535</v>
      </c>
      <c r="AH363">
        <v>61.524009999999997</v>
      </c>
      <c r="AI363">
        <v>105.31875599999999</v>
      </c>
      <c r="AJ363">
        <f t="shared" ca="1" si="5"/>
        <v>2003</v>
      </c>
    </row>
    <row r="364" spans="1:36" x14ac:dyDescent="0.25">
      <c r="A364">
        <v>352</v>
      </c>
      <c r="B364">
        <v>6800</v>
      </c>
      <c r="C364" t="s">
        <v>58</v>
      </c>
      <c r="D364" t="s">
        <v>1586</v>
      </c>
      <c r="E364">
        <v>58</v>
      </c>
      <c r="F364" t="s">
        <v>142</v>
      </c>
      <c r="G364" t="s">
        <v>248</v>
      </c>
      <c r="H364" t="s">
        <v>1408</v>
      </c>
      <c r="I364" t="s">
        <v>58</v>
      </c>
      <c r="J364" t="s">
        <v>242</v>
      </c>
      <c r="L364" t="b">
        <v>1</v>
      </c>
      <c r="M364" t="s">
        <v>52</v>
      </c>
      <c r="N364" t="s">
        <v>42</v>
      </c>
      <c r="O364" s="1">
        <v>23725</v>
      </c>
      <c r="P364" t="s">
        <v>453</v>
      </c>
      <c r="Q364" t="s">
        <v>1587</v>
      </c>
      <c r="S364" s="1">
        <v>45020.209027777775</v>
      </c>
      <c r="V364">
        <v>1964</v>
      </c>
      <c r="W364">
        <v>12</v>
      </c>
      <c r="X364">
        <v>14</v>
      </c>
      <c r="Y364">
        <v>125.08</v>
      </c>
      <c r="Z364">
        <v>2.9</v>
      </c>
      <c r="AA364" s="2">
        <v>19910000000000</v>
      </c>
      <c r="AB364">
        <v>50.6</v>
      </c>
      <c r="AC364">
        <v>100.2</v>
      </c>
      <c r="AD364">
        <v>77</v>
      </c>
      <c r="AE364">
        <v>9.4</v>
      </c>
      <c r="AF364">
        <v>59.2</v>
      </c>
      <c r="AG364">
        <v>1397715000</v>
      </c>
      <c r="AH364">
        <v>35.861660000000001</v>
      </c>
      <c r="AI364">
        <v>104.195397</v>
      </c>
      <c r="AJ364">
        <f t="shared" ca="1" si="5"/>
        <v>1996</v>
      </c>
    </row>
    <row r="365" spans="1:36" x14ac:dyDescent="0.25">
      <c r="A365">
        <v>352</v>
      </c>
      <c r="B365">
        <v>6800</v>
      </c>
      <c r="C365" t="s">
        <v>361</v>
      </c>
      <c r="D365" t="s">
        <v>1588</v>
      </c>
      <c r="E365">
        <v>61</v>
      </c>
      <c r="F365" t="s">
        <v>48</v>
      </c>
      <c r="G365" t="s">
        <v>884</v>
      </c>
      <c r="H365" t="s">
        <v>1428</v>
      </c>
      <c r="I365" t="s">
        <v>361</v>
      </c>
      <c r="J365" t="s">
        <v>48</v>
      </c>
      <c r="K365" t="s">
        <v>1589</v>
      </c>
      <c r="L365" t="b">
        <v>0</v>
      </c>
      <c r="M365" t="s">
        <v>41</v>
      </c>
      <c r="N365" t="s">
        <v>120</v>
      </c>
      <c r="O365" s="1">
        <v>22521</v>
      </c>
      <c r="P365" t="s">
        <v>1590</v>
      </c>
      <c r="Q365" t="s">
        <v>1591</v>
      </c>
      <c r="R365" t="s">
        <v>1592</v>
      </c>
      <c r="S365" s="1">
        <v>45020.209027777775</v>
      </c>
      <c r="T365" t="s">
        <v>56</v>
      </c>
      <c r="U365" t="s">
        <v>57</v>
      </c>
      <c r="V365">
        <v>1961</v>
      </c>
      <c r="W365">
        <v>8</v>
      </c>
      <c r="X365">
        <v>28</v>
      </c>
      <c r="Y365">
        <v>117.24</v>
      </c>
      <c r="Z365">
        <v>7.5</v>
      </c>
      <c r="AA365" s="2">
        <v>21427700000000</v>
      </c>
      <c r="AB365">
        <v>88.2</v>
      </c>
      <c r="AC365">
        <v>101.8</v>
      </c>
      <c r="AD365">
        <v>78.5</v>
      </c>
      <c r="AE365">
        <v>9.6</v>
      </c>
      <c r="AF365">
        <v>36.6</v>
      </c>
      <c r="AG365">
        <v>328239523</v>
      </c>
      <c r="AH365">
        <v>37.090240000000001</v>
      </c>
      <c r="AI365">
        <v>-95.712890999999999</v>
      </c>
      <c r="AJ365">
        <f t="shared" ca="1" si="5"/>
        <v>1994</v>
      </c>
    </row>
    <row r="366" spans="1:36" x14ac:dyDescent="0.25">
      <c r="A366">
        <v>365</v>
      </c>
      <c r="B366">
        <v>6700</v>
      </c>
      <c r="C366" t="s">
        <v>74</v>
      </c>
      <c r="D366" t="s">
        <v>1593</v>
      </c>
      <c r="E366">
        <v>72</v>
      </c>
      <c r="F366" t="s">
        <v>48</v>
      </c>
      <c r="G366" t="s">
        <v>718</v>
      </c>
      <c r="H366" t="s">
        <v>1594</v>
      </c>
      <c r="I366" t="s">
        <v>74</v>
      </c>
      <c r="J366" t="s">
        <v>48</v>
      </c>
      <c r="L366" t="b">
        <v>1</v>
      </c>
      <c r="M366" t="s">
        <v>41</v>
      </c>
      <c r="N366" t="s">
        <v>42</v>
      </c>
      <c r="O366" s="1">
        <v>18596</v>
      </c>
      <c r="P366" t="s">
        <v>1595</v>
      </c>
      <c r="Q366" t="s">
        <v>265</v>
      </c>
      <c r="S366" s="1">
        <v>45020.209027777775</v>
      </c>
      <c r="T366" t="s">
        <v>56</v>
      </c>
      <c r="U366" t="s">
        <v>57</v>
      </c>
      <c r="V366">
        <v>1950</v>
      </c>
      <c r="W366">
        <v>11</v>
      </c>
      <c r="X366">
        <v>29</v>
      </c>
      <c r="Y366">
        <v>117.24</v>
      </c>
      <c r="Z366">
        <v>7.5</v>
      </c>
      <c r="AA366" s="2">
        <v>21427700000000</v>
      </c>
      <c r="AB366">
        <v>88.2</v>
      </c>
      <c r="AC366">
        <v>101.8</v>
      </c>
      <c r="AD366">
        <v>78.5</v>
      </c>
      <c r="AE366">
        <v>9.6</v>
      </c>
      <c r="AF366">
        <v>36.6</v>
      </c>
      <c r="AG366">
        <v>328239523</v>
      </c>
      <c r="AH366">
        <v>37.090240000000001</v>
      </c>
      <c r="AI366">
        <v>-95.712890999999999</v>
      </c>
      <c r="AJ366">
        <f t="shared" ca="1" si="5"/>
        <v>2006</v>
      </c>
    </row>
    <row r="367" spans="1:36" x14ac:dyDescent="0.25">
      <c r="A367">
        <v>365</v>
      </c>
      <c r="B367">
        <v>6700</v>
      </c>
      <c r="C367" t="s">
        <v>74</v>
      </c>
      <c r="D367" t="s">
        <v>1596</v>
      </c>
      <c r="E367">
        <v>56</v>
      </c>
      <c r="F367" t="s">
        <v>286</v>
      </c>
      <c r="G367" t="s">
        <v>287</v>
      </c>
      <c r="H367" t="s">
        <v>262</v>
      </c>
      <c r="I367" t="s">
        <v>74</v>
      </c>
      <c r="J367" t="s">
        <v>286</v>
      </c>
      <c r="K367" t="s">
        <v>1597</v>
      </c>
      <c r="L367" t="b">
        <v>1</v>
      </c>
      <c r="M367" t="s">
        <v>52</v>
      </c>
      <c r="N367" t="s">
        <v>42</v>
      </c>
      <c r="O367" s="1">
        <v>24407</v>
      </c>
      <c r="P367" t="s">
        <v>1598</v>
      </c>
      <c r="Q367" t="s">
        <v>1599</v>
      </c>
      <c r="R367" t="s">
        <v>702</v>
      </c>
      <c r="S367" s="1">
        <v>45020.209027777775</v>
      </c>
      <c r="V367">
        <v>1966</v>
      </c>
      <c r="W367">
        <v>10</v>
      </c>
      <c r="X367">
        <v>27</v>
      </c>
      <c r="Y367">
        <v>119.62</v>
      </c>
      <c r="Z367">
        <v>1.7</v>
      </c>
      <c r="AA367" s="2">
        <v>2827113184696</v>
      </c>
      <c r="AB367">
        <v>60</v>
      </c>
      <c r="AC367">
        <v>101.2</v>
      </c>
      <c r="AD367">
        <v>81.3</v>
      </c>
      <c r="AE367">
        <v>25.5</v>
      </c>
      <c r="AF367">
        <v>30.6</v>
      </c>
      <c r="AG367">
        <v>66834405</v>
      </c>
      <c r="AH367">
        <v>55.378050999999999</v>
      </c>
      <c r="AI367">
        <v>-3.4359730000000002</v>
      </c>
      <c r="AJ367">
        <f t="shared" ca="1" si="5"/>
        <v>2006</v>
      </c>
    </row>
    <row r="368" spans="1:36" x14ac:dyDescent="0.25">
      <c r="A368">
        <v>365</v>
      </c>
      <c r="B368">
        <v>6700</v>
      </c>
      <c r="C368" t="s">
        <v>310</v>
      </c>
      <c r="D368" t="s">
        <v>1600</v>
      </c>
      <c r="E368">
        <v>75</v>
      </c>
      <c r="F368" t="s">
        <v>1399</v>
      </c>
      <c r="G368" t="s">
        <v>1601</v>
      </c>
      <c r="H368" t="s">
        <v>1602</v>
      </c>
      <c r="I368" t="s">
        <v>310</v>
      </c>
      <c r="J368" t="s">
        <v>1399</v>
      </c>
      <c r="L368" t="b">
        <v>0</v>
      </c>
      <c r="M368" t="s">
        <v>52</v>
      </c>
      <c r="N368" t="s">
        <v>42</v>
      </c>
      <c r="O368" s="1">
        <v>17528</v>
      </c>
      <c r="P368" t="s">
        <v>1603</v>
      </c>
      <c r="Q368" t="s">
        <v>1604</v>
      </c>
      <c r="S368" s="1">
        <v>45020.209027777775</v>
      </c>
      <c r="V368">
        <v>1947</v>
      </c>
      <c r="W368">
        <v>12</v>
      </c>
      <c r="X368">
        <v>27</v>
      </c>
      <c r="Y368">
        <v>110.35</v>
      </c>
      <c r="Z368">
        <v>0.8</v>
      </c>
      <c r="AA368" s="2">
        <v>348078018464</v>
      </c>
      <c r="AB368">
        <v>80.599999999999994</v>
      </c>
      <c r="AC368">
        <v>101.3</v>
      </c>
      <c r="AD368">
        <v>81</v>
      </c>
      <c r="AE368">
        <v>32.4</v>
      </c>
      <c r="AF368">
        <v>23.8</v>
      </c>
      <c r="AG368">
        <v>5818553</v>
      </c>
      <c r="AH368">
        <v>56.263919999999999</v>
      </c>
      <c r="AI368">
        <v>9.5017849999999999</v>
      </c>
      <c r="AJ368">
        <f t="shared" ca="1" si="5"/>
        <v>2003</v>
      </c>
    </row>
    <row r="369" spans="1:36" x14ac:dyDescent="0.25">
      <c r="A369">
        <v>365</v>
      </c>
      <c r="B369">
        <v>6700</v>
      </c>
      <c r="C369" t="s">
        <v>310</v>
      </c>
      <c r="D369" t="s">
        <v>1605</v>
      </c>
      <c r="E369">
        <v>47</v>
      </c>
      <c r="F369" t="s">
        <v>1399</v>
      </c>
      <c r="G369" t="s">
        <v>1601</v>
      </c>
      <c r="H369" t="s">
        <v>1602</v>
      </c>
      <c r="I369" t="s">
        <v>310</v>
      </c>
      <c r="J369" t="s">
        <v>1399</v>
      </c>
      <c r="L369" t="b">
        <v>0</v>
      </c>
      <c r="M369" t="s">
        <v>52</v>
      </c>
      <c r="N369" t="s">
        <v>120</v>
      </c>
      <c r="O369" s="1">
        <v>27760</v>
      </c>
      <c r="P369" t="s">
        <v>1603</v>
      </c>
      <c r="Q369" t="s">
        <v>1606</v>
      </c>
      <c r="S369" s="1">
        <v>45020.209027777775</v>
      </c>
      <c r="V369">
        <v>1976</v>
      </c>
      <c r="W369">
        <v>1</v>
      </c>
      <c r="X369">
        <v>1</v>
      </c>
      <c r="Y369">
        <v>110.35</v>
      </c>
      <c r="Z369">
        <v>0.8</v>
      </c>
      <c r="AA369" s="2">
        <v>348078018464</v>
      </c>
      <c r="AB369">
        <v>80.599999999999994</v>
      </c>
      <c r="AC369">
        <v>101.3</v>
      </c>
      <c r="AD369">
        <v>81</v>
      </c>
      <c r="AE369">
        <v>32.4</v>
      </c>
      <c r="AF369">
        <v>23.8</v>
      </c>
      <c r="AG369">
        <v>5818553</v>
      </c>
      <c r="AH369">
        <v>56.263919999999999</v>
      </c>
      <c r="AI369">
        <v>9.5017849999999999</v>
      </c>
      <c r="AJ369">
        <f t="shared" ca="1" si="5"/>
        <v>2014</v>
      </c>
    </row>
    <row r="370" spans="1:36" x14ac:dyDescent="0.25">
      <c r="A370">
        <v>365</v>
      </c>
      <c r="B370">
        <v>6700</v>
      </c>
      <c r="C370" t="s">
        <v>310</v>
      </c>
      <c r="D370" t="s">
        <v>1607</v>
      </c>
      <c r="E370">
        <v>44</v>
      </c>
      <c r="F370" t="s">
        <v>1399</v>
      </c>
      <c r="G370" t="s">
        <v>1601</v>
      </c>
      <c r="H370" t="s">
        <v>1602</v>
      </c>
      <c r="I370" t="s">
        <v>310</v>
      </c>
      <c r="J370" t="s">
        <v>1399</v>
      </c>
      <c r="L370" t="b">
        <v>0</v>
      </c>
      <c r="M370" t="s">
        <v>52</v>
      </c>
      <c r="N370" t="s">
        <v>42</v>
      </c>
      <c r="O370" s="1">
        <v>28856</v>
      </c>
      <c r="P370" t="s">
        <v>1603</v>
      </c>
      <c r="Q370" t="s">
        <v>1608</v>
      </c>
      <c r="S370" s="1">
        <v>45020.209027777775</v>
      </c>
      <c r="V370">
        <v>1979</v>
      </c>
      <c r="W370">
        <v>1</v>
      </c>
      <c r="X370">
        <v>1</v>
      </c>
      <c r="Y370">
        <v>110.35</v>
      </c>
      <c r="Z370">
        <v>0.8</v>
      </c>
      <c r="AA370" s="2">
        <v>348078018464</v>
      </c>
      <c r="AB370">
        <v>80.599999999999994</v>
      </c>
      <c r="AC370">
        <v>101.3</v>
      </c>
      <c r="AD370">
        <v>81</v>
      </c>
      <c r="AE370">
        <v>32.4</v>
      </c>
      <c r="AF370">
        <v>23.8</v>
      </c>
      <c r="AG370">
        <v>5818553</v>
      </c>
      <c r="AH370">
        <v>56.263919999999999</v>
      </c>
      <c r="AI370">
        <v>9.5017849999999999</v>
      </c>
      <c r="AJ370">
        <f t="shared" ca="1" si="5"/>
        <v>2017</v>
      </c>
    </row>
    <row r="371" spans="1:36" x14ac:dyDescent="0.25">
      <c r="A371">
        <v>365</v>
      </c>
      <c r="B371">
        <v>6700</v>
      </c>
      <c r="C371" t="s">
        <v>416</v>
      </c>
      <c r="D371" t="s">
        <v>1609</v>
      </c>
      <c r="E371">
        <v>80</v>
      </c>
      <c r="F371" t="s">
        <v>228</v>
      </c>
      <c r="G371" t="s">
        <v>1610</v>
      </c>
      <c r="H371" t="s">
        <v>624</v>
      </c>
      <c r="I371" t="s">
        <v>416</v>
      </c>
      <c r="J371" t="s">
        <v>228</v>
      </c>
      <c r="L371" t="b">
        <v>0</v>
      </c>
      <c r="M371" t="s">
        <v>41</v>
      </c>
      <c r="N371" t="s">
        <v>120</v>
      </c>
      <c r="O371" s="1">
        <v>15707</v>
      </c>
      <c r="P371" t="s">
        <v>1611</v>
      </c>
      <c r="Q371" t="s">
        <v>1612</v>
      </c>
      <c r="S371" s="1">
        <v>45020.209027777775</v>
      </c>
      <c r="V371">
        <v>1943</v>
      </c>
      <c r="W371">
        <v>1</v>
      </c>
      <c r="X371">
        <v>1</v>
      </c>
      <c r="Y371">
        <v>110.62</v>
      </c>
      <c r="Z371">
        <v>0.6</v>
      </c>
      <c r="AA371" s="2">
        <v>2001244392042</v>
      </c>
      <c r="AB371">
        <v>61.9</v>
      </c>
      <c r="AC371">
        <v>101.9</v>
      </c>
      <c r="AD371">
        <v>82.9</v>
      </c>
      <c r="AE371">
        <v>24.3</v>
      </c>
      <c r="AF371">
        <v>59.1</v>
      </c>
      <c r="AG371">
        <v>60297396</v>
      </c>
      <c r="AH371">
        <v>41.871940000000002</v>
      </c>
      <c r="AI371">
        <v>12.56738</v>
      </c>
      <c r="AJ371">
        <f t="shared" ca="1" si="5"/>
        <v>2006</v>
      </c>
    </row>
    <row r="372" spans="1:36" x14ac:dyDescent="0.25">
      <c r="A372">
        <v>365</v>
      </c>
      <c r="B372">
        <v>6700</v>
      </c>
      <c r="C372" t="s">
        <v>46</v>
      </c>
      <c r="D372" t="s">
        <v>1613</v>
      </c>
      <c r="E372">
        <v>55</v>
      </c>
      <c r="F372" t="s">
        <v>142</v>
      </c>
      <c r="G372" t="s">
        <v>275</v>
      </c>
      <c r="H372" t="s">
        <v>276</v>
      </c>
      <c r="I372" t="s">
        <v>46</v>
      </c>
      <c r="J372" t="s">
        <v>242</v>
      </c>
      <c r="L372" t="b">
        <v>1</v>
      </c>
      <c r="M372" t="s">
        <v>52</v>
      </c>
      <c r="N372" t="s">
        <v>42</v>
      </c>
      <c r="O372" s="1">
        <v>24838</v>
      </c>
      <c r="P372" t="s">
        <v>244</v>
      </c>
      <c r="Q372" t="s">
        <v>1614</v>
      </c>
      <c r="S372" s="1">
        <v>45020.209027777775</v>
      </c>
      <c r="V372">
        <v>1968</v>
      </c>
      <c r="W372">
        <v>1</v>
      </c>
      <c r="X372">
        <v>1</v>
      </c>
      <c r="Y372">
        <v>125.08</v>
      </c>
      <c r="Z372">
        <v>2.9</v>
      </c>
      <c r="AA372" s="2">
        <v>19910000000000</v>
      </c>
      <c r="AB372">
        <v>50.6</v>
      </c>
      <c r="AC372">
        <v>100.2</v>
      </c>
      <c r="AD372">
        <v>77</v>
      </c>
      <c r="AE372">
        <v>9.4</v>
      </c>
      <c r="AF372">
        <v>59.2</v>
      </c>
      <c r="AG372">
        <v>1397715000</v>
      </c>
      <c r="AH372">
        <v>35.861660000000001</v>
      </c>
      <c r="AI372">
        <v>104.195397</v>
      </c>
      <c r="AJ372">
        <f t="shared" ca="1" si="5"/>
        <v>2022</v>
      </c>
    </row>
    <row r="373" spans="1:36" x14ac:dyDescent="0.25">
      <c r="A373">
        <v>365</v>
      </c>
      <c r="B373">
        <v>6700</v>
      </c>
      <c r="C373" t="s">
        <v>310</v>
      </c>
      <c r="D373" t="s">
        <v>1615</v>
      </c>
      <c r="E373">
        <v>60</v>
      </c>
      <c r="F373" t="s">
        <v>142</v>
      </c>
      <c r="G373" t="s">
        <v>143</v>
      </c>
      <c r="H373" t="s">
        <v>1616</v>
      </c>
      <c r="I373" t="s">
        <v>310</v>
      </c>
      <c r="J373" t="s">
        <v>142</v>
      </c>
      <c r="L373" t="b">
        <v>1</v>
      </c>
      <c r="M373" t="s">
        <v>299</v>
      </c>
      <c r="N373" t="s">
        <v>42</v>
      </c>
      <c r="O373" s="1">
        <v>22859</v>
      </c>
      <c r="P373" t="s">
        <v>1275</v>
      </c>
      <c r="Q373" t="s">
        <v>1101</v>
      </c>
      <c r="S373" s="1">
        <v>45020.209027777775</v>
      </c>
      <c r="V373">
        <v>1962</v>
      </c>
      <c r="W373">
        <v>8</v>
      </c>
      <c r="X373">
        <v>1</v>
      </c>
      <c r="Y373">
        <v>125.08</v>
      </c>
      <c r="Z373">
        <v>2.9</v>
      </c>
      <c r="AA373" s="2">
        <v>19910000000000</v>
      </c>
      <c r="AB373">
        <v>50.6</v>
      </c>
      <c r="AC373">
        <v>100.2</v>
      </c>
      <c r="AD373">
        <v>77</v>
      </c>
      <c r="AE373">
        <v>9.4</v>
      </c>
      <c r="AF373">
        <v>59.2</v>
      </c>
      <c r="AG373">
        <v>1397715000</v>
      </c>
      <c r="AH373">
        <v>35.861660000000001</v>
      </c>
      <c r="AI373">
        <v>104.195397</v>
      </c>
      <c r="AJ373">
        <f t="shared" ca="1" si="5"/>
        <v>2017</v>
      </c>
    </row>
    <row r="374" spans="1:36" x14ac:dyDescent="0.25">
      <c r="A374">
        <v>365</v>
      </c>
      <c r="B374">
        <v>6700</v>
      </c>
      <c r="C374" t="s">
        <v>310</v>
      </c>
      <c r="D374" t="s">
        <v>1617</v>
      </c>
      <c r="E374">
        <v>54</v>
      </c>
      <c r="F374" t="s">
        <v>219</v>
      </c>
      <c r="G374" t="s">
        <v>1618</v>
      </c>
      <c r="H374" t="s">
        <v>413</v>
      </c>
      <c r="I374" t="s">
        <v>310</v>
      </c>
      <c r="J374" t="s">
        <v>219</v>
      </c>
      <c r="L374" t="b">
        <v>0</v>
      </c>
      <c r="M374" t="s">
        <v>52</v>
      </c>
      <c r="N374" t="s">
        <v>120</v>
      </c>
      <c r="O374" s="1">
        <v>25204</v>
      </c>
      <c r="P374" t="s">
        <v>1619</v>
      </c>
      <c r="Q374" t="s">
        <v>1620</v>
      </c>
      <c r="S374" s="1">
        <v>45020.209027777775</v>
      </c>
      <c r="V374">
        <v>1969</v>
      </c>
      <c r="W374">
        <v>1</v>
      </c>
      <c r="X374">
        <v>1</v>
      </c>
      <c r="Y374">
        <v>99.55</v>
      </c>
      <c r="Z374">
        <v>0.4</v>
      </c>
      <c r="AA374" s="2">
        <v>703082435360</v>
      </c>
      <c r="AB374">
        <v>59.6</v>
      </c>
      <c r="AC374">
        <v>105.2</v>
      </c>
      <c r="AD374">
        <v>83.6</v>
      </c>
      <c r="AE374">
        <v>10.1</v>
      </c>
      <c r="AF374">
        <v>28.8</v>
      </c>
      <c r="AG374">
        <v>8574832</v>
      </c>
      <c r="AH374">
        <v>46.818187999999999</v>
      </c>
      <c r="AI374">
        <v>8.2275120000000008</v>
      </c>
      <c r="AJ374">
        <f t="shared" ca="1" si="5"/>
        <v>2011</v>
      </c>
    </row>
    <row r="375" spans="1:36" x14ac:dyDescent="0.25">
      <c r="A375">
        <v>365</v>
      </c>
      <c r="B375">
        <v>6700</v>
      </c>
      <c r="C375" t="s">
        <v>96</v>
      </c>
      <c r="D375" t="s">
        <v>1621</v>
      </c>
      <c r="E375">
        <v>55</v>
      </c>
      <c r="F375" t="s">
        <v>37</v>
      </c>
      <c r="G375" t="s">
        <v>38</v>
      </c>
      <c r="H375" t="s">
        <v>423</v>
      </c>
      <c r="I375" t="s">
        <v>96</v>
      </c>
      <c r="J375" t="s">
        <v>37</v>
      </c>
      <c r="L375" t="b">
        <v>1</v>
      </c>
      <c r="M375" t="s">
        <v>52</v>
      </c>
      <c r="N375" t="s">
        <v>42</v>
      </c>
      <c r="O375" s="1">
        <v>24709</v>
      </c>
      <c r="P375" t="s">
        <v>1622</v>
      </c>
      <c r="Q375" t="s">
        <v>1623</v>
      </c>
      <c r="S375" s="1">
        <v>45020.209027777775</v>
      </c>
      <c r="V375">
        <v>1967</v>
      </c>
      <c r="W375">
        <v>8</v>
      </c>
      <c r="X375">
        <v>25</v>
      </c>
      <c r="Y375">
        <v>110.05</v>
      </c>
      <c r="Z375">
        <v>1.1000000000000001</v>
      </c>
      <c r="AA375" s="2">
        <v>2715518274227</v>
      </c>
      <c r="AB375">
        <v>65.599999999999994</v>
      </c>
      <c r="AC375">
        <v>102.5</v>
      </c>
      <c r="AD375">
        <v>82.5</v>
      </c>
      <c r="AE375">
        <v>24.2</v>
      </c>
      <c r="AF375">
        <v>60.7</v>
      </c>
      <c r="AG375">
        <v>67059887</v>
      </c>
      <c r="AH375">
        <v>46.227637999999999</v>
      </c>
      <c r="AI375">
        <v>2.213749</v>
      </c>
      <c r="AJ375">
        <f t="shared" ca="1" si="5"/>
        <v>2021</v>
      </c>
    </row>
    <row r="376" spans="1:36" x14ac:dyDescent="0.25">
      <c r="A376">
        <v>365</v>
      </c>
      <c r="B376">
        <v>6700</v>
      </c>
      <c r="C376" t="s">
        <v>361</v>
      </c>
      <c r="D376" t="s">
        <v>1624</v>
      </c>
      <c r="E376">
        <v>72</v>
      </c>
      <c r="F376" t="s">
        <v>48</v>
      </c>
      <c r="G376" t="s">
        <v>1625</v>
      </c>
      <c r="H376" t="s">
        <v>1626</v>
      </c>
      <c r="I376" t="s">
        <v>361</v>
      </c>
      <c r="J376" t="s">
        <v>48</v>
      </c>
      <c r="K376" t="s">
        <v>1627</v>
      </c>
      <c r="L376" t="b">
        <v>1</v>
      </c>
      <c r="M376" t="s">
        <v>41</v>
      </c>
      <c r="N376" t="s">
        <v>42</v>
      </c>
      <c r="O376" s="1">
        <v>18714</v>
      </c>
      <c r="P376" t="s">
        <v>1628</v>
      </c>
      <c r="Q376" t="s">
        <v>1629</v>
      </c>
      <c r="R376" t="s">
        <v>117</v>
      </c>
      <c r="S376" s="1">
        <v>45020.209027777775</v>
      </c>
      <c r="T376" t="s">
        <v>267</v>
      </c>
      <c r="U376" t="s">
        <v>57</v>
      </c>
      <c r="V376">
        <v>1951</v>
      </c>
      <c r="W376">
        <v>3</v>
      </c>
      <c r="X376">
        <v>27</v>
      </c>
      <c r="Y376">
        <v>117.24</v>
      </c>
      <c r="Z376">
        <v>7.5</v>
      </c>
      <c r="AA376" s="2">
        <v>21427700000000</v>
      </c>
      <c r="AB376">
        <v>88.2</v>
      </c>
      <c r="AC376">
        <v>101.8</v>
      </c>
      <c r="AD376">
        <v>78.5</v>
      </c>
      <c r="AE376">
        <v>9.6</v>
      </c>
      <c r="AF376">
        <v>36.6</v>
      </c>
      <c r="AG376">
        <v>328239523</v>
      </c>
      <c r="AH376">
        <v>37.090240000000001</v>
      </c>
      <c r="AI376">
        <v>-95.712890999999999</v>
      </c>
      <c r="AJ376">
        <f t="shared" ca="1" si="5"/>
        <v>2007</v>
      </c>
    </row>
    <row r="377" spans="1:36" x14ac:dyDescent="0.25">
      <c r="A377">
        <v>365</v>
      </c>
      <c r="B377">
        <v>6700</v>
      </c>
      <c r="C377" t="s">
        <v>316</v>
      </c>
      <c r="D377" t="s">
        <v>1630</v>
      </c>
      <c r="E377">
        <v>84</v>
      </c>
      <c r="F377" t="s">
        <v>48</v>
      </c>
      <c r="G377" t="s">
        <v>978</v>
      </c>
      <c r="H377" t="s">
        <v>318</v>
      </c>
      <c r="I377" t="s">
        <v>316</v>
      </c>
      <c r="J377" t="s">
        <v>48</v>
      </c>
      <c r="K377" t="s">
        <v>1631</v>
      </c>
      <c r="L377" t="b">
        <v>0</v>
      </c>
      <c r="M377" t="s">
        <v>41</v>
      </c>
      <c r="N377" t="s">
        <v>42</v>
      </c>
      <c r="O377" s="1">
        <v>14239</v>
      </c>
      <c r="P377" t="s">
        <v>1632</v>
      </c>
      <c r="Q377" t="s">
        <v>1564</v>
      </c>
      <c r="R377" t="s">
        <v>1633</v>
      </c>
      <c r="S377" s="1">
        <v>45020.209027777775</v>
      </c>
      <c r="T377" t="s">
        <v>129</v>
      </c>
      <c r="U377" t="s">
        <v>66</v>
      </c>
      <c r="V377">
        <v>1938</v>
      </c>
      <c r="W377">
        <v>12</v>
      </c>
      <c r="X377">
        <v>25</v>
      </c>
      <c r="Y377">
        <v>117.24</v>
      </c>
      <c r="Z377">
        <v>7.5</v>
      </c>
      <c r="AA377" s="2">
        <v>21427700000000</v>
      </c>
      <c r="AB377">
        <v>88.2</v>
      </c>
      <c r="AC377">
        <v>101.8</v>
      </c>
      <c r="AD377">
        <v>78.5</v>
      </c>
      <c r="AE377">
        <v>9.6</v>
      </c>
      <c r="AF377">
        <v>36.6</v>
      </c>
      <c r="AG377">
        <v>328239523</v>
      </c>
      <c r="AH377">
        <v>37.090240000000001</v>
      </c>
      <c r="AI377">
        <v>-95.712890999999999</v>
      </c>
      <c r="AJ377">
        <f t="shared" ca="1" si="5"/>
        <v>2024</v>
      </c>
    </row>
    <row r="378" spans="1:36" x14ac:dyDescent="0.25">
      <c r="A378">
        <v>365</v>
      </c>
      <c r="B378">
        <v>6700</v>
      </c>
      <c r="C378" t="s">
        <v>316</v>
      </c>
      <c r="D378" t="s">
        <v>1634</v>
      </c>
      <c r="E378">
        <v>83</v>
      </c>
      <c r="F378" t="s">
        <v>48</v>
      </c>
      <c r="G378" t="s">
        <v>597</v>
      </c>
      <c r="H378" t="s">
        <v>318</v>
      </c>
      <c r="I378" t="s">
        <v>316</v>
      </c>
      <c r="J378" t="s">
        <v>48</v>
      </c>
      <c r="K378" t="s">
        <v>1635</v>
      </c>
      <c r="L378" t="b">
        <v>1</v>
      </c>
      <c r="M378" t="s">
        <v>41</v>
      </c>
      <c r="N378" t="s">
        <v>42</v>
      </c>
      <c r="O378" s="1">
        <v>14388</v>
      </c>
      <c r="P378" t="s">
        <v>1636</v>
      </c>
      <c r="Q378" t="s">
        <v>1637</v>
      </c>
      <c r="R378" t="s">
        <v>111</v>
      </c>
      <c r="S378" s="1">
        <v>45020.209027777775</v>
      </c>
      <c r="T378" t="s">
        <v>129</v>
      </c>
      <c r="U378" t="s">
        <v>66</v>
      </c>
      <c r="V378">
        <v>1939</v>
      </c>
      <c r="W378">
        <v>5</v>
      </c>
      <c r="X378">
        <v>23</v>
      </c>
      <c r="Y378">
        <v>117.24</v>
      </c>
      <c r="Z378">
        <v>7.5</v>
      </c>
      <c r="AA378" s="2">
        <v>21427700000000</v>
      </c>
      <c r="AB378">
        <v>88.2</v>
      </c>
      <c r="AC378">
        <v>101.8</v>
      </c>
      <c r="AD378">
        <v>78.5</v>
      </c>
      <c r="AE378">
        <v>9.6</v>
      </c>
      <c r="AF378">
        <v>36.6</v>
      </c>
      <c r="AG378">
        <v>328239523</v>
      </c>
      <c r="AH378">
        <v>37.090240000000001</v>
      </c>
      <c r="AI378">
        <v>-95.712890999999999</v>
      </c>
      <c r="AJ378">
        <f t="shared" ca="1" si="5"/>
        <v>2018</v>
      </c>
    </row>
    <row r="379" spans="1:36" x14ac:dyDescent="0.25">
      <c r="A379">
        <v>365</v>
      </c>
      <c r="B379">
        <v>6700</v>
      </c>
      <c r="C379" t="s">
        <v>74</v>
      </c>
      <c r="D379" t="s">
        <v>1638</v>
      </c>
      <c r="E379">
        <v>92</v>
      </c>
      <c r="F379" t="s">
        <v>48</v>
      </c>
      <c r="G379" t="s">
        <v>1639</v>
      </c>
      <c r="H379" t="s">
        <v>262</v>
      </c>
      <c r="I379" t="s">
        <v>74</v>
      </c>
      <c r="J379" t="s">
        <v>48</v>
      </c>
      <c r="K379" t="s">
        <v>1640</v>
      </c>
      <c r="L379" t="b">
        <v>1</v>
      </c>
      <c r="M379" t="s">
        <v>52</v>
      </c>
      <c r="N379" t="s">
        <v>42</v>
      </c>
      <c r="O379" s="1">
        <v>11182</v>
      </c>
      <c r="P379" t="s">
        <v>1641</v>
      </c>
      <c r="Q379" t="s">
        <v>728</v>
      </c>
      <c r="R379" t="s">
        <v>206</v>
      </c>
      <c r="S379" s="1">
        <v>45020.209027777775</v>
      </c>
      <c r="T379" t="s">
        <v>91</v>
      </c>
      <c r="U379" t="s">
        <v>95</v>
      </c>
      <c r="V379">
        <v>1930</v>
      </c>
      <c r="W379">
        <v>8</v>
      </c>
      <c r="X379">
        <v>12</v>
      </c>
      <c r="Y379">
        <v>117.24</v>
      </c>
      <c r="Z379">
        <v>7.5</v>
      </c>
      <c r="AA379" s="2">
        <v>21427700000000</v>
      </c>
      <c r="AB379">
        <v>88.2</v>
      </c>
      <c r="AC379">
        <v>101.8</v>
      </c>
      <c r="AD379">
        <v>78.5</v>
      </c>
      <c r="AE379">
        <v>9.6</v>
      </c>
      <c r="AF379">
        <v>36.6</v>
      </c>
      <c r="AG379">
        <v>328239523</v>
      </c>
      <c r="AH379">
        <v>37.090240000000001</v>
      </c>
      <c r="AI379">
        <v>-95.712890999999999</v>
      </c>
      <c r="AJ379">
        <f t="shared" ca="1" si="5"/>
        <v>1992</v>
      </c>
    </row>
    <row r="380" spans="1:36" x14ac:dyDescent="0.25">
      <c r="A380">
        <v>365</v>
      </c>
      <c r="B380">
        <v>6700</v>
      </c>
      <c r="C380" t="s">
        <v>58</v>
      </c>
      <c r="D380" t="s">
        <v>1642</v>
      </c>
      <c r="E380">
        <v>71</v>
      </c>
      <c r="F380" t="s">
        <v>48</v>
      </c>
      <c r="G380" t="s">
        <v>1643</v>
      </c>
      <c r="H380" t="s">
        <v>1644</v>
      </c>
      <c r="I380" t="s">
        <v>58</v>
      </c>
      <c r="J380" t="s">
        <v>48</v>
      </c>
      <c r="K380" t="s">
        <v>1645</v>
      </c>
      <c r="L380" t="b">
        <v>1</v>
      </c>
      <c r="M380" t="s">
        <v>41</v>
      </c>
      <c r="N380" t="s">
        <v>42</v>
      </c>
      <c r="O380" s="1">
        <v>18913</v>
      </c>
      <c r="P380" t="s">
        <v>959</v>
      </c>
      <c r="Q380" t="s">
        <v>183</v>
      </c>
      <c r="R380" t="s">
        <v>1646</v>
      </c>
      <c r="S380" s="1">
        <v>45020.209027777775</v>
      </c>
      <c r="T380" t="s">
        <v>129</v>
      </c>
      <c r="U380" t="s">
        <v>66</v>
      </c>
      <c r="V380">
        <v>1951</v>
      </c>
      <c r="W380">
        <v>10</v>
      </c>
      <c r="X380">
        <v>12</v>
      </c>
      <c r="Y380">
        <v>117.24</v>
      </c>
      <c r="Z380">
        <v>7.5</v>
      </c>
      <c r="AA380" s="2">
        <v>21427700000000</v>
      </c>
      <c r="AB380">
        <v>88.2</v>
      </c>
      <c r="AC380">
        <v>101.8</v>
      </c>
      <c r="AD380">
        <v>78.5</v>
      </c>
      <c r="AE380">
        <v>9.6</v>
      </c>
      <c r="AF380">
        <v>36.6</v>
      </c>
      <c r="AG380">
        <v>328239523</v>
      </c>
      <c r="AH380">
        <v>37.090240000000001</v>
      </c>
      <c r="AI380">
        <v>-95.712890999999999</v>
      </c>
      <c r="AJ380">
        <f t="shared" ca="1" si="5"/>
        <v>2016</v>
      </c>
    </row>
    <row r="381" spans="1:36" x14ac:dyDescent="0.25">
      <c r="A381">
        <v>365</v>
      </c>
      <c r="B381">
        <v>6700</v>
      </c>
      <c r="C381" t="s">
        <v>310</v>
      </c>
      <c r="D381" t="s">
        <v>1647</v>
      </c>
      <c r="E381">
        <v>39</v>
      </c>
      <c r="F381" t="s">
        <v>1399</v>
      </c>
      <c r="G381" t="s">
        <v>1601</v>
      </c>
      <c r="H381" t="s">
        <v>1602</v>
      </c>
      <c r="I381" t="s">
        <v>310</v>
      </c>
      <c r="J381" t="s">
        <v>1399</v>
      </c>
      <c r="L381" t="b">
        <v>0</v>
      </c>
      <c r="M381" t="s">
        <v>52</v>
      </c>
      <c r="N381" t="s">
        <v>120</v>
      </c>
      <c r="O381" s="1">
        <v>30454</v>
      </c>
      <c r="P381" t="s">
        <v>1648</v>
      </c>
      <c r="Q381" t="s">
        <v>1649</v>
      </c>
      <c r="S381" s="1">
        <v>45020.209027777775</v>
      </c>
      <c r="V381">
        <v>1983</v>
      </c>
      <c r="W381">
        <v>5</v>
      </c>
      <c r="X381">
        <v>18</v>
      </c>
      <c r="Y381">
        <v>110.35</v>
      </c>
      <c r="Z381">
        <v>0.8</v>
      </c>
      <c r="AA381" s="2">
        <v>348078018464</v>
      </c>
      <c r="AB381">
        <v>80.599999999999994</v>
      </c>
      <c r="AC381">
        <v>101.3</v>
      </c>
      <c r="AD381">
        <v>81</v>
      </c>
      <c r="AE381">
        <v>32.4</v>
      </c>
      <c r="AF381">
        <v>23.8</v>
      </c>
      <c r="AG381">
        <v>5818553</v>
      </c>
      <c r="AH381">
        <v>56.263919999999999</v>
      </c>
      <c r="AI381">
        <v>9.5017849999999999</v>
      </c>
      <c r="AJ381">
        <f t="shared" ca="1" si="5"/>
        <v>2022</v>
      </c>
    </row>
    <row r="382" spans="1:36" x14ac:dyDescent="0.25">
      <c r="A382">
        <v>365</v>
      </c>
      <c r="B382">
        <v>6700</v>
      </c>
      <c r="C382" t="s">
        <v>58</v>
      </c>
      <c r="D382" t="s">
        <v>1650</v>
      </c>
      <c r="E382">
        <v>81</v>
      </c>
      <c r="F382" t="s">
        <v>48</v>
      </c>
      <c r="G382" t="s">
        <v>1651</v>
      </c>
      <c r="H382" t="s">
        <v>1644</v>
      </c>
      <c r="I382" t="s">
        <v>58</v>
      </c>
      <c r="J382" t="s">
        <v>48</v>
      </c>
      <c r="K382" t="s">
        <v>1645</v>
      </c>
      <c r="L382" t="b">
        <v>1</v>
      </c>
      <c r="M382" t="s">
        <v>41</v>
      </c>
      <c r="N382" t="s">
        <v>42</v>
      </c>
      <c r="O382" s="1">
        <v>15200</v>
      </c>
      <c r="P382" t="s">
        <v>1652</v>
      </c>
      <c r="Q382" t="s">
        <v>239</v>
      </c>
      <c r="R382" t="s">
        <v>1653</v>
      </c>
      <c r="S382" s="1">
        <v>45020.209027777775</v>
      </c>
      <c r="T382" t="s">
        <v>129</v>
      </c>
      <c r="U382" t="s">
        <v>66</v>
      </c>
      <c r="V382">
        <v>1941</v>
      </c>
      <c r="W382">
        <v>8</v>
      </c>
      <c r="X382">
        <v>12</v>
      </c>
      <c r="Y382">
        <v>117.24</v>
      </c>
      <c r="Z382">
        <v>7.5</v>
      </c>
      <c r="AA382" s="2">
        <v>21427700000000</v>
      </c>
      <c r="AB382">
        <v>88.2</v>
      </c>
      <c r="AC382">
        <v>101.8</v>
      </c>
      <c r="AD382">
        <v>78.5</v>
      </c>
      <c r="AE382">
        <v>9.6</v>
      </c>
      <c r="AF382">
        <v>36.6</v>
      </c>
      <c r="AG382">
        <v>328239523</v>
      </c>
      <c r="AH382">
        <v>37.090240000000001</v>
      </c>
      <c r="AI382">
        <v>-95.712890999999999</v>
      </c>
      <c r="AJ382">
        <f t="shared" ca="1" si="5"/>
        <v>2003</v>
      </c>
    </row>
    <row r="383" spans="1:36" x14ac:dyDescent="0.25">
      <c r="A383">
        <v>365</v>
      </c>
      <c r="B383">
        <v>6700</v>
      </c>
      <c r="C383" t="s">
        <v>140</v>
      </c>
      <c r="D383" t="s">
        <v>1654</v>
      </c>
      <c r="E383">
        <v>65</v>
      </c>
      <c r="F383" t="s">
        <v>142</v>
      </c>
      <c r="G383" t="s">
        <v>1241</v>
      </c>
      <c r="H383" t="s">
        <v>1655</v>
      </c>
      <c r="I383" t="s">
        <v>140</v>
      </c>
      <c r="J383" t="s">
        <v>142</v>
      </c>
      <c r="L383" t="b">
        <v>1</v>
      </c>
      <c r="M383" t="s">
        <v>52</v>
      </c>
      <c r="N383" t="s">
        <v>42</v>
      </c>
      <c r="O383" s="1">
        <v>21186</v>
      </c>
      <c r="P383" t="s">
        <v>660</v>
      </c>
      <c r="Q383" t="s">
        <v>1656</v>
      </c>
      <c r="S383" s="1">
        <v>45020.209027777775</v>
      </c>
      <c r="V383">
        <v>1958</v>
      </c>
      <c r="W383">
        <v>1</v>
      </c>
      <c r="X383">
        <v>1</v>
      </c>
      <c r="Y383">
        <v>125.08</v>
      </c>
      <c r="Z383">
        <v>2.9</v>
      </c>
      <c r="AA383" s="2">
        <v>19910000000000</v>
      </c>
      <c r="AB383">
        <v>50.6</v>
      </c>
      <c r="AC383">
        <v>100.2</v>
      </c>
      <c r="AD383">
        <v>77</v>
      </c>
      <c r="AE383">
        <v>9.4</v>
      </c>
      <c r="AF383">
        <v>59.2</v>
      </c>
      <c r="AG383">
        <v>1397715000</v>
      </c>
      <c r="AH383">
        <v>35.861660000000001</v>
      </c>
      <c r="AI383">
        <v>104.195397</v>
      </c>
      <c r="AJ383">
        <f t="shared" ca="1" si="5"/>
        <v>2005</v>
      </c>
    </row>
    <row r="384" spans="1:36" x14ac:dyDescent="0.25">
      <c r="A384">
        <v>383</v>
      </c>
      <c r="B384">
        <v>6600</v>
      </c>
      <c r="C384" t="s">
        <v>310</v>
      </c>
      <c r="D384" t="s">
        <v>1657</v>
      </c>
      <c r="E384">
        <v>47</v>
      </c>
      <c r="F384" t="s">
        <v>219</v>
      </c>
      <c r="G384" t="s">
        <v>1658</v>
      </c>
      <c r="H384" t="s">
        <v>413</v>
      </c>
      <c r="I384" t="s">
        <v>310</v>
      </c>
      <c r="J384" t="s">
        <v>219</v>
      </c>
      <c r="L384" t="b">
        <v>0</v>
      </c>
      <c r="M384" t="s">
        <v>52</v>
      </c>
      <c r="N384" t="s">
        <v>120</v>
      </c>
      <c r="O384" s="1">
        <v>27760</v>
      </c>
      <c r="P384" t="s">
        <v>1659</v>
      </c>
      <c r="Q384" t="s">
        <v>1660</v>
      </c>
      <c r="S384" s="1">
        <v>45020.209027777775</v>
      </c>
      <c r="V384">
        <v>1976</v>
      </c>
      <c r="W384">
        <v>1</v>
      </c>
      <c r="X384">
        <v>1</v>
      </c>
      <c r="Y384">
        <v>99.55</v>
      </c>
      <c r="Z384">
        <v>0.4</v>
      </c>
      <c r="AA384" s="2">
        <v>703082435360</v>
      </c>
      <c r="AB384">
        <v>59.6</v>
      </c>
      <c r="AC384">
        <v>105.2</v>
      </c>
      <c r="AD384">
        <v>83.6</v>
      </c>
      <c r="AE384">
        <v>10.1</v>
      </c>
      <c r="AF384">
        <v>28.8</v>
      </c>
      <c r="AG384">
        <v>8574832</v>
      </c>
      <c r="AH384">
        <v>46.818187999999999</v>
      </c>
      <c r="AI384">
        <v>8.2275120000000008</v>
      </c>
      <c r="AJ384">
        <f t="shared" ca="1" si="5"/>
        <v>2022</v>
      </c>
    </row>
    <row r="385" spans="1:36" x14ac:dyDescent="0.25">
      <c r="A385">
        <v>383</v>
      </c>
      <c r="B385">
        <v>6600</v>
      </c>
      <c r="C385" t="s">
        <v>140</v>
      </c>
      <c r="D385" t="s">
        <v>1661</v>
      </c>
      <c r="E385">
        <v>68</v>
      </c>
      <c r="F385" t="s">
        <v>48</v>
      </c>
      <c r="G385" t="s">
        <v>1144</v>
      </c>
      <c r="H385" t="s">
        <v>1662</v>
      </c>
      <c r="I385" t="s">
        <v>140</v>
      </c>
      <c r="J385" t="s">
        <v>48</v>
      </c>
      <c r="L385" t="b">
        <v>0</v>
      </c>
      <c r="M385" t="s">
        <v>41</v>
      </c>
      <c r="N385" t="s">
        <v>42</v>
      </c>
      <c r="O385" s="1">
        <v>19836</v>
      </c>
      <c r="P385" t="s">
        <v>1663</v>
      </c>
      <c r="Q385" t="s">
        <v>1664</v>
      </c>
      <c r="S385" s="1">
        <v>45020.209027777775</v>
      </c>
      <c r="T385" t="s">
        <v>1148</v>
      </c>
      <c r="U385" t="s">
        <v>57</v>
      </c>
      <c r="V385">
        <v>1954</v>
      </c>
      <c r="W385">
        <v>4</v>
      </c>
      <c r="X385">
        <v>22</v>
      </c>
      <c r="Y385">
        <v>117.24</v>
      </c>
      <c r="Z385">
        <v>7.5</v>
      </c>
      <c r="AA385" s="2">
        <v>21427700000000</v>
      </c>
      <c r="AB385">
        <v>88.2</v>
      </c>
      <c r="AC385">
        <v>101.8</v>
      </c>
      <c r="AD385">
        <v>78.5</v>
      </c>
      <c r="AE385">
        <v>9.6</v>
      </c>
      <c r="AF385">
        <v>36.6</v>
      </c>
      <c r="AG385">
        <v>328239523</v>
      </c>
      <c r="AH385">
        <v>37.090240000000001</v>
      </c>
      <c r="AI385">
        <v>-95.712890999999999</v>
      </c>
      <c r="AJ385">
        <f t="shared" ca="1" si="5"/>
        <v>1999</v>
      </c>
    </row>
    <row r="386" spans="1:36" x14ac:dyDescent="0.25">
      <c r="A386">
        <v>383</v>
      </c>
      <c r="B386">
        <v>6600</v>
      </c>
      <c r="C386" t="s">
        <v>140</v>
      </c>
      <c r="D386" t="s">
        <v>1665</v>
      </c>
      <c r="E386">
        <v>70</v>
      </c>
      <c r="F386" t="s">
        <v>48</v>
      </c>
      <c r="G386" t="s">
        <v>1144</v>
      </c>
      <c r="H386" t="s">
        <v>1662</v>
      </c>
      <c r="I386" t="s">
        <v>140</v>
      </c>
      <c r="J386" t="s">
        <v>48</v>
      </c>
      <c r="L386" t="b">
        <v>0</v>
      </c>
      <c r="M386" t="s">
        <v>41</v>
      </c>
      <c r="N386" t="s">
        <v>42</v>
      </c>
      <c r="O386" s="1">
        <v>19419</v>
      </c>
      <c r="P386" t="s">
        <v>1663</v>
      </c>
      <c r="Q386" t="s">
        <v>1666</v>
      </c>
      <c r="S386" s="1">
        <v>45020.209027777775</v>
      </c>
      <c r="T386" t="s">
        <v>1148</v>
      </c>
      <c r="U386" t="s">
        <v>57</v>
      </c>
      <c r="V386">
        <v>1953</v>
      </c>
      <c r="W386">
        <v>3</v>
      </c>
      <c r="X386">
        <v>1</v>
      </c>
      <c r="Y386">
        <v>117.24</v>
      </c>
      <c r="Z386">
        <v>7.5</v>
      </c>
      <c r="AA386" s="2">
        <v>21427700000000</v>
      </c>
      <c r="AB386">
        <v>88.2</v>
      </c>
      <c r="AC386">
        <v>101.8</v>
      </c>
      <c r="AD386">
        <v>78.5</v>
      </c>
      <c r="AE386">
        <v>9.6</v>
      </c>
      <c r="AF386">
        <v>36.6</v>
      </c>
      <c r="AG386">
        <v>328239523</v>
      </c>
      <c r="AH386">
        <v>37.090240000000001</v>
      </c>
      <c r="AI386">
        <v>-95.712890999999999</v>
      </c>
      <c r="AJ386">
        <f t="shared" ca="1" si="5"/>
        <v>2021</v>
      </c>
    </row>
    <row r="387" spans="1:36" x14ac:dyDescent="0.25">
      <c r="A387">
        <v>383</v>
      </c>
      <c r="B387">
        <v>6600</v>
      </c>
      <c r="C387" t="s">
        <v>140</v>
      </c>
      <c r="D387" t="s">
        <v>1667</v>
      </c>
      <c r="E387">
        <v>67</v>
      </c>
      <c r="F387" t="s">
        <v>48</v>
      </c>
      <c r="G387" t="s">
        <v>1668</v>
      </c>
      <c r="H387" t="s">
        <v>1662</v>
      </c>
      <c r="I387" t="s">
        <v>140</v>
      </c>
      <c r="J387" t="s">
        <v>48</v>
      </c>
      <c r="L387" t="b">
        <v>0</v>
      </c>
      <c r="M387" t="s">
        <v>41</v>
      </c>
      <c r="N387" t="s">
        <v>120</v>
      </c>
      <c r="O387" s="1">
        <v>20440</v>
      </c>
      <c r="P387" t="s">
        <v>1669</v>
      </c>
      <c r="Q387" t="s">
        <v>1670</v>
      </c>
      <c r="S387" s="1">
        <v>45020.209027777775</v>
      </c>
      <c r="T387" t="s">
        <v>1148</v>
      </c>
      <c r="U387" t="s">
        <v>57</v>
      </c>
      <c r="V387">
        <v>1955</v>
      </c>
      <c r="W387">
        <v>12</v>
      </c>
      <c r="X387">
        <v>17</v>
      </c>
      <c r="Y387">
        <v>117.24</v>
      </c>
      <c r="Z387">
        <v>7.5</v>
      </c>
      <c r="AA387" s="2">
        <v>21427700000000</v>
      </c>
      <c r="AB387">
        <v>88.2</v>
      </c>
      <c r="AC387">
        <v>101.8</v>
      </c>
      <c r="AD387">
        <v>78.5</v>
      </c>
      <c r="AE387">
        <v>9.6</v>
      </c>
      <c r="AF387">
        <v>36.6</v>
      </c>
      <c r="AG387">
        <v>328239523</v>
      </c>
      <c r="AH387">
        <v>37.090240000000001</v>
      </c>
      <c r="AI387">
        <v>-95.712890999999999</v>
      </c>
      <c r="AJ387">
        <f t="shared" ref="AJ387:AJ450" ca="1" si="6">RANDBETWEEN(1990,2024)</f>
        <v>2005</v>
      </c>
    </row>
    <row r="388" spans="1:36" x14ac:dyDescent="0.25">
      <c r="A388">
        <v>383</v>
      </c>
      <c r="B388">
        <v>6600</v>
      </c>
      <c r="C388" t="s">
        <v>74</v>
      </c>
      <c r="D388" t="s">
        <v>1671</v>
      </c>
      <c r="E388">
        <v>78</v>
      </c>
      <c r="F388" t="s">
        <v>48</v>
      </c>
      <c r="G388" t="s">
        <v>91</v>
      </c>
      <c r="H388" t="s">
        <v>262</v>
      </c>
      <c r="I388" t="s">
        <v>74</v>
      </c>
      <c r="J388" t="s">
        <v>48</v>
      </c>
      <c r="K388" t="s">
        <v>1672</v>
      </c>
      <c r="L388" t="b">
        <v>1</v>
      </c>
      <c r="M388" t="s">
        <v>41</v>
      </c>
      <c r="N388" t="s">
        <v>42</v>
      </c>
      <c r="O388" s="1">
        <v>16493</v>
      </c>
      <c r="P388" t="s">
        <v>1673</v>
      </c>
      <c r="Q388" t="s">
        <v>1674</v>
      </c>
      <c r="R388" t="s">
        <v>206</v>
      </c>
      <c r="S388" s="1">
        <v>45020.209027777775</v>
      </c>
      <c r="T388" t="s">
        <v>91</v>
      </c>
      <c r="U388" t="s">
        <v>95</v>
      </c>
      <c r="V388">
        <v>1945</v>
      </c>
      <c r="W388">
        <v>2</v>
      </c>
      <c r="X388">
        <v>25</v>
      </c>
      <c r="Y388">
        <v>117.24</v>
      </c>
      <c r="Z388">
        <v>7.5</v>
      </c>
      <c r="AA388" s="2">
        <v>21427700000000</v>
      </c>
      <c r="AB388">
        <v>88.2</v>
      </c>
      <c r="AC388">
        <v>101.8</v>
      </c>
      <c r="AD388">
        <v>78.5</v>
      </c>
      <c r="AE388">
        <v>9.6</v>
      </c>
      <c r="AF388">
        <v>36.6</v>
      </c>
      <c r="AG388">
        <v>328239523</v>
      </c>
      <c r="AH388">
        <v>37.090240000000001</v>
      </c>
      <c r="AI388">
        <v>-95.712890999999999</v>
      </c>
      <c r="AJ388">
        <f t="shared" ca="1" si="6"/>
        <v>2019</v>
      </c>
    </row>
    <row r="389" spans="1:36" x14ac:dyDescent="0.25">
      <c r="A389">
        <v>383</v>
      </c>
      <c r="B389">
        <v>6600</v>
      </c>
      <c r="C389" t="s">
        <v>58</v>
      </c>
      <c r="D389" t="s">
        <v>1675</v>
      </c>
      <c r="E389">
        <v>63</v>
      </c>
      <c r="F389" t="s">
        <v>48</v>
      </c>
      <c r="G389" t="s">
        <v>1676</v>
      </c>
      <c r="H389" t="s">
        <v>456</v>
      </c>
      <c r="I389" t="s">
        <v>58</v>
      </c>
      <c r="J389" t="s">
        <v>48</v>
      </c>
      <c r="K389" t="s">
        <v>1304</v>
      </c>
      <c r="L389" t="b">
        <v>1</v>
      </c>
      <c r="M389" t="s">
        <v>41</v>
      </c>
      <c r="N389" t="s">
        <v>42</v>
      </c>
      <c r="O389" s="1">
        <v>21831</v>
      </c>
      <c r="P389" t="s">
        <v>1677</v>
      </c>
      <c r="Q389" t="s">
        <v>1306</v>
      </c>
      <c r="R389" t="s">
        <v>152</v>
      </c>
      <c r="S389" s="1">
        <v>45020.209027777775</v>
      </c>
      <c r="T389" t="s">
        <v>129</v>
      </c>
      <c r="U389" t="s">
        <v>66</v>
      </c>
      <c r="V389">
        <v>1959</v>
      </c>
      <c r="W389">
        <v>10</v>
      </c>
      <c r="X389">
        <v>8</v>
      </c>
      <c r="Y389">
        <v>117.24</v>
      </c>
      <c r="Z389">
        <v>7.5</v>
      </c>
      <c r="AA389" s="2">
        <v>21427700000000</v>
      </c>
      <c r="AB389">
        <v>88.2</v>
      </c>
      <c r="AC389">
        <v>101.8</v>
      </c>
      <c r="AD389">
        <v>78.5</v>
      </c>
      <c r="AE389">
        <v>9.6</v>
      </c>
      <c r="AF389">
        <v>36.6</v>
      </c>
      <c r="AG389">
        <v>328239523</v>
      </c>
      <c r="AH389">
        <v>37.090240000000001</v>
      </c>
      <c r="AI389">
        <v>-95.712890999999999</v>
      </c>
      <c r="AJ389">
        <f t="shared" ca="1" si="6"/>
        <v>2017</v>
      </c>
    </row>
    <row r="390" spans="1:36" x14ac:dyDescent="0.25">
      <c r="A390">
        <v>383</v>
      </c>
      <c r="B390">
        <v>6600</v>
      </c>
      <c r="C390" t="s">
        <v>74</v>
      </c>
      <c r="D390" t="s">
        <v>1678</v>
      </c>
      <c r="E390">
        <v>47</v>
      </c>
      <c r="F390" t="s">
        <v>208</v>
      </c>
      <c r="G390" t="s">
        <v>1679</v>
      </c>
      <c r="H390" t="s">
        <v>331</v>
      </c>
      <c r="I390" t="s">
        <v>74</v>
      </c>
      <c r="J390" t="s">
        <v>208</v>
      </c>
      <c r="L390" t="b">
        <v>0</v>
      </c>
      <c r="M390" t="s">
        <v>41</v>
      </c>
      <c r="N390" t="s">
        <v>120</v>
      </c>
      <c r="O390" s="1">
        <v>27766</v>
      </c>
      <c r="P390" t="s">
        <v>1680</v>
      </c>
      <c r="Q390" t="s">
        <v>1681</v>
      </c>
      <c r="S390" s="1">
        <v>45020.209027777775</v>
      </c>
      <c r="V390">
        <v>1976</v>
      </c>
      <c r="W390">
        <v>1</v>
      </c>
      <c r="X390">
        <v>7</v>
      </c>
      <c r="Y390">
        <v>112.85</v>
      </c>
      <c r="Z390">
        <v>1.4</v>
      </c>
      <c r="AA390" s="2">
        <v>3845630030824</v>
      </c>
      <c r="AB390">
        <v>70.2</v>
      </c>
      <c r="AC390">
        <v>104</v>
      </c>
      <c r="AD390">
        <v>80.900000000000006</v>
      </c>
      <c r="AE390">
        <v>11.5</v>
      </c>
      <c r="AF390">
        <v>48.8</v>
      </c>
      <c r="AG390">
        <v>83132799</v>
      </c>
      <c r="AH390">
        <v>51.165691000000002</v>
      </c>
      <c r="AI390">
        <v>10.451525999999999</v>
      </c>
      <c r="AJ390">
        <f t="shared" ca="1" si="6"/>
        <v>2002</v>
      </c>
    </row>
    <row r="391" spans="1:36" x14ac:dyDescent="0.25">
      <c r="A391">
        <v>390</v>
      </c>
      <c r="B391">
        <v>6500</v>
      </c>
      <c r="C391" t="s">
        <v>74</v>
      </c>
      <c r="D391" t="s">
        <v>1682</v>
      </c>
      <c r="E391">
        <v>80</v>
      </c>
      <c r="F391" t="s">
        <v>48</v>
      </c>
      <c r="G391" t="s">
        <v>173</v>
      </c>
      <c r="H391" t="s">
        <v>944</v>
      </c>
      <c r="I391" t="s">
        <v>74</v>
      </c>
      <c r="J391" t="s">
        <v>48</v>
      </c>
      <c r="L391" t="b">
        <v>1</v>
      </c>
      <c r="M391" t="s">
        <v>41</v>
      </c>
      <c r="N391" t="s">
        <v>42</v>
      </c>
      <c r="O391" s="1">
        <v>15672</v>
      </c>
      <c r="P391" t="s">
        <v>1683</v>
      </c>
      <c r="Q391" t="s">
        <v>183</v>
      </c>
      <c r="S391" s="1">
        <v>45020.209027777775</v>
      </c>
      <c r="T391" t="s">
        <v>56</v>
      </c>
      <c r="U391" t="s">
        <v>57</v>
      </c>
      <c r="V391">
        <v>1942</v>
      </c>
      <c r="W391">
        <v>11</v>
      </c>
      <c r="X391">
        <v>27</v>
      </c>
      <c r="Y391">
        <v>117.24</v>
      </c>
      <c r="Z391">
        <v>7.5</v>
      </c>
      <c r="AA391" s="2">
        <v>21427700000000</v>
      </c>
      <c r="AB391">
        <v>88.2</v>
      </c>
      <c r="AC391">
        <v>101.8</v>
      </c>
      <c r="AD391">
        <v>78.5</v>
      </c>
      <c r="AE391">
        <v>9.6</v>
      </c>
      <c r="AF391">
        <v>36.6</v>
      </c>
      <c r="AG391">
        <v>328239523</v>
      </c>
      <c r="AH391">
        <v>37.090240000000001</v>
      </c>
      <c r="AI391">
        <v>-95.712890999999999</v>
      </c>
      <c r="AJ391">
        <f t="shared" ca="1" si="6"/>
        <v>2019</v>
      </c>
    </row>
    <row r="392" spans="1:36" x14ac:dyDescent="0.25">
      <c r="A392">
        <v>390</v>
      </c>
      <c r="B392">
        <v>6500</v>
      </c>
      <c r="C392" t="s">
        <v>58</v>
      </c>
      <c r="D392" t="s">
        <v>1684</v>
      </c>
      <c r="E392">
        <v>58</v>
      </c>
      <c r="F392" t="s">
        <v>48</v>
      </c>
      <c r="G392" t="s">
        <v>60</v>
      </c>
      <c r="H392" t="s">
        <v>84</v>
      </c>
      <c r="I392" t="s">
        <v>58</v>
      </c>
      <c r="J392" t="s">
        <v>48</v>
      </c>
      <c r="K392" t="s">
        <v>85</v>
      </c>
      <c r="L392" t="b">
        <v>0</v>
      </c>
      <c r="M392" t="s">
        <v>41</v>
      </c>
      <c r="N392" t="s">
        <v>120</v>
      </c>
      <c r="O392" s="1">
        <v>23604</v>
      </c>
      <c r="P392" t="s">
        <v>1685</v>
      </c>
      <c r="Q392" t="s">
        <v>1686</v>
      </c>
      <c r="R392" t="s">
        <v>88</v>
      </c>
      <c r="S392" s="1">
        <v>45020.209027777775</v>
      </c>
      <c r="T392" t="s">
        <v>65</v>
      </c>
      <c r="U392" t="s">
        <v>66</v>
      </c>
      <c r="V392">
        <v>1964</v>
      </c>
      <c r="W392">
        <v>8</v>
      </c>
      <c r="X392">
        <v>15</v>
      </c>
      <c r="Y392">
        <v>117.24</v>
      </c>
      <c r="Z392">
        <v>7.5</v>
      </c>
      <c r="AA392" s="2">
        <v>21427700000000</v>
      </c>
      <c r="AB392">
        <v>88.2</v>
      </c>
      <c r="AC392">
        <v>101.8</v>
      </c>
      <c r="AD392">
        <v>78.5</v>
      </c>
      <c r="AE392">
        <v>9.6</v>
      </c>
      <c r="AF392">
        <v>36.6</v>
      </c>
      <c r="AG392">
        <v>328239523</v>
      </c>
      <c r="AH392">
        <v>37.090240000000001</v>
      </c>
      <c r="AI392">
        <v>-95.712890999999999</v>
      </c>
      <c r="AJ392">
        <f t="shared" ca="1" si="6"/>
        <v>2019</v>
      </c>
    </row>
    <row r="393" spans="1:36" x14ac:dyDescent="0.25">
      <c r="A393">
        <v>390</v>
      </c>
      <c r="B393">
        <v>6500</v>
      </c>
      <c r="C393" t="s">
        <v>35</v>
      </c>
      <c r="D393" t="s">
        <v>1687</v>
      </c>
      <c r="E393">
        <v>91</v>
      </c>
      <c r="F393" t="s">
        <v>1688</v>
      </c>
      <c r="G393" t="s">
        <v>1689</v>
      </c>
      <c r="H393" t="s">
        <v>1103</v>
      </c>
      <c r="I393" t="s">
        <v>35</v>
      </c>
      <c r="J393" t="s">
        <v>1688</v>
      </c>
      <c r="L393" t="b">
        <v>1</v>
      </c>
      <c r="M393" t="s">
        <v>41</v>
      </c>
      <c r="N393" t="s">
        <v>42</v>
      </c>
      <c r="O393" s="1">
        <v>11694</v>
      </c>
      <c r="P393" t="s">
        <v>1690</v>
      </c>
      <c r="Q393" t="s">
        <v>1215</v>
      </c>
      <c r="S393" s="1">
        <v>45020.209027777775</v>
      </c>
      <c r="V393">
        <v>1932</v>
      </c>
      <c r="W393">
        <v>1</v>
      </c>
      <c r="X393">
        <v>6</v>
      </c>
      <c r="AJ393">
        <f t="shared" ca="1" si="6"/>
        <v>2002</v>
      </c>
    </row>
    <row r="394" spans="1:36" x14ac:dyDescent="0.25">
      <c r="A394">
        <v>390</v>
      </c>
      <c r="B394">
        <v>6500</v>
      </c>
      <c r="C394" t="s">
        <v>316</v>
      </c>
      <c r="D394" t="s">
        <v>1691</v>
      </c>
      <c r="E394">
        <v>93</v>
      </c>
      <c r="F394" t="s">
        <v>48</v>
      </c>
      <c r="G394" t="s">
        <v>1692</v>
      </c>
      <c r="H394" t="s">
        <v>318</v>
      </c>
      <c r="I394" t="s">
        <v>316</v>
      </c>
      <c r="J394" t="s">
        <v>48</v>
      </c>
      <c r="L394" t="b">
        <v>0</v>
      </c>
      <c r="M394" t="s">
        <v>272</v>
      </c>
      <c r="N394" t="s">
        <v>120</v>
      </c>
      <c r="O394" s="1">
        <v>11016</v>
      </c>
      <c r="P394" t="s">
        <v>1693</v>
      </c>
      <c r="Q394" t="s">
        <v>1694</v>
      </c>
      <c r="S394" s="1">
        <v>45020.209027777775</v>
      </c>
      <c r="T394" t="s">
        <v>1695</v>
      </c>
      <c r="U394" t="s">
        <v>57</v>
      </c>
      <c r="V394">
        <v>1930</v>
      </c>
      <c r="W394">
        <v>2</v>
      </c>
      <c r="X394">
        <v>27</v>
      </c>
      <c r="Y394">
        <v>117.24</v>
      </c>
      <c r="Z394">
        <v>7.5</v>
      </c>
      <c r="AA394" s="2">
        <v>21427700000000</v>
      </c>
      <c r="AB394">
        <v>88.2</v>
      </c>
      <c r="AC394">
        <v>101.8</v>
      </c>
      <c r="AD394">
        <v>78.5</v>
      </c>
      <c r="AE394">
        <v>9.6</v>
      </c>
      <c r="AF394">
        <v>36.6</v>
      </c>
      <c r="AG394">
        <v>328239523</v>
      </c>
      <c r="AH394">
        <v>37.090240000000001</v>
      </c>
      <c r="AI394">
        <v>-95.712890999999999</v>
      </c>
      <c r="AJ394">
        <f t="shared" ca="1" si="6"/>
        <v>1991</v>
      </c>
    </row>
    <row r="395" spans="1:36" x14ac:dyDescent="0.25">
      <c r="A395">
        <v>390</v>
      </c>
      <c r="B395">
        <v>6500</v>
      </c>
      <c r="C395" t="s">
        <v>316</v>
      </c>
      <c r="D395" t="s">
        <v>1696</v>
      </c>
      <c r="E395">
        <v>84</v>
      </c>
      <c r="F395" t="s">
        <v>286</v>
      </c>
      <c r="G395" t="s">
        <v>287</v>
      </c>
      <c r="H395" t="s">
        <v>1697</v>
      </c>
      <c r="I395" t="s">
        <v>316</v>
      </c>
      <c r="J395" t="s">
        <v>286</v>
      </c>
      <c r="L395" t="b">
        <v>1</v>
      </c>
      <c r="M395" t="s">
        <v>52</v>
      </c>
      <c r="N395" t="s">
        <v>42</v>
      </c>
      <c r="O395" s="1">
        <v>14124</v>
      </c>
      <c r="P395" t="s">
        <v>1698</v>
      </c>
      <c r="Q395" t="s">
        <v>183</v>
      </c>
      <c r="S395" s="1">
        <v>45020.209027777775</v>
      </c>
      <c r="V395">
        <v>1938</v>
      </c>
      <c r="W395">
        <v>9</v>
      </c>
      <c r="X395">
        <v>1</v>
      </c>
      <c r="Y395">
        <v>119.62</v>
      </c>
      <c r="Z395">
        <v>1.7</v>
      </c>
      <c r="AA395" s="2">
        <v>2827113184696</v>
      </c>
      <c r="AB395">
        <v>60</v>
      </c>
      <c r="AC395">
        <v>101.2</v>
      </c>
      <c r="AD395">
        <v>81.3</v>
      </c>
      <c r="AE395">
        <v>25.5</v>
      </c>
      <c r="AF395">
        <v>30.6</v>
      </c>
      <c r="AG395">
        <v>66834405</v>
      </c>
      <c r="AH395">
        <v>55.378050999999999</v>
      </c>
      <c r="AI395">
        <v>-3.4359730000000002</v>
      </c>
      <c r="AJ395">
        <f t="shared" ca="1" si="6"/>
        <v>2014</v>
      </c>
    </row>
    <row r="396" spans="1:36" x14ac:dyDescent="0.25">
      <c r="A396">
        <v>390</v>
      </c>
      <c r="B396">
        <v>6500</v>
      </c>
      <c r="C396" t="s">
        <v>104</v>
      </c>
      <c r="D396" t="s">
        <v>1699</v>
      </c>
      <c r="E396">
        <v>81</v>
      </c>
      <c r="F396" t="s">
        <v>501</v>
      </c>
      <c r="G396" t="s">
        <v>501</v>
      </c>
      <c r="H396" t="s">
        <v>1419</v>
      </c>
      <c r="I396" t="s">
        <v>104</v>
      </c>
      <c r="J396" t="s">
        <v>286</v>
      </c>
      <c r="L396" t="b">
        <v>1</v>
      </c>
      <c r="M396" t="s">
        <v>52</v>
      </c>
      <c r="N396" t="s">
        <v>42</v>
      </c>
      <c r="O396" s="1">
        <v>15097</v>
      </c>
      <c r="P396" t="s">
        <v>1698</v>
      </c>
      <c r="Q396" t="s">
        <v>1700</v>
      </c>
      <c r="S396" s="1">
        <v>45020.209027777775</v>
      </c>
      <c r="V396">
        <v>1941</v>
      </c>
      <c r="W396">
        <v>5</v>
      </c>
      <c r="X396">
        <v>1</v>
      </c>
      <c r="AA396" s="2">
        <v>7184844193</v>
      </c>
      <c r="AG396">
        <v>38964</v>
      </c>
      <c r="AH396">
        <v>43.738417599999998</v>
      </c>
      <c r="AI396">
        <v>7.4246157999999998</v>
      </c>
      <c r="AJ396">
        <f t="shared" ca="1" si="6"/>
        <v>2001</v>
      </c>
    </row>
    <row r="397" spans="1:36" x14ac:dyDescent="0.25">
      <c r="A397">
        <v>390</v>
      </c>
      <c r="B397">
        <v>6500</v>
      </c>
      <c r="C397" t="s">
        <v>316</v>
      </c>
      <c r="D397" t="s">
        <v>1701</v>
      </c>
      <c r="E397">
        <v>51</v>
      </c>
      <c r="F397" t="s">
        <v>219</v>
      </c>
      <c r="G397" t="s">
        <v>1702</v>
      </c>
      <c r="H397" t="s">
        <v>318</v>
      </c>
      <c r="I397" t="s">
        <v>316</v>
      </c>
      <c r="J397" t="s">
        <v>581</v>
      </c>
      <c r="L397" t="b">
        <v>1</v>
      </c>
      <c r="M397" t="s">
        <v>41</v>
      </c>
      <c r="N397" t="s">
        <v>42</v>
      </c>
      <c r="O397" s="1">
        <v>26045</v>
      </c>
      <c r="P397" t="s">
        <v>1703</v>
      </c>
      <c r="Q397" t="s">
        <v>1704</v>
      </c>
      <c r="S397" s="1">
        <v>45020.209027777775</v>
      </c>
      <c r="V397">
        <v>1971</v>
      </c>
      <c r="W397">
        <v>4</v>
      </c>
      <c r="X397">
        <v>22</v>
      </c>
      <c r="Y397">
        <v>99.55</v>
      </c>
      <c r="Z397">
        <v>0.4</v>
      </c>
      <c r="AA397" s="2">
        <v>703082435360</v>
      </c>
      <c r="AB397">
        <v>59.6</v>
      </c>
      <c r="AC397">
        <v>105.2</v>
      </c>
      <c r="AD397">
        <v>83.6</v>
      </c>
      <c r="AE397">
        <v>10.1</v>
      </c>
      <c r="AF397">
        <v>28.8</v>
      </c>
      <c r="AG397">
        <v>8574832</v>
      </c>
      <c r="AH397">
        <v>46.818187999999999</v>
      </c>
      <c r="AI397">
        <v>8.2275120000000008</v>
      </c>
      <c r="AJ397">
        <f t="shared" ca="1" si="6"/>
        <v>2006</v>
      </c>
    </row>
    <row r="398" spans="1:36" x14ac:dyDescent="0.25">
      <c r="A398">
        <v>397</v>
      </c>
      <c r="B398">
        <v>6400</v>
      </c>
      <c r="C398" t="s">
        <v>74</v>
      </c>
      <c r="D398" t="s">
        <v>1705</v>
      </c>
      <c r="E398">
        <v>71</v>
      </c>
      <c r="F398" t="s">
        <v>591</v>
      </c>
      <c r="G398" t="s">
        <v>1706</v>
      </c>
      <c r="H398" t="s">
        <v>331</v>
      </c>
      <c r="I398" t="s">
        <v>74</v>
      </c>
      <c r="J398" t="s">
        <v>591</v>
      </c>
      <c r="L398" t="b">
        <v>1</v>
      </c>
      <c r="M398" t="s">
        <v>52</v>
      </c>
      <c r="N398" t="s">
        <v>42</v>
      </c>
      <c r="O398" s="1">
        <v>18859</v>
      </c>
      <c r="P398" t="s">
        <v>1707</v>
      </c>
      <c r="Q398" t="s">
        <v>548</v>
      </c>
      <c r="S398" s="1">
        <v>45020.209027777775</v>
      </c>
      <c r="V398">
        <v>1951</v>
      </c>
      <c r="W398">
        <v>8</v>
      </c>
      <c r="X398">
        <v>19</v>
      </c>
      <c r="Y398">
        <v>110.51</v>
      </c>
      <c r="Z398">
        <v>1.8</v>
      </c>
      <c r="AA398" s="2">
        <v>530832908738</v>
      </c>
      <c r="AB398">
        <v>67</v>
      </c>
      <c r="AC398">
        <v>126.6</v>
      </c>
      <c r="AD398">
        <v>82.5</v>
      </c>
      <c r="AE398">
        <v>27.9</v>
      </c>
      <c r="AF398">
        <v>49.1</v>
      </c>
      <c r="AG398">
        <v>10285453</v>
      </c>
      <c r="AH398">
        <v>60.128160999999999</v>
      </c>
      <c r="AI398">
        <v>18.643501000000001</v>
      </c>
      <c r="AJ398">
        <f t="shared" ca="1" si="6"/>
        <v>2003</v>
      </c>
    </row>
    <row r="399" spans="1:36" x14ac:dyDescent="0.25">
      <c r="A399">
        <v>397</v>
      </c>
      <c r="B399">
        <v>6400</v>
      </c>
      <c r="C399" t="s">
        <v>716</v>
      </c>
      <c r="D399" t="s">
        <v>1708</v>
      </c>
      <c r="E399">
        <v>62</v>
      </c>
      <c r="F399" t="s">
        <v>48</v>
      </c>
      <c r="G399" t="s">
        <v>1503</v>
      </c>
      <c r="H399" t="s">
        <v>1709</v>
      </c>
      <c r="I399" t="s">
        <v>716</v>
      </c>
      <c r="J399" t="s">
        <v>48</v>
      </c>
      <c r="K399" t="s">
        <v>1710</v>
      </c>
      <c r="L399" t="b">
        <v>1</v>
      </c>
      <c r="M399" t="s">
        <v>41</v>
      </c>
      <c r="N399" t="s">
        <v>42</v>
      </c>
      <c r="O399" s="1">
        <v>22016</v>
      </c>
      <c r="P399" t="s">
        <v>1711</v>
      </c>
      <c r="Q399" t="s">
        <v>334</v>
      </c>
      <c r="R399" t="s">
        <v>117</v>
      </c>
      <c r="S399" s="1">
        <v>45020.209027777775</v>
      </c>
      <c r="T399" t="s">
        <v>267</v>
      </c>
      <c r="U399" t="s">
        <v>57</v>
      </c>
      <c r="V399">
        <v>1960</v>
      </c>
      <c r="W399">
        <v>4</v>
      </c>
      <c r="X399">
        <v>10</v>
      </c>
      <c r="Y399">
        <v>117.24</v>
      </c>
      <c r="Z399">
        <v>7.5</v>
      </c>
      <c r="AA399" s="2">
        <v>21427700000000</v>
      </c>
      <c r="AB399">
        <v>88.2</v>
      </c>
      <c r="AC399">
        <v>101.8</v>
      </c>
      <c r="AD399">
        <v>78.5</v>
      </c>
      <c r="AE399">
        <v>9.6</v>
      </c>
      <c r="AF399">
        <v>36.6</v>
      </c>
      <c r="AG399">
        <v>328239523</v>
      </c>
      <c r="AH399">
        <v>37.090240000000001</v>
      </c>
      <c r="AI399">
        <v>-95.712890999999999</v>
      </c>
      <c r="AJ399">
        <f t="shared" ca="1" si="6"/>
        <v>2021</v>
      </c>
    </row>
    <row r="400" spans="1:36" x14ac:dyDescent="0.25">
      <c r="A400">
        <v>397</v>
      </c>
      <c r="B400">
        <v>6400</v>
      </c>
      <c r="C400" t="s">
        <v>74</v>
      </c>
      <c r="D400" t="s">
        <v>1712</v>
      </c>
      <c r="E400">
        <v>69</v>
      </c>
      <c r="F400" t="s">
        <v>48</v>
      </c>
      <c r="G400" t="s">
        <v>91</v>
      </c>
      <c r="H400" t="s">
        <v>262</v>
      </c>
      <c r="I400" t="s">
        <v>74</v>
      </c>
      <c r="J400" t="s">
        <v>48</v>
      </c>
      <c r="K400" t="s">
        <v>1713</v>
      </c>
      <c r="L400" t="b">
        <v>1</v>
      </c>
      <c r="M400" t="s">
        <v>52</v>
      </c>
      <c r="N400" t="s">
        <v>42</v>
      </c>
      <c r="O400" s="1">
        <v>19524</v>
      </c>
      <c r="P400" t="s">
        <v>1714</v>
      </c>
      <c r="Q400" t="s">
        <v>748</v>
      </c>
      <c r="R400" t="s">
        <v>206</v>
      </c>
      <c r="S400" s="1">
        <v>45020.209027777775</v>
      </c>
      <c r="T400" t="s">
        <v>91</v>
      </c>
      <c r="U400" t="s">
        <v>95</v>
      </c>
      <c r="V400">
        <v>1953</v>
      </c>
      <c r="W400">
        <v>6</v>
      </c>
      <c r="X400">
        <v>14</v>
      </c>
      <c r="Y400">
        <v>117.24</v>
      </c>
      <c r="Z400">
        <v>7.5</v>
      </c>
      <c r="AA400" s="2">
        <v>21427700000000</v>
      </c>
      <c r="AB400">
        <v>88.2</v>
      </c>
      <c r="AC400">
        <v>101.8</v>
      </c>
      <c r="AD400">
        <v>78.5</v>
      </c>
      <c r="AE400">
        <v>9.6</v>
      </c>
      <c r="AF400">
        <v>36.6</v>
      </c>
      <c r="AG400">
        <v>328239523</v>
      </c>
      <c r="AH400">
        <v>37.090240000000001</v>
      </c>
      <c r="AI400">
        <v>-95.712890999999999</v>
      </c>
      <c r="AJ400">
        <f t="shared" ca="1" si="6"/>
        <v>2018</v>
      </c>
    </row>
    <row r="401" spans="1:36" x14ac:dyDescent="0.25">
      <c r="A401">
        <v>397</v>
      </c>
      <c r="B401">
        <v>6400</v>
      </c>
      <c r="C401" t="s">
        <v>416</v>
      </c>
      <c r="D401" t="s">
        <v>1715</v>
      </c>
      <c r="E401">
        <v>59</v>
      </c>
      <c r="F401" t="s">
        <v>142</v>
      </c>
      <c r="G401" t="s">
        <v>201</v>
      </c>
      <c r="H401" t="s">
        <v>1716</v>
      </c>
      <c r="I401" t="s">
        <v>416</v>
      </c>
      <c r="J401" t="s">
        <v>142</v>
      </c>
      <c r="L401" t="b">
        <v>1</v>
      </c>
      <c r="M401" t="s">
        <v>41</v>
      </c>
      <c r="N401" t="s">
        <v>120</v>
      </c>
      <c r="O401" s="1">
        <v>23316</v>
      </c>
      <c r="P401" t="s">
        <v>1717</v>
      </c>
      <c r="Q401" t="s">
        <v>951</v>
      </c>
      <c r="S401" s="1">
        <v>45020.209027777775</v>
      </c>
      <c r="V401">
        <v>1963</v>
      </c>
      <c r="W401">
        <v>11</v>
      </c>
      <c r="X401">
        <v>1</v>
      </c>
      <c r="Y401">
        <v>125.08</v>
      </c>
      <c r="Z401">
        <v>2.9</v>
      </c>
      <c r="AA401" s="2">
        <v>19910000000000</v>
      </c>
      <c r="AB401">
        <v>50.6</v>
      </c>
      <c r="AC401">
        <v>100.2</v>
      </c>
      <c r="AD401">
        <v>77</v>
      </c>
      <c r="AE401">
        <v>9.4</v>
      </c>
      <c r="AF401">
        <v>59.2</v>
      </c>
      <c r="AG401">
        <v>1397715000</v>
      </c>
      <c r="AH401">
        <v>35.861660000000001</v>
      </c>
      <c r="AI401">
        <v>104.195397</v>
      </c>
      <c r="AJ401">
        <f t="shared" ca="1" si="6"/>
        <v>2008</v>
      </c>
    </row>
    <row r="402" spans="1:36" x14ac:dyDescent="0.25">
      <c r="A402">
        <v>397</v>
      </c>
      <c r="B402">
        <v>6400</v>
      </c>
      <c r="C402" t="s">
        <v>361</v>
      </c>
      <c r="D402" t="s">
        <v>1718</v>
      </c>
      <c r="E402">
        <v>60</v>
      </c>
      <c r="F402" t="s">
        <v>37</v>
      </c>
      <c r="G402" t="s">
        <v>38</v>
      </c>
      <c r="H402" t="s">
        <v>750</v>
      </c>
      <c r="I402" t="s">
        <v>361</v>
      </c>
      <c r="J402" t="s">
        <v>377</v>
      </c>
      <c r="L402" t="b">
        <v>1</v>
      </c>
      <c r="M402" t="s">
        <v>41</v>
      </c>
      <c r="N402" t="s">
        <v>42</v>
      </c>
      <c r="O402" s="1">
        <v>22934</v>
      </c>
      <c r="P402" t="s">
        <v>1719</v>
      </c>
      <c r="Q402" t="s">
        <v>1720</v>
      </c>
      <c r="S402" s="1">
        <v>45020.209027777775</v>
      </c>
      <c r="V402">
        <v>1962</v>
      </c>
      <c r="W402">
        <v>10</v>
      </c>
      <c r="X402">
        <v>15</v>
      </c>
      <c r="Y402">
        <v>110.05</v>
      </c>
      <c r="Z402">
        <v>1.1000000000000001</v>
      </c>
      <c r="AA402" s="2">
        <v>2715518274227</v>
      </c>
      <c r="AB402">
        <v>65.599999999999994</v>
      </c>
      <c r="AC402">
        <v>102.5</v>
      </c>
      <c r="AD402">
        <v>82.5</v>
      </c>
      <c r="AE402">
        <v>24.2</v>
      </c>
      <c r="AF402">
        <v>60.7</v>
      </c>
      <c r="AG402">
        <v>67059887</v>
      </c>
      <c r="AH402">
        <v>46.227637999999999</v>
      </c>
      <c r="AI402">
        <v>2.213749</v>
      </c>
      <c r="AJ402">
        <f t="shared" ca="1" si="6"/>
        <v>2017</v>
      </c>
    </row>
    <row r="403" spans="1:36" x14ac:dyDescent="0.25">
      <c r="A403">
        <v>397</v>
      </c>
      <c r="B403">
        <v>6400</v>
      </c>
      <c r="C403" t="s">
        <v>310</v>
      </c>
      <c r="D403" t="s">
        <v>1721</v>
      </c>
      <c r="E403">
        <v>56</v>
      </c>
      <c r="F403" t="s">
        <v>501</v>
      </c>
      <c r="G403" t="s">
        <v>501</v>
      </c>
      <c r="H403" t="s">
        <v>1722</v>
      </c>
      <c r="I403" t="s">
        <v>310</v>
      </c>
      <c r="J403" t="s">
        <v>377</v>
      </c>
      <c r="L403" t="b">
        <v>1</v>
      </c>
      <c r="M403" t="s">
        <v>52</v>
      </c>
      <c r="N403" t="s">
        <v>42</v>
      </c>
      <c r="O403" s="1">
        <v>24433</v>
      </c>
      <c r="P403" t="s">
        <v>1723</v>
      </c>
      <c r="Q403" t="s">
        <v>1724</v>
      </c>
      <c r="S403" s="1">
        <v>45020.209027777775</v>
      </c>
      <c r="V403">
        <v>1966</v>
      </c>
      <c r="W403">
        <v>11</v>
      </c>
      <c r="X403">
        <v>22</v>
      </c>
      <c r="AA403" s="2">
        <v>7184844193</v>
      </c>
      <c r="AG403">
        <v>38964</v>
      </c>
      <c r="AH403">
        <v>43.738417599999998</v>
      </c>
      <c r="AI403">
        <v>7.4246157999999998</v>
      </c>
      <c r="AJ403">
        <f t="shared" ca="1" si="6"/>
        <v>2010</v>
      </c>
    </row>
    <row r="404" spans="1:36" x14ac:dyDescent="0.25">
      <c r="A404">
        <v>397</v>
      </c>
      <c r="B404">
        <v>6400</v>
      </c>
      <c r="C404" t="s">
        <v>74</v>
      </c>
      <c r="D404" t="s">
        <v>1725</v>
      </c>
      <c r="E404">
        <v>90</v>
      </c>
      <c r="F404" t="s">
        <v>1726</v>
      </c>
      <c r="G404" t="s">
        <v>1727</v>
      </c>
      <c r="H404" t="s">
        <v>571</v>
      </c>
      <c r="I404" t="s">
        <v>74</v>
      </c>
      <c r="J404" t="s">
        <v>1726</v>
      </c>
      <c r="L404" t="b">
        <v>1</v>
      </c>
      <c r="M404" t="s">
        <v>52</v>
      </c>
      <c r="N404" t="s">
        <v>42</v>
      </c>
      <c r="O404" s="1">
        <v>12081</v>
      </c>
      <c r="P404" t="s">
        <v>1728</v>
      </c>
      <c r="Q404" t="s">
        <v>1729</v>
      </c>
      <c r="S404" s="1">
        <v>45020.209027777775</v>
      </c>
      <c r="V404">
        <v>1933</v>
      </c>
      <c r="W404">
        <v>1</v>
      </c>
      <c r="X404">
        <v>27</v>
      </c>
      <c r="Y404">
        <v>140.94999999999999</v>
      </c>
      <c r="Z404">
        <v>3.5</v>
      </c>
      <c r="AA404" s="2">
        <v>323802808108</v>
      </c>
      <c r="AB404">
        <v>55.3</v>
      </c>
      <c r="AC404">
        <v>114.5</v>
      </c>
      <c r="AD404">
        <v>77.099999999999994</v>
      </c>
      <c r="AE404">
        <v>14.4</v>
      </c>
      <c r="AF404">
        <v>71.2</v>
      </c>
      <c r="AG404">
        <v>50339443</v>
      </c>
      <c r="AH404">
        <v>4.5708679999999999</v>
      </c>
      <c r="AI404">
        <v>-74.297332999999995</v>
      </c>
      <c r="AJ404">
        <f t="shared" ca="1" si="6"/>
        <v>2008</v>
      </c>
    </row>
    <row r="405" spans="1:36" x14ac:dyDescent="0.25">
      <c r="A405">
        <v>397</v>
      </c>
      <c r="B405">
        <v>6400</v>
      </c>
      <c r="C405" t="s">
        <v>217</v>
      </c>
      <c r="D405" t="s">
        <v>1730</v>
      </c>
      <c r="E405">
        <v>88</v>
      </c>
      <c r="F405" t="s">
        <v>48</v>
      </c>
      <c r="G405" t="s">
        <v>1731</v>
      </c>
      <c r="H405" t="s">
        <v>1732</v>
      </c>
      <c r="I405" t="s">
        <v>217</v>
      </c>
      <c r="J405" t="s">
        <v>48</v>
      </c>
      <c r="L405" t="b">
        <v>1</v>
      </c>
      <c r="M405" t="s">
        <v>52</v>
      </c>
      <c r="N405" t="s">
        <v>42</v>
      </c>
      <c r="O405" s="1">
        <v>12627</v>
      </c>
      <c r="P405" t="s">
        <v>65</v>
      </c>
      <c r="Q405" t="s">
        <v>1733</v>
      </c>
      <c r="S405" s="1">
        <v>45020.209027777775</v>
      </c>
      <c r="T405" t="s">
        <v>1734</v>
      </c>
      <c r="U405" t="s">
        <v>66</v>
      </c>
      <c r="V405">
        <v>1934</v>
      </c>
      <c r="W405">
        <v>7</v>
      </c>
      <c r="X405">
        <v>27</v>
      </c>
      <c r="Y405">
        <v>117.24</v>
      </c>
      <c r="Z405">
        <v>7.5</v>
      </c>
      <c r="AA405" s="2">
        <v>21427700000000</v>
      </c>
      <c r="AB405">
        <v>88.2</v>
      </c>
      <c r="AC405">
        <v>101.8</v>
      </c>
      <c r="AD405">
        <v>78.5</v>
      </c>
      <c r="AE405">
        <v>9.6</v>
      </c>
      <c r="AF405">
        <v>36.6</v>
      </c>
      <c r="AG405">
        <v>328239523</v>
      </c>
      <c r="AH405">
        <v>37.090240000000001</v>
      </c>
      <c r="AI405">
        <v>-95.712890999999999</v>
      </c>
      <c r="AJ405">
        <f t="shared" ca="1" si="6"/>
        <v>1998</v>
      </c>
    </row>
    <row r="406" spans="1:36" x14ac:dyDescent="0.25">
      <c r="A406">
        <v>405</v>
      </c>
      <c r="B406">
        <v>6300</v>
      </c>
      <c r="C406" t="s">
        <v>703</v>
      </c>
      <c r="D406" t="s">
        <v>1735</v>
      </c>
      <c r="E406">
        <v>77</v>
      </c>
      <c r="F406" t="s">
        <v>286</v>
      </c>
      <c r="G406" t="s">
        <v>1012</v>
      </c>
      <c r="H406" t="s">
        <v>1459</v>
      </c>
      <c r="I406" t="s">
        <v>703</v>
      </c>
      <c r="J406" t="s">
        <v>286</v>
      </c>
      <c r="L406" t="b">
        <v>0</v>
      </c>
      <c r="M406" t="s">
        <v>41</v>
      </c>
      <c r="N406" t="s">
        <v>42</v>
      </c>
      <c r="O406" s="1">
        <v>16733</v>
      </c>
      <c r="P406" t="s">
        <v>1736</v>
      </c>
      <c r="Q406" t="s">
        <v>811</v>
      </c>
      <c r="S406" s="1">
        <v>45020.209027777775</v>
      </c>
      <c r="V406">
        <v>1945</v>
      </c>
      <c r="W406">
        <v>10</v>
      </c>
      <c r="X406">
        <v>23</v>
      </c>
      <c r="Y406">
        <v>119.62</v>
      </c>
      <c r="Z406">
        <v>1.7</v>
      </c>
      <c r="AA406" s="2">
        <v>2827113184696</v>
      </c>
      <c r="AB406">
        <v>60</v>
      </c>
      <c r="AC406">
        <v>101.2</v>
      </c>
      <c r="AD406">
        <v>81.3</v>
      </c>
      <c r="AE406">
        <v>25.5</v>
      </c>
      <c r="AF406">
        <v>30.6</v>
      </c>
      <c r="AG406">
        <v>66834405</v>
      </c>
      <c r="AH406">
        <v>55.378050999999999</v>
      </c>
      <c r="AI406">
        <v>-3.4359730000000002</v>
      </c>
      <c r="AJ406">
        <f t="shared" ca="1" si="6"/>
        <v>2002</v>
      </c>
    </row>
    <row r="407" spans="1:36" x14ac:dyDescent="0.25">
      <c r="A407">
        <v>405</v>
      </c>
      <c r="B407">
        <v>6300</v>
      </c>
      <c r="C407" t="s">
        <v>361</v>
      </c>
      <c r="D407" t="s">
        <v>1737</v>
      </c>
      <c r="E407">
        <v>58</v>
      </c>
      <c r="F407" t="s">
        <v>142</v>
      </c>
      <c r="G407" t="s">
        <v>1059</v>
      </c>
      <c r="H407" t="s">
        <v>1738</v>
      </c>
      <c r="I407" t="s">
        <v>361</v>
      </c>
      <c r="J407" t="s">
        <v>142</v>
      </c>
      <c r="L407" t="b">
        <v>1</v>
      </c>
      <c r="M407" t="s">
        <v>52</v>
      </c>
      <c r="N407" t="s">
        <v>42</v>
      </c>
      <c r="O407" s="1">
        <v>23743</v>
      </c>
      <c r="P407" t="s">
        <v>1739</v>
      </c>
      <c r="Q407" t="s">
        <v>1740</v>
      </c>
      <c r="S407" s="1">
        <v>45020.209027777775</v>
      </c>
      <c r="V407">
        <v>1965</v>
      </c>
      <c r="W407">
        <v>1</v>
      </c>
      <c r="X407">
        <v>1</v>
      </c>
      <c r="Y407">
        <v>125.08</v>
      </c>
      <c r="Z407">
        <v>2.9</v>
      </c>
      <c r="AA407" s="2">
        <v>19910000000000</v>
      </c>
      <c r="AB407">
        <v>50.6</v>
      </c>
      <c r="AC407">
        <v>100.2</v>
      </c>
      <c r="AD407">
        <v>77</v>
      </c>
      <c r="AE407">
        <v>9.4</v>
      </c>
      <c r="AF407">
        <v>59.2</v>
      </c>
      <c r="AG407">
        <v>1397715000</v>
      </c>
      <c r="AH407">
        <v>35.861660000000001</v>
      </c>
      <c r="AI407">
        <v>104.195397</v>
      </c>
      <c r="AJ407">
        <f t="shared" ca="1" si="6"/>
        <v>2017</v>
      </c>
    </row>
    <row r="408" spans="1:36" x14ac:dyDescent="0.25">
      <c r="A408">
        <v>405</v>
      </c>
      <c r="B408">
        <v>6300</v>
      </c>
      <c r="C408" t="s">
        <v>74</v>
      </c>
      <c r="D408" t="s">
        <v>1741</v>
      </c>
      <c r="E408">
        <v>66</v>
      </c>
      <c r="F408" t="s">
        <v>286</v>
      </c>
      <c r="G408" t="s">
        <v>287</v>
      </c>
      <c r="H408" t="s">
        <v>944</v>
      </c>
      <c r="I408" t="s">
        <v>74</v>
      </c>
      <c r="J408" t="s">
        <v>1500</v>
      </c>
      <c r="L408" t="b">
        <v>1</v>
      </c>
      <c r="M408" t="s">
        <v>52</v>
      </c>
      <c r="N408" t="s">
        <v>42</v>
      </c>
      <c r="O408" s="1">
        <v>20607</v>
      </c>
      <c r="P408" t="s">
        <v>1742</v>
      </c>
      <c r="Q408" t="s">
        <v>239</v>
      </c>
      <c r="R408" t="s">
        <v>702</v>
      </c>
      <c r="S408" s="1">
        <v>45020.209027777775</v>
      </c>
      <c r="V408">
        <v>1956</v>
      </c>
      <c r="W408">
        <v>6</v>
      </c>
      <c r="X408">
        <v>1</v>
      </c>
      <c r="Y408">
        <v>119.62</v>
      </c>
      <c r="Z408">
        <v>1.7</v>
      </c>
      <c r="AA408" s="2">
        <v>2827113184696</v>
      </c>
      <c r="AB408">
        <v>60</v>
      </c>
      <c r="AC408">
        <v>101.2</v>
      </c>
      <c r="AD408">
        <v>81.3</v>
      </c>
      <c r="AE408">
        <v>25.5</v>
      </c>
      <c r="AF408">
        <v>30.6</v>
      </c>
      <c r="AG408">
        <v>66834405</v>
      </c>
      <c r="AH408">
        <v>55.378050999999999</v>
      </c>
      <c r="AI408">
        <v>-3.4359730000000002</v>
      </c>
      <c r="AJ408">
        <f t="shared" ca="1" si="6"/>
        <v>2000</v>
      </c>
    </row>
    <row r="409" spans="1:36" x14ac:dyDescent="0.25">
      <c r="A409">
        <v>405</v>
      </c>
      <c r="B409">
        <v>6300</v>
      </c>
      <c r="C409" t="s">
        <v>416</v>
      </c>
      <c r="D409" t="s">
        <v>1743</v>
      </c>
      <c r="E409">
        <v>85</v>
      </c>
      <c r="F409" t="s">
        <v>37</v>
      </c>
      <c r="G409" t="s">
        <v>1744</v>
      </c>
      <c r="H409" t="s">
        <v>624</v>
      </c>
      <c r="I409" t="s">
        <v>416</v>
      </c>
      <c r="J409" t="s">
        <v>37</v>
      </c>
      <c r="L409" t="b">
        <v>0</v>
      </c>
      <c r="M409" t="s">
        <v>52</v>
      </c>
      <c r="N409" t="s">
        <v>42</v>
      </c>
      <c r="O409" s="1">
        <v>13881</v>
      </c>
      <c r="P409" t="s">
        <v>1745</v>
      </c>
      <c r="Q409" t="s">
        <v>294</v>
      </c>
      <c r="S409" s="1">
        <v>45020.209027777775</v>
      </c>
      <c r="V409">
        <v>1938</v>
      </c>
      <c r="W409">
        <v>1</v>
      </c>
      <c r="X409">
        <v>1</v>
      </c>
      <c r="Y409">
        <v>110.05</v>
      </c>
      <c r="Z409">
        <v>1.1000000000000001</v>
      </c>
      <c r="AA409" s="2">
        <v>2715518274227</v>
      </c>
      <c r="AB409">
        <v>65.599999999999994</v>
      </c>
      <c r="AC409">
        <v>102.5</v>
      </c>
      <c r="AD409">
        <v>82.5</v>
      </c>
      <c r="AE409">
        <v>24.2</v>
      </c>
      <c r="AF409">
        <v>60.7</v>
      </c>
      <c r="AG409">
        <v>67059887</v>
      </c>
      <c r="AH409">
        <v>46.227637999999999</v>
      </c>
      <c r="AI409">
        <v>2.213749</v>
      </c>
      <c r="AJ409">
        <f t="shared" ca="1" si="6"/>
        <v>2003</v>
      </c>
    </row>
    <row r="410" spans="1:36" x14ac:dyDescent="0.25">
      <c r="A410">
        <v>405</v>
      </c>
      <c r="B410">
        <v>6300</v>
      </c>
      <c r="C410" t="s">
        <v>361</v>
      </c>
      <c r="D410" t="s">
        <v>1746</v>
      </c>
      <c r="E410">
        <v>59</v>
      </c>
      <c r="F410" t="s">
        <v>142</v>
      </c>
      <c r="G410" t="s">
        <v>1747</v>
      </c>
      <c r="H410" t="s">
        <v>1748</v>
      </c>
      <c r="I410" t="s">
        <v>361</v>
      </c>
      <c r="J410" t="s">
        <v>142</v>
      </c>
      <c r="L410" t="b">
        <v>1</v>
      </c>
      <c r="M410" t="s">
        <v>41</v>
      </c>
      <c r="N410" t="s">
        <v>42</v>
      </c>
      <c r="O410" s="1">
        <v>23447</v>
      </c>
      <c r="P410" t="s">
        <v>453</v>
      </c>
      <c r="Q410" t="s">
        <v>1749</v>
      </c>
      <c r="S410" s="1">
        <v>45020.209027777775</v>
      </c>
      <c r="V410">
        <v>1964</v>
      </c>
      <c r="W410">
        <v>3</v>
      </c>
      <c r="X410">
        <v>11</v>
      </c>
      <c r="Y410">
        <v>125.08</v>
      </c>
      <c r="Z410">
        <v>2.9</v>
      </c>
      <c r="AA410" s="2">
        <v>19910000000000</v>
      </c>
      <c r="AB410">
        <v>50.6</v>
      </c>
      <c r="AC410">
        <v>100.2</v>
      </c>
      <c r="AD410">
        <v>77</v>
      </c>
      <c r="AE410">
        <v>9.4</v>
      </c>
      <c r="AF410">
        <v>59.2</v>
      </c>
      <c r="AG410">
        <v>1397715000</v>
      </c>
      <c r="AH410">
        <v>35.861660000000001</v>
      </c>
      <c r="AI410">
        <v>104.195397</v>
      </c>
      <c r="AJ410">
        <f t="shared" ca="1" si="6"/>
        <v>2003</v>
      </c>
    </row>
    <row r="411" spans="1:36" x14ac:dyDescent="0.25">
      <c r="A411">
        <v>405</v>
      </c>
      <c r="B411">
        <v>6300</v>
      </c>
      <c r="C411" t="s">
        <v>310</v>
      </c>
      <c r="D411" t="s">
        <v>1750</v>
      </c>
      <c r="E411">
        <v>96</v>
      </c>
      <c r="F411" t="s">
        <v>504</v>
      </c>
      <c r="G411" t="s">
        <v>1751</v>
      </c>
      <c r="H411" t="s">
        <v>1752</v>
      </c>
      <c r="I411" t="s">
        <v>310</v>
      </c>
      <c r="J411" t="s">
        <v>504</v>
      </c>
      <c r="L411" t="b">
        <v>1</v>
      </c>
      <c r="M411" t="s">
        <v>41</v>
      </c>
      <c r="N411" t="s">
        <v>42</v>
      </c>
      <c r="O411" s="1">
        <v>9694</v>
      </c>
      <c r="P411" t="s">
        <v>293</v>
      </c>
      <c r="Q411" t="s">
        <v>1753</v>
      </c>
      <c r="S411" s="1">
        <v>45020.209027777775</v>
      </c>
      <c r="V411">
        <v>1926</v>
      </c>
      <c r="W411">
        <v>7</v>
      </c>
      <c r="X411">
        <v>16</v>
      </c>
      <c r="Y411">
        <v>108.15</v>
      </c>
      <c r="Z411">
        <v>0.8</v>
      </c>
      <c r="AA411" s="2">
        <v>395098666122</v>
      </c>
      <c r="AB411">
        <v>63.4</v>
      </c>
      <c r="AC411">
        <v>104.9</v>
      </c>
      <c r="AD411">
        <v>82.8</v>
      </c>
      <c r="AE411">
        <v>23.1</v>
      </c>
      <c r="AF411">
        <v>25.3</v>
      </c>
      <c r="AG411">
        <v>9053300</v>
      </c>
      <c r="AH411">
        <v>31.046050999999999</v>
      </c>
      <c r="AI411">
        <v>34.851612000000003</v>
      </c>
      <c r="AJ411">
        <f t="shared" ca="1" si="6"/>
        <v>2003</v>
      </c>
    </row>
    <row r="412" spans="1:36" x14ac:dyDescent="0.25">
      <c r="A412">
        <v>411</v>
      </c>
      <c r="B412">
        <v>6200</v>
      </c>
      <c r="C412" t="s">
        <v>140</v>
      </c>
      <c r="D412" t="s">
        <v>1754</v>
      </c>
      <c r="E412">
        <v>59</v>
      </c>
      <c r="F412" t="s">
        <v>98</v>
      </c>
      <c r="G412" t="s">
        <v>99</v>
      </c>
      <c r="H412" t="s">
        <v>1755</v>
      </c>
      <c r="I412" t="s">
        <v>140</v>
      </c>
      <c r="J412" t="s">
        <v>98</v>
      </c>
      <c r="L412" t="b">
        <v>0</v>
      </c>
      <c r="M412" t="s">
        <v>625</v>
      </c>
      <c r="N412" t="s">
        <v>120</v>
      </c>
      <c r="O412" s="1">
        <v>23133</v>
      </c>
      <c r="P412" t="s">
        <v>1756</v>
      </c>
      <c r="Q412" t="s">
        <v>1757</v>
      </c>
      <c r="S412" s="1">
        <v>45020.209027777775</v>
      </c>
      <c r="V412">
        <v>1963</v>
      </c>
      <c r="W412">
        <v>5</v>
      </c>
      <c r="X412">
        <v>2</v>
      </c>
      <c r="Y412">
        <v>141.54</v>
      </c>
      <c r="Z412">
        <v>3.6</v>
      </c>
      <c r="AA412" s="2">
        <v>1258286717125</v>
      </c>
      <c r="AB412">
        <v>40.200000000000003</v>
      </c>
      <c r="AC412">
        <v>105.8</v>
      </c>
      <c r="AD412">
        <v>75</v>
      </c>
      <c r="AE412">
        <v>13.1</v>
      </c>
      <c r="AF412">
        <v>55.1</v>
      </c>
      <c r="AG412">
        <v>126014024</v>
      </c>
      <c r="AH412">
        <v>23.634501</v>
      </c>
      <c r="AI412">
        <v>-102.552784</v>
      </c>
      <c r="AJ412">
        <f t="shared" ca="1" si="6"/>
        <v>1994</v>
      </c>
    </row>
    <row r="413" spans="1:36" x14ac:dyDescent="0.25">
      <c r="A413">
        <v>411</v>
      </c>
      <c r="B413">
        <v>6200</v>
      </c>
      <c r="C413" t="s">
        <v>104</v>
      </c>
      <c r="D413" t="s">
        <v>1758</v>
      </c>
      <c r="E413">
        <v>85</v>
      </c>
      <c r="F413" t="s">
        <v>591</v>
      </c>
      <c r="G413" t="s">
        <v>592</v>
      </c>
      <c r="H413" t="s">
        <v>331</v>
      </c>
      <c r="I413" t="s">
        <v>104</v>
      </c>
      <c r="J413" t="s">
        <v>591</v>
      </c>
      <c r="L413" t="b">
        <v>1</v>
      </c>
      <c r="M413" t="s">
        <v>52</v>
      </c>
      <c r="N413" t="s">
        <v>42</v>
      </c>
      <c r="O413" s="1">
        <v>13942</v>
      </c>
      <c r="P413" t="s">
        <v>1759</v>
      </c>
      <c r="Q413" t="s">
        <v>1760</v>
      </c>
      <c r="S413" s="1">
        <v>45020.209027777775</v>
      </c>
      <c r="V413">
        <v>1938</v>
      </c>
      <c r="W413">
        <v>3</v>
      </c>
      <c r="X413">
        <v>3</v>
      </c>
      <c r="Y413">
        <v>110.51</v>
      </c>
      <c r="Z413">
        <v>1.8</v>
      </c>
      <c r="AA413" s="2">
        <v>530832908738</v>
      </c>
      <c r="AB413">
        <v>67</v>
      </c>
      <c r="AC413">
        <v>126.6</v>
      </c>
      <c r="AD413">
        <v>82.5</v>
      </c>
      <c r="AE413">
        <v>27.9</v>
      </c>
      <c r="AF413">
        <v>49.1</v>
      </c>
      <c r="AG413">
        <v>10285453</v>
      </c>
      <c r="AH413">
        <v>60.128160999999999</v>
      </c>
      <c r="AI413">
        <v>18.643501000000001</v>
      </c>
      <c r="AJ413">
        <f t="shared" ca="1" si="6"/>
        <v>2008</v>
      </c>
    </row>
    <row r="414" spans="1:36" x14ac:dyDescent="0.25">
      <c r="A414">
        <v>411</v>
      </c>
      <c r="B414">
        <v>6200</v>
      </c>
      <c r="C414" t="s">
        <v>450</v>
      </c>
      <c r="D414" t="s">
        <v>1761</v>
      </c>
      <c r="E414">
        <v>89</v>
      </c>
      <c r="F414" t="s">
        <v>655</v>
      </c>
      <c r="G414" t="s">
        <v>1762</v>
      </c>
      <c r="H414" t="s">
        <v>1763</v>
      </c>
      <c r="I414" t="s">
        <v>450</v>
      </c>
      <c r="J414" t="s">
        <v>655</v>
      </c>
      <c r="L414" t="b">
        <v>1</v>
      </c>
      <c r="M414" t="s">
        <v>41</v>
      </c>
      <c r="N414" t="s">
        <v>42</v>
      </c>
      <c r="O414" s="1">
        <v>12268</v>
      </c>
      <c r="P414" t="s">
        <v>1764</v>
      </c>
      <c r="Q414" t="s">
        <v>1765</v>
      </c>
      <c r="S414" s="1">
        <v>45020.209027777775</v>
      </c>
      <c r="V414">
        <v>1933</v>
      </c>
      <c r="W414">
        <v>8</v>
      </c>
      <c r="X414">
        <v>2</v>
      </c>
      <c r="Y414">
        <v>115.91</v>
      </c>
      <c r="Z414">
        <v>2.6</v>
      </c>
      <c r="AA414" s="2">
        <v>909070395161</v>
      </c>
      <c r="AB414">
        <v>85</v>
      </c>
      <c r="AC414">
        <v>104.2</v>
      </c>
      <c r="AD414">
        <v>81.8</v>
      </c>
      <c r="AE414">
        <v>23</v>
      </c>
      <c r="AF414">
        <v>41.2</v>
      </c>
      <c r="AG414">
        <v>17332850</v>
      </c>
      <c r="AH414">
        <v>52.132632999999998</v>
      </c>
      <c r="AI414">
        <v>5.2912660000000002</v>
      </c>
      <c r="AJ414">
        <f t="shared" ca="1" si="6"/>
        <v>1998</v>
      </c>
    </row>
    <row r="415" spans="1:36" x14ac:dyDescent="0.25">
      <c r="A415">
        <v>411</v>
      </c>
      <c r="B415">
        <v>6200</v>
      </c>
      <c r="C415" t="s">
        <v>140</v>
      </c>
      <c r="D415" t="s">
        <v>1766</v>
      </c>
      <c r="E415">
        <v>59</v>
      </c>
      <c r="F415" t="s">
        <v>142</v>
      </c>
      <c r="G415" t="s">
        <v>248</v>
      </c>
      <c r="H415" t="s">
        <v>1440</v>
      </c>
      <c r="I415" t="s">
        <v>140</v>
      </c>
      <c r="J415" t="s">
        <v>142</v>
      </c>
      <c r="L415" t="b">
        <v>1</v>
      </c>
      <c r="M415" t="s">
        <v>41</v>
      </c>
      <c r="N415" t="s">
        <v>42</v>
      </c>
      <c r="O415" s="1">
        <v>23377</v>
      </c>
      <c r="P415" t="s">
        <v>1275</v>
      </c>
      <c r="Q415" t="s">
        <v>1767</v>
      </c>
      <c r="S415" s="1">
        <v>45020.209027777775</v>
      </c>
      <c r="V415">
        <v>1964</v>
      </c>
      <c r="W415">
        <v>1</v>
      </c>
      <c r="X415">
        <v>1</v>
      </c>
      <c r="Y415">
        <v>125.08</v>
      </c>
      <c r="Z415">
        <v>2.9</v>
      </c>
      <c r="AA415" s="2">
        <v>19910000000000</v>
      </c>
      <c r="AB415">
        <v>50.6</v>
      </c>
      <c r="AC415">
        <v>100.2</v>
      </c>
      <c r="AD415">
        <v>77</v>
      </c>
      <c r="AE415">
        <v>9.4</v>
      </c>
      <c r="AF415">
        <v>59.2</v>
      </c>
      <c r="AG415">
        <v>1397715000</v>
      </c>
      <c r="AH415">
        <v>35.861660000000001</v>
      </c>
      <c r="AI415">
        <v>104.195397</v>
      </c>
      <c r="AJ415">
        <f t="shared" ca="1" si="6"/>
        <v>1996</v>
      </c>
    </row>
    <row r="416" spans="1:36" x14ac:dyDescent="0.25">
      <c r="A416">
        <v>411</v>
      </c>
      <c r="B416">
        <v>6200</v>
      </c>
      <c r="C416" t="s">
        <v>310</v>
      </c>
      <c r="D416" t="s">
        <v>1768</v>
      </c>
      <c r="E416">
        <v>59</v>
      </c>
      <c r="F416" t="s">
        <v>142</v>
      </c>
      <c r="G416" t="s">
        <v>974</v>
      </c>
      <c r="H416" t="s">
        <v>1769</v>
      </c>
      <c r="I416" t="s">
        <v>310</v>
      </c>
      <c r="J416" t="s">
        <v>242</v>
      </c>
      <c r="L416" t="b">
        <v>1</v>
      </c>
      <c r="M416" t="s">
        <v>41</v>
      </c>
      <c r="N416" t="s">
        <v>42</v>
      </c>
      <c r="O416" s="1">
        <v>23377</v>
      </c>
      <c r="P416" t="s">
        <v>1770</v>
      </c>
      <c r="Q416" t="s">
        <v>1061</v>
      </c>
      <c r="S416" s="1">
        <v>45020.209027777775</v>
      </c>
      <c r="V416">
        <v>1964</v>
      </c>
      <c r="W416">
        <v>1</v>
      </c>
      <c r="X416">
        <v>1</v>
      </c>
      <c r="Y416">
        <v>125.08</v>
      </c>
      <c r="Z416">
        <v>2.9</v>
      </c>
      <c r="AA416" s="2">
        <v>19910000000000</v>
      </c>
      <c r="AB416">
        <v>50.6</v>
      </c>
      <c r="AC416">
        <v>100.2</v>
      </c>
      <c r="AD416">
        <v>77</v>
      </c>
      <c r="AE416">
        <v>9.4</v>
      </c>
      <c r="AF416">
        <v>59.2</v>
      </c>
      <c r="AG416">
        <v>1397715000</v>
      </c>
      <c r="AH416">
        <v>35.861660000000001</v>
      </c>
      <c r="AI416">
        <v>104.195397</v>
      </c>
      <c r="AJ416">
        <f t="shared" ca="1" si="6"/>
        <v>2002</v>
      </c>
    </row>
    <row r="417" spans="1:36" x14ac:dyDescent="0.25">
      <c r="A417">
        <v>411</v>
      </c>
      <c r="B417">
        <v>6200</v>
      </c>
      <c r="C417" t="s">
        <v>310</v>
      </c>
      <c r="D417" t="s">
        <v>1771</v>
      </c>
      <c r="E417">
        <v>51</v>
      </c>
      <c r="F417" t="s">
        <v>142</v>
      </c>
      <c r="G417" t="s">
        <v>974</v>
      </c>
      <c r="H417" t="s">
        <v>1772</v>
      </c>
      <c r="I417" t="s">
        <v>310</v>
      </c>
      <c r="J417" t="s">
        <v>242</v>
      </c>
      <c r="L417" t="b">
        <v>1</v>
      </c>
      <c r="M417" t="s">
        <v>41</v>
      </c>
      <c r="N417" t="s">
        <v>42</v>
      </c>
      <c r="O417" s="1">
        <v>26299</v>
      </c>
      <c r="P417" t="s">
        <v>1770</v>
      </c>
      <c r="Q417" t="s">
        <v>1773</v>
      </c>
      <c r="S417" s="1">
        <v>45020.209027777775</v>
      </c>
      <c r="V417">
        <v>1972</v>
      </c>
      <c r="W417">
        <v>1</v>
      </c>
      <c r="X417">
        <v>1</v>
      </c>
      <c r="Y417">
        <v>125.08</v>
      </c>
      <c r="Z417">
        <v>2.9</v>
      </c>
      <c r="AA417" s="2">
        <v>19910000000000</v>
      </c>
      <c r="AB417">
        <v>50.6</v>
      </c>
      <c r="AC417">
        <v>100.2</v>
      </c>
      <c r="AD417">
        <v>77</v>
      </c>
      <c r="AE417">
        <v>9.4</v>
      </c>
      <c r="AF417">
        <v>59.2</v>
      </c>
      <c r="AG417">
        <v>1397715000</v>
      </c>
      <c r="AH417">
        <v>35.861660000000001</v>
      </c>
      <c r="AI417">
        <v>104.195397</v>
      </c>
      <c r="AJ417">
        <f t="shared" ca="1" si="6"/>
        <v>2006</v>
      </c>
    </row>
    <row r="418" spans="1:36" x14ac:dyDescent="0.25">
      <c r="A418">
        <v>411</v>
      </c>
      <c r="B418">
        <v>6200</v>
      </c>
      <c r="C418" t="s">
        <v>74</v>
      </c>
      <c r="D418" t="s">
        <v>1774</v>
      </c>
      <c r="E418">
        <v>60</v>
      </c>
      <c r="F418" t="s">
        <v>1775</v>
      </c>
      <c r="G418" t="s">
        <v>1776</v>
      </c>
      <c r="H418" t="s">
        <v>331</v>
      </c>
      <c r="I418" t="s">
        <v>74</v>
      </c>
      <c r="J418" t="s">
        <v>1775</v>
      </c>
      <c r="L418" t="b">
        <v>1</v>
      </c>
      <c r="M418" t="s">
        <v>625</v>
      </c>
      <c r="N418" t="s">
        <v>42</v>
      </c>
      <c r="O418" s="1">
        <v>22838</v>
      </c>
      <c r="P418" t="s">
        <v>1777</v>
      </c>
      <c r="Q418" t="s">
        <v>1778</v>
      </c>
      <c r="S418" s="1">
        <v>45020.209027777775</v>
      </c>
      <c r="V418">
        <v>1962</v>
      </c>
      <c r="W418">
        <v>7</v>
      </c>
      <c r="X418">
        <v>11</v>
      </c>
      <c r="Y418">
        <v>114.11</v>
      </c>
      <c r="Z418">
        <v>2.2000000000000002</v>
      </c>
      <c r="AA418" s="2">
        <v>592164400688</v>
      </c>
      <c r="AB418">
        <v>67.8</v>
      </c>
      <c r="AC418">
        <v>100</v>
      </c>
      <c r="AD418">
        <v>77.599999999999994</v>
      </c>
      <c r="AE418">
        <v>17.399999999999999</v>
      </c>
      <c r="AF418">
        <v>40.799999999999997</v>
      </c>
      <c r="AG418">
        <v>37970874</v>
      </c>
      <c r="AH418">
        <v>51.919438</v>
      </c>
      <c r="AI418">
        <v>19.145136000000001</v>
      </c>
      <c r="AJ418">
        <f t="shared" ca="1" si="6"/>
        <v>2023</v>
      </c>
    </row>
    <row r="419" spans="1:36" x14ac:dyDescent="0.25">
      <c r="A419">
        <v>418</v>
      </c>
      <c r="B419">
        <v>6100</v>
      </c>
      <c r="C419" t="s">
        <v>104</v>
      </c>
      <c r="D419" t="s">
        <v>1779</v>
      </c>
      <c r="E419">
        <v>69</v>
      </c>
      <c r="F419" t="s">
        <v>681</v>
      </c>
      <c r="G419" t="s">
        <v>682</v>
      </c>
      <c r="H419" t="s">
        <v>1780</v>
      </c>
      <c r="I419" t="s">
        <v>104</v>
      </c>
      <c r="J419" t="s">
        <v>681</v>
      </c>
      <c r="L419" t="b">
        <v>1</v>
      </c>
      <c r="M419" t="s">
        <v>52</v>
      </c>
      <c r="N419" t="s">
        <v>42</v>
      </c>
      <c r="O419" s="1">
        <v>19478</v>
      </c>
      <c r="P419" t="s">
        <v>1781</v>
      </c>
      <c r="Q419" t="s">
        <v>872</v>
      </c>
      <c r="S419" s="1">
        <v>45020.209027777775</v>
      </c>
      <c r="V419">
        <v>1953</v>
      </c>
      <c r="W419">
        <v>4</v>
      </c>
      <c r="X419">
        <v>29</v>
      </c>
      <c r="Y419">
        <v>267.51</v>
      </c>
      <c r="Z419">
        <v>11.4</v>
      </c>
      <c r="AA419" s="2">
        <v>448120428859</v>
      </c>
      <c r="AB419">
        <v>10.199999999999999</v>
      </c>
      <c r="AC419">
        <v>84.7</v>
      </c>
      <c r="AD419">
        <v>54.3</v>
      </c>
      <c r="AE419">
        <v>1.5</v>
      </c>
      <c r="AF419">
        <v>34.799999999999997</v>
      </c>
      <c r="AG419">
        <v>200963599</v>
      </c>
      <c r="AH419">
        <v>9.0819989999999997</v>
      </c>
      <c r="AI419">
        <v>8.6752769999999995</v>
      </c>
      <c r="AJ419">
        <f t="shared" ca="1" si="6"/>
        <v>2013</v>
      </c>
    </row>
    <row r="420" spans="1:36" x14ac:dyDescent="0.25">
      <c r="A420">
        <v>418</v>
      </c>
      <c r="B420">
        <v>6100</v>
      </c>
      <c r="C420" t="s">
        <v>74</v>
      </c>
      <c r="D420" t="s">
        <v>1782</v>
      </c>
      <c r="E420">
        <v>58</v>
      </c>
      <c r="F420" t="s">
        <v>48</v>
      </c>
      <c r="G420" t="s">
        <v>1040</v>
      </c>
      <c r="H420" t="s">
        <v>944</v>
      </c>
      <c r="I420" t="s">
        <v>74</v>
      </c>
      <c r="J420" t="s">
        <v>48</v>
      </c>
      <c r="L420" t="b">
        <v>1</v>
      </c>
      <c r="M420" t="s">
        <v>41</v>
      </c>
      <c r="N420" t="s">
        <v>42</v>
      </c>
      <c r="O420" s="1">
        <v>23589</v>
      </c>
      <c r="P420" t="s">
        <v>1783</v>
      </c>
      <c r="Q420" t="s">
        <v>1784</v>
      </c>
      <c r="S420" s="1">
        <v>45020.209027777775</v>
      </c>
      <c r="T420" t="s">
        <v>129</v>
      </c>
      <c r="U420" t="s">
        <v>66</v>
      </c>
      <c r="V420">
        <v>1964</v>
      </c>
      <c r="W420">
        <v>7</v>
      </c>
      <c r="X420">
        <v>31</v>
      </c>
      <c r="Y420">
        <v>117.24</v>
      </c>
      <c r="Z420">
        <v>7.5</v>
      </c>
      <c r="AA420" s="2">
        <v>21427700000000</v>
      </c>
      <c r="AB420">
        <v>88.2</v>
      </c>
      <c r="AC420">
        <v>101.8</v>
      </c>
      <c r="AD420">
        <v>78.5</v>
      </c>
      <c r="AE420">
        <v>9.6</v>
      </c>
      <c r="AF420">
        <v>36.6</v>
      </c>
      <c r="AG420">
        <v>328239523</v>
      </c>
      <c r="AH420">
        <v>37.090240000000001</v>
      </c>
      <c r="AI420">
        <v>-95.712890999999999</v>
      </c>
      <c r="AJ420">
        <f t="shared" ca="1" si="6"/>
        <v>2002</v>
      </c>
    </row>
    <row r="421" spans="1:36" x14ac:dyDescent="0.25">
      <c r="A421">
        <v>418</v>
      </c>
      <c r="B421">
        <v>6100</v>
      </c>
      <c r="C421" t="s">
        <v>35</v>
      </c>
      <c r="D421" t="s">
        <v>1785</v>
      </c>
      <c r="E421">
        <v>79</v>
      </c>
      <c r="F421" t="s">
        <v>208</v>
      </c>
      <c r="G421" t="s">
        <v>1052</v>
      </c>
      <c r="H421" t="s">
        <v>1786</v>
      </c>
      <c r="I421" t="s">
        <v>35</v>
      </c>
      <c r="J421" t="s">
        <v>208</v>
      </c>
      <c r="L421" t="b">
        <v>0</v>
      </c>
      <c r="M421" t="s">
        <v>41</v>
      </c>
      <c r="N421" t="s">
        <v>42</v>
      </c>
      <c r="O421" s="1">
        <v>15977</v>
      </c>
      <c r="P421" t="s">
        <v>1787</v>
      </c>
      <c r="Q421" t="s">
        <v>94</v>
      </c>
      <c r="S421" s="1">
        <v>45020.209027777775</v>
      </c>
      <c r="V421">
        <v>1943</v>
      </c>
      <c r="W421">
        <v>9</v>
      </c>
      <c r="X421">
        <v>28</v>
      </c>
      <c r="Y421">
        <v>112.85</v>
      </c>
      <c r="Z421">
        <v>1.4</v>
      </c>
      <c r="AA421" s="2">
        <v>3845630030824</v>
      </c>
      <c r="AB421">
        <v>70.2</v>
      </c>
      <c r="AC421">
        <v>104</v>
      </c>
      <c r="AD421">
        <v>80.900000000000006</v>
      </c>
      <c r="AE421">
        <v>11.5</v>
      </c>
      <c r="AF421">
        <v>48.8</v>
      </c>
      <c r="AG421">
        <v>83132799</v>
      </c>
      <c r="AH421">
        <v>51.165691000000002</v>
      </c>
      <c r="AI421">
        <v>10.451525999999999</v>
      </c>
      <c r="AJ421">
        <f t="shared" ca="1" si="6"/>
        <v>2024</v>
      </c>
    </row>
    <row r="422" spans="1:36" x14ac:dyDescent="0.25">
      <c r="A422">
        <v>418</v>
      </c>
      <c r="B422">
        <v>6100</v>
      </c>
      <c r="C422" t="s">
        <v>35</v>
      </c>
      <c r="D422" t="s">
        <v>1788</v>
      </c>
      <c r="E422">
        <v>72</v>
      </c>
      <c r="F422" t="s">
        <v>208</v>
      </c>
      <c r="G422" t="s">
        <v>1052</v>
      </c>
      <c r="H422" t="s">
        <v>1786</v>
      </c>
      <c r="I422" t="s">
        <v>35</v>
      </c>
      <c r="J422" t="s">
        <v>208</v>
      </c>
      <c r="L422" t="b">
        <v>0</v>
      </c>
      <c r="M422" t="s">
        <v>41</v>
      </c>
      <c r="N422" t="s">
        <v>42</v>
      </c>
      <c r="O422" s="1">
        <v>18629</v>
      </c>
      <c r="P422" t="s">
        <v>1787</v>
      </c>
      <c r="Q422" t="s">
        <v>1789</v>
      </c>
      <c r="S422" s="1">
        <v>45020.209027777775</v>
      </c>
      <c r="V422">
        <v>1951</v>
      </c>
      <c r="W422">
        <v>1</v>
      </c>
      <c r="X422">
        <v>1</v>
      </c>
      <c r="Y422">
        <v>112.85</v>
      </c>
      <c r="Z422">
        <v>1.4</v>
      </c>
      <c r="AA422" s="2">
        <v>3845630030824</v>
      </c>
      <c r="AB422">
        <v>70.2</v>
      </c>
      <c r="AC422">
        <v>104</v>
      </c>
      <c r="AD422">
        <v>80.900000000000006</v>
      </c>
      <c r="AE422">
        <v>11.5</v>
      </c>
      <c r="AF422">
        <v>48.8</v>
      </c>
      <c r="AG422">
        <v>83132799</v>
      </c>
      <c r="AH422">
        <v>51.165691000000002</v>
      </c>
      <c r="AI422">
        <v>10.451525999999999</v>
      </c>
      <c r="AJ422">
        <f t="shared" ca="1" si="6"/>
        <v>1999</v>
      </c>
    </row>
    <row r="423" spans="1:36" x14ac:dyDescent="0.25">
      <c r="A423">
        <v>418</v>
      </c>
      <c r="B423">
        <v>6100</v>
      </c>
      <c r="C423" t="s">
        <v>361</v>
      </c>
      <c r="D423" t="s">
        <v>1790</v>
      </c>
      <c r="E423">
        <v>81</v>
      </c>
      <c r="F423" t="s">
        <v>242</v>
      </c>
      <c r="G423" t="s">
        <v>242</v>
      </c>
      <c r="H423" t="s">
        <v>1791</v>
      </c>
      <c r="I423" t="s">
        <v>361</v>
      </c>
      <c r="J423" t="s">
        <v>242</v>
      </c>
      <c r="L423" t="b">
        <v>0</v>
      </c>
      <c r="M423" t="s">
        <v>52</v>
      </c>
      <c r="N423" t="s">
        <v>42</v>
      </c>
      <c r="O423" s="1">
        <v>15176</v>
      </c>
      <c r="P423" t="s">
        <v>1792</v>
      </c>
      <c r="Q423" t="s">
        <v>94</v>
      </c>
      <c r="S423" s="1">
        <v>45020.209027777775</v>
      </c>
      <c r="V423">
        <v>1941</v>
      </c>
      <c r="W423">
        <v>7</v>
      </c>
      <c r="X423">
        <v>19</v>
      </c>
      <c r="AJ423">
        <f t="shared" ca="1" si="6"/>
        <v>2019</v>
      </c>
    </row>
    <row r="424" spans="1:36" x14ac:dyDescent="0.25">
      <c r="A424">
        <v>418</v>
      </c>
      <c r="B424">
        <v>6100</v>
      </c>
      <c r="C424" t="s">
        <v>96</v>
      </c>
      <c r="D424" t="s">
        <v>1793</v>
      </c>
      <c r="E424">
        <v>65</v>
      </c>
      <c r="H424" t="s">
        <v>96</v>
      </c>
      <c r="I424" t="s">
        <v>96</v>
      </c>
      <c r="J424" t="s">
        <v>106</v>
      </c>
      <c r="L424" t="b">
        <v>1</v>
      </c>
      <c r="M424" t="s">
        <v>299</v>
      </c>
      <c r="N424" t="s">
        <v>42</v>
      </c>
      <c r="O424" s="1">
        <v>21116</v>
      </c>
      <c r="P424" t="s">
        <v>539</v>
      </c>
      <c r="Q424" t="s">
        <v>1794</v>
      </c>
      <c r="S424" s="1">
        <v>45020.209027777775</v>
      </c>
      <c r="V424">
        <v>1957</v>
      </c>
      <c r="W424">
        <v>10</v>
      </c>
      <c r="X424">
        <v>23</v>
      </c>
      <c r="AJ424">
        <f t="shared" ca="1" si="6"/>
        <v>2017</v>
      </c>
    </row>
    <row r="425" spans="1:36" x14ac:dyDescent="0.25">
      <c r="A425">
        <v>418</v>
      </c>
      <c r="B425">
        <v>6100</v>
      </c>
      <c r="C425" t="s">
        <v>58</v>
      </c>
      <c r="D425" t="s">
        <v>1795</v>
      </c>
      <c r="E425">
        <v>53</v>
      </c>
      <c r="F425" t="s">
        <v>242</v>
      </c>
      <c r="G425" t="s">
        <v>242</v>
      </c>
      <c r="H425" t="s">
        <v>1796</v>
      </c>
      <c r="I425" t="s">
        <v>58</v>
      </c>
      <c r="J425" t="s">
        <v>242</v>
      </c>
      <c r="K425" t="s">
        <v>1797</v>
      </c>
      <c r="L425" t="b">
        <v>1</v>
      </c>
      <c r="M425" t="s">
        <v>52</v>
      </c>
      <c r="N425" t="s">
        <v>120</v>
      </c>
      <c r="P425" t="s">
        <v>1798</v>
      </c>
      <c r="Q425" t="s">
        <v>1799</v>
      </c>
      <c r="R425" t="s">
        <v>952</v>
      </c>
      <c r="S425" s="1">
        <v>45020.209027777775</v>
      </c>
      <c r="AJ425">
        <f t="shared" ca="1" si="6"/>
        <v>2003</v>
      </c>
    </row>
    <row r="426" spans="1:36" x14ac:dyDescent="0.25">
      <c r="A426">
        <v>425</v>
      </c>
      <c r="B426">
        <v>6000</v>
      </c>
      <c r="C426" t="s">
        <v>340</v>
      </c>
      <c r="D426" t="s">
        <v>1800</v>
      </c>
      <c r="E426">
        <v>64</v>
      </c>
      <c r="F426" t="s">
        <v>377</v>
      </c>
      <c r="G426" t="s">
        <v>395</v>
      </c>
      <c r="H426" t="s">
        <v>1801</v>
      </c>
      <c r="I426" t="s">
        <v>340</v>
      </c>
      <c r="J426" t="s">
        <v>377</v>
      </c>
      <c r="L426" t="b">
        <v>1</v>
      </c>
      <c r="M426" t="s">
        <v>41</v>
      </c>
      <c r="N426" t="s">
        <v>42</v>
      </c>
      <c r="O426" s="1">
        <v>21601</v>
      </c>
      <c r="P426" t="s">
        <v>1802</v>
      </c>
      <c r="Q426" t="s">
        <v>1054</v>
      </c>
      <c r="S426" s="1">
        <v>45020.209027777775</v>
      </c>
      <c r="V426">
        <v>1959</v>
      </c>
      <c r="W426">
        <v>2</v>
      </c>
      <c r="X426">
        <v>20</v>
      </c>
      <c r="Y426">
        <v>180.75</v>
      </c>
      <c r="Z426">
        <v>4.5</v>
      </c>
      <c r="AA426" s="2">
        <v>1699876578871</v>
      </c>
      <c r="AB426">
        <v>81.900000000000006</v>
      </c>
      <c r="AC426">
        <v>102.6</v>
      </c>
      <c r="AD426">
        <v>72.7</v>
      </c>
      <c r="AE426">
        <v>11.4</v>
      </c>
      <c r="AF426">
        <v>46.2</v>
      </c>
      <c r="AG426">
        <v>144373535</v>
      </c>
      <c r="AH426">
        <v>61.524009999999997</v>
      </c>
      <c r="AI426">
        <v>105.31875599999999</v>
      </c>
      <c r="AJ426">
        <f t="shared" ca="1" si="6"/>
        <v>2001</v>
      </c>
    </row>
    <row r="427" spans="1:36" x14ac:dyDescent="0.25">
      <c r="A427">
        <v>425</v>
      </c>
      <c r="B427">
        <v>6000</v>
      </c>
      <c r="C427" t="s">
        <v>316</v>
      </c>
      <c r="D427" t="s">
        <v>1803</v>
      </c>
      <c r="E427">
        <v>46</v>
      </c>
      <c r="F427" t="s">
        <v>269</v>
      </c>
      <c r="H427" t="s">
        <v>1804</v>
      </c>
      <c r="I427" t="s">
        <v>316</v>
      </c>
      <c r="J427" t="s">
        <v>269</v>
      </c>
      <c r="L427" t="b">
        <v>1</v>
      </c>
      <c r="M427" t="s">
        <v>41</v>
      </c>
      <c r="N427" t="s">
        <v>42</v>
      </c>
      <c r="O427" s="1">
        <v>28204</v>
      </c>
      <c r="P427" t="s">
        <v>1805</v>
      </c>
      <c r="Q427" t="s">
        <v>1806</v>
      </c>
      <c r="S427" s="1">
        <v>45020.209027777775</v>
      </c>
      <c r="V427">
        <v>1977</v>
      </c>
      <c r="W427">
        <v>3</v>
      </c>
      <c r="X427">
        <v>20</v>
      </c>
      <c r="Y427">
        <v>118.06</v>
      </c>
      <c r="Z427">
        <v>1.5</v>
      </c>
      <c r="AA427" s="2">
        <v>446314739528</v>
      </c>
      <c r="AB427">
        <v>85.1</v>
      </c>
      <c r="AC427">
        <v>103.1</v>
      </c>
      <c r="AD427">
        <v>81.599999999999994</v>
      </c>
      <c r="AE427">
        <v>25.4</v>
      </c>
      <c r="AF427">
        <v>51.4</v>
      </c>
      <c r="AG427">
        <v>8877067</v>
      </c>
      <c r="AH427">
        <v>47.516230999999998</v>
      </c>
      <c r="AI427">
        <v>14.550072</v>
      </c>
      <c r="AJ427">
        <f t="shared" ca="1" si="6"/>
        <v>2003</v>
      </c>
    </row>
    <row r="428" spans="1:36" x14ac:dyDescent="0.25">
      <c r="A428">
        <v>425</v>
      </c>
      <c r="B428">
        <v>6000</v>
      </c>
      <c r="C428" t="s">
        <v>316</v>
      </c>
      <c r="D428" t="s">
        <v>1807</v>
      </c>
      <c r="E428">
        <v>85</v>
      </c>
      <c r="F428" t="s">
        <v>48</v>
      </c>
      <c r="G428" t="s">
        <v>447</v>
      </c>
      <c r="H428" t="s">
        <v>318</v>
      </c>
      <c r="I428" t="s">
        <v>316</v>
      </c>
      <c r="J428" t="s">
        <v>48</v>
      </c>
      <c r="L428" t="b">
        <v>1</v>
      </c>
      <c r="M428" t="s">
        <v>41</v>
      </c>
      <c r="N428" t="s">
        <v>42</v>
      </c>
      <c r="O428" s="1">
        <v>13892</v>
      </c>
      <c r="P428" t="s">
        <v>1808</v>
      </c>
      <c r="Q428" t="s">
        <v>1809</v>
      </c>
      <c r="S428" s="1">
        <v>45020.209027777775</v>
      </c>
      <c r="T428" t="s">
        <v>449</v>
      </c>
      <c r="U428" t="s">
        <v>82</v>
      </c>
      <c r="V428">
        <v>1938</v>
      </c>
      <c r="W428">
        <v>1</v>
      </c>
      <c r="X428">
        <v>12</v>
      </c>
      <c r="Y428">
        <v>117.24</v>
      </c>
      <c r="Z428">
        <v>7.5</v>
      </c>
      <c r="AA428" s="2">
        <v>21427700000000</v>
      </c>
      <c r="AB428">
        <v>88.2</v>
      </c>
      <c r="AC428">
        <v>101.8</v>
      </c>
      <c r="AD428">
        <v>78.5</v>
      </c>
      <c r="AE428">
        <v>9.6</v>
      </c>
      <c r="AF428">
        <v>36.6</v>
      </c>
      <c r="AG428">
        <v>328239523</v>
      </c>
      <c r="AH428">
        <v>37.090240000000001</v>
      </c>
      <c r="AI428">
        <v>-95.712890999999999</v>
      </c>
      <c r="AJ428">
        <f t="shared" ca="1" si="6"/>
        <v>2020</v>
      </c>
    </row>
    <row r="429" spans="1:36" x14ac:dyDescent="0.25">
      <c r="A429">
        <v>425</v>
      </c>
      <c r="B429">
        <v>6000</v>
      </c>
      <c r="C429" t="s">
        <v>35</v>
      </c>
      <c r="D429" t="s">
        <v>1810</v>
      </c>
      <c r="E429">
        <v>74</v>
      </c>
      <c r="F429" t="s">
        <v>178</v>
      </c>
      <c r="G429" t="s">
        <v>1811</v>
      </c>
      <c r="H429" t="s">
        <v>1812</v>
      </c>
      <c r="I429" t="s">
        <v>35</v>
      </c>
      <c r="J429" t="s">
        <v>178</v>
      </c>
      <c r="K429" t="s">
        <v>1813</v>
      </c>
      <c r="L429" t="b">
        <v>1</v>
      </c>
      <c r="M429" t="s">
        <v>41</v>
      </c>
      <c r="N429" t="s">
        <v>42</v>
      </c>
      <c r="O429" s="1">
        <v>17947</v>
      </c>
      <c r="P429" t="s">
        <v>1814</v>
      </c>
      <c r="Q429" t="s">
        <v>294</v>
      </c>
      <c r="R429" t="s">
        <v>45</v>
      </c>
      <c r="S429" s="1">
        <v>45020.209027777775</v>
      </c>
      <c r="V429">
        <v>1949</v>
      </c>
      <c r="W429">
        <v>2</v>
      </c>
      <c r="X429">
        <v>18</v>
      </c>
      <c r="Y429">
        <v>116.76</v>
      </c>
      <c r="Z429">
        <v>1.9</v>
      </c>
      <c r="AA429" s="2">
        <v>1736425629520</v>
      </c>
      <c r="AB429">
        <v>68.900000000000006</v>
      </c>
      <c r="AC429">
        <v>100.9</v>
      </c>
      <c r="AD429">
        <v>81.900000000000006</v>
      </c>
      <c r="AE429">
        <v>12.8</v>
      </c>
      <c r="AF429">
        <v>24.5</v>
      </c>
      <c r="AG429">
        <v>36991981</v>
      </c>
      <c r="AH429">
        <v>56.130366000000002</v>
      </c>
      <c r="AI429">
        <v>-106.346771</v>
      </c>
      <c r="AJ429">
        <f t="shared" ca="1" si="6"/>
        <v>2019</v>
      </c>
    </row>
    <row r="430" spans="1:36" x14ac:dyDescent="0.25">
      <c r="A430">
        <v>425</v>
      </c>
      <c r="B430">
        <v>6000</v>
      </c>
      <c r="C430" t="s">
        <v>58</v>
      </c>
      <c r="D430" t="s">
        <v>1815</v>
      </c>
      <c r="E430">
        <v>63</v>
      </c>
      <c r="F430" t="s">
        <v>48</v>
      </c>
      <c r="G430" t="s">
        <v>1816</v>
      </c>
      <c r="H430" t="s">
        <v>1817</v>
      </c>
      <c r="I430" t="s">
        <v>58</v>
      </c>
      <c r="J430" t="s">
        <v>48</v>
      </c>
      <c r="L430" t="b">
        <v>1</v>
      </c>
      <c r="M430" t="s">
        <v>52</v>
      </c>
      <c r="N430" t="s">
        <v>42</v>
      </c>
      <c r="O430" s="1">
        <v>21788</v>
      </c>
      <c r="P430" t="s">
        <v>1818</v>
      </c>
      <c r="Q430" t="s">
        <v>1819</v>
      </c>
      <c r="S430" s="1">
        <v>45020.209027777775</v>
      </c>
      <c r="T430" t="s">
        <v>259</v>
      </c>
      <c r="U430" t="s">
        <v>66</v>
      </c>
      <c r="V430">
        <v>1959</v>
      </c>
      <c r="W430">
        <v>8</v>
      </c>
      <c r="X430">
        <v>26</v>
      </c>
      <c r="Y430">
        <v>117.24</v>
      </c>
      <c r="Z430">
        <v>7.5</v>
      </c>
      <c r="AA430" s="2">
        <v>21427700000000</v>
      </c>
      <c r="AB430">
        <v>88.2</v>
      </c>
      <c r="AC430">
        <v>101.8</v>
      </c>
      <c r="AD430">
        <v>78.5</v>
      </c>
      <c r="AE430">
        <v>9.6</v>
      </c>
      <c r="AF430">
        <v>36.6</v>
      </c>
      <c r="AG430">
        <v>328239523</v>
      </c>
      <c r="AH430">
        <v>37.090240000000001</v>
      </c>
      <c r="AI430">
        <v>-95.712890999999999</v>
      </c>
      <c r="AJ430">
        <f t="shared" ca="1" si="6"/>
        <v>1993</v>
      </c>
    </row>
    <row r="431" spans="1:36" x14ac:dyDescent="0.25">
      <c r="A431">
        <v>425</v>
      </c>
      <c r="B431">
        <v>6000</v>
      </c>
      <c r="C431" t="s">
        <v>35</v>
      </c>
      <c r="D431" t="s">
        <v>1820</v>
      </c>
      <c r="E431">
        <v>65</v>
      </c>
      <c r="F431" t="s">
        <v>106</v>
      </c>
      <c r="G431" t="s">
        <v>107</v>
      </c>
      <c r="H431" t="s">
        <v>636</v>
      </c>
      <c r="I431" t="s">
        <v>35</v>
      </c>
      <c r="J431" t="s">
        <v>106</v>
      </c>
      <c r="L431" t="b">
        <v>1</v>
      </c>
      <c r="M431" t="s">
        <v>52</v>
      </c>
      <c r="N431" t="s">
        <v>42</v>
      </c>
      <c r="O431" s="1">
        <v>21186</v>
      </c>
      <c r="P431" t="s">
        <v>637</v>
      </c>
      <c r="Q431" t="s">
        <v>1821</v>
      </c>
      <c r="S431" s="1">
        <v>45020.209027777775</v>
      </c>
      <c r="V431">
        <v>1958</v>
      </c>
      <c r="W431">
        <v>1</v>
      </c>
      <c r="X431">
        <v>1</v>
      </c>
      <c r="Y431">
        <v>180.44</v>
      </c>
      <c r="Z431">
        <v>7.7</v>
      </c>
      <c r="AA431" s="2">
        <v>2611000000000</v>
      </c>
      <c r="AB431">
        <v>28.1</v>
      </c>
      <c r="AC431">
        <v>113</v>
      </c>
      <c r="AD431">
        <v>69.400000000000006</v>
      </c>
      <c r="AE431">
        <v>11.2</v>
      </c>
      <c r="AF431">
        <v>49.7</v>
      </c>
      <c r="AG431">
        <v>1366417754</v>
      </c>
      <c r="AH431">
        <v>20.593684</v>
      </c>
      <c r="AI431">
        <v>78.962879999999998</v>
      </c>
      <c r="AJ431">
        <f t="shared" ca="1" si="6"/>
        <v>2007</v>
      </c>
    </row>
    <row r="432" spans="1:36" x14ac:dyDescent="0.25">
      <c r="A432">
        <v>425</v>
      </c>
      <c r="B432">
        <v>6000</v>
      </c>
      <c r="C432" t="s">
        <v>104</v>
      </c>
      <c r="D432" t="s">
        <v>1822</v>
      </c>
      <c r="E432">
        <v>88</v>
      </c>
      <c r="F432" t="s">
        <v>642</v>
      </c>
      <c r="G432" t="s">
        <v>643</v>
      </c>
      <c r="H432" t="s">
        <v>104</v>
      </c>
      <c r="I432" t="s">
        <v>104</v>
      </c>
      <c r="J432" t="s">
        <v>642</v>
      </c>
      <c r="L432" t="b">
        <v>0</v>
      </c>
      <c r="M432" t="s">
        <v>41</v>
      </c>
      <c r="N432" t="s">
        <v>42</v>
      </c>
      <c r="O432" s="1">
        <v>12725</v>
      </c>
      <c r="P432" t="s">
        <v>1823</v>
      </c>
      <c r="Q432" t="s">
        <v>1824</v>
      </c>
      <c r="S432" s="1">
        <v>45020.209027777775</v>
      </c>
      <c r="V432">
        <v>1934</v>
      </c>
      <c r="W432">
        <v>11</v>
      </c>
      <c r="X432">
        <v>2</v>
      </c>
      <c r="Y432">
        <v>113.27</v>
      </c>
      <c r="Z432">
        <v>0.7</v>
      </c>
      <c r="AA432" s="2">
        <v>543649976166</v>
      </c>
      <c r="AB432">
        <v>49.3</v>
      </c>
      <c r="AC432">
        <v>99.8</v>
      </c>
      <c r="AD432">
        <v>76.900000000000006</v>
      </c>
      <c r="AE432">
        <v>14.9</v>
      </c>
      <c r="AF432">
        <v>29.5</v>
      </c>
      <c r="AG432">
        <v>69625582</v>
      </c>
      <c r="AH432">
        <v>15.870032</v>
      </c>
      <c r="AI432">
        <v>100.992541</v>
      </c>
      <c r="AJ432">
        <f t="shared" ca="1" si="6"/>
        <v>2006</v>
      </c>
    </row>
    <row r="433" spans="1:36" x14ac:dyDescent="0.25">
      <c r="A433">
        <v>425</v>
      </c>
      <c r="B433">
        <v>6000</v>
      </c>
      <c r="C433" t="s">
        <v>74</v>
      </c>
      <c r="D433" t="s">
        <v>1825</v>
      </c>
      <c r="E433">
        <v>86</v>
      </c>
      <c r="F433" t="s">
        <v>1826</v>
      </c>
      <c r="G433" t="s">
        <v>1827</v>
      </c>
      <c r="H433" t="s">
        <v>331</v>
      </c>
      <c r="I433" t="s">
        <v>74</v>
      </c>
      <c r="J433" t="s">
        <v>286</v>
      </c>
      <c r="L433" t="b">
        <v>1</v>
      </c>
      <c r="M433" t="s">
        <v>41</v>
      </c>
      <c r="N433" t="s">
        <v>42</v>
      </c>
      <c r="O433" s="1">
        <v>13551</v>
      </c>
      <c r="P433" t="s">
        <v>1828</v>
      </c>
      <c r="Q433" t="s">
        <v>1327</v>
      </c>
      <c r="S433" s="1">
        <v>45020.209027777775</v>
      </c>
      <c r="V433">
        <v>1937</v>
      </c>
      <c r="W433">
        <v>2</v>
      </c>
      <c r="X433">
        <v>5</v>
      </c>
      <c r="AJ433">
        <f t="shared" ca="1" si="6"/>
        <v>1998</v>
      </c>
    </row>
    <row r="434" spans="1:36" x14ac:dyDescent="0.25">
      <c r="A434">
        <v>425</v>
      </c>
      <c r="B434">
        <v>6000</v>
      </c>
      <c r="C434" t="s">
        <v>74</v>
      </c>
      <c r="D434" t="s">
        <v>1829</v>
      </c>
      <c r="E434">
        <v>92</v>
      </c>
      <c r="F434" t="s">
        <v>504</v>
      </c>
      <c r="G434" t="s">
        <v>1751</v>
      </c>
      <c r="H434" t="s">
        <v>331</v>
      </c>
      <c r="I434" t="s">
        <v>74</v>
      </c>
      <c r="J434" t="s">
        <v>342</v>
      </c>
      <c r="L434" t="b">
        <v>1</v>
      </c>
      <c r="M434" t="s">
        <v>52</v>
      </c>
      <c r="N434" t="s">
        <v>42</v>
      </c>
      <c r="O434" s="1">
        <v>11253</v>
      </c>
      <c r="P434" t="s">
        <v>1830</v>
      </c>
      <c r="Q434" t="s">
        <v>1831</v>
      </c>
      <c r="S434" s="1">
        <v>45020.209027777775</v>
      </c>
      <c r="V434">
        <v>1930</v>
      </c>
      <c r="W434">
        <v>10</v>
      </c>
      <c r="X434">
        <v>22</v>
      </c>
      <c r="Y434">
        <v>108.15</v>
      </c>
      <c r="Z434">
        <v>0.8</v>
      </c>
      <c r="AA434" s="2">
        <v>395098666122</v>
      </c>
      <c r="AB434">
        <v>63.4</v>
      </c>
      <c r="AC434">
        <v>104.9</v>
      </c>
      <c r="AD434">
        <v>82.8</v>
      </c>
      <c r="AE434">
        <v>23.1</v>
      </c>
      <c r="AF434">
        <v>25.3</v>
      </c>
      <c r="AG434">
        <v>9053300</v>
      </c>
      <c r="AH434">
        <v>31.046050999999999</v>
      </c>
      <c r="AI434">
        <v>34.851612000000003</v>
      </c>
      <c r="AJ434">
        <f t="shared" ca="1" si="6"/>
        <v>1993</v>
      </c>
    </row>
    <row r="435" spans="1:36" x14ac:dyDescent="0.25">
      <c r="A435">
        <v>425</v>
      </c>
      <c r="B435">
        <v>6000</v>
      </c>
      <c r="C435" t="s">
        <v>74</v>
      </c>
      <c r="D435" t="s">
        <v>1832</v>
      </c>
      <c r="E435">
        <v>76</v>
      </c>
      <c r="F435" t="s">
        <v>48</v>
      </c>
      <c r="G435" t="s">
        <v>978</v>
      </c>
      <c r="H435" t="s">
        <v>331</v>
      </c>
      <c r="I435" t="s">
        <v>74</v>
      </c>
      <c r="J435" t="s">
        <v>48</v>
      </c>
      <c r="L435" t="b">
        <v>1</v>
      </c>
      <c r="M435" t="s">
        <v>41</v>
      </c>
      <c r="N435" t="s">
        <v>42</v>
      </c>
      <c r="O435" s="1">
        <v>16987</v>
      </c>
      <c r="P435" t="s">
        <v>1833</v>
      </c>
      <c r="Q435" t="s">
        <v>94</v>
      </c>
      <c r="S435" s="1">
        <v>45020.209027777775</v>
      </c>
      <c r="T435" t="s">
        <v>129</v>
      </c>
      <c r="U435" t="s">
        <v>66</v>
      </c>
      <c r="V435">
        <v>1946</v>
      </c>
      <c r="W435">
        <v>7</v>
      </c>
      <c r="X435">
        <v>4</v>
      </c>
      <c r="Y435">
        <v>117.24</v>
      </c>
      <c r="Z435">
        <v>7.5</v>
      </c>
      <c r="AA435" s="2">
        <v>21427700000000</v>
      </c>
      <c r="AB435">
        <v>88.2</v>
      </c>
      <c r="AC435">
        <v>101.8</v>
      </c>
      <c r="AD435">
        <v>78.5</v>
      </c>
      <c r="AE435">
        <v>9.6</v>
      </c>
      <c r="AF435">
        <v>36.6</v>
      </c>
      <c r="AG435">
        <v>328239523</v>
      </c>
      <c r="AH435">
        <v>37.090240000000001</v>
      </c>
      <c r="AI435">
        <v>-95.712890999999999</v>
      </c>
      <c r="AJ435">
        <f t="shared" ca="1" si="6"/>
        <v>2023</v>
      </c>
    </row>
    <row r="436" spans="1:36" x14ac:dyDescent="0.25">
      <c r="A436">
        <v>425</v>
      </c>
      <c r="B436">
        <v>6000</v>
      </c>
      <c r="C436" t="s">
        <v>58</v>
      </c>
      <c r="D436" t="s">
        <v>1834</v>
      </c>
      <c r="E436">
        <v>71</v>
      </c>
      <c r="F436" t="s">
        <v>48</v>
      </c>
      <c r="G436" t="s">
        <v>1522</v>
      </c>
      <c r="H436" t="s">
        <v>1835</v>
      </c>
      <c r="I436" t="s">
        <v>58</v>
      </c>
      <c r="J436" t="s">
        <v>48</v>
      </c>
      <c r="L436" t="b">
        <v>1</v>
      </c>
      <c r="M436" t="s">
        <v>41</v>
      </c>
      <c r="N436" t="s">
        <v>42</v>
      </c>
      <c r="O436" s="1">
        <v>18811</v>
      </c>
      <c r="P436" t="s">
        <v>1836</v>
      </c>
      <c r="Q436" t="s">
        <v>183</v>
      </c>
      <c r="S436" s="1">
        <v>45020.209027777775</v>
      </c>
      <c r="T436" t="s">
        <v>1167</v>
      </c>
      <c r="U436" t="s">
        <v>82</v>
      </c>
      <c r="V436">
        <v>1951</v>
      </c>
      <c r="W436">
        <v>7</v>
      </c>
      <c r="X436">
        <v>2</v>
      </c>
      <c r="Y436">
        <v>117.24</v>
      </c>
      <c r="Z436">
        <v>7.5</v>
      </c>
      <c r="AA436" s="2">
        <v>21427700000000</v>
      </c>
      <c r="AB436">
        <v>88.2</v>
      </c>
      <c r="AC436">
        <v>101.8</v>
      </c>
      <c r="AD436">
        <v>78.5</v>
      </c>
      <c r="AE436">
        <v>9.6</v>
      </c>
      <c r="AF436">
        <v>36.6</v>
      </c>
      <c r="AG436">
        <v>328239523</v>
      </c>
      <c r="AH436">
        <v>37.090240000000001</v>
      </c>
      <c r="AI436">
        <v>-95.712890999999999</v>
      </c>
      <c r="AJ436">
        <f t="shared" ca="1" si="6"/>
        <v>2016</v>
      </c>
    </row>
    <row r="437" spans="1:36" x14ac:dyDescent="0.25">
      <c r="A437">
        <v>425</v>
      </c>
      <c r="B437">
        <v>6000</v>
      </c>
      <c r="C437" t="s">
        <v>35</v>
      </c>
      <c r="D437" t="s">
        <v>1837</v>
      </c>
      <c r="E437">
        <v>85</v>
      </c>
      <c r="F437" t="s">
        <v>48</v>
      </c>
      <c r="G437" t="s">
        <v>1838</v>
      </c>
      <c r="H437" t="s">
        <v>210</v>
      </c>
      <c r="I437" t="s">
        <v>35</v>
      </c>
      <c r="J437" t="s">
        <v>48</v>
      </c>
      <c r="L437" t="b">
        <v>1</v>
      </c>
      <c r="M437" t="s">
        <v>41</v>
      </c>
      <c r="N437" t="s">
        <v>42</v>
      </c>
      <c r="O437" s="1">
        <v>13766</v>
      </c>
      <c r="P437" t="s">
        <v>1839</v>
      </c>
      <c r="Q437" t="s">
        <v>1840</v>
      </c>
      <c r="S437" s="1">
        <v>45020.209027777775</v>
      </c>
      <c r="T437" t="s">
        <v>1841</v>
      </c>
      <c r="U437" t="s">
        <v>82</v>
      </c>
      <c r="V437">
        <v>1937</v>
      </c>
      <c r="W437">
        <v>9</v>
      </c>
      <c r="X437">
        <v>8</v>
      </c>
      <c r="Y437">
        <v>117.24</v>
      </c>
      <c r="Z437">
        <v>7.5</v>
      </c>
      <c r="AA437" s="2">
        <v>21427700000000</v>
      </c>
      <c r="AB437">
        <v>88.2</v>
      </c>
      <c r="AC437">
        <v>101.8</v>
      </c>
      <c r="AD437">
        <v>78.5</v>
      </c>
      <c r="AE437">
        <v>9.6</v>
      </c>
      <c r="AF437">
        <v>36.6</v>
      </c>
      <c r="AG437">
        <v>328239523</v>
      </c>
      <c r="AH437">
        <v>37.090240000000001</v>
      </c>
      <c r="AI437">
        <v>-95.712890999999999</v>
      </c>
      <c r="AJ437">
        <f t="shared" ca="1" si="6"/>
        <v>1991</v>
      </c>
    </row>
    <row r="438" spans="1:36" x14ac:dyDescent="0.25">
      <c r="A438">
        <v>437</v>
      </c>
      <c r="B438">
        <v>5900</v>
      </c>
      <c r="C438" t="s">
        <v>316</v>
      </c>
      <c r="D438" t="s">
        <v>1842</v>
      </c>
      <c r="E438">
        <v>60</v>
      </c>
      <c r="F438" t="s">
        <v>142</v>
      </c>
      <c r="G438" t="s">
        <v>791</v>
      </c>
      <c r="H438" t="s">
        <v>318</v>
      </c>
      <c r="I438" t="s">
        <v>316</v>
      </c>
      <c r="J438" t="s">
        <v>142</v>
      </c>
      <c r="L438" t="b">
        <v>1</v>
      </c>
      <c r="M438" t="s">
        <v>52</v>
      </c>
      <c r="N438" t="s">
        <v>42</v>
      </c>
      <c r="O438" s="1">
        <v>23012</v>
      </c>
      <c r="P438" t="s">
        <v>1843</v>
      </c>
      <c r="Q438" t="s">
        <v>1844</v>
      </c>
      <c r="S438" s="1">
        <v>45020.209027777775</v>
      </c>
      <c r="V438">
        <v>1963</v>
      </c>
      <c r="W438">
        <v>1</v>
      </c>
      <c r="X438">
        <v>1</v>
      </c>
      <c r="Y438">
        <v>125.08</v>
      </c>
      <c r="Z438">
        <v>2.9</v>
      </c>
      <c r="AA438" s="2">
        <v>19910000000000</v>
      </c>
      <c r="AB438">
        <v>50.6</v>
      </c>
      <c r="AC438">
        <v>100.2</v>
      </c>
      <c r="AD438">
        <v>77</v>
      </c>
      <c r="AE438">
        <v>9.4</v>
      </c>
      <c r="AF438">
        <v>59.2</v>
      </c>
      <c r="AG438">
        <v>1397715000</v>
      </c>
      <c r="AH438">
        <v>35.861660000000001</v>
      </c>
      <c r="AI438">
        <v>104.195397</v>
      </c>
      <c r="AJ438">
        <f t="shared" ca="1" si="6"/>
        <v>2000</v>
      </c>
    </row>
    <row r="439" spans="1:36" x14ac:dyDescent="0.25">
      <c r="A439">
        <v>437</v>
      </c>
      <c r="B439">
        <v>5900</v>
      </c>
      <c r="C439" t="s">
        <v>104</v>
      </c>
      <c r="D439" t="s">
        <v>1845</v>
      </c>
      <c r="E439">
        <v>93</v>
      </c>
      <c r="F439" t="s">
        <v>642</v>
      </c>
      <c r="G439" t="s">
        <v>643</v>
      </c>
      <c r="H439" t="s">
        <v>104</v>
      </c>
      <c r="I439" t="s">
        <v>104</v>
      </c>
      <c r="J439" t="s">
        <v>642</v>
      </c>
      <c r="L439" t="b">
        <v>0</v>
      </c>
      <c r="M439" t="s">
        <v>41</v>
      </c>
      <c r="N439" t="s">
        <v>42</v>
      </c>
      <c r="O439" s="1">
        <v>11049</v>
      </c>
      <c r="P439" t="s">
        <v>1846</v>
      </c>
      <c r="Q439" t="s">
        <v>1847</v>
      </c>
      <c r="S439" s="1">
        <v>45020.209027777775</v>
      </c>
      <c r="V439">
        <v>1930</v>
      </c>
      <c r="W439">
        <v>4</v>
      </c>
      <c r="X439">
        <v>1</v>
      </c>
      <c r="Y439">
        <v>113.27</v>
      </c>
      <c r="Z439">
        <v>0.7</v>
      </c>
      <c r="AA439" s="2">
        <v>543649976166</v>
      </c>
      <c r="AB439">
        <v>49.3</v>
      </c>
      <c r="AC439">
        <v>99.8</v>
      </c>
      <c r="AD439">
        <v>76.900000000000006</v>
      </c>
      <c r="AE439">
        <v>14.9</v>
      </c>
      <c r="AF439">
        <v>29.5</v>
      </c>
      <c r="AG439">
        <v>69625582</v>
      </c>
      <c r="AH439">
        <v>15.870032</v>
      </c>
      <c r="AI439">
        <v>100.992541</v>
      </c>
      <c r="AJ439">
        <f t="shared" ca="1" si="6"/>
        <v>2009</v>
      </c>
    </row>
    <row r="440" spans="1:36" x14ac:dyDescent="0.25">
      <c r="A440">
        <v>437</v>
      </c>
      <c r="B440">
        <v>5900</v>
      </c>
      <c r="C440" t="s">
        <v>74</v>
      </c>
      <c r="D440" t="s">
        <v>1848</v>
      </c>
      <c r="E440">
        <v>61</v>
      </c>
      <c r="F440" t="s">
        <v>48</v>
      </c>
      <c r="G440" t="s">
        <v>1849</v>
      </c>
      <c r="H440" t="s">
        <v>262</v>
      </c>
      <c r="I440" t="s">
        <v>74</v>
      </c>
      <c r="J440" t="s">
        <v>1311</v>
      </c>
      <c r="K440" t="s">
        <v>1850</v>
      </c>
      <c r="L440" t="b">
        <v>1</v>
      </c>
      <c r="M440" t="s">
        <v>52</v>
      </c>
      <c r="N440" t="s">
        <v>42</v>
      </c>
      <c r="O440" s="1">
        <v>22394</v>
      </c>
      <c r="P440" t="s">
        <v>1851</v>
      </c>
      <c r="Q440" t="s">
        <v>788</v>
      </c>
      <c r="R440" t="s">
        <v>702</v>
      </c>
      <c r="S440" s="1">
        <v>45020.209027777775</v>
      </c>
      <c r="T440" t="s">
        <v>493</v>
      </c>
      <c r="U440" t="s">
        <v>95</v>
      </c>
      <c r="V440">
        <v>1961</v>
      </c>
      <c r="W440">
        <v>4</v>
      </c>
      <c r="X440">
        <v>23</v>
      </c>
      <c r="Y440">
        <v>117.24</v>
      </c>
      <c r="Z440">
        <v>7.5</v>
      </c>
      <c r="AA440" s="2">
        <v>21427700000000</v>
      </c>
      <c r="AB440">
        <v>88.2</v>
      </c>
      <c r="AC440">
        <v>101.8</v>
      </c>
      <c r="AD440">
        <v>78.5</v>
      </c>
      <c r="AE440">
        <v>9.6</v>
      </c>
      <c r="AF440">
        <v>36.6</v>
      </c>
      <c r="AG440">
        <v>328239523</v>
      </c>
      <c r="AH440">
        <v>37.090240000000001</v>
      </c>
      <c r="AI440">
        <v>-95.712890999999999</v>
      </c>
      <c r="AJ440">
        <f t="shared" ca="1" si="6"/>
        <v>2024</v>
      </c>
    </row>
    <row r="441" spans="1:36" x14ac:dyDescent="0.25">
      <c r="A441">
        <v>437</v>
      </c>
      <c r="B441">
        <v>5900</v>
      </c>
      <c r="C441" t="s">
        <v>74</v>
      </c>
      <c r="D441" t="s">
        <v>1852</v>
      </c>
      <c r="E441">
        <v>62</v>
      </c>
      <c r="F441" t="s">
        <v>48</v>
      </c>
      <c r="G441" t="s">
        <v>978</v>
      </c>
      <c r="H441" t="s">
        <v>1853</v>
      </c>
      <c r="I441" t="s">
        <v>74</v>
      </c>
      <c r="J441" t="s">
        <v>48</v>
      </c>
      <c r="L441" t="b">
        <v>1</v>
      </c>
      <c r="M441" t="s">
        <v>41</v>
      </c>
      <c r="N441" t="s">
        <v>42</v>
      </c>
      <c r="O441" s="1">
        <v>22201</v>
      </c>
      <c r="P441" t="s">
        <v>1854</v>
      </c>
      <c r="Q441" t="s">
        <v>1855</v>
      </c>
      <c r="S441" s="1">
        <v>45020.209027777775</v>
      </c>
      <c r="T441" t="s">
        <v>129</v>
      </c>
      <c r="U441" t="s">
        <v>66</v>
      </c>
      <c r="V441">
        <v>1960</v>
      </c>
      <c r="W441">
        <v>10</v>
      </c>
      <c r="X441">
        <v>12</v>
      </c>
      <c r="Y441">
        <v>117.24</v>
      </c>
      <c r="Z441">
        <v>7.5</v>
      </c>
      <c r="AA441" s="2">
        <v>21427700000000</v>
      </c>
      <c r="AB441">
        <v>88.2</v>
      </c>
      <c r="AC441">
        <v>101.8</v>
      </c>
      <c r="AD441">
        <v>78.5</v>
      </c>
      <c r="AE441">
        <v>9.6</v>
      </c>
      <c r="AF441">
        <v>36.6</v>
      </c>
      <c r="AG441">
        <v>328239523</v>
      </c>
      <c r="AH441">
        <v>37.090240000000001</v>
      </c>
      <c r="AI441">
        <v>-95.712890999999999</v>
      </c>
      <c r="AJ441">
        <f t="shared" ca="1" si="6"/>
        <v>2015</v>
      </c>
    </row>
    <row r="442" spans="1:36" x14ac:dyDescent="0.25">
      <c r="A442">
        <v>437</v>
      </c>
      <c r="B442">
        <v>5900</v>
      </c>
      <c r="C442" t="s">
        <v>140</v>
      </c>
      <c r="D442" t="s">
        <v>1856</v>
      </c>
      <c r="E442">
        <v>66</v>
      </c>
      <c r="F442" t="s">
        <v>142</v>
      </c>
      <c r="G442" t="s">
        <v>306</v>
      </c>
      <c r="H442" t="s">
        <v>1857</v>
      </c>
      <c r="I442" t="s">
        <v>140</v>
      </c>
      <c r="J442" t="s">
        <v>1273</v>
      </c>
      <c r="L442" t="b">
        <v>0</v>
      </c>
      <c r="M442" t="s">
        <v>52</v>
      </c>
      <c r="N442" t="s">
        <v>42</v>
      </c>
      <c r="O442" s="1">
        <v>20835</v>
      </c>
      <c r="P442" t="s">
        <v>1337</v>
      </c>
      <c r="Q442" t="s">
        <v>1858</v>
      </c>
      <c r="S442" s="1">
        <v>45020.209027777775</v>
      </c>
      <c r="V442">
        <v>1957</v>
      </c>
      <c r="W442">
        <v>1</v>
      </c>
      <c r="X442">
        <v>15</v>
      </c>
      <c r="Y442">
        <v>125.08</v>
      </c>
      <c r="Z442">
        <v>2.9</v>
      </c>
      <c r="AA442" s="2">
        <v>19910000000000</v>
      </c>
      <c r="AB442">
        <v>50.6</v>
      </c>
      <c r="AC442">
        <v>100.2</v>
      </c>
      <c r="AD442">
        <v>77</v>
      </c>
      <c r="AE442">
        <v>9.4</v>
      </c>
      <c r="AF442">
        <v>59.2</v>
      </c>
      <c r="AG442">
        <v>1397715000</v>
      </c>
      <c r="AH442">
        <v>35.861660000000001</v>
      </c>
      <c r="AI442">
        <v>104.195397</v>
      </c>
      <c r="AJ442">
        <f t="shared" ca="1" si="6"/>
        <v>2001</v>
      </c>
    </row>
    <row r="443" spans="1:36" x14ac:dyDescent="0.25">
      <c r="A443">
        <v>442</v>
      </c>
      <c r="B443">
        <v>5800</v>
      </c>
      <c r="C443" t="s">
        <v>74</v>
      </c>
      <c r="D443" t="s">
        <v>1859</v>
      </c>
      <c r="E443">
        <v>58</v>
      </c>
      <c r="F443" t="s">
        <v>48</v>
      </c>
      <c r="G443" t="s">
        <v>261</v>
      </c>
      <c r="H443" t="s">
        <v>944</v>
      </c>
      <c r="I443" t="s">
        <v>74</v>
      </c>
      <c r="J443" t="s">
        <v>48</v>
      </c>
      <c r="L443" t="b">
        <v>1</v>
      </c>
      <c r="M443" t="s">
        <v>625</v>
      </c>
      <c r="N443" t="s">
        <v>42</v>
      </c>
      <c r="O443" s="1">
        <v>23740</v>
      </c>
      <c r="P443" t="s">
        <v>1860</v>
      </c>
      <c r="Q443" t="s">
        <v>1861</v>
      </c>
      <c r="S443" s="1">
        <v>45020.209027777775</v>
      </c>
      <c r="T443" t="s">
        <v>267</v>
      </c>
      <c r="U443" t="s">
        <v>57</v>
      </c>
      <c r="V443">
        <v>1964</v>
      </c>
      <c r="W443">
        <v>12</v>
      </c>
      <c r="X443">
        <v>29</v>
      </c>
      <c r="Y443">
        <v>117.24</v>
      </c>
      <c r="Z443">
        <v>7.5</v>
      </c>
      <c r="AA443" s="2">
        <v>21427700000000</v>
      </c>
      <c r="AB443">
        <v>88.2</v>
      </c>
      <c r="AC443">
        <v>101.8</v>
      </c>
      <c r="AD443">
        <v>78.5</v>
      </c>
      <c r="AE443">
        <v>9.6</v>
      </c>
      <c r="AF443">
        <v>36.6</v>
      </c>
      <c r="AG443">
        <v>328239523</v>
      </c>
      <c r="AH443">
        <v>37.090240000000001</v>
      </c>
      <c r="AI443">
        <v>-95.712890999999999</v>
      </c>
      <c r="AJ443">
        <f t="shared" ca="1" si="6"/>
        <v>1996</v>
      </c>
    </row>
    <row r="444" spans="1:36" x14ac:dyDescent="0.25">
      <c r="A444">
        <v>442</v>
      </c>
      <c r="B444">
        <v>5800</v>
      </c>
      <c r="C444" t="s">
        <v>416</v>
      </c>
      <c r="D444" t="s">
        <v>1862</v>
      </c>
      <c r="E444">
        <v>75</v>
      </c>
      <c r="F444" t="s">
        <v>1399</v>
      </c>
      <c r="G444" t="s">
        <v>1863</v>
      </c>
      <c r="H444" t="s">
        <v>659</v>
      </c>
      <c r="I444" t="s">
        <v>416</v>
      </c>
      <c r="J444" t="s">
        <v>1399</v>
      </c>
      <c r="L444" t="b">
        <v>0</v>
      </c>
      <c r="M444" t="s">
        <v>52</v>
      </c>
      <c r="N444" t="s">
        <v>42</v>
      </c>
      <c r="O444" s="1">
        <v>17465</v>
      </c>
      <c r="P444" t="s">
        <v>1864</v>
      </c>
      <c r="Q444" t="s">
        <v>1865</v>
      </c>
      <c r="S444" s="1">
        <v>45020.209027777775</v>
      </c>
      <c r="V444">
        <v>1947</v>
      </c>
      <c r="W444">
        <v>10</v>
      </c>
      <c r="X444">
        <v>25</v>
      </c>
      <c r="Y444">
        <v>110.35</v>
      </c>
      <c r="Z444">
        <v>0.8</v>
      </c>
      <c r="AA444" s="2">
        <v>348078018464</v>
      </c>
      <c r="AB444">
        <v>80.599999999999994</v>
      </c>
      <c r="AC444">
        <v>101.3</v>
      </c>
      <c r="AD444">
        <v>81</v>
      </c>
      <c r="AE444">
        <v>32.4</v>
      </c>
      <c r="AF444">
        <v>23.8</v>
      </c>
      <c r="AG444">
        <v>5818553</v>
      </c>
      <c r="AH444">
        <v>56.263919999999999</v>
      </c>
      <c r="AI444">
        <v>9.5017849999999999</v>
      </c>
      <c r="AJ444">
        <f t="shared" ca="1" si="6"/>
        <v>2000</v>
      </c>
    </row>
    <row r="445" spans="1:36" x14ac:dyDescent="0.25">
      <c r="A445">
        <v>442</v>
      </c>
      <c r="B445">
        <v>5800</v>
      </c>
      <c r="C445" t="s">
        <v>416</v>
      </c>
      <c r="D445" t="s">
        <v>1866</v>
      </c>
      <c r="E445">
        <v>70</v>
      </c>
      <c r="F445" t="s">
        <v>48</v>
      </c>
      <c r="G445" t="s">
        <v>978</v>
      </c>
      <c r="H445" t="s">
        <v>624</v>
      </c>
      <c r="I445" t="s">
        <v>416</v>
      </c>
      <c r="J445" t="s">
        <v>48</v>
      </c>
      <c r="L445" t="b">
        <v>1</v>
      </c>
      <c r="M445" t="s">
        <v>52</v>
      </c>
      <c r="N445" t="s">
        <v>42</v>
      </c>
      <c r="O445" s="1">
        <v>19204</v>
      </c>
      <c r="P445" t="s">
        <v>1867</v>
      </c>
      <c r="Q445" t="s">
        <v>1227</v>
      </c>
      <c r="S445" s="1">
        <v>45020.209027777775</v>
      </c>
      <c r="T445" t="s">
        <v>129</v>
      </c>
      <c r="U445" t="s">
        <v>66</v>
      </c>
      <c r="V445">
        <v>1952</v>
      </c>
      <c r="W445">
        <v>7</v>
      </c>
      <c r="X445">
        <v>29</v>
      </c>
      <c r="Y445">
        <v>117.24</v>
      </c>
      <c r="Z445">
        <v>7.5</v>
      </c>
      <c r="AA445" s="2">
        <v>21427700000000</v>
      </c>
      <c r="AB445">
        <v>88.2</v>
      </c>
      <c r="AC445">
        <v>101.8</v>
      </c>
      <c r="AD445">
        <v>78.5</v>
      </c>
      <c r="AE445">
        <v>9.6</v>
      </c>
      <c r="AF445">
        <v>36.6</v>
      </c>
      <c r="AG445">
        <v>328239523</v>
      </c>
      <c r="AH445">
        <v>37.090240000000001</v>
      </c>
      <c r="AI445">
        <v>-95.712890999999999</v>
      </c>
      <c r="AJ445">
        <f t="shared" ca="1" si="6"/>
        <v>2018</v>
      </c>
    </row>
    <row r="446" spans="1:36" x14ac:dyDescent="0.25">
      <c r="A446">
        <v>445</v>
      </c>
      <c r="B446">
        <v>5700</v>
      </c>
      <c r="C446" t="s">
        <v>340</v>
      </c>
      <c r="D446" t="s">
        <v>1868</v>
      </c>
      <c r="E446">
        <v>56</v>
      </c>
      <c r="F446" t="s">
        <v>1869</v>
      </c>
      <c r="G446" t="s">
        <v>1870</v>
      </c>
      <c r="H446" t="s">
        <v>1871</v>
      </c>
      <c r="I446" t="s">
        <v>340</v>
      </c>
      <c r="J446" t="s">
        <v>1869</v>
      </c>
      <c r="L446" t="b">
        <v>1</v>
      </c>
      <c r="M446" t="s">
        <v>41</v>
      </c>
      <c r="N446" t="s">
        <v>42</v>
      </c>
      <c r="O446" s="1">
        <v>24371</v>
      </c>
      <c r="P446" t="s">
        <v>1872</v>
      </c>
      <c r="Q446" t="s">
        <v>1873</v>
      </c>
      <c r="S446" s="1">
        <v>45020.209027777775</v>
      </c>
      <c r="V446">
        <v>1966</v>
      </c>
      <c r="W446">
        <v>9</v>
      </c>
      <c r="X446">
        <v>21</v>
      </c>
      <c r="Y446">
        <v>281.66000000000003</v>
      </c>
      <c r="Z446">
        <v>7.9</v>
      </c>
      <c r="AA446" s="2">
        <v>153781069118</v>
      </c>
      <c r="AB446">
        <v>82.7</v>
      </c>
      <c r="AC446">
        <v>99</v>
      </c>
      <c r="AD446">
        <v>71.599999999999994</v>
      </c>
      <c r="AE446">
        <v>20.100000000000001</v>
      </c>
      <c r="AF446">
        <v>45.2</v>
      </c>
      <c r="AG446">
        <v>44385155</v>
      </c>
      <c r="AH446">
        <v>48.379432999999999</v>
      </c>
      <c r="AI446">
        <v>31.165579999999999</v>
      </c>
      <c r="AJ446">
        <f t="shared" ca="1" si="6"/>
        <v>2015</v>
      </c>
    </row>
    <row r="447" spans="1:36" x14ac:dyDescent="0.25">
      <c r="A447">
        <v>445</v>
      </c>
      <c r="B447">
        <v>5700</v>
      </c>
      <c r="C447" t="s">
        <v>416</v>
      </c>
      <c r="D447" t="s">
        <v>1874</v>
      </c>
      <c r="E447">
        <v>88</v>
      </c>
      <c r="F447" t="s">
        <v>48</v>
      </c>
      <c r="G447" t="s">
        <v>1144</v>
      </c>
      <c r="H447" t="s">
        <v>1543</v>
      </c>
      <c r="I447" t="s">
        <v>416</v>
      </c>
      <c r="J447" t="s">
        <v>48</v>
      </c>
      <c r="L447" t="b">
        <v>1</v>
      </c>
      <c r="M447" t="s">
        <v>41</v>
      </c>
      <c r="N447" t="s">
        <v>42</v>
      </c>
      <c r="O447" s="1">
        <v>12677</v>
      </c>
      <c r="P447" t="s">
        <v>1875</v>
      </c>
      <c r="Q447" t="s">
        <v>239</v>
      </c>
      <c r="S447" s="1">
        <v>45020.209027777775</v>
      </c>
      <c r="T447" t="s">
        <v>1148</v>
      </c>
      <c r="U447" t="s">
        <v>57</v>
      </c>
      <c r="V447">
        <v>1934</v>
      </c>
      <c r="W447">
        <v>9</v>
      </c>
      <c r="X447">
        <v>15</v>
      </c>
      <c r="Y447">
        <v>117.24</v>
      </c>
      <c r="Z447">
        <v>7.5</v>
      </c>
      <c r="AA447" s="2">
        <v>21427700000000</v>
      </c>
      <c r="AB447">
        <v>88.2</v>
      </c>
      <c r="AC447">
        <v>101.8</v>
      </c>
      <c r="AD447">
        <v>78.5</v>
      </c>
      <c r="AE447">
        <v>9.6</v>
      </c>
      <c r="AF447">
        <v>36.6</v>
      </c>
      <c r="AG447">
        <v>328239523</v>
      </c>
      <c r="AH447">
        <v>37.090240000000001</v>
      </c>
      <c r="AI447">
        <v>-95.712890999999999</v>
      </c>
      <c r="AJ447">
        <f t="shared" ca="1" si="6"/>
        <v>1996</v>
      </c>
    </row>
    <row r="448" spans="1:36" x14ac:dyDescent="0.25">
      <c r="A448">
        <v>445</v>
      </c>
      <c r="B448">
        <v>5700</v>
      </c>
      <c r="C448" t="s">
        <v>89</v>
      </c>
      <c r="D448" t="s">
        <v>1876</v>
      </c>
      <c r="E448">
        <v>76</v>
      </c>
      <c r="F448" t="s">
        <v>1877</v>
      </c>
      <c r="G448" t="s">
        <v>1878</v>
      </c>
      <c r="H448" t="s">
        <v>1879</v>
      </c>
      <c r="I448" t="s">
        <v>89</v>
      </c>
      <c r="J448" t="s">
        <v>286</v>
      </c>
      <c r="L448" t="b">
        <v>1</v>
      </c>
      <c r="M448" t="s">
        <v>625</v>
      </c>
      <c r="N448" t="s">
        <v>42</v>
      </c>
      <c r="O448" s="1">
        <v>17149</v>
      </c>
      <c r="P448" t="s">
        <v>1880</v>
      </c>
      <c r="Q448" t="s">
        <v>1881</v>
      </c>
      <c r="S448" s="1">
        <v>45020.209027777775</v>
      </c>
      <c r="V448">
        <v>1946</v>
      </c>
      <c r="W448">
        <v>12</v>
      </c>
      <c r="X448">
        <v>13</v>
      </c>
      <c r="AJ448">
        <f t="shared" ca="1" si="6"/>
        <v>1993</v>
      </c>
    </row>
    <row r="449" spans="1:36" x14ac:dyDescent="0.25">
      <c r="A449">
        <v>445</v>
      </c>
      <c r="B449">
        <v>5700</v>
      </c>
      <c r="C449" t="s">
        <v>361</v>
      </c>
      <c r="D449" t="s">
        <v>1882</v>
      </c>
      <c r="E449">
        <v>93</v>
      </c>
      <c r="F449" t="s">
        <v>178</v>
      </c>
      <c r="G449" t="s">
        <v>1883</v>
      </c>
      <c r="H449" t="s">
        <v>476</v>
      </c>
      <c r="I449" t="s">
        <v>361</v>
      </c>
      <c r="J449" t="s">
        <v>178</v>
      </c>
      <c r="L449" t="b">
        <v>0</v>
      </c>
      <c r="M449" t="s">
        <v>41</v>
      </c>
      <c r="N449" t="s">
        <v>42</v>
      </c>
      <c r="O449" s="1">
        <v>10959</v>
      </c>
      <c r="P449" t="s">
        <v>1884</v>
      </c>
      <c r="Q449" t="s">
        <v>1343</v>
      </c>
      <c r="S449" s="1">
        <v>45020.209027777775</v>
      </c>
      <c r="V449">
        <v>1930</v>
      </c>
      <c r="W449">
        <v>1</v>
      </c>
      <c r="X449">
        <v>1</v>
      </c>
      <c r="Y449">
        <v>116.76</v>
      </c>
      <c r="Z449">
        <v>1.9</v>
      </c>
      <c r="AA449" s="2">
        <v>1736425629520</v>
      </c>
      <c r="AB449">
        <v>68.900000000000006</v>
      </c>
      <c r="AC449">
        <v>100.9</v>
      </c>
      <c r="AD449">
        <v>81.900000000000006</v>
      </c>
      <c r="AE449">
        <v>12.8</v>
      </c>
      <c r="AF449">
        <v>24.5</v>
      </c>
      <c r="AG449">
        <v>36991981</v>
      </c>
      <c r="AH449">
        <v>56.130366000000002</v>
      </c>
      <c r="AI449">
        <v>-106.346771</v>
      </c>
      <c r="AJ449">
        <f t="shared" ca="1" si="6"/>
        <v>1993</v>
      </c>
    </row>
    <row r="450" spans="1:36" x14ac:dyDescent="0.25">
      <c r="A450">
        <v>445</v>
      </c>
      <c r="B450">
        <v>5700</v>
      </c>
      <c r="C450" t="s">
        <v>316</v>
      </c>
      <c r="D450" t="s">
        <v>1885</v>
      </c>
      <c r="E450">
        <v>71</v>
      </c>
      <c r="F450" t="s">
        <v>591</v>
      </c>
      <c r="G450" t="s">
        <v>592</v>
      </c>
      <c r="H450" t="s">
        <v>1419</v>
      </c>
      <c r="I450" t="s">
        <v>316</v>
      </c>
      <c r="J450" t="s">
        <v>591</v>
      </c>
      <c r="L450" t="b">
        <v>0</v>
      </c>
      <c r="M450" t="s">
        <v>52</v>
      </c>
      <c r="N450" t="s">
        <v>42</v>
      </c>
      <c r="O450" s="1">
        <v>18845</v>
      </c>
      <c r="P450" t="s">
        <v>1886</v>
      </c>
      <c r="Q450" t="s">
        <v>1887</v>
      </c>
      <c r="S450" s="1">
        <v>45020.209027777775</v>
      </c>
      <c r="V450">
        <v>1951</v>
      </c>
      <c r="W450">
        <v>8</v>
      </c>
      <c r="X450">
        <v>5</v>
      </c>
      <c r="Y450">
        <v>110.51</v>
      </c>
      <c r="Z450">
        <v>1.8</v>
      </c>
      <c r="AA450" s="2">
        <v>530832908738</v>
      </c>
      <c r="AB450">
        <v>67</v>
      </c>
      <c r="AC450">
        <v>126.6</v>
      </c>
      <c r="AD450">
        <v>82.5</v>
      </c>
      <c r="AE450">
        <v>27.9</v>
      </c>
      <c r="AF450">
        <v>49.1</v>
      </c>
      <c r="AG450">
        <v>10285453</v>
      </c>
      <c r="AH450">
        <v>60.128160999999999</v>
      </c>
      <c r="AI450">
        <v>18.643501000000001</v>
      </c>
      <c r="AJ450">
        <f t="shared" ca="1" si="6"/>
        <v>2017</v>
      </c>
    </row>
    <row r="451" spans="1:36" x14ac:dyDescent="0.25">
      <c r="A451">
        <v>445</v>
      </c>
      <c r="B451">
        <v>5700</v>
      </c>
      <c r="C451" t="s">
        <v>703</v>
      </c>
      <c r="D451" t="s">
        <v>1888</v>
      </c>
      <c r="E451">
        <v>77</v>
      </c>
      <c r="F451" t="s">
        <v>219</v>
      </c>
      <c r="G451" t="s">
        <v>1889</v>
      </c>
      <c r="H451" t="s">
        <v>1391</v>
      </c>
      <c r="I451" t="s">
        <v>703</v>
      </c>
      <c r="J451" t="s">
        <v>219</v>
      </c>
      <c r="L451" t="b">
        <v>0</v>
      </c>
      <c r="M451" t="s">
        <v>41</v>
      </c>
      <c r="N451" t="s">
        <v>42</v>
      </c>
      <c r="O451" s="1">
        <v>16788</v>
      </c>
      <c r="P451" t="s">
        <v>1890</v>
      </c>
      <c r="Q451" t="s">
        <v>372</v>
      </c>
      <c r="S451" s="1">
        <v>45020.209027777775</v>
      </c>
      <c r="V451">
        <v>1945</v>
      </c>
      <c r="W451">
        <v>12</v>
      </c>
      <c r="X451">
        <v>17</v>
      </c>
      <c r="Y451">
        <v>99.55</v>
      </c>
      <c r="Z451">
        <v>0.4</v>
      </c>
      <c r="AA451" s="2">
        <v>703082435360</v>
      </c>
      <c r="AB451">
        <v>59.6</v>
      </c>
      <c r="AC451">
        <v>105.2</v>
      </c>
      <c r="AD451">
        <v>83.6</v>
      </c>
      <c r="AE451">
        <v>10.1</v>
      </c>
      <c r="AF451">
        <v>28.8</v>
      </c>
      <c r="AG451">
        <v>8574832</v>
      </c>
      <c r="AH451">
        <v>46.818187999999999</v>
      </c>
      <c r="AI451">
        <v>8.2275120000000008</v>
      </c>
      <c r="AJ451">
        <f t="shared" ref="AJ451:AJ514" ca="1" si="7">RANDBETWEEN(1990,2024)</f>
        <v>2013</v>
      </c>
    </row>
    <row r="452" spans="1:36" x14ac:dyDescent="0.25">
      <c r="A452">
        <v>445</v>
      </c>
      <c r="B452">
        <v>5700</v>
      </c>
      <c r="C452" t="s">
        <v>217</v>
      </c>
      <c r="D452" t="s">
        <v>1891</v>
      </c>
      <c r="E452">
        <v>83</v>
      </c>
      <c r="F452" t="s">
        <v>242</v>
      </c>
      <c r="G452" t="s">
        <v>242</v>
      </c>
      <c r="H452" t="s">
        <v>221</v>
      </c>
      <c r="I452" t="s">
        <v>217</v>
      </c>
      <c r="J452" t="s">
        <v>269</v>
      </c>
      <c r="L452" t="b">
        <v>0</v>
      </c>
      <c r="M452" t="s">
        <v>41</v>
      </c>
      <c r="N452" t="s">
        <v>42</v>
      </c>
      <c r="O452" s="1">
        <v>14589</v>
      </c>
      <c r="P452" t="s">
        <v>1892</v>
      </c>
      <c r="Q452" t="s">
        <v>1893</v>
      </c>
      <c r="S452" s="1">
        <v>45020.209027777775</v>
      </c>
      <c r="V452">
        <v>1939</v>
      </c>
      <c r="W452">
        <v>12</v>
      </c>
      <c r="X452">
        <v>10</v>
      </c>
      <c r="AJ452">
        <f t="shared" ca="1" si="7"/>
        <v>2017</v>
      </c>
    </row>
    <row r="453" spans="1:36" x14ac:dyDescent="0.25">
      <c r="A453">
        <v>445</v>
      </c>
      <c r="B453">
        <v>5700</v>
      </c>
      <c r="C453" t="s">
        <v>74</v>
      </c>
      <c r="D453" t="s">
        <v>1894</v>
      </c>
      <c r="E453">
        <v>51</v>
      </c>
      <c r="F453" t="s">
        <v>48</v>
      </c>
      <c r="G453" t="s">
        <v>91</v>
      </c>
      <c r="H453" t="s">
        <v>331</v>
      </c>
      <c r="I453" t="s">
        <v>74</v>
      </c>
      <c r="J453" t="s">
        <v>48</v>
      </c>
      <c r="L453" t="b">
        <v>0</v>
      </c>
      <c r="M453" t="s">
        <v>41</v>
      </c>
      <c r="N453" t="s">
        <v>42</v>
      </c>
      <c r="O453" s="1">
        <v>26239</v>
      </c>
      <c r="P453" t="s">
        <v>1895</v>
      </c>
      <c r="Q453" t="s">
        <v>534</v>
      </c>
      <c r="S453" s="1">
        <v>45020.209027777775</v>
      </c>
      <c r="T453" t="s">
        <v>91</v>
      </c>
      <c r="U453" t="s">
        <v>95</v>
      </c>
      <c r="V453">
        <v>1971</v>
      </c>
      <c r="W453">
        <v>11</v>
      </c>
      <c r="X453">
        <v>2</v>
      </c>
      <c r="Y453">
        <v>117.24</v>
      </c>
      <c r="Z453">
        <v>7.5</v>
      </c>
      <c r="AA453" s="2">
        <v>21427700000000</v>
      </c>
      <c r="AB453">
        <v>88.2</v>
      </c>
      <c r="AC453">
        <v>101.8</v>
      </c>
      <c r="AD453">
        <v>78.5</v>
      </c>
      <c r="AE453">
        <v>9.6</v>
      </c>
      <c r="AF453">
        <v>36.6</v>
      </c>
      <c r="AG453">
        <v>328239523</v>
      </c>
      <c r="AH453">
        <v>37.090240000000001</v>
      </c>
      <c r="AI453">
        <v>-95.712890999999999</v>
      </c>
      <c r="AJ453">
        <f t="shared" ca="1" si="7"/>
        <v>2020</v>
      </c>
    </row>
    <row r="454" spans="1:36" x14ac:dyDescent="0.25">
      <c r="A454">
        <v>445</v>
      </c>
      <c r="B454">
        <v>5700</v>
      </c>
      <c r="C454" t="s">
        <v>74</v>
      </c>
      <c r="D454" t="s">
        <v>1896</v>
      </c>
      <c r="E454">
        <v>59</v>
      </c>
      <c r="F454" t="s">
        <v>48</v>
      </c>
      <c r="G454" t="s">
        <v>1897</v>
      </c>
      <c r="H454" t="s">
        <v>331</v>
      </c>
      <c r="I454" t="s">
        <v>74</v>
      </c>
      <c r="J454" t="s">
        <v>48</v>
      </c>
      <c r="L454" t="b">
        <v>0</v>
      </c>
      <c r="M454" t="s">
        <v>41</v>
      </c>
      <c r="N454" t="s">
        <v>42</v>
      </c>
      <c r="O454" s="1">
        <v>23468</v>
      </c>
      <c r="P454" t="s">
        <v>1895</v>
      </c>
      <c r="Q454" t="s">
        <v>1898</v>
      </c>
      <c r="S454" s="1">
        <v>45020.209027777775</v>
      </c>
      <c r="T454" t="s">
        <v>267</v>
      </c>
      <c r="U454" t="s">
        <v>57</v>
      </c>
      <c r="V454">
        <v>1964</v>
      </c>
      <c r="W454">
        <v>4</v>
      </c>
      <c r="X454">
        <v>1</v>
      </c>
      <c r="Y454">
        <v>117.24</v>
      </c>
      <c r="Z454">
        <v>7.5</v>
      </c>
      <c r="AA454" s="2">
        <v>21427700000000</v>
      </c>
      <c r="AB454">
        <v>88.2</v>
      </c>
      <c r="AC454">
        <v>101.8</v>
      </c>
      <c r="AD454">
        <v>78.5</v>
      </c>
      <c r="AE454">
        <v>9.6</v>
      </c>
      <c r="AF454">
        <v>36.6</v>
      </c>
      <c r="AG454">
        <v>328239523</v>
      </c>
      <c r="AH454">
        <v>37.090240000000001</v>
      </c>
      <c r="AI454">
        <v>-95.712890999999999</v>
      </c>
      <c r="AJ454">
        <f t="shared" ca="1" si="7"/>
        <v>1992</v>
      </c>
    </row>
    <row r="455" spans="1:36" x14ac:dyDescent="0.25">
      <c r="A455">
        <v>445</v>
      </c>
      <c r="B455">
        <v>5700</v>
      </c>
      <c r="C455" t="s">
        <v>74</v>
      </c>
      <c r="D455" t="s">
        <v>1899</v>
      </c>
      <c r="E455">
        <v>56</v>
      </c>
      <c r="F455" t="s">
        <v>48</v>
      </c>
      <c r="G455" t="s">
        <v>91</v>
      </c>
      <c r="H455" t="s">
        <v>331</v>
      </c>
      <c r="I455" t="s">
        <v>74</v>
      </c>
      <c r="J455" t="s">
        <v>48</v>
      </c>
      <c r="L455" t="b">
        <v>0</v>
      </c>
      <c r="M455" t="s">
        <v>41</v>
      </c>
      <c r="N455" t="s">
        <v>42</v>
      </c>
      <c r="O455" s="1">
        <v>24331</v>
      </c>
      <c r="P455" t="s">
        <v>1895</v>
      </c>
      <c r="Q455" t="s">
        <v>633</v>
      </c>
      <c r="S455" s="1">
        <v>45020.209027777775</v>
      </c>
      <c r="T455" t="s">
        <v>91</v>
      </c>
      <c r="U455" t="s">
        <v>95</v>
      </c>
      <c r="V455">
        <v>1966</v>
      </c>
      <c r="W455">
        <v>8</v>
      </c>
      <c r="X455">
        <v>12</v>
      </c>
      <c r="Y455">
        <v>117.24</v>
      </c>
      <c r="Z455">
        <v>7.5</v>
      </c>
      <c r="AA455" s="2">
        <v>21427700000000</v>
      </c>
      <c r="AB455">
        <v>88.2</v>
      </c>
      <c r="AC455">
        <v>101.8</v>
      </c>
      <c r="AD455">
        <v>78.5</v>
      </c>
      <c r="AE455">
        <v>9.6</v>
      </c>
      <c r="AF455">
        <v>36.6</v>
      </c>
      <c r="AG455">
        <v>328239523</v>
      </c>
      <c r="AH455">
        <v>37.090240000000001</v>
      </c>
      <c r="AI455">
        <v>-95.712890999999999</v>
      </c>
      <c r="AJ455">
        <f t="shared" ca="1" si="7"/>
        <v>2011</v>
      </c>
    </row>
    <row r="456" spans="1:36" x14ac:dyDescent="0.25">
      <c r="A456">
        <v>455</v>
      </c>
      <c r="B456">
        <v>5600</v>
      </c>
      <c r="C456" t="s">
        <v>217</v>
      </c>
      <c r="D456" t="s">
        <v>1900</v>
      </c>
      <c r="E456">
        <v>41</v>
      </c>
      <c r="F456" t="s">
        <v>1901</v>
      </c>
      <c r="H456" t="s">
        <v>221</v>
      </c>
      <c r="I456" t="s">
        <v>217</v>
      </c>
      <c r="J456" t="s">
        <v>1901</v>
      </c>
      <c r="L456" t="b">
        <v>0</v>
      </c>
      <c r="M456" t="s">
        <v>272</v>
      </c>
      <c r="N456" t="s">
        <v>120</v>
      </c>
      <c r="O456" s="1">
        <v>30000</v>
      </c>
      <c r="P456" t="s">
        <v>1902</v>
      </c>
      <c r="Q456" t="s">
        <v>1903</v>
      </c>
      <c r="S456" s="1">
        <v>45020.209027777775</v>
      </c>
      <c r="V456">
        <v>1982</v>
      </c>
      <c r="W456">
        <v>2</v>
      </c>
      <c r="X456">
        <v>18</v>
      </c>
      <c r="Y456">
        <v>101.87</v>
      </c>
      <c r="Z456">
        <v>0.2</v>
      </c>
      <c r="AA456" s="2">
        <v>209852761469</v>
      </c>
      <c r="AB456">
        <v>136.6</v>
      </c>
      <c r="AC456">
        <v>99.6</v>
      </c>
      <c r="AD456">
        <v>81.3</v>
      </c>
      <c r="AE456">
        <v>26.2</v>
      </c>
      <c r="AF456">
        <v>51.9</v>
      </c>
      <c r="AG456">
        <v>10716322</v>
      </c>
      <c r="AH456">
        <v>39.074207999999999</v>
      </c>
      <c r="AI456">
        <v>21.824311999999999</v>
      </c>
      <c r="AJ456">
        <f t="shared" ca="1" si="7"/>
        <v>2007</v>
      </c>
    </row>
    <row r="457" spans="1:36" x14ac:dyDescent="0.25">
      <c r="A457">
        <v>455</v>
      </c>
      <c r="B457">
        <v>5600</v>
      </c>
      <c r="C457" t="s">
        <v>361</v>
      </c>
      <c r="D457" t="s">
        <v>1904</v>
      </c>
      <c r="E457">
        <v>79</v>
      </c>
      <c r="F457" t="s">
        <v>48</v>
      </c>
      <c r="G457" t="s">
        <v>718</v>
      </c>
      <c r="H457" t="s">
        <v>1905</v>
      </c>
      <c r="I457" t="s">
        <v>361</v>
      </c>
      <c r="J457" t="s">
        <v>48</v>
      </c>
      <c r="L457" t="b">
        <v>0</v>
      </c>
      <c r="M457" t="s">
        <v>52</v>
      </c>
      <c r="N457" t="s">
        <v>42</v>
      </c>
      <c r="O457" s="1">
        <v>15802</v>
      </c>
      <c r="P457" t="s">
        <v>1906</v>
      </c>
      <c r="Q457" t="s">
        <v>1907</v>
      </c>
      <c r="S457" s="1">
        <v>45020.209027777775</v>
      </c>
      <c r="T457" t="s">
        <v>56</v>
      </c>
      <c r="U457" t="s">
        <v>57</v>
      </c>
      <c r="V457">
        <v>1943</v>
      </c>
      <c r="W457">
        <v>4</v>
      </c>
      <c r="X457">
        <v>6</v>
      </c>
      <c r="Y457">
        <v>117.24</v>
      </c>
      <c r="Z457">
        <v>7.5</v>
      </c>
      <c r="AA457" s="2">
        <v>21427700000000</v>
      </c>
      <c r="AB457">
        <v>88.2</v>
      </c>
      <c r="AC457">
        <v>101.8</v>
      </c>
      <c r="AD457">
        <v>78.5</v>
      </c>
      <c r="AE457">
        <v>9.6</v>
      </c>
      <c r="AF457">
        <v>36.6</v>
      </c>
      <c r="AG457">
        <v>328239523</v>
      </c>
      <c r="AH457">
        <v>37.090240000000001</v>
      </c>
      <c r="AI457">
        <v>-95.712890999999999</v>
      </c>
      <c r="AJ457">
        <f t="shared" ca="1" si="7"/>
        <v>1996</v>
      </c>
    </row>
    <row r="458" spans="1:36" x14ac:dyDescent="0.25">
      <c r="A458">
        <v>455</v>
      </c>
      <c r="B458">
        <v>5600</v>
      </c>
      <c r="C458" t="s">
        <v>217</v>
      </c>
      <c r="D458" t="s">
        <v>1908</v>
      </c>
      <c r="E458">
        <v>52</v>
      </c>
      <c r="F458" t="s">
        <v>142</v>
      </c>
      <c r="G458" t="s">
        <v>306</v>
      </c>
      <c r="H458" t="s">
        <v>452</v>
      </c>
      <c r="I458" t="s">
        <v>217</v>
      </c>
      <c r="J458" t="s">
        <v>142</v>
      </c>
      <c r="L458" t="b">
        <v>1</v>
      </c>
      <c r="M458" t="s">
        <v>41</v>
      </c>
      <c r="N458" t="s">
        <v>42</v>
      </c>
      <c r="O458" s="1">
        <v>25903</v>
      </c>
      <c r="P458" t="s">
        <v>1909</v>
      </c>
      <c r="Q458" t="s">
        <v>1910</v>
      </c>
      <c r="S458" s="1">
        <v>45020.209027777775</v>
      </c>
      <c r="V458">
        <v>1970</v>
      </c>
      <c r="W458">
        <v>12</v>
      </c>
      <c r="X458">
        <v>1</v>
      </c>
      <c r="Y458">
        <v>125.08</v>
      </c>
      <c r="Z458">
        <v>2.9</v>
      </c>
      <c r="AA458" s="2">
        <v>19910000000000</v>
      </c>
      <c r="AB458">
        <v>50.6</v>
      </c>
      <c r="AC458">
        <v>100.2</v>
      </c>
      <c r="AD458">
        <v>77</v>
      </c>
      <c r="AE458">
        <v>9.4</v>
      </c>
      <c r="AF458">
        <v>59.2</v>
      </c>
      <c r="AG458">
        <v>1397715000</v>
      </c>
      <c r="AH458">
        <v>35.861660000000001</v>
      </c>
      <c r="AI458">
        <v>104.195397</v>
      </c>
      <c r="AJ458">
        <f t="shared" ca="1" si="7"/>
        <v>1994</v>
      </c>
    </row>
    <row r="459" spans="1:36" x14ac:dyDescent="0.25">
      <c r="A459">
        <v>455</v>
      </c>
      <c r="B459">
        <v>5600</v>
      </c>
      <c r="C459" t="s">
        <v>46</v>
      </c>
      <c r="D459" t="s">
        <v>1911</v>
      </c>
      <c r="E459">
        <v>81</v>
      </c>
      <c r="F459" t="s">
        <v>106</v>
      </c>
      <c r="G459" t="s">
        <v>357</v>
      </c>
      <c r="H459" t="s">
        <v>1912</v>
      </c>
      <c r="I459" t="s">
        <v>46</v>
      </c>
      <c r="J459" t="s">
        <v>106</v>
      </c>
      <c r="L459" t="b">
        <v>0</v>
      </c>
      <c r="M459" t="s">
        <v>41</v>
      </c>
      <c r="N459" t="s">
        <v>42</v>
      </c>
      <c r="O459" s="1">
        <v>15405</v>
      </c>
      <c r="P459" t="s">
        <v>1913</v>
      </c>
      <c r="Q459" t="s">
        <v>1914</v>
      </c>
      <c r="S459" s="1">
        <v>45020.209027777775</v>
      </c>
      <c r="V459">
        <v>1942</v>
      </c>
      <c r="W459">
        <v>3</v>
      </c>
      <c r="X459">
        <v>5</v>
      </c>
      <c r="Y459">
        <v>180.44</v>
      </c>
      <c r="Z459">
        <v>7.7</v>
      </c>
      <c r="AA459" s="2">
        <v>2611000000000</v>
      </c>
      <c r="AB459">
        <v>28.1</v>
      </c>
      <c r="AC459">
        <v>113</v>
      </c>
      <c r="AD459">
        <v>69.400000000000006</v>
      </c>
      <c r="AE459">
        <v>11.2</v>
      </c>
      <c r="AF459">
        <v>49.7</v>
      </c>
      <c r="AG459">
        <v>1366417754</v>
      </c>
      <c r="AH459">
        <v>20.593684</v>
      </c>
      <c r="AI459">
        <v>78.962879999999998</v>
      </c>
      <c r="AJ459">
        <f t="shared" ca="1" si="7"/>
        <v>2024</v>
      </c>
    </row>
    <row r="460" spans="1:36" x14ac:dyDescent="0.25">
      <c r="A460">
        <v>455</v>
      </c>
      <c r="B460">
        <v>5600</v>
      </c>
      <c r="C460" t="s">
        <v>74</v>
      </c>
      <c r="D460" t="s">
        <v>1915</v>
      </c>
      <c r="E460">
        <v>87</v>
      </c>
      <c r="F460" t="s">
        <v>48</v>
      </c>
      <c r="G460" t="s">
        <v>1916</v>
      </c>
      <c r="H460" t="s">
        <v>331</v>
      </c>
      <c r="I460" t="s">
        <v>74</v>
      </c>
      <c r="J460" t="s">
        <v>48</v>
      </c>
      <c r="L460" t="b">
        <v>1</v>
      </c>
      <c r="M460" t="s">
        <v>52</v>
      </c>
      <c r="N460" t="s">
        <v>42</v>
      </c>
      <c r="O460" s="1">
        <v>13043</v>
      </c>
      <c r="P460" t="s">
        <v>1917</v>
      </c>
      <c r="Q460" t="s">
        <v>265</v>
      </c>
      <c r="S460" s="1">
        <v>45020.209027777775</v>
      </c>
      <c r="T460" t="s">
        <v>91</v>
      </c>
      <c r="U460" t="s">
        <v>95</v>
      </c>
      <c r="V460">
        <v>1935</v>
      </c>
      <c r="W460">
        <v>9</v>
      </c>
      <c r="X460">
        <v>16</v>
      </c>
      <c r="Y460">
        <v>117.24</v>
      </c>
      <c r="Z460">
        <v>7.5</v>
      </c>
      <c r="AA460" s="2">
        <v>21427700000000</v>
      </c>
      <c r="AB460">
        <v>88.2</v>
      </c>
      <c r="AC460">
        <v>101.8</v>
      </c>
      <c r="AD460">
        <v>78.5</v>
      </c>
      <c r="AE460">
        <v>9.6</v>
      </c>
      <c r="AF460">
        <v>36.6</v>
      </c>
      <c r="AG460">
        <v>328239523</v>
      </c>
      <c r="AH460">
        <v>37.090240000000001</v>
      </c>
      <c r="AI460">
        <v>-95.712890999999999</v>
      </c>
      <c r="AJ460">
        <f t="shared" ca="1" si="7"/>
        <v>2018</v>
      </c>
    </row>
    <row r="461" spans="1:36" x14ac:dyDescent="0.25">
      <c r="A461">
        <v>455</v>
      </c>
      <c r="B461">
        <v>5600</v>
      </c>
      <c r="C461" t="s">
        <v>416</v>
      </c>
      <c r="D461" t="s">
        <v>1918</v>
      </c>
      <c r="E461">
        <v>56</v>
      </c>
      <c r="F461" t="s">
        <v>142</v>
      </c>
      <c r="G461" t="s">
        <v>306</v>
      </c>
      <c r="H461" t="s">
        <v>1919</v>
      </c>
      <c r="I461" t="s">
        <v>416</v>
      </c>
      <c r="J461" t="s">
        <v>48</v>
      </c>
      <c r="L461" t="b">
        <v>1</v>
      </c>
      <c r="M461" t="s">
        <v>299</v>
      </c>
      <c r="N461" t="s">
        <v>42</v>
      </c>
      <c r="O461" s="1">
        <v>24473</v>
      </c>
      <c r="P461" t="s">
        <v>244</v>
      </c>
      <c r="Q461" t="s">
        <v>1920</v>
      </c>
      <c r="S461" s="1">
        <v>45020.209027777775</v>
      </c>
      <c r="V461">
        <v>1967</v>
      </c>
      <c r="W461">
        <v>1</v>
      </c>
      <c r="X461">
        <v>1</v>
      </c>
      <c r="Y461">
        <v>125.08</v>
      </c>
      <c r="Z461">
        <v>2.9</v>
      </c>
      <c r="AA461" s="2">
        <v>19910000000000</v>
      </c>
      <c r="AB461">
        <v>50.6</v>
      </c>
      <c r="AC461">
        <v>100.2</v>
      </c>
      <c r="AD461">
        <v>77</v>
      </c>
      <c r="AE461">
        <v>9.4</v>
      </c>
      <c r="AF461">
        <v>59.2</v>
      </c>
      <c r="AG461">
        <v>1397715000</v>
      </c>
      <c r="AH461">
        <v>35.861660000000001</v>
      </c>
      <c r="AI461">
        <v>104.195397</v>
      </c>
      <c r="AJ461">
        <f t="shared" ca="1" si="7"/>
        <v>2013</v>
      </c>
    </row>
    <row r="462" spans="1:36" x14ac:dyDescent="0.25">
      <c r="A462">
        <v>455</v>
      </c>
      <c r="B462">
        <v>5600</v>
      </c>
      <c r="C462" t="s">
        <v>74</v>
      </c>
      <c r="D462" t="s">
        <v>1921</v>
      </c>
      <c r="E462">
        <v>65</v>
      </c>
      <c r="F462" t="s">
        <v>48</v>
      </c>
      <c r="G462" t="s">
        <v>1922</v>
      </c>
      <c r="H462" t="s">
        <v>1923</v>
      </c>
      <c r="I462" t="s">
        <v>74</v>
      </c>
      <c r="J462" t="s">
        <v>48</v>
      </c>
      <c r="L462" t="b">
        <v>0</v>
      </c>
      <c r="M462" t="s">
        <v>52</v>
      </c>
      <c r="N462" t="s">
        <v>120</v>
      </c>
      <c r="O462" s="1">
        <v>21192</v>
      </c>
      <c r="P462" t="s">
        <v>1924</v>
      </c>
      <c r="Q462" t="s">
        <v>1925</v>
      </c>
      <c r="S462" s="1">
        <v>45020.209027777775</v>
      </c>
      <c r="T462" t="s">
        <v>493</v>
      </c>
      <c r="U462" t="s">
        <v>95</v>
      </c>
      <c r="V462">
        <v>1958</v>
      </c>
      <c r="W462">
        <v>1</v>
      </c>
      <c r="X462">
        <v>7</v>
      </c>
      <c r="Y462">
        <v>117.24</v>
      </c>
      <c r="Z462">
        <v>7.5</v>
      </c>
      <c r="AA462" s="2">
        <v>21427700000000</v>
      </c>
      <c r="AB462">
        <v>88.2</v>
      </c>
      <c r="AC462">
        <v>101.8</v>
      </c>
      <c r="AD462">
        <v>78.5</v>
      </c>
      <c r="AE462">
        <v>9.6</v>
      </c>
      <c r="AF462">
        <v>36.6</v>
      </c>
      <c r="AG462">
        <v>328239523</v>
      </c>
      <c r="AH462">
        <v>37.090240000000001</v>
      </c>
      <c r="AI462">
        <v>-95.712890999999999</v>
      </c>
      <c r="AJ462">
        <f t="shared" ca="1" si="7"/>
        <v>1994</v>
      </c>
    </row>
    <row r="463" spans="1:36" x14ac:dyDescent="0.25">
      <c r="A463">
        <v>455</v>
      </c>
      <c r="B463">
        <v>5600</v>
      </c>
      <c r="C463" t="s">
        <v>450</v>
      </c>
      <c r="D463" t="s">
        <v>1926</v>
      </c>
      <c r="E463">
        <v>69</v>
      </c>
      <c r="F463" t="s">
        <v>48</v>
      </c>
      <c r="G463" t="s">
        <v>718</v>
      </c>
      <c r="H463" t="s">
        <v>1923</v>
      </c>
      <c r="I463" t="s">
        <v>450</v>
      </c>
      <c r="J463" t="s">
        <v>48</v>
      </c>
      <c r="L463" t="b">
        <v>0</v>
      </c>
      <c r="M463" t="s">
        <v>41</v>
      </c>
      <c r="N463" t="s">
        <v>42</v>
      </c>
      <c r="O463" s="1">
        <v>19628</v>
      </c>
      <c r="P463" t="s">
        <v>1927</v>
      </c>
      <c r="Q463" t="s">
        <v>633</v>
      </c>
      <c r="S463" s="1">
        <v>45020.209027777775</v>
      </c>
      <c r="T463" t="s">
        <v>56</v>
      </c>
      <c r="U463" t="s">
        <v>57</v>
      </c>
      <c r="V463">
        <v>1953</v>
      </c>
      <c r="W463">
        <v>9</v>
      </c>
      <c r="X463">
        <v>26</v>
      </c>
      <c r="Y463">
        <v>117.24</v>
      </c>
      <c r="Z463">
        <v>7.5</v>
      </c>
      <c r="AA463" s="2">
        <v>21427700000000</v>
      </c>
      <c r="AB463">
        <v>88.2</v>
      </c>
      <c r="AC463">
        <v>101.8</v>
      </c>
      <c r="AD463">
        <v>78.5</v>
      </c>
      <c r="AE463">
        <v>9.6</v>
      </c>
      <c r="AF463">
        <v>36.6</v>
      </c>
      <c r="AG463">
        <v>328239523</v>
      </c>
      <c r="AH463">
        <v>37.090240000000001</v>
      </c>
      <c r="AI463">
        <v>-95.712890999999999</v>
      </c>
      <c r="AJ463">
        <f t="shared" ca="1" si="7"/>
        <v>2023</v>
      </c>
    </row>
    <row r="464" spans="1:36" x14ac:dyDescent="0.25">
      <c r="A464">
        <v>455</v>
      </c>
      <c r="B464">
        <v>5600</v>
      </c>
      <c r="C464" t="s">
        <v>253</v>
      </c>
      <c r="D464" t="s">
        <v>1928</v>
      </c>
      <c r="E464">
        <v>51</v>
      </c>
      <c r="F464" t="s">
        <v>504</v>
      </c>
      <c r="G464" t="s">
        <v>1751</v>
      </c>
      <c r="H464" t="s">
        <v>1929</v>
      </c>
      <c r="I464" t="s">
        <v>253</v>
      </c>
      <c r="J464" t="s">
        <v>504</v>
      </c>
      <c r="L464" t="b">
        <v>1</v>
      </c>
      <c r="M464" t="s">
        <v>625</v>
      </c>
      <c r="N464" t="s">
        <v>42</v>
      </c>
      <c r="O464" s="1">
        <v>26238</v>
      </c>
      <c r="P464" t="s">
        <v>1930</v>
      </c>
      <c r="Q464" t="s">
        <v>1931</v>
      </c>
      <c r="S464" s="1">
        <v>45020.209027777775</v>
      </c>
      <c r="V464">
        <v>1971</v>
      </c>
      <c r="W464">
        <v>11</v>
      </c>
      <c r="X464">
        <v>1</v>
      </c>
      <c r="Y464">
        <v>108.15</v>
      </c>
      <c r="Z464">
        <v>0.8</v>
      </c>
      <c r="AA464" s="2">
        <v>395098666122</v>
      </c>
      <c r="AB464">
        <v>63.4</v>
      </c>
      <c r="AC464">
        <v>104.9</v>
      </c>
      <c r="AD464">
        <v>82.8</v>
      </c>
      <c r="AE464">
        <v>23.1</v>
      </c>
      <c r="AF464">
        <v>25.3</v>
      </c>
      <c r="AG464">
        <v>9053300</v>
      </c>
      <c r="AH464">
        <v>31.046050999999999</v>
      </c>
      <c r="AI464">
        <v>34.851612000000003</v>
      </c>
      <c r="AJ464">
        <f t="shared" ca="1" si="7"/>
        <v>1995</v>
      </c>
    </row>
    <row r="465" spans="1:36" x14ac:dyDescent="0.25">
      <c r="A465">
        <v>455</v>
      </c>
      <c r="B465">
        <v>5600</v>
      </c>
      <c r="C465" t="s">
        <v>416</v>
      </c>
      <c r="D465" t="s">
        <v>1932</v>
      </c>
      <c r="E465">
        <v>65</v>
      </c>
      <c r="F465" t="s">
        <v>942</v>
      </c>
      <c r="G465" t="s">
        <v>943</v>
      </c>
      <c r="H465" t="s">
        <v>1933</v>
      </c>
      <c r="I465" t="s">
        <v>416</v>
      </c>
      <c r="J465" t="s">
        <v>942</v>
      </c>
      <c r="K465" t="s">
        <v>1934</v>
      </c>
      <c r="L465" t="b">
        <v>1</v>
      </c>
      <c r="M465" t="s">
        <v>52</v>
      </c>
      <c r="N465" t="s">
        <v>42</v>
      </c>
      <c r="O465" s="1">
        <v>21116</v>
      </c>
      <c r="P465" t="s">
        <v>1935</v>
      </c>
      <c r="Q465" t="s">
        <v>1936</v>
      </c>
      <c r="S465" s="1">
        <v>45020.209027777775</v>
      </c>
      <c r="V465">
        <v>1957</v>
      </c>
      <c r="W465">
        <v>10</v>
      </c>
      <c r="X465">
        <v>23</v>
      </c>
      <c r="Y465">
        <v>115.16</v>
      </c>
      <c r="Z465">
        <v>0.4</v>
      </c>
      <c r="AA465" s="2">
        <v>2029000000000</v>
      </c>
      <c r="AB465">
        <v>94.3</v>
      </c>
      <c r="AC465">
        <v>98.1</v>
      </c>
      <c r="AD465">
        <v>82.6</v>
      </c>
      <c r="AE465">
        <v>15.6</v>
      </c>
      <c r="AF465">
        <v>33.200000000000003</v>
      </c>
      <c r="AG465">
        <v>51709098</v>
      </c>
      <c r="AH465">
        <v>35.907756999999997</v>
      </c>
      <c r="AI465">
        <v>127.76692199999999</v>
      </c>
      <c r="AJ465">
        <f t="shared" ca="1" si="7"/>
        <v>2008</v>
      </c>
    </row>
    <row r="466" spans="1:36" x14ac:dyDescent="0.25">
      <c r="A466">
        <v>455</v>
      </c>
      <c r="B466">
        <v>5600</v>
      </c>
      <c r="C466" t="s">
        <v>46</v>
      </c>
      <c r="D466" t="s">
        <v>1937</v>
      </c>
      <c r="E466">
        <v>59</v>
      </c>
      <c r="F466" t="s">
        <v>142</v>
      </c>
      <c r="G466" t="s">
        <v>974</v>
      </c>
      <c r="H466" t="s">
        <v>766</v>
      </c>
      <c r="I466" t="s">
        <v>46</v>
      </c>
      <c r="J466" t="s">
        <v>242</v>
      </c>
      <c r="L466" t="b">
        <v>1</v>
      </c>
      <c r="M466" t="s">
        <v>52</v>
      </c>
      <c r="N466" t="s">
        <v>42</v>
      </c>
      <c r="O466" s="1">
        <v>23377</v>
      </c>
      <c r="P466" t="s">
        <v>908</v>
      </c>
      <c r="Q466" t="s">
        <v>1938</v>
      </c>
      <c r="S466" s="1">
        <v>45020.209027777775</v>
      </c>
      <c r="V466">
        <v>1964</v>
      </c>
      <c r="W466">
        <v>1</v>
      </c>
      <c r="X466">
        <v>1</v>
      </c>
      <c r="Y466">
        <v>125.08</v>
      </c>
      <c r="Z466">
        <v>2.9</v>
      </c>
      <c r="AA466" s="2">
        <v>19910000000000</v>
      </c>
      <c r="AB466">
        <v>50.6</v>
      </c>
      <c r="AC466">
        <v>100.2</v>
      </c>
      <c r="AD466">
        <v>77</v>
      </c>
      <c r="AE466">
        <v>9.4</v>
      </c>
      <c r="AF466">
        <v>59.2</v>
      </c>
      <c r="AG466">
        <v>1397715000</v>
      </c>
      <c r="AH466">
        <v>35.861660000000001</v>
      </c>
      <c r="AI466">
        <v>104.195397</v>
      </c>
      <c r="AJ466">
        <f t="shared" ca="1" si="7"/>
        <v>2015</v>
      </c>
    </row>
    <row r="467" spans="1:36" x14ac:dyDescent="0.25">
      <c r="A467">
        <v>466</v>
      </c>
      <c r="B467">
        <v>5500</v>
      </c>
      <c r="C467" t="s">
        <v>450</v>
      </c>
      <c r="D467" t="s">
        <v>1939</v>
      </c>
      <c r="E467">
        <v>73</v>
      </c>
      <c r="F467" t="s">
        <v>48</v>
      </c>
      <c r="G467" t="s">
        <v>1940</v>
      </c>
      <c r="H467" t="s">
        <v>1941</v>
      </c>
      <c r="I467" t="s">
        <v>450</v>
      </c>
      <c r="J467" t="s">
        <v>48</v>
      </c>
      <c r="K467" t="s">
        <v>1942</v>
      </c>
      <c r="L467" t="b">
        <v>0</v>
      </c>
      <c r="M467" t="s">
        <v>52</v>
      </c>
      <c r="N467" t="s">
        <v>42</v>
      </c>
      <c r="O467" s="1">
        <v>18078</v>
      </c>
      <c r="P467" t="s">
        <v>1943</v>
      </c>
      <c r="Q467" t="s">
        <v>1944</v>
      </c>
      <c r="R467" t="s">
        <v>45</v>
      </c>
      <c r="S467" s="1">
        <v>45020.209027777775</v>
      </c>
      <c r="T467" t="s">
        <v>267</v>
      </c>
      <c r="U467" t="s">
        <v>57</v>
      </c>
      <c r="V467">
        <v>1949</v>
      </c>
      <c r="W467">
        <v>6</v>
      </c>
      <c r="X467">
        <v>29</v>
      </c>
      <c r="Y467">
        <v>117.24</v>
      </c>
      <c r="Z467">
        <v>7.5</v>
      </c>
      <c r="AA467" s="2">
        <v>21427700000000</v>
      </c>
      <c r="AB467">
        <v>88.2</v>
      </c>
      <c r="AC467">
        <v>101.8</v>
      </c>
      <c r="AD467">
        <v>78.5</v>
      </c>
      <c r="AE467">
        <v>9.6</v>
      </c>
      <c r="AF467">
        <v>36.6</v>
      </c>
      <c r="AG467">
        <v>328239523</v>
      </c>
      <c r="AH467">
        <v>37.090240000000001</v>
      </c>
      <c r="AI467">
        <v>-95.712890999999999</v>
      </c>
      <c r="AJ467">
        <f t="shared" ca="1" si="7"/>
        <v>1991</v>
      </c>
    </row>
    <row r="468" spans="1:36" x14ac:dyDescent="0.25">
      <c r="A468">
        <v>466</v>
      </c>
      <c r="B468">
        <v>5500</v>
      </c>
      <c r="C468" t="s">
        <v>89</v>
      </c>
      <c r="D468" t="s">
        <v>1945</v>
      </c>
      <c r="E468">
        <v>65</v>
      </c>
      <c r="F468" t="s">
        <v>48</v>
      </c>
      <c r="G468" t="s">
        <v>1946</v>
      </c>
      <c r="H468" t="s">
        <v>1145</v>
      </c>
      <c r="I468" t="s">
        <v>89</v>
      </c>
      <c r="J468" t="s">
        <v>48</v>
      </c>
      <c r="L468" t="b">
        <v>0</v>
      </c>
      <c r="M468" t="s">
        <v>41</v>
      </c>
      <c r="N468" t="s">
        <v>42</v>
      </c>
      <c r="O468" s="1">
        <v>20922</v>
      </c>
      <c r="P468" t="s">
        <v>1947</v>
      </c>
      <c r="Q468" t="s">
        <v>415</v>
      </c>
      <c r="S468" s="1">
        <v>45020.209027777775</v>
      </c>
      <c r="T468" t="s">
        <v>91</v>
      </c>
      <c r="U468" t="s">
        <v>95</v>
      </c>
      <c r="V468">
        <v>1957</v>
      </c>
      <c r="W468">
        <v>4</v>
      </c>
      <c r="X468">
        <v>12</v>
      </c>
      <c r="Y468">
        <v>117.24</v>
      </c>
      <c r="Z468">
        <v>7.5</v>
      </c>
      <c r="AA468" s="2">
        <v>21427700000000</v>
      </c>
      <c r="AB468">
        <v>88.2</v>
      </c>
      <c r="AC468">
        <v>101.8</v>
      </c>
      <c r="AD468">
        <v>78.5</v>
      </c>
      <c r="AE468">
        <v>9.6</v>
      </c>
      <c r="AF468">
        <v>36.6</v>
      </c>
      <c r="AG468">
        <v>328239523</v>
      </c>
      <c r="AH468">
        <v>37.090240000000001</v>
      </c>
      <c r="AI468">
        <v>-95.712890999999999</v>
      </c>
      <c r="AJ468">
        <f t="shared" ca="1" si="7"/>
        <v>1992</v>
      </c>
    </row>
    <row r="469" spans="1:36" x14ac:dyDescent="0.25">
      <c r="A469">
        <v>466</v>
      </c>
      <c r="B469">
        <v>5500</v>
      </c>
      <c r="C469" t="s">
        <v>58</v>
      </c>
      <c r="D469" t="s">
        <v>1948</v>
      </c>
      <c r="E469">
        <v>66</v>
      </c>
      <c r="F469" t="s">
        <v>1273</v>
      </c>
      <c r="G469" t="s">
        <v>1274</v>
      </c>
      <c r="H469" t="s">
        <v>1414</v>
      </c>
      <c r="I469" t="s">
        <v>58</v>
      </c>
      <c r="J469" t="s">
        <v>1273</v>
      </c>
      <c r="L469" t="b">
        <v>1</v>
      </c>
      <c r="M469" t="s">
        <v>41</v>
      </c>
      <c r="N469" t="s">
        <v>42</v>
      </c>
      <c r="O469" s="1">
        <v>20726</v>
      </c>
      <c r="P469" t="s">
        <v>693</v>
      </c>
      <c r="Q469" t="s">
        <v>1092</v>
      </c>
      <c r="S469" s="1">
        <v>45020.209027777775</v>
      </c>
      <c r="V469">
        <v>1956</v>
      </c>
      <c r="W469">
        <v>9</v>
      </c>
      <c r="X469">
        <v>28</v>
      </c>
      <c r="AJ469">
        <f t="shared" ca="1" si="7"/>
        <v>2001</v>
      </c>
    </row>
    <row r="470" spans="1:36" x14ac:dyDescent="0.25">
      <c r="A470">
        <v>466</v>
      </c>
      <c r="B470">
        <v>5500</v>
      </c>
      <c r="C470" t="s">
        <v>58</v>
      </c>
      <c r="D470" t="s">
        <v>1949</v>
      </c>
      <c r="E470">
        <v>32</v>
      </c>
      <c r="F470" t="s">
        <v>48</v>
      </c>
      <c r="G470" t="s">
        <v>1005</v>
      </c>
      <c r="H470" t="s">
        <v>1950</v>
      </c>
      <c r="I470" t="s">
        <v>58</v>
      </c>
      <c r="J470" t="s">
        <v>1500</v>
      </c>
      <c r="K470" t="s">
        <v>1951</v>
      </c>
      <c r="L470" t="b">
        <v>1</v>
      </c>
      <c r="M470" t="s">
        <v>52</v>
      </c>
      <c r="N470" t="s">
        <v>42</v>
      </c>
      <c r="O470" s="1">
        <v>33091</v>
      </c>
      <c r="P470" t="s">
        <v>1952</v>
      </c>
      <c r="Q470" t="s">
        <v>239</v>
      </c>
      <c r="R470" t="s">
        <v>152</v>
      </c>
      <c r="S470" s="1">
        <v>45020.209027777775</v>
      </c>
      <c r="T470" t="s">
        <v>129</v>
      </c>
      <c r="U470" t="s">
        <v>66</v>
      </c>
      <c r="V470">
        <v>1990</v>
      </c>
      <c r="W470">
        <v>8</v>
      </c>
      <c r="X470">
        <v>6</v>
      </c>
      <c r="Y470">
        <v>117.24</v>
      </c>
      <c r="Z470">
        <v>7.5</v>
      </c>
      <c r="AA470" s="2">
        <v>21427700000000</v>
      </c>
      <c r="AB470">
        <v>88.2</v>
      </c>
      <c r="AC470">
        <v>101.8</v>
      </c>
      <c r="AD470">
        <v>78.5</v>
      </c>
      <c r="AE470">
        <v>9.6</v>
      </c>
      <c r="AF470">
        <v>36.6</v>
      </c>
      <c r="AG470">
        <v>328239523</v>
      </c>
      <c r="AH470">
        <v>37.090240000000001</v>
      </c>
      <c r="AI470">
        <v>-95.712890999999999</v>
      </c>
      <c r="AJ470">
        <f t="shared" ca="1" si="7"/>
        <v>2011</v>
      </c>
    </row>
    <row r="471" spans="1:36" x14ac:dyDescent="0.25">
      <c r="A471">
        <v>466</v>
      </c>
      <c r="B471">
        <v>5500</v>
      </c>
      <c r="C471" t="s">
        <v>58</v>
      </c>
      <c r="D471" t="s">
        <v>1953</v>
      </c>
      <c r="E471">
        <v>34</v>
      </c>
      <c r="F471" t="s">
        <v>48</v>
      </c>
      <c r="G471" t="s">
        <v>1005</v>
      </c>
      <c r="H471" t="s">
        <v>1954</v>
      </c>
      <c r="I471" t="s">
        <v>58</v>
      </c>
      <c r="J471" t="s">
        <v>1500</v>
      </c>
      <c r="K471" t="s">
        <v>1951</v>
      </c>
      <c r="L471" t="b">
        <v>1</v>
      </c>
      <c r="M471" t="s">
        <v>52</v>
      </c>
      <c r="N471" t="s">
        <v>42</v>
      </c>
      <c r="O471" s="1">
        <v>32395</v>
      </c>
      <c r="P471" t="s">
        <v>1952</v>
      </c>
      <c r="Q471" t="s">
        <v>1227</v>
      </c>
      <c r="R471" t="s">
        <v>152</v>
      </c>
      <c r="S471" s="1">
        <v>45020.209027777775</v>
      </c>
      <c r="T471" t="s">
        <v>129</v>
      </c>
      <c r="U471" t="s">
        <v>66</v>
      </c>
      <c r="V471">
        <v>1988</v>
      </c>
      <c r="W471">
        <v>9</v>
      </c>
      <c r="X471">
        <v>9</v>
      </c>
      <c r="Y471">
        <v>117.24</v>
      </c>
      <c r="Z471">
        <v>7.5</v>
      </c>
      <c r="AA471" s="2">
        <v>21427700000000</v>
      </c>
      <c r="AB471">
        <v>88.2</v>
      </c>
      <c r="AC471">
        <v>101.8</v>
      </c>
      <c r="AD471">
        <v>78.5</v>
      </c>
      <c r="AE471">
        <v>9.6</v>
      </c>
      <c r="AF471">
        <v>36.6</v>
      </c>
      <c r="AG471">
        <v>328239523</v>
      </c>
      <c r="AH471">
        <v>37.090240000000001</v>
      </c>
      <c r="AI471">
        <v>-95.712890999999999</v>
      </c>
      <c r="AJ471">
        <f t="shared" ca="1" si="7"/>
        <v>2013</v>
      </c>
    </row>
    <row r="472" spans="1:36" x14ac:dyDescent="0.25">
      <c r="A472">
        <v>466</v>
      </c>
      <c r="B472">
        <v>5500</v>
      </c>
      <c r="C472" t="s">
        <v>310</v>
      </c>
      <c r="D472" t="s">
        <v>1955</v>
      </c>
      <c r="E472">
        <v>93</v>
      </c>
      <c r="F472" t="s">
        <v>48</v>
      </c>
      <c r="G472" t="s">
        <v>1956</v>
      </c>
      <c r="H472" t="s">
        <v>1957</v>
      </c>
      <c r="I472" t="s">
        <v>310</v>
      </c>
      <c r="J472" t="s">
        <v>48</v>
      </c>
      <c r="L472" t="b">
        <v>1</v>
      </c>
      <c r="M472" t="s">
        <v>41</v>
      </c>
      <c r="N472" t="s">
        <v>42</v>
      </c>
      <c r="O472" s="1">
        <v>10693</v>
      </c>
      <c r="P472" t="s">
        <v>1958</v>
      </c>
      <c r="Q472" t="s">
        <v>1959</v>
      </c>
      <c r="S472" s="1">
        <v>45020.209027777775</v>
      </c>
      <c r="T472" t="s">
        <v>129</v>
      </c>
      <c r="U472" t="s">
        <v>66</v>
      </c>
      <c r="V472">
        <v>1929</v>
      </c>
      <c r="W472">
        <v>4</v>
      </c>
      <c r="X472">
        <v>10</v>
      </c>
      <c r="Y472">
        <v>117.24</v>
      </c>
      <c r="Z472">
        <v>7.5</v>
      </c>
      <c r="AA472" s="2">
        <v>21427700000000</v>
      </c>
      <c r="AB472">
        <v>88.2</v>
      </c>
      <c r="AC472">
        <v>101.8</v>
      </c>
      <c r="AD472">
        <v>78.5</v>
      </c>
      <c r="AE472">
        <v>9.6</v>
      </c>
      <c r="AF472">
        <v>36.6</v>
      </c>
      <c r="AG472">
        <v>328239523</v>
      </c>
      <c r="AH472">
        <v>37.090240000000001</v>
      </c>
      <c r="AI472">
        <v>-95.712890999999999</v>
      </c>
      <c r="AJ472">
        <f t="shared" ca="1" si="7"/>
        <v>2000</v>
      </c>
    </row>
    <row r="473" spans="1:36" x14ac:dyDescent="0.25">
      <c r="A473">
        <v>466</v>
      </c>
      <c r="B473">
        <v>5500</v>
      </c>
      <c r="C473" t="s">
        <v>46</v>
      </c>
      <c r="D473" t="s">
        <v>1960</v>
      </c>
      <c r="E473">
        <v>77</v>
      </c>
      <c r="F473" t="s">
        <v>228</v>
      </c>
      <c r="G473" t="s">
        <v>1961</v>
      </c>
      <c r="H473" t="s">
        <v>495</v>
      </c>
      <c r="I473" t="s">
        <v>46</v>
      </c>
      <c r="J473" t="s">
        <v>228</v>
      </c>
      <c r="L473" t="b">
        <v>0</v>
      </c>
      <c r="M473" t="s">
        <v>41</v>
      </c>
      <c r="N473" t="s">
        <v>42</v>
      </c>
      <c r="O473" s="1">
        <v>16579</v>
      </c>
      <c r="P473" t="s">
        <v>1962</v>
      </c>
      <c r="Q473" t="s">
        <v>1963</v>
      </c>
      <c r="S473" s="1">
        <v>45020.209027777775</v>
      </c>
      <c r="V473">
        <v>1945</v>
      </c>
      <c r="W473">
        <v>5</v>
      </c>
      <c r="X473">
        <v>22</v>
      </c>
      <c r="Y473">
        <v>110.62</v>
      </c>
      <c r="Z473">
        <v>0.6</v>
      </c>
      <c r="AA473" s="2">
        <v>2001244392042</v>
      </c>
      <c r="AB473">
        <v>61.9</v>
      </c>
      <c r="AC473">
        <v>101.9</v>
      </c>
      <c r="AD473">
        <v>82.9</v>
      </c>
      <c r="AE473">
        <v>24.3</v>
      </c>
      <c r="AF473">
        <v>59.1</v>
      </c>
      <c r="AG473">
        <v>60297396</v>
      </c>
      <c r="AH473">
        <v>41.871940000000002</v>
      </c>
      <c r="AI473">
        <v>12.56738</v>
      </c>
      <c r="AJ473">
        <f t="shared" ca="1" si="7"/>
        <v>1992</v>
      </c>
    </row>
    <row r="474" spans="1:36" x14ac:dyDescent="0.25">
      <c r="A474">
        <v>466</v>
      </c>
      <c r="B474">
        <v>5500</v>
      </c>
      <c r="C474" t="s">
        <v>46</v>
      </c>
      <c r="D474" t="s">
        <v>1964</v>
      </c>
      <c r="E474">
        <v>58</v>
      </c>
      <c r="F474" t="s">
        <v>48</v>
      </c>
      <c r="G474" t="s">
        <v>884</v>
      </c>
      <c r="H474" t="s">
        <v>1965</v>
      </c>
      <c r="I474" t="s">
        <v>46</v>
      </c>
      <c r="J474" t="s">
        <v>48</v>
      </c>
      <c r="K474" t="s">
        <v>1966</v>
      </c>
      <c r="L474" t="b">
        <v>0</v>
      </c>
      <c r="M474" t="s">
        <v>41</v>
      </c>
      <c r="N474" t="s">
        <v>42</v>
      </c>
      <c r="O474" s="1">
        <v>23800</v>
      </c>
      <c r="P474" t="s">
        <v>1967</v>
      </c>
      <c r="Q474" t="s">
        <v>1666</v>
      </c>
      <c r="R474" t="s">
        <v>1968</v>
      </c>
      <c r="S474" s="1">
        <v>45020.209027777775</v>
      </c>
      <c r="T474" t="s">
        <v>56</v>
      </c>
      <c r="U474" t="s">
        <v>57</v>
      </c>
      <c r="V474">
        <v>1965</v>
      </c>
      <c r="W474">
        <v>2</v>
      </c>
      <c r="X474">
        <v>27</v>
      </c>
      <c r="Y474">
        <v>117.24</v>
      </c>
      <c r="Z474">
        <v>7.5</v>
      </c>
      <c r="AA474" s="2">
        <v>21427700000000</v>
      </c>
      <c r="AB474">
        <v>88.2</v>
      </c>
      <c r="AC474">
        <v>101.8</v>
      </c>
      <c r="AD474">
        <v>78.5</v>
      </c>
      <c r="AE474">
        <v>9.6</v>
      </c>
      <c r="AF474">
        <v>36.6</v>
      </c>
      <c r="AG474">
        <v>328239523</v>
      </c>
      <c r="AH474">
        <v>37.090240000000001</v>
      </c>
      <c r="AI474">
        <v>-95.712890999999999</v>
      </c>
      <c r="AJ474">
        <f t="shared" ca="1" si="7"/>
        <v>2022</v>
      </c>
    </row>
    <row r="475" spans="1:36" x14ac:dyDescent="0.25">
      <c r="A475">
        <v>466</v>
      </c>
      <c r="B475">
        <v>5500</v>
      </c>
      <c r="C475" t="s">
        <v>104</v>
      </c>
      <c r="D475" t="s">
        <v>1969</v>
      </c>
      <c r="E475">
        <v>95</v>
      </c>
      <c r="F475" t="s">
        <v>178</v>
      </c>
      <c r="G475" t="s">
        <v>1883</v>
      </c>
      <c r="H475" t="s">
        <v>104</v>
      </c>
      <c r="I475" t="s">
        <v>104</v>
      </c>
      <c r="J475" t="s">
        <v>178</v>
      </c>
      <c r="L475" t="b">
        <v>0</v>
      </c>
      <c r="M475" t="s">
        <v>41</v>
      </c>
      <c r="N475" t="s">
        <v>42</v>
      </c>
      <c r="O475" s="1">
        <v>10307</v>
      </c>
      <c r="P475" t="s">
        <v>1884</v>
      </c>
      <c r="Q475" t="s">
        <v>415</v>
      </c>
      <c r="S475" s="1">
        <v>45020.209027777775</v>
      </c>
      <c r="V475">
        <v>1928</v>
      </c>
      <c r="W475">
        <v>3</v>
      </c>
      <c r="X475">
        <v>20</v>
      </c>
      <c r="Y475">
        <v>116.76</v>
      </c>
      <c r="Z475">
        <v>1.9</v>
      </c>
      <c r="AA475" s="2">
        <v>1736425629520</v>
      </c>
      <c r="AB475">
        <v>68.900000000000006</v>
      </c>
      <c r="AC475">
        <v>100.9</v>
      </c>
      <c r="AD475">
        <v>81.900000000000006</v>
      </c>
      <c r="AE475">
        <v>12.8</v>
      </c>
      <c r="AF475">
        <v>24.5</v>
      </c>
      <c r="AG475">
        <v>36991981</v>
      </c>
      <c r="AH475">
        <v>56.130366000000002</v>
      </c>
      <c r="AI475">
        <v>-106.346771</v>
      </c>
      <c r="AJ475">
        <f t="shared" ca="1" si="7"/>
        <v>2024</v>
      </c>
    </row>
    <row r="476" spans="1:36" x14ac:dyDescent="0.25">
      <c r="A476">
        <v>466</v>
      </c>
      <c r="B476">
        <v>5500</v>
      </c>
      <c r="C476" t="s">
        <v>310</v>
      </c>
      <c r="D476" t="s">
        <v>1970</v>
      </c>
      <c r="E476">
        <v>68</v>
      </c>
      <c r="F476" t="s">
        <v>142</v>
      </c>
      <c r="G476" t="s">
        <v>791</v>
      </c>
      <c r="H476" t="s">
        <v>413</v>
      </c>
      <c r="I476" t="s">
        <v>310</v>
      </c>
      <c r="J476" t="s">
        <v>142</v>
      </c>
      <c r="L476" t="b">
        <v>1</v>
      </c>
      <c r="M476" t="s">
        <v>52</v>
      </c>
      <c r="N476" t="s">
        <v>42</v>
      </c>
      <c r="O476" s="1">
        <v>20149</v>
      </c>
      <c r="P476" t="s">
        <v>762</v>
      </c>
      <c r="Q476" t="s">
        <v>1971</v>
      </c>
      <c r="S476" s="1">
        <v>45020.209027777775</v>
      </c>
      <c r="V476">
        <v>1955</v>
      </c>
      <c r="W476">
        <v>3</v>
      </c>
      <c r="X476">
        <v>1</v>
      </c>
      <c r="Y476">
        <v>125.08</v>
      </c>
      <c r="Z476">
        <v>2.9</v>
      </c>
      <c r="AA476" s="2">
        <v>19910000000000</v>
      </c>
      <c r="AB476">
        <v>50.6</v>
      </c>
      <c r="AC476">
        <v>100.2</v>
      </c>
      <c r="AD476">
        <v>77</v>
      </c>
      <c r="AE476">
        <v>9.4</v>
      </c>
      <c r="AF476">
        <v>59.2</v>
      </c>
      <c r="AG476">
        <v>1397715000</v>
      </c>
      <c r="AH476">
        <v>35.861660000000001</v>
      </c>
      <c r="AI476">
        <v>104.195397</v>
      </c>
      <c r="AJ476">
        <f t="shared" ca="1" si="7"/>
        <v>1997</v>
      </c>
    </row>
    <row r="477" spans="1:36" x14ac:dyDescent="0.25">
      <c r="A477">
        <v>466</v>
      </c>
      <c r="B477">
        <v>5500</v>
      </c>
      <c r="C477" t="s">
        <v>416</v>
      </c>
      <c r="D477" t="s">
        <v>1972</v>
      </c>
      <c r="E477">
        <v>81</v>
      </c>
      <c r="F477" t="s">
        <v>208</v>
      </c>
      <c r="G477" t="s">
        <v>1117</v>
      </c>
      <c r="H477" t="s">
        <v>624</v>
      </c>
      <c r="I477" t="s">
        <v>416</v>
      </c>
      <c r="J477" t="s">
        <v>208</v>
      </c>
      <c r="L477" t="b">
        <v>1</v>
      </c>
      <c r="M477" t="s">
        <v>41</v>
      </c>
      <c r="N477" t="s">
        <v>42</v>
      </c>
      <c r="O477" s="1">
        <v>15131</v>
      </c>
      <c r="P477" t="s">
        <v>1973</v>
      </c>
      <c r="Q477" t="s">
        <v>1789</v>
      </c>
      <c r="S477" s="1">
        <v>45020.209027777775</v>
      </c>
      <c r="V477">
        <v>1941</v>
      </c>
      <c r="W477">
        <v>6</v>
      </c>
      <c r="X477">
        <v>4</v>
      </c>
      <c r="Y477">
        <v>112.85</v>
      </c>
      <c r="Z477">
        <v>1.4</v>
      </c>
      <c r="AA477" s="2">
        <v>3845630030824</v>
      </c>
      <c r="AB477">
        <v>70.2</v>
      </c>
      <c r="AC477">
        <v>104</v>
      </c>
      <c r="AD477">
        <v>80.900000000000006</v>
      </c>
      <c r="AE477">
        <v>11.5</v>
      </c>
      <c r="AF477">
        <v>48.8</v>
      </c>
      <c r="AG477">
        <v>83132799</v>
      </c>
      <c r="AH477">
        <v>51.165691000000002</v>
      </c>
      <c r="AI477">
        <v>10.451525999999999</v>
      </c>
      <c r="AJ477">
        <f t="shared" ca="1" si="7"/>
        <v>1994</v>
      </c>
    </row>
    <row r="478" spans="1:36" x14ac:dyDescent="0.25">
      <c r="A478">
        <v>466</v>
      </c>
      <c r="B478">
        <v>5500</v>
      </c>
      <c r="C478" t="s">
        <v>74</v>
      </c>
      <c r="D478" t="s">
        <v>1974</v>
      </c>
      <c r="E478">
        <v>58</v>
      </c>
      <c r="F478" t="s">
        <v>208</v>
      </c>
      <c r="G478" t="s">
        <v>1975</v>
      </c>
      <c r="H478" t="s">
        <v>624</v>
      </c>
      <c r="I478" t="s">
        <v>74</v>
      </c>
      <c r="J478" t="s">
        <v>208</v>
      </c>
      <c r="L478" t="b">
        <v>0</v>
      </c>
      <c r="M478" t="s">
        <v>52</v>
      </c>
      <c r="N478" t="s">
        <v>42</v>
      </c>
      <c r="O478" s="1">
        <v>23743</v>
      </c>
      <c r="P478" t="s">
        <v>1976</v>
      </c>
      <c r="Q478" t="s">
        <v>1977</v>
      </c>
      <c r="S478" s="1">
        <v>45020.209027777775</v>
      </c>
      <c r="V478">
        <v>1965</v>
      </c>
      <c r="W478">
        <v>1</v>
      </c>
      <c r="X478">
        <v>1</v>
      </c>
      <c r="Y478">
        <v>112.85</v>
      </c>
      <c r="Z478">
        <v>1.4</v>
      </c>
      <c r="AA478" s="2">
        <v>3845630030824</v>
      </c>
      <c r="AB478">
        <v>70.2</v>
      </c>
      <c r="AC478">
        <v>104</v>
      </c>
      <c r="AD478">
        <v>80.900000000000006</v>
      </c>
      <c r="AE478">
        <v>11.5</v>
      </c>
      <c r="AF478">
        <v>48.8</v>
      </c>
      <c r="AG478">
        <v>83132799</v>
      </c>
      <c r="AH478">
        <v>51.165691000000002</v>
      </c>
      <c r="AI478">
        <v>10.451525999999999</v>
      </c>
      <c r="AJ478">
        <f t="shared" ca="1" si="7"/>
        <v>1998</v>
      </c>
    </row>
    <row r="479" spans="1:36" x14ac:dyDescent="0.25">
      <c r="A479">
        <v>466</v>
      </c>
      <c r="B479">
        <v>5500</v>
      </c>
      <c r="C479" t="s">
        <v>310</v>
      </c>
      <c r="D479" t="s">
        <v>1978</v>
      </c>
      <c r="E479">
        <v>66</v>
      </c>
      <c r="F479" t="s">
        <v>48</v>
      </c>
      <c r="G479" t="s">
        <v>1979</v>
      </c>
      <c r="H479" t="s">
        <v>1374</v>
      </c>
      <c r="I479" t="s">
        <v>310</v>
      </c>
      <c r="J479" t="s">
        <v>48</v>
      </c>
      <c r="L479" t="b">
        <v>1</v>
      </c>
      <c r="M479" t="s">
        <v>52</v>
      </c>
      <c r="N479" t="s">
        <v>42</v>
      </c>
      <c r="O479" s="1">
        <v>20688</v>
      </c>
      <c r="P479" t="s">
        <v>1376</v>
      </c>
      <c r="Q479" t="s">
        <v>1980</v>
      </c>
      <c r="S479" s="1">
        <v>45020.209027777775</v>
      </c>
      <c r="T479" t="s">
        <v>1695</v>
      </c>
      <c r="U479" t="s">
        <v>57</v>
      </c>
      <c r="V479">
        <v>1956</v>
      </c>
      <c r="W479">
        <v>8</v>
      </c>
      <c r="X479">
        <v>21</v>
      </c>
      <c r="Y479">
        <v>117.24</v>
      </c>
      <c r="Z479">
        <v>7.5</v>
      </c>
      <c r="AA479" s="2">
        <v>21427700000000</v>
      </c>
      <c r="AB479">
        <v>88.2</v>
      </c>
      <c r="AC479">
        <v>101.8</v>
      </c>
      <c r="AD479">
        <v>78.5</v>
      </c>
      <c r="AE479">
        <v>9.6</v>
      </c>
      <c r="AF479">
        <v>36.6</v>
      </c>
      <c r="AG479">
        <v>328239523</v>
      </c>
      <c r="AH479">
        <v>37.090240000000001</v>
      </c>
      <c r="AI479">
        <v>-95.712890999999999</v>
      </c>
      <c r="AJ479">
        <f t="shared" ca="1" si="7"/>
        <v>1995</v>
      </c>
    </row>
    <row r="480" spans="1:36" x14ac:dyDescent="0.25">
      <c r="A480">
        <v>466</v>
      </c>
      <c r="B480">
        <v>5500</v>
      </c>
      <c r="C480" t="s">
        <v>89</v>
      </c>
      <c r="D480" t="s">
        <v>1981</v>
      </c>
      <c r="E480">
        <v>78</v>
      </c>
      <c r="F480" t="s">
        <v>48</v>
      </c>
      <c r="G480" t="s">
        <v>1982</v>
      </c>
      <c r="H480" t="s">
        <v>1145</v>
      </c>
      <c r="I480" t="s">
        <v>89</v>
      </c>
      <c r="J480" t="s">
        <v>48</v>
      </c>
      <c r="L480" t="b">
        <v>0</v>
      </c>
      <c r="M480" t="s">
        <v>41</v>
      </c>
      <c r="N480" t="s">
        <v>120</v>
      </c>
      <c r="O480" s="1">
        <v>16449</v>
      </c>
      <c r="P480" t="s">
        <v>1983</v>
      </c>
      <c r="Q480" t="s">
        <v>1984</v>
      </c>
      <c r="S480" s="1">
        <v>45020.209027777775</v>
      </c>
      <c r="T480" t="s">
        <v>91</v>
      </c>
      <c r="U480" t="s">
        <v>95</v>
      </c>
      <c r="V480">
        <v>1945</v>
      </c>
      <c r="W480">
        <v>1</v>
      </c>
      <c r="X480">
        <v>12</v>
      </c>
      <c r="Y480">
        <v>117.24</v>
      </c>
      <c r="Z480">
        <v>7.5</v>
      </c>
      <c r="AA480" s="2">
        <v>21427700000000</v>
      </c>
      <c r="AB480">
        <v>88.2</v>
      </c>
      <c r="AC480">
        <v>101.8</v>
      </c>
      <c r="AD480">
        <v>78.5</v>
      </c>
      <c r="AE480">
        <v>9.6</v>
      </c>
      <c r="AF480">
        <v>36.6</v>
      </c>
      <c r="AG480">
        <v>328239523</v>
      </c>
      <c r="AH480">
        <v>37.090240000000001</v>
      </c>
      <c r="AI480">
        <v>-95.712890999999999</v>
      </c>
      <c r="AJ480">
        <f t="shared" ca="1" si="7"/>
        <v>1992</v>
      </c>
    </row>
    <row r="481" spans="1:36" x14ac:dyDescent="0.25">
      <c r="A481">
        <v>466</v>
      </c>
      <c r="B481">
        <v>5500</v>
      </c>
      <c r="C481" t="s">
        <v>74</v>
      </c>
      <c r="D481" t="s">
        <v>1985</v>
      </c>
      <c r="E481">
        <v>57</v>
      </c>
      <c r="F481" t="s">
        <v>242</v>
      </c>
      <c r="G481" t="s">
        <v>242</v>
      </c>
      <c r="H481" t="s">
        <v>1853</v>
      </c>
      <c r="I481" t="s">
        <v>74</v>
      </c>
      <c r="J481" t="s">
        <v>407</v>
      </c>
      <c r="L481" t="b">
        <v>1</v>
      </c>
      <c r="M481" t="s">
        <v>41</v>
      </c>
      <c r="N481" t="s">
        <v>42</v>
      </c>
      <c r="O481" s="1">
        <v>24077</v>
      </c>
      <c r="P481" t="s">
        <v>1986</v>
      </c>
      <c r="Q481" t="s">
        <v>1987</v>
      </c>
      <c r="S481" s="1">
        <v>45020.209027777775</v>
      </c>
      <c r="V481">
        <v>1965</v>
      </c>
      <c r="W481">
        <v>12</v>
      </c>
      <c r="X481">
        <v>1</v>
      </c>
      <c r="AJ481">
        <f t="shared" ca="1" si="7"/>
        <v>2019</v>
      </c>
    </row>
    <row r="482" spans="1:36" x14ac:dyDescent="0.25">
      <c r="A482">
        <v>466</v>
      </c>
      <c r="B482">
        <v>5500</v>
      </c>
      <c r="C482" t="s">
        <v>74</v>
      </c>
      <c r="D482" t="s">
        <v>1988</v>
      </c>
      <c r="E482">
        <v>78</v>
      </c>
      <c r="F482" t="s">
        <v>48</v>
      </c>
      <c r="G482" t="s">
        <v>91</v>
      </c>
      <c r="H482" t="s">
        <v>262</v>
      </c>
      <c r="I482" t="s">
        <v>74</v>
      </c>
      <c r="J482" t="s">
        <v>48</v>
      </c>
      <c r="K482" t="s">
        <v>1989</v>
      </c>
      <c r="L482" t="b">
        <v>1</v>
      </c>
      <c r="M482" t="s">
        <v>41</v>
      </c>
      <c r="N482" t="s">
        <v>42</v>
      </c>
      <c r="O482" s="1">
        <v>16306</v>
      </c>
      <c r="P482" t="s">
        <v>1990</v>
      </c>
      <c r="Q482" t="s">
        <v>1991</v>
      </c>
      <c r="R482" t="s">
        <v>702</v>
      </c>
      <c r="S482" s="1">
        <v>45020.209027777775</v>
      </c>
      <c r="T482" t="s">
        <v>91</v>
      </c>
      <c r="U482" t="s">
        <v>95</v>
      </c>
      <c r="V482">
        <v>1944</v>
      </c>
      <c r="W482">
        <v>8</v>
      </c>
      <c r="X482">
        <v>22</v>
      </c>
      <c r="Y482">
        <v>117.24</v>
      </c>
      <c r="Z482">
        <v>7.5</v>
      </c>
      <c r="AA482" s="2">
        <v>21427700000000</v>
      </c>
      <c r="AB482">
        <v>88.2</v>
      </c>
      <c r="AC482">
        <v>101.8</v>
      </c>
      <c r="AD482">
        <v>78.5</v>
      </c>
      <c r="AE482">
        <v>9.6</v>
      </c>
      <c r="AF482">
        <v>36.6</v>
      </c>
      <c r="AG482">
        <v>328239523</v>
      </c>
      <c r="AH482">
        <v>37.090240000000001</v>
      </c>
      <c r="AI482">
        <v>-95.712890999999999</v>
      </c>
      <c r="AJ482">
        <f t="shared" ca="1" si="7"/>
        <v>1998</v>
      </c>
    </row>
    <row r="483" spans="1:36" x14ac:dyDescent="0.25">
      <c r="A483">
        <v>466</v>
      </c>
      <c r="B483">
        <v>5500</v>
      </c>
      <c r="C483" t="s">
        <v>416</v>
      </c>
      <c r="D483" t="s">
        <v>1992</v>
      </c>
      <c r="E483">
        <v>80</v>
      </c>
      <c r="F483" t="s">
        <v>228</v>
      </c>
      <c r="G483" t="s">
        <v>1993</v>
      </c>
      <c r="H483" t="s">
        <v>1994</v>
      </c>
      <c r="I483" t="s">
        <v>416</v>
      </c>
      <c r="J483" t="s">
        <v>228</v>
      </c>
      <c r="L483" t="b">
        <v>1</v>
      </c>
      <c r="M483" t="s">
        <v>41</v>
      </c>
      <c r="N483" t="s">
        <v>42</v>
      </c>
      <c r="O483" s="1">
        <v>15785</v>
      </c>
      <c r="P483" t="s">
        <v>1995</v>
      </c>
      <c r="Q483" t="s">
        <v>1996</v>
      </c>
      <c r="S483" s="1">
        <v>45020.209027777775</v>
      </c>
      <c r="V483">
        <v>1943</v>
      </c>
      <c r="W483">
        <v>3</v>
      </c>
      <c r="X483">
        <v>20</v>
      </c>
      <c r="Y483">
        <v>110.62</v>
      </c>
      <c r="Z483">
        <v>0.6</v>
      </c>
      <c r="AA483" s="2">
        <v>2001244392042</v>
      </c>
      <c r="AB483">
        <v>61.9</v>
      </c>
      <c r="AC483">
        <v>101.9</v>
      </c>
      <c r="AD483">
        <v>82.9</v>
      </c>
      <c r="AE483">
        <v>24.3</v>
      </c>
      <c r="AF483">
        <v>59.1</v>
      </c>
      <c r="AG483">
        <v>60297396</v>
      </c>
      <c r="AH483">
        <v>41.871940000000002</v>
      </c>
      <c r="AI483">
        <v>12.56738</v>
      </c>
      <c r="AJ483">
        <f t="shared" ca="1" si="7"/>
        <v>2008</v>
      </c>
    </row>
    <row r="484" spans="1:36" x14ac:dyDescent="0.25">
      <c r="A484">
        <v>466</v>
      </c>
      <c r="B484">
        <v>5500</v>
      </c>
      <c r="C484" t="s">
        <v>89</v>
      </c>
      <c r="D484" t="s">
        <v>1997</v>
      </c>
      <c r="E484">
        <v>80</v>
      </c>
      <c r="F484" t="s">
        <v>48</v>
      </c>
      <c r="G484" t="s">
        <v>1998</v>
      </c>
      <c r="H484" t="s">
        <v>1145</v>
      </c>
      <c r="I484" t="s">
        <v>89</v>
      </c>
      <c r="J484" t="s">
        <v>48</v>
      </c>
      <c r="L484" t="b">
        <v>0</v>
      </c>
      <c r="M484" t="s">
        <v>41</v>
      </c>
      <c r="N484" t="s">
        <v>120</v>
      </c>
      <c r="O484" s="1">
        <v>15446</v>
      </c>
      <c r="P484" t="s">
        <v>1999</v>
      </c>
      <c r="Q484" t="s">
        <v>2000</v>
      </c>
      <c r="S484" s="1">
        <v>45020.209027777775</v>
      </c>
      <c r="T484" t="s">
        <v>91</v>
      </c>
      <c r="U484" t="s">
        <v>95</v>
      </c>
      <c r="V484">
        <v>1942</v>
      </c>
      <c r="W484">
        <v>4</v>
      </c>
      <c r="X484">
        <v>15</v>
      </c>
      <c r="Y484">
        <v>117.24</v>
      </c>
      <c r="Z484">
        <v>7.5</v>
      </c>
      <c r="AA484" s="2">
        <v>21427700000000</v>
      </c>
      <c r="AB484">
        <v>88.2</v>
      </c>
      <c r="AC484">
        <v>101.8</v>
      </c>
      <c r="AD484">
        <v>78.5</v>
      </c>
      <c r="AE484">
        <v>9.6</v>
      </c>
      <c r="AF484">
        <v>36.6</v>
      </c>
      <c r="AG484">
        <v>328239523</v>
      </c>
      <c r="AH484">
        <v>37.090240000000001</v>
      </c>
      <c r="AI484">
        <v>-95.712890999999999</v>
      </c>
      <c r="AJ484">
        <f t="shared" ca="1" si="7"/>
        <v>2004</v>
      </c>
    </row>
    <row r="485" spans="1:36" x14ac:dyDescent="0.25">
      <c r="A485">
        <v>466</v>
      </c>
      <c r="B485">
        <v>5500</v>
      </c>
      <c r="C485" t="s">
        <v>58</v>
      </c>
      <c r="D485" t="s">
        <v>2001</v>
      </c>
      <c r="E485">
        <v>68</v>
      </c>
      <c r="F485" t="s">
        <v>342</v>
      </c>
      <c r="G485" t="s">
        <v>738</v>
      </c>
      <c r="H485" t="s">
        <v>870</v>
      </c>
      <c r="I485" t="s">
        <v>58</v>
      </c>
      <c r="J485" t="s">
        <v>342</v>
      </c>
      <c r="L485" t="b">
        <v>1</v>
      </c>
      <c r="M485" t="s">
        <v>41</v>
      </c>
      <c r="N485" t="s">
        <v>42</v>
      </c>
      <c r="O485" s="1">
        <v>20180</v>
      </c>
      <c r="P485" t="s">
        <v>2002</v>
      </c>
      <c r="Q485" t="s">
        <v>1082</v>
      </c>
      <c r="S485" s="1">
        <v>45020.209027777775</v>
      </c>
      <c r="V485">
        <v>1955</v>
      </c>
      <c r="W485">
        <v>4</v>
      </c>
      <c r="X485">
        <v>1</v>
      </c>
      <c r="Y485">
        <v>119.8</v>
      </c>
      <c r="Z485">
        <v>1.6</v>
      </c>
      <c r="AA485" s="2">
        <v>1392680589329</v>
      </c>
      <c r="AB485">
        <v>113.1</v>
      </c>
      <c r="AC485">
        <v>100.3</v>
      </c>
      <c r="AD485">
        <v>82.7</v>
      </c>
      <c r="AE485">
        <v>23</v>
      </c>
      <c r="AF485">
        <v>47.4</v>
      </c>
      <c r="AG485">
        <v>25766605</v>
      </c>
      <c r="AH485">
        <v>-25.274398000000001</v>
      </c>
      <c r="AI485">
        <v>133.775136</v>
      </c>
      <c r="AJ485">
        <f t="shared" ca="1" si="7"/>
        <v>1992</v>
      </c>
    </row>
    <row r="486" spans="1:36" x14ac:dyDescent="0.25">
      <c r="A486">
        <v>466</v>
      </c>
      <c r="B486">
        <v>5500</v>
      </c>
      <c r="C486" t="s">
        <v>104</v>
      </c>
      <c r="D486" t="s">
        <v>2003</v>
      </c>
      <c r="E486">
        <v>56</v>
      </c>
      <c r="F486" t="s">
        <v>142</v>
      </c>
      <c r="G486" t="s">
        <v>201</v>
      </c>
      <c r="H486" t="s">
        <v>1933</v>
      </c>
      <c r="I486" t="s">
        <v>104</v>
      </c>
      <c r="J486" t="s">
        <v>142</v>
      </c>
      <c r="L486" t="b">
        <v>1</v>
      </c>
      <c r="M486" t="s">
        <v>52</v>
      </c>
      <c r="N486" t="s">
        <v>120</v>
      </c>
      <c r="O486" s="1">
        <v>24473</v>
      </c>
      <c r="P486" t="s">
        <v>864</v>
      </c>
      <c r="Q486" t="s">
        <v>2004</v>
      </c>
      <c r="S486" s="1">
        <v>45020.209027777775</v>
      </c>
      <c r="V486">
        <v>1967</v>
      </c>
      <c r="W486">
        <v>1</v>
      </c>
      <c r="X486">
        <v>1</v>
      </c>
      <c r="Y486">
        <v>125.08</v>
      </c>
      <c r="Z486">
        <v>2.9</v>
      </c>
      <c r="AA486" s="2">
        <v>19910000000000</v>
      </c>
      <c r="AB486">
        <v>50.6</v>
      </c>
      <c r="AC486">
        <v>100.2</v>
      </c>
      <c r="AD486">
        <v>77</v>
      </c>
      <c r="AE486">
        <v>9.4</v>
      </c>
      <c r="AF486">
        <v>59.2</v>
      </c>
      <c r="AG486">
        <v>1397715000</v>
      </c>
      <c r="AH486">
        <v>35.861660000000001</v>
      </c>
      <c r="AI486">
        <v>104.195397</v>
      </c>
      <c r="AJ486">
        <f t="shared" ca="1" si="7"/>
        <v>2007</v>
      </c>
    </row>
    <row r="487" spans="1:36" x14ac:dyDescent="0.25">
      <c r="A487">
        <v>486</v>
      </c>
      <c r="B487">
        <v>5400</v>
      </c>
      <c r="C487" t="s">
        <v>35</v>
      </c>
      <c r="D487" t="s">
        <v>2005</v>
      </c>
      <c r="E487">
        <v>77</v>
      </c>
      <c r="F487" t="s">
        <v>228</v>
      </c>
      <c r="G487" t="s">
        <v>816</v>
      </c>
      <c r="H487" t="s">
        <v>214</v>
      </c>
      <c r="I487" t="s">
        <v>35</v>
      </c>
      <c r="J487" t="s">
        <v>228</v>
      </c>
      <c r="L487" t="b">
        <v>1</v>
      </c>
      <c r="M487" t="s">
        <v>41</v>
      </c>
      <c r="N487" t="s">
        <v>42</v>
      </c>
      <c r="O487" s="1">
        <v>16803</v>
      </c>
      <c r="P487" t="s">
        <v>2006</v>
      </c>
      <c r="Q487" t="s">
        <v>2007</v>
      </c>
      <c r="S487" s="1">
        <v>45020.209027777775</v>
      </c>
      <c r="V487">
        <v>1946</v>
      </c>
      <c r="W487">
        <v>1</v>
      </c>
      <c r="X487">
        <v>1</v>
      </c>
      <c r="Y487">
        <v>110.62</v>
      </c>
      <c r="Z487">
        <v>0.6</v>
      </c>
      <c r="AA487" s="2">
        <v>2001244392042</v>
      </c>
      <c r="AB487">
        <v>61.9</v>
      </c>
      <c r="AC487">
        <v>101.9</v>
      </c>
      <c r="AD487">
        <v>82.9</v>
      </c>
      <c r="AE487">
        <v>24.3</v>
      </c>
      <c r="AF487">
        <v>59.1</v>
      </c>
      <c r="AG487">
        <v>60297396</v>
      </c>
      <c r="AH487">
        <v>41.871940000000002</v>
      </c>
      <c r="AI487">
        <v>12.56738</v>
      </c>
      <c r="AJ487">
        <f t="shared" ca="1" si="7"/>
        <v>2015</v>
      </c>
    </row>
    <row r="488" spans="1:36" x14ac:dyDescent="0.25">
      <c r="A488">
        <v>486</v>
      </c>
      <c r="B488">
        <v>5400</v>
      </c>
      <c r="C488" t="s">
        <v>310</v>
      </c>
      <c r="D488" t="s">
        <v>2008</v>
      </c>
      <c r="E488">
        <v>81</v>
      </c>
      <c r="F488" t="s">
        <v>106</v>
      </c>
      <c r="G488" t="s">
        <v>107</v>
      </c>
      <c r="H488" t="s">
        <v>673</v>
      </c>
      <c r="I488" t="s">
        <v>310</v>
      </c>
      <c r="J488" t="s">
        <v>106</v>
      </c>
      <c r="L488" t="b">
        <v>0</v>
      </c>
      <c r="M488" t="s">
        <v>52</v>
      </c>
      <c r="N488" t="s">
        <v>42</v>
      </c>
      <c r="O488" s="1">
        <v>15085</v>
      </c>
      <c r="P488" t="s">
        <v>2009</v>
      </c>
      <c r="Q488" t="s">
        <v>2010</v>
      </c>
      <c r="S488" s="1">
        <v>45020.209027777775</v>
      </c>
      <c r="V488">
        <v>1941</v>
      </c>
      <c r="W488">
        <v>4</v>
      </c>
      <c r="X488">
        <v>19</v>
      </c>
      <c r="Y488">
        <v>180.44</v>
      </c>
      <c r="Z488">
        <v>7.7</v>
      </c>
      <c r="AA488" s="2">
        <v>2611000000000</v>
      </c>
      <c r="AB488">
        <v>28.1</v>
      </c>
      <c r="AC488">
        <v>113</v>
      </c>
      <c r="AD488">
        <v>69.400000000000006</v>
      </c>
      <c r="AE488">
        <v>11.2</v>
      </c>
      <c r="AF488">
        <v>49.7</v>
      </c>
      <c r="AG488">
        <v>1366417754</v>
      </c>
      <c r="AH488">
        <v>20.593684</v>
      </c>
      <c r="AI488">
        <v>78.962879999999998</v>
      </c>
      <c r="AJ488">
        <f t="shared" ca="1" si="7"/>
        <v>2016</v>
      </c>
    </row>
    <row r="489" spans="1:36" x14ac:dyDescent="0.25">
      <c r="A489">
        <v>486</v>
      </c>
      <c r="B489">
        <v>5400</v>
      </c>
      <c r="C489" t="s">
        <v>74</v>
      </c>
      <c r="D489" t="s">
        <v>2011</v>
      </c>
      <c r="E489">
        <v>43</v>
      </c>
      <c r="F489" t="s">
        <v>48</v>
      </c>
      <c r="G489" t="s">
        <v>2012</v>
      </c>
      <c r="H489" t="s">
        <v>2013</v>
      </c>
      <c r="I489" t="s">
        <v>74</v>
      </c>
      <c r="J489" t="s">
        <v>48</v>
      </c>
      <c r="L489" t="b">
        <v>0</v>
      </c>
      <c r="M489" t="s">
        <v>41</v>
      </c>
      <c r="N489" t="s">
        <v>42</v>
      </c>
      <c r="O489" s="1">
        <v>29226</v>
      </c>
      <c r="P489" t="s">
        <v>2014</v>
      </c>
      <c r="Q489" t="s">
        <v>2015</v>
      </c>
      <c r="S489" s="1">
        <v>45020.209027777775</v>
      </c>
      <c r="T489" t="s">
        <v>535</v>
      </c>
      <c r="U489" t="s">
        <v>82</v>
      </c>
      <c r="V489">
        <v>1980</v>
      </c>
      <c r="W489">
        <v>1</v>
      </c>
      <c r="X489">
        <v>6</v>
      </c>
      <c r="Y489">
        <v>117.24</v>
      </c>
      <c r="Z489">
        <v>7.5</v>
      </c>
      <c r="AA489" s="2">
        <v>21427700000000</v>
      </c>
      <c r="AB489">
        <v>88.2</v>
      </c>
      <c r="AC489">
        <v>101.8</v>
      </c>
      <c r="AD489">
        <v>78.5</v>
      </c>
      <c r="AE489">
        <v>9.6</v>
      </c>
      <c r="AF489">
        <v>36.6</v>
      </c>
      <c r="AG489">
        <v>328239523</v>
      </c>
      <c r="AH489">
        <v>37.090240000000001</v>
      </c>
      <c r="AI489">
        <v>-95.712890999999999</v>
      </c>
      <c r="AJ489">
        <f t="shared" ca="1" si="7"/>
        <v>2001</v>
      </c>
    </row>
    <row r="490" spans="1:36" x14ac:dyDescent="0.25">
      <c r="A490">
        <v>486</v>
      </c>
      <c r="B490">
        <v>5400</v>
      </c>
      <c r="C490" t="s">
        <v>58</v>
      </c>
      <c r="D490" t="s">
        <v>2016</v>
      </c>
      <c r="E490">
        <v>68</v>
      </c>
      <c r="F490" t="s">
        <v>588</v>
      </c>
      <c r="G490" t="s">
        <v>588</v>
      </c>
      <c r="H490" t="s">
        <v>1835</v>
      </c>
      <c r="I490" t="s">
        <v>58</v>
      </c>
      <c r="J490" t="s">
        <v>48</v>
      </c>
      <c r="L490" t="b">
        <v>1</v>
      </c>
      <c r="M490" t="s">
        <v>52</v>
      </c>
      <c r="N490" t="s">
        <v>42</v>
      </c>
      <c r="O490" s="1">
        <v>20135</v>
      </c>
      <c r="P490" t="s">
        <v>2017</v>
      </c>
      <c r="Q490" t="s">
        <v>2018</v>
      </c>
      <c r="S490" s="1">
        <v>45020.209027777775</v>
      </c>
      <c r="V490">
        <v>1955</v>
      </c>
      <c r="W490">
        <v>2</v>
      </c>
      <c r="X490">
        <v>15</v>
      </c>
      <c r="Y490">
        <v>114.41</v>
      </c>
      <c r="Z490">
        <v>0.6</v>
      </c>
      <c r="AA490" s="2">
        <v>372062527489</v>
      </c>
      <c r="AB490">
        <v>84.8</v>
      </c>
      <c r="AC490">
        <v>100.6</v>
      </c>
      <c r="AD490">
        <v>83.1</v>
      </c>
      <c r="AE490">
        <v>13.1</v>
      </c>
      <c r="AF490">
        <v>21</v>
      </c>
      <c r="AG490">
        <v>5703569</v>
      </c>
      <c r="AH490">
        <v>1.3520829999999999</v>
      </c>
      <c r="AI490">
        <v>103.819836</v>
      </c>
      <c r="AJ490">
        <f t="shared" ca="1" si="7"/>
        <v>2000</v>
      </c>
    </row>
    <row r="491" spans="1:36" x14ac:dyDescent="0.25">
      <c r="A491">
        <v>486</v>
      </c>
      <c r="B491">
        <v>5400</v>
      </c>
      <c r="C491" t="s">
        <v>104</v>
      </c>
      <c r="D491" t="s">
        <v>2019</v>
      </c>
      <c r="E491">
        <v>58</v>
      </c>
      <c r="F491" t="s">
        <v>142</v>
      </c>
      <c r="G491" t="s">
        <v>2020</v>
      </c>
      <c r="H491" t="s">
        <v>2021</v>
      </c>
      <c r="I491" t="s">
        <v>104</v>
      </c>
      <c r="J491" t="s">
        <v>142</v>
      </c>
      <c r="L491" t="b">
        <v>1</v>
      </c>
      <c r="M491" t="s">
        <v>52</v>
      </c>
      <c r="N491" t="s">
        <v>42</v>
      </c>
      <c r="O491" s="1">
        <v>23743</v>
      </c>
      <c r="P491" t="s">
        <v>2022</v>
      </c>
      <c r="Q491" t="s">
        <v>2023</v>
      </c>
      <c r="S491" s="1">
        <v>45020.209027777775</v>
      </c>
      <c r="V491">
        <v>1965</v>
      </c>
      <c r="W491">
        <v>1</v>
      </c>
      <c r="X491">
        <v>1</v>
      </c>
      <c r="Y491">
        <v>125.08</v>
      </c>
      <c r="Z491">
        <v>2.9</v>
      </c>
      <c r="AA491" s="2">
        <v>19910000000000</v>
      </c>
      <c r="AB491">
        <v>50.6</v>
      </c>
      <c r="AC491">
        <v>100.2</v>
      </c>
      <c r="AD491">
        <v>77</v>
      </c>
      <c r="AE491">
        <v>9.4</v>
      </c>
      <c r="AF491">
        <v>59.2</v>
      </c>
      <c r="AG491">
        <v>1397715000</v>
      </c>
      <c r="AH491">
        <v>35.861660000000001</v>
      </c>
      <c r="AI491">
        <v>104.195397</v>
      </c>
      <c r="AJ491">
        <f t="shared" ca="1" si="7"/>
        <v>2016</v>
      </c>
    </row>
    <row r="492" spans="1:36" x14ac:dyDescent="0.25">
      <c r="A492">
        <v>486</v>
      </c>
      <c r="B492">
        <v>5400</v>
      </c>
      <c r="C492" t="s">
        <v>310</v>
      </c>
      <c r="D492" t="s">
        <v>2024</v>
      </c>
      <c r="E492">
        <v>77</v>
      </c>
      <c r="F492" t="s">
        <v>219</v>
      </c>
      <c r="G492" t="s">
        <v>2025</v>
      </c>
      <c r="H492" t="s">
        <v>2026</v>
      </c>
      <c r="I492" t="s">
        <v>310</v>
      </c>
      <c r="J492" t="s">
        <v>219</v>
      </c>
      <c r="K492" t="s">
        <v>2027</v>
      </c>
      <c r="L492" t="b">
        <v>1</v>
      </c>
      <c r="M492" t="s">
        <v>41</v>
      </c>
      <c r="N492" t="s">
        <v>42</v>
      </c>
      <c r="O492" s="1">
        <v>16838</v>
      </c>
      <c r="P492" t="s">
        <v>2028</v>
      </c>
      <c r="Q492" t="s">
        <v>94</v>
      </c>
      <c r="R492" t="s">
        <v>2029</v>
      </c>
      <c r="S492" s="1">
        <v>45020.209027777775</v>
      </c>
      <c r="V492">
        <v>1946</v>
      </c>
      <c r="W492">
        <v>2</v>
      </c>
      <c r="X492">
        <v>5</v>
      </c>
      <c r="Y492">
        <v>99.55</v>
      </c>
      <c r="Z492">
        <v>0.4</v>
      </c>
      <c r="AA492" s="2">
        <v>703082435360</v>
      </c>
      <c r="AB492">
        <v>59.6</v>
      </c>
      <c r="AC492">
        <v>105.2</v>
      </c>
      <c r="AD492">
        <v>83.6</v>
      </c>
      <c r="AE492">
        <v>10.1</v>
      </c>
      <c r="AF492">
        <v>28.8</v>
      </c>
      <c r="AG492">
        <v>8574832</v>
      </c>
      <c r="AH492">
        <v>46.818187999999999</v>
      </c>
      <c r="AI492">
        <v>8.2275120000000008</v>
      </c>
      <c r="AJ492">
        <f t="shared" ca="1" si="7"/>
        <v>2003</v>
      </c>
    </row>
    <row r="493" spans="1:36" x14ac:dyDescent="0.25">
      <c r="A493">
        <v>486</v>
      </c>
      <c r="B493">
        <v>5400</v>
      </c>
      <c r="C493" t="s">
        <v>35</v>
      </c>
      <c r="D493" t="s">
        <v>2030</v>
      </c>
      <c r="E493">
        <v>73</v>
      </c>
      <c r="F493" t="s">
        <v>228</v>
      </c>
      <c r="G493" t="s">
        <v>816</v>
      </c>
      <c r="H493" t="s">
        <v>214</v>
      </c>
      <c r="I493" t="s">
        <v>35</v>
      </c>
      <c r="J493" t="s">
        <v>228</v>
      </c>
      <c r="K493" t="s">
        <v>2031</v>
      </c>
      <c r="L493" t="b">
        <v>0</v>
      </c>
      <c r="M493" t="s">
        <v>41</v>
      </c>
      <c r="N493" t="s">
        <v>120</v>
      </c>
      <c r="O493" s="1">
        <v>18028</v>
      </c>
      <c r="P493" t="s">
        <v>2031</v>
      </c>
      <c r="Q493" t="s">
        <v>2032</v>
      </c>
      <c r="R493" t="s">
        <v>2033</v>
      </c>
      <c r="S493" s="1">
        <v>45020.209027777775</v>
      </c>
      <c r="V493">
        <v>1949</v>
      </c>
      <c r="W493">
        <v>5</v>
      </c>
      <c r="X493">
        <v>10</v>
      </c>
      <c r="Y493">
        <v>110.62</v>
      </c>
      <c r="Z493">
        <v>0.6</v>
      </c>
      <c r="AA493" s="2">
        <v>2001244392042</v>
      </c>
      <c r="AB493">
        <v>61.9</v>
      </c>
      <c r="AC493">
        <v>101.9</v>
      </c>
      <c r="AD493">
        <v>82.9</v>
      </c>
      <c r="AE493">
        <v>24.3</v>
      </c>
      <c r="AF493">
        <v>59.1</v>
      </c>
      <c r="AG493">
        <v>60297396</v>
      </c>
      <c r="AH493">
        <v>41.871940000000002</v>
      </c>
      <c r="AI493">
        <v>12.56738</v>
      </c>
      <c r="AJ493">
        <f t="shared" ca="1" si="7"/>
        <v>2020</v>
      </c>
    </row>
    <row r="494" spans="1:36" x14ac:dyDescent="0.25">
      <c r="A494">
        <v>486</v>
      </c>
      <c r="B494">
        <v>5400</v>
      </c>
      <c r="C494" t="s">
        <v>35</v>
      </c>
      <c r="D494" t="s">
        <v>2034</v>
      </c>
      <c r="E494">
        <v>70</v>
      </c>
      <c r="F494" t="s">
        <v>208</v>
      </c>
      <c r="G494" t="s">
        <v>2035</v>
      </c>
      <c r="H494" t="s">
        <v>2036</v>
      </c>
      <c r="I494" t="s">
        <v>35</v>
      </c>
      <c r="J494" t="s">
        <v>208</v>
      </c>
      <c r="L494" t="b">
        <v>0</v>
      </c>
      <c r="M494" t="s">
        <v>52</v>
      </c>
      <c r="N494" t="s">
        <v>42</v>
      </c>
      <c r="O494" s="1">
        <v>19271</v>
      </c>
      <c r="P494" t="s">
        <v>2037</v>
      </c>
      <c r="Q494" t="s">
        <v>1789</v>
      </c>
      <c r="S494" s="1">
        <v>45020.209027777775</v>
      </c>
      <c r="V494">
        <v>1952</v>
      </c>
      <c r="W494">
        <v>10</v>
      </c>
      <c r="X494">
        <v>4</v>
      </c>
      <c r="Y494">
        <v>112.85</v>
      </c>
      <c r="Z494">
        <v>1.4</v>
      </c>
      <c r="AA494" s="2">
        <v>3845630030824</v>
      </c>
      <c r="AB494">
        <v>70.2</v>
      </c>
      <c r="AC494">
        <v>104</v>
      </c>
      <c r="AD494">
        <v>80.900000000000006</v>
      </c>
      <c r="AE494">
        <v>11.5</v>
      </c>
      <c r="AF494">
        <v>48.8</v>
      </c>
      <c r="AG494">
        <v>83132799</v>
      </c>
      <c r="AH494">
        <v>51.165691000000002</v>
      </c>
      <c r="AI494">
        <v>10.451525999999999</v>
      </c>
      <c r="AJ494">
        <f t="shared" ca="1" si="7"/>
        <v>1992</v>
      </c>
    </row>
    <row r="495" spans="1:36" x14ac:dyDescent="0.25">
      <c r="A495">
        <v>486</v>
      </c>
      <c r="B495">
        <v>5400</v>
      </c>
      <c r="C495" t="s">
        <v>35</v>
      </c>
      <c r="D495" t="s">
        <v>2038</v>
      </c>
      <c r="E495">
        <v>58</v>
      </c>
      <c r="F495" t="s">
        <v>208</v>
      </c>
      <c r="G495" t="s">
        <v>1679</v>
      </c>
      <c r="H495" t="s">
        <v>2036</v>
      </c>
      <c r="I495" t="s">
        <v>35</v>
      </c>
      <c r="J495" t="s">
        <v>208</v>
      </c>
      <c r="L495" t="b">
        <v>0</v>
      </c>
      <c r="M495" t="s">
        <v>52</v>
      </c>
      <c r="N495" t="s">
        <v>42</v>
      </c>
      <c r="O495" s="1">
        <v>23831</v>
      </c>
      <c r="P495" t="s">
        <v>2039</v>
      </c>
      <c r="Q495" t="s">
        <v>2040</v>
      </c>
      <c r="S495" s="1">
        <v>45020.209027777775</v>
      </c>
      <c r="V495">
        <v>1965</v>
      </c>
      <c r="W495">
        <v>3</v>
      </c>
      <c r="X495">
        <v>30</v>
      </c>
      <c r="Y495">
        <v>112.85</v>
      </c>
      <c r="Z495">
        <v>1.4</v>
      </c>
      <c r="AA495" s="2">
        <v>3845630030824</v>
      </c>
      <c r="AB495">
        <v>70.2</v>
      </c>
      <c r="AC495">
        <v>104</v>
      </c>
      <c r="AD495">
        <v>80.900000000000006</v>
      </c>
      <c r="AE495">
        <v>11.5</v>
      </c>
      <c r="AF495">
        <v>48.8</v>
      </c>
      <c r="AG495">
        <v>83132799</v>
      </c>
      <c r="AH495">
        <v>51.165691000000002</v>
      </c>
      <c r="AI495">
        <v>10.451525999999999</v>
      </c>
      <c r="AJ495">
        <f t="shared" ca="1" si="7"/>
        <v>1994</v>
      </c>
    </row>
    <row r="496" spans="1:36" x14ac:dyDescent="0.25">
      <c r="A496">
        <v>486</v>
      </c>
      <c r="B496">
        <v>5400</v>
      </c>
      <c r="C496" t="s">
        <v>35</v>
      </c>
      <c r="D496" t="s">
        <v>2041</v>
      </c>
      <c r="E496">
        <v>59</v>
      </c>
      <c r="F496" t="s">
        <v>269</v>
      </c>
      <c r="G496" t="s">
        <v>1261</v>
      </c>
      <c r="H496" t="s">
        <v>2036</v>
      </c>
      <c r="I496" t="s">
        <v>35</v>
      </c>
      <c r="J496" t="s">
        <v>208</v>
      </c>
      <c r="L496" t="b">
        <v>0</v>
      </c>
      <c r="M496" t="s">
        <v>52</v>
      </c>
      <c r="N496" t="s">
        <v>42</v>
      </c>
      <c r="O496" s="1">
        <v>23205</v>
      </c>
      <c r="P496" t="s">
        <v>2039</v>
      </c>
      <c r="Q496" t="s">
        <v>384</v>
      </c>
      <c r="S496" s="1">
        <v>45020.209027777775</v>
      </c>
      <c r="V496">
        <v>1963</v>
      </c>
      <c r="W496">
        <v>7</v>
      </c>
      <c r="X496">
        <v>13</v>
      </c>
      <c r="Y496">
        <v>118.06</v>
      </c>
      <c r="Z496">
        <v>1.5</v>
      </c>
      <c r="AA496" s="2">
        <v>446314739528</v>
      </c>
      <c r="AB496">
        <v>85.1</v>
      </c>
      <c r="AC496">
        <v>103.1</v>
      </c>
      <c r="AD496">
        <v>81.599999999999994</v>
      </c>
      <c r="AE496">
        <v>25.4</v>
      </c>
      <c r="AF496">
        <v>51.4</v>
      </c>
      <c r="AG496">
        <v>8877067</v>
      </c>
      <c r="AH496">
        <v>47.516230999999998</v>
      </c>
      <c r="AI496">
        <v>14.550072</v>
      </c>
      <c r="AJ496">
        <f t="shared" ca="1" si="7"/>
        <v>1994</v>
      </c>
    </row>
    <row r="497" spans="1:36" x14ac:dyDescent="0.25">
      <c r="A497">
        <v>486</v>
      </c>
      <c r="B497">
        <v>5400</v>
      </c>
      <c r="C497" t="s">
        <v>35</v>
      </c>
      <c r="D497" t="s">
        <v>2042</v>
      </c>
      <c r="E497">
        <v>71</v>
      </c>
      <c r="F497" t="s">
        <v>269</v>
      </c>
      <c r="G497" t="s">
        <v>1261</v>
      </c>
      <c r="H497" t="s">
        <v>2036</v>
      </c>
      <c r="I497" t="s">
        <v>35</v>
      </c>
      <c r="J497" t="s">
        <v>208</v>
      </c>
      <c r="L497" t="b">
        <v>0</v>
      </c>
      <c r="M497" t="s">
        <v>52</v>
      </c>
      <c r="N497" t="s">
        <v>120</v>
      </c>
      <c r="O497" s="1">
        <v>18909</v>
      </c>
      <c r="P497" t="s">
        <v>2043</v>
      </c>
      <c r="Q497" t="s">
        <v>2044</v>
      </c>
      <c r="S497" s="1">
        <v>45020.209027777775</v>
      </c>
      <c r="V497">
        <v>1951</v>
      </c>
      <c r="W497">
        <v>10</v>
      </c>
      <c r="X497">
        <v>8</v>
      </c>
      <c r="Y497">
        <v>118.06</v>
      </c>
      <c r="Z497">
        <v>1.5</v>
      </c>
      <c r="AA497" s="2">
        <v>446314739528</v>
      </c>
      <c r="AB497">
        <v>85.1</v>
      </c>
      <c r="AC497">
        <v>103.1</v>
      </c>
      <c r="AD497">
        <v>81.599999999999994</v>
      </c>
      <c r="AE497">
        <v>25.4</v>
      </c>
      <c r="AF497">
        <v>51.4</v>
      </c>
      <c r="AG497">
        <v>8877067</v>
      </c>
      <c r="AH497">
        <v>47.516230999999998</v>
      </c>
      <c r="AI497">
        <v>14.550072</v>
      </c>
      <c r="AJ497">
        <f t="shared" ca="1" si="7"/>
        <v>1999</v>
      </c>
    </row>
    <row r="498" spans="1:36" x14ac:dyDescent="0.25">
      <c r="A498">
        <v>497</v>
      </c>
      <c r="B498">
        <v>5300</v>
      </c>
      <c r="C498" t="s">
        <v>74</v>
      </c>
      <c r="D498" t="s">
        <v>2045</v>
      </c>
      <c r="E498">
        <v>49</v>
      </c>
      <c r="F498" t="s">
        <v>48</v>
      </c>
      <c r="G498" t="s">
        <v>1849</v>
      </c>
      <c r="H498" t="s">
        <v>1853</v>
      </c>
      <c r="I498" t="s">
        <v>74</v>
      </c>
      <c r="J498" t="s">
        <v>48</v>
      </c>
      <c r="L498" t="b">
        <v>1</v>
      </c>
      <c r="M498" t="s">
        <v>41</v>
      </c>
      <c r="N498" t="s">
        <v>42</v>
      </c>
      <c r="O498" s="1">
        <v>26927</v>
      </c>
      <c r="P498" t="s">
        <v>2046</v>
      </c>
      <c r="Q498" t="s">
        <v>2047</v>
      </c>
      <c r="S498" s="1">
        <v>45020.209027777775</v>
      </c>
      <c r="T498" t="s">
        <v>493</v>
      </c>
      <c r="U498" t="s">
        <v>95</v>
      </c>
      <c r="V498">
        <v>1973</v>
      </c>
      <c r="W498">
        <v>9</v>
      </c>
      <c r="X498">
        <v>20</v>
      </c>
      <c r="Y498">
        <v>117.24</v>
      </c>
      <c r="Z498">
        <v>7.5</v>
      </c>
      <c r="AA498" s="2">
        <v>21427700000000</v>
      </c>
      <c r="AB498">
        <v>88.2</v>
      </c>
      <c r="AC498">
        <v>101.8</v>
      </c>
      <c r="AD498">
        <v>78.5</v>
      </c>
      <c r="AE498">
        <v>9.6</v>
      </c>
      <c r="AF498">
        <v>36.6</v>
      </c>
      <c r="AG498">
        <v>328239523</v>
      </c>
      <c r="AH498">
        <v>37.090240000000001</v>
      </c>
      <c r="AI498">
        <v>-95.712890999999999</v>
      </c>
      <c r="AJ498">
        <f t="shared" ca="1" si="7"/>
        <v>1994</v>
      </c>
    </row>
    <row r="499" spans="1:36" x14ac:dyDescent="0.25">
      <c r="A499">
        <v>497</v>
      </c>
      <c r="B499">
        <v>5300</v>
      </c>
      <c r="C499" t="s">
        <v>316</v>
      </c>
      <c r="D499" t="s">
        <v>2048</v>
      </c>
      <c r="E499">
        <v>64</v>
      </c>
      <c r="F499" t="s">
        <v>48</v>
      </c>
      <c r="G499" t="s">
        <v>978</v>
      </c>
      <c r="H499" t="s">
        <v>318</v>
      </c>
      <c r="I499" t="s">
        <v>316</v>
      </c>
      <c r="J499" t="s">
        <v>48</v>
      </c>
      <c r="L499" t="b">
        <v>1</v>
      </c>
      <c r="M499" t="s">
        <v>41</v>
      </c>
      <c r="N499" t="s">
        <v>42</v>
      </c>
      <c r="O499" s="1">
        <v>21557</v>
      </c>
      <c r="P499" t="s">
        <v>2049</v>
      </c>
      <c r="Q499" t="s">
        <v>965</v>
      </c>
      <c r="S499" s="1">
        <v>45020.209027777775</v>
      </c>
      <c r="T499" t="s">
        <v>129</v>
      </c>
      <c r="U499" t="s">
        <v>66</v>
      </c>
      <c r="V499">
        <v>1959</v>
      </c>
      <c r="W499">
        <v>1</v>
      </c>
      <c r="X499">
        <v>7</v>
      </c>
      <c r="Y499">
        <v>117.24</v>
      </c>
      <c r="Z499">
        <v>7.5</v>
      </c>
      <c r="AA499" s="2">
        <v>21427700000000</v>
      </c>
      <c r="AB499">
        <v>88.2</v>
      </c>
      <c r="AC499">
        <v>101.8</v>
      </c>
      <c r="AD499">
        <v>78.5</v>
      </c>
      <c r="AE499">
        <v>9.6</v>
      </c>
      <c r="AF499">
        <v>36.6</v>
      </c>
      <c r="AG499">
        <v>328239523</v>
      </c>
      <c r="AH499">
        <v>37.090240000000001</v>
      </c>
      <c r="AI499">
        <v>-95.712890999999999</v>
      </c>
      <c r="AJ499">
        <f t="shared" ca="1" si="7"/>
        <v>1998</v>
      </c>
    </row>
    <row r="500" spans="1:36" x14ac:dyDescent="0.25">
      <c r="A500">
        <v>497</v>
      </c>
      <c r="B500">
        <v>5300</v>
      </c>
      <c r="C500" t="s">
        <v>310</v>
      </c>
      <c r="D500" t="s">
        <v>2050</v>
      </c>
      <c r="E500">
        <v>60</v>
      </c>
      <c r="F500" t="s">
        <v>2051</v>
      </c>
      <c r="G500" t="s">
        <v>2052</v>
      </c>
      <c r="H500" t="s">
        <v>2053</v>
      </c>
      <c r="I500" t="s">
        <v>310</v>
      </c>
      <c r="J500" t="s">
        <v>2051</v>
      </c>
      <c r="L500" t="b">
        <v>1</v>
      </c>
      <c r="M500" t="s">
        <v>41</v>
      </c>
      <c r="N500" t="s">
        <v>42</v>
      </c>
      <c r="O500" s="1">
        <v>22915</v>
      </c>
      <c r="P500" t="s">
        <v>2054</v>
      </c>
      <c r="Q500" t="s">
        <v>2055</v>
      </c>
      <c r="S500" s="1">
        <v>45020.209027777775</v>
      </c>
      <c r="V500">
        <v>1962</v>
      </c>
      <c r="W500">
        <v>9</v>
      </c>
      <c r="X500">
        <v>26</v>
      </c>
      <c r="Y500">
        <v>234.44</v>
      </c>
      <c r="Z500">
        <v>15.2</v>
      </c>
      <c r="AA500" s="2">
        <v>754411708203</v>
      </c>
      <c r="AB500">
        <v>23.9</v>
      </c>
      <c r="AC500">
        <v>93.2</v>
      </c>
      <c r="AD500">
        <v>77.400000000000006</v>
      </c>
      <c r="AE500">
        <v>17.899999999999999</v>
      </c>
      <c r="AF500">
        <v>42.3</v>
      </c>
      <c r="AG500">
        <v>83429615</v>
      </c>
      <c r="AH500">
        <v>38.963745000000003</v>
      </c>
      <c r="AI500">
        <v>35.243321999999999</v>
      </c>
      <c r="AJ500">
        <f t="shared" ca="1" si="7"/>
        <v>1994</v>
      </c>
    </row>
    <row r="501" spans="1:36" x14ac:dyDescent="0.25">
      <c r="A501">
        <v>497</v>
      </c>
      <c r="B501">
        <v>5300</v>
      </c>
      <c r="C501" t="s">
        <v>74</v>
      </c>
      <c r="D501" t="s">
        <v>2056</v>
      </c>
      <c r="E501">
        <v>59</v>
      </c>
      <c r="F501" t="s">
        <v>48</v>
      </c>
      <c r="G501" t="s">
        <v>1563</v>
      </c>
      <c r="H501" t="s">
        <v>437</v>
      </c>
      <c r="I501" t="s">
        <v>74</v>
      </c>
      <c r="J501" t="s">
        <v>48</v>
      </c>
      <c r="L501" t="b">
        <v>0</v>
      </c>
      <c r="M501" t="s">
        <v>41</v>
      </c>
      <c r="N501" t="s">
        <v>120</v>
      </c>
      <c r="O501" s="1">
        <v>23138</v>
      </c>
      <c r="P501" t="s">
        <v>439</v>
      </c>
      <c r="Q501" t="s">
        <v>1025</v>
      </c>
      <c r="S501" s="1">
        <v>45020.209027777775</v>
      </c>
      <c r="T501" t="s">
        <v>441</v>
      </c>
      <c r="U501" t="s">
        <v>95</v>
      </c>
      <c r="V501">
        <v>1963</v>
      </c>
      <c r="W501">
        <v>5</v>
      </c>
      <c r="X501">
        <v>7</v>
      </c>
      <c r="Y501">
        <v>117.24</v>
      </c>
      <c r="Z501">
        <v>7.5</v>
      </c>
      <c r="AA501" s="2">
        <v>21427700000000</v>
      </c>
      <c r="AB501">
        <v>88.2</v>
      </c>
      <c r="AC501">
        <v>101.8</v>
      </c>
      <c r="AD501">
        <v>78.5</v>
      </c>
      <c r="AE501">
        <v>9.6</v>
      </c>
      <c r="AF501">
        <v>36.6</v>
      </c>
      <c r="AG501">
        <v>328239523</v>
      </c>
      <c r="AH501">
        <v>37.090240000000001</v>
      </c>
      <c r="AI501">
        <v>-95.712890999999999</v>
      </c>
      <c r="AJ501">
        <f t="shared" ca="1" si="7"/>
        <v>2007</v>
      </c>
    </row>
    <row r="502" spans="1:36" x14ac:dyDescent="0.25">
      <c r="A502">
        <v>497</v>
      </c>
      <c r="B502">
        <v>5300</v>
      </c>
      <c r="C502" t="s">
        <v>74</v>
      </c>
      <c r="D502" t="s">
        <v>2057</v>
      </c>
      <c r="E502">
        <v>65</v>
      </c>
      <c r="F502" t="s">
        <v>48</v>
      </c>
      <c r="G502" t="s">
        <v>597</v>
      </c>
      <c r="H502" t="s">
        <v>1078</v>
      </c>
      <c r="I502" t="s">
        <v>74</v>
      </c>
      <c r="J502" t="s">
        <v>48</v>
      </c>
      <c r="K502" t="s">
        <v>2058</v>
      </c>
      <c r="L502" t="b">
        <v>1</v>
      </c>
      <c r="M502" t="s">
        <v>52</v>
      </c>
      <c r="N502" t="s">
        <v>42</v>
      </c>
      <c r="O502" s="1">
        <v>21005</v>
      </c>
      <c r="P502" t="s">
        <v>2059</v>
      </c>
      <c r="Q502" t="s">
        <v>1759</v>
      </c>
      <c r="R502" t="s">
        <v>2060</v>
      </c>
      <c r="S502" s="1">
        <v>45020.209027777775</v>
      </c>
      <c r="T502" t="s">
        <v>129</v>
      </c>
      <c r="U502" t="s">
        <v>66</v>
      </c>
      <c r="V502">
        <v>1957</v>
      </c>
      <c r="W502">
        <v>7</v>
      </c>
      <c r="X502">
        <v>4</v>
      </c>
      <c r="Y502">
        <v>117.24</v>
      </c>
      <c r="Z502">
        <v>7.5</v>
      </c>
      <c r="AA502" s="2">
        <v>21427700000000</v>
      </c>
      <c r="AB502">
        <v>88.2</v>
      </c>
      <c r="AC502">
        <v>101.8</v>
      </c>
      <c r="AD502">
        <v>78.5</v>
      </c>
      <c r="AE502">
        <v>9.6</v>
      </c>
      <c r="AF502">
        <v>36.6</v>
      </c>
      <c r="AG502">
        <v>328239523</v>
      </c>
      <c r="AH502">
        <v>37.090240000000001</v>
      </c>
      <c r="AI502">
        <v>-95.712890999999999</v>
      </c>
      <c r="AJ502">
        <f t="shared" ca="1" si="7"/>
        <v>2003</v>
      </c>
    </row>
    <row r="503" spans="1:36" x14ac:dyDescent="0.25">
      <c r="A503">
        <v>497</v>
      </c>
      <c r="B503">
        <v>5300</v>
      </c>
      <c r="C503" t="s">
        <v>104</v>
      </c>
      <c r="D503" t="s">
        <v>2061</v>
      </c>
      <c r="E503">
        <v>78</v>
      </c>
      <c r="F503" t="s">
        <v>363</v>
      </c>
      <c r="G503" t="s">
        <v>364</v>
      </c>
      <c r="H503" t="s">
        <v>1270</v>
      </c>
      <c r="I503" t="s">
        <v>104</v>
      </c>
      <c r="J503" t="s">
        <v>363</v>
      </c>
      <c r="L503" t="b">
        <v>0</v>
      </c>
      <c r="M503" t="s">
        <v>52</v>
      </c>
      <c r="N503" t="s">
        <v>42</v>
      </c>
      <c r="O503" s="1">
        <v>16205</v>
      </c>
      <c r="P503" t="s">
        <v>2062</v>
      </c>
      <c r="Q503" t="s">
        <v>2063</v>
      </c>
      <c r="S503" s="1">
        <v>45020.209027777775</v>
      </c>
      <c r="V503">
        <v>1944</v>
      </c>
      <c r="W503">
        <v>5</v>
      </c>
      <c r="X503">
        <v>13</v>
      </c>
      <c r="Y503">
        <v>151.18</v>
      </c>
      <c r="Z503">
        <v>3</v>
      </c>
      <c r="AA503" s="2">
        <v>1119190780753</v>
      </c>
      <c r="AB503">
        <v>36.299999999999997</v>
      </c>
      <c r="AC503">
        <v>106.4</v>
      </c>
      <c r="AD503">
        <v>71.5</v>
      </c>
      <c r="AE503">
        <v>10.199999999999999</v>
      </c>
      <c r="AF503">
        <v>30.1</v>
      </c>
      <c r="AG503">
        <v>270203917</v>
      </c>
      <c r="AH503">
        <v>-0.78927499999999995</v>
      </c>
      <c r="AI503">
        <v>113.92132700000001</v>
      </c>
      <c r="AJ503">
        <f t="shared" ca="1" si="7"/>
        <v>2023</v>
      </c>
    </row>
    <row r="504" spans="1:36" x14ac:dyDescent="0.25">
      <c r="A504">
        <v>497</v>
      </c>
      <c r="B504">
        <v>5300</v>
      </c>
      <c r="C504" t="s">
        <v>74</v>
      </c>
      <c r="D504" t="s">
        <v>2064</v>
      </c>
      <c r="E504">
        <v>72</v>
      </c>
      <c r="F504" t="s">
        <v>48</v>
      </c>
      <c r="G504" t="s">
        <v>447</v>
      </c>
      <c r="H504" t="s">
        <v>1923</v>
      </c>
      <c r="I504" t="s">
        <v>74</v>
      </c>
      <c r="J504" t="s">
        <v>48</v>
      </c>
      <c r="K504" t="s">
        <v>2065</v>
      </c>
      <c r="L504" t="b">
        <v>0</v>
      </c>
      <c r="M504" t="s">
        <v>41</v>
      </c>
      <c r="N504" t="s">
        <v>42</v>
      </c>
      <c r="O504" s="1">
        <v>18420</v>
      </c>
      <c r="P504" t="s">
        <v>1924</v>
      </c>
      <c r="Q504" t="s">
        <v>372</v>
      </c>
      <c r="R504" t="s">
        <v>348</v>
      </c>
      <c r="S504" s="1">
        <v>45020.209027777775</v>
      </c>
      <c r="T504" t="s">
        <v>449</v>
      </c>
      <c r="U504" t="s">
        <v>82</v>
      </c>
      <c r="V504">
        <v>1950</v>
      </c>
      <c r="W504">
        <v>6</v>
      </c>
      <c r="X504">
        <v>6</v>
      </c>
      <c r="Y504">
        <v>117.24</v>
      </c>
      <c r="Z504">
        <v>7.5</v>
      </c>
      <c r="AA504" s="2">
        <v>21427700000000</v>
      </c>
      <c r="AB504">
        <v>88.2</v>
      </c>
      <c r="AC504">
        <v>101.8</v>
      </c>
      <c r="AD504">
        <v>78.5</v>
      </c>
      <c r="AE504">
        <v>9.6</v>
      </c>
      <c r="AF504">
        <v>36.6</v>
      </c>
      <c r="AG504">
        <v>328239523</v>
      </c>
      <c r="AH504">
        <v>37.090240000000001</v>
      </c>
      <c r="AI504">
        <v>-95.712890999999999</v>
      </c>
      <c r="AJ504">
        <f t="shared" ca="1" si="7"/>
        <v>1991</v>
      </c>
    </row>
    <row r="505" spans="1:36" x14ac:dyDescent="0.25">
      <c r="A505">
        <v>497</v>
      </c>
      <c r="B505">
        <v>5300</v>
      </c>
      <c r="C505" t="s">
        <v>140</v>
      </c>
      <c r="D505" t="s">
        <v>2066</v>
      </c>
      <c r="E505">
        <v>80</v>
      </c>
      <c r="F505" t="s">
        <v>48</v>
      </c>
      <c r="G505" t="s">
        <v>1040</v>
      </c>
      <c r="H505" t="s">
        <v>1386</v>
      </c>
      <c r="I505" t="s">
        <v>140</v>
      </c>
      <c r="J505" t="s">
        <v>48</v>
      </c>
      <c r="L505" t="b">
        <v>1</v>
      </c>
      <c r="M505" t="s">
        <v>299</v>
      </c>
      <c r="N505" t="s">
        <v>120</v>
      </c>
      <c r="O505" s="1">
        <v>15708</v>
      </c>
      <c r="P505" t="s">
        <v>2067</v>
      </c>
      <c r="Q505" t="s">
        <v>2068</v>
      </c>
      <c r="S505" s="1">
        <v>45020.209027777775</v>
      </c>
      <c r="T505" t="s">
        <v>129</v>
      </c>
      <c r="U505" t="s">
        <v>66</v>
      </c>
      <c r="V505">
        <v>1943</v>
      </c>
      <c r="W505">
        <v>1</v>
      </c>
      <c r="X505">
        <v>2</v>
      </c>
      <c r="Y505">
        <v>117.24</v>
      </c>
      <c r="Z505">
        <v>7.5</v>
      </c>
      <c r="AA505" s="2">
        <v>21427700000000</v>
      </c>
      <c r="AB505">
        <v>88.2</v>
      </c>
      <c r="AC505">
        <v>101.8</v>
      </c>
      <c r="AD505">
        <v>78.5</v>
      </c>
      <c r="AE505">
        <v>9.6</v>
      </c>
      <c r="AF505">
        <v>36.6</v>
      </c>
      <c r="AG505">
        <v>328239523</v>
      </c>
      <c r="AH505">
        <v>37.090240000000001</v>
      </c>
      <c r="AI505">
        <v>-95.712890999999999</v>
      </c>
      <c r="AJ505">
        <f t="shared" ca="1" si="7"/>
        <v>2003</v>
      </c>
    </row>
    <row r="506" spans="1:36" x14ac:dyDescent="0.25">
      <c r="A506">
        <v>497</v>
      </c>
      <c r="B506">
        <v>5300</v>
      </c>
      <c r="C506" t="s">
        <v>140</v>
      </c>
      <c r="D506" t="s">
        <v>2069</v>
      </c>
      <c r="E506">
        <v>86</v>
      </c>
      <c r="F506" t="s">
        <v>48</v>
      </c>
      <c r="G506" t="s">
        <v>1040</v>
      </c>
      <c r="H506" t="s">
        <v>1386</v>
      </c>
      <c r="I506" t="s">
        <v>140</v>
      </c>
      <c r="J506" t="s">
        <v>48</v>
      </c>
      <c r="L506" t="b">
        <v>1</v>
      </c>
      <c r="M506" t="s">
        <v>299</v>
      </c>
      <c r="N506" t="s">
        <v>42</v>
      </c>
      <c r="O506" s="1">
        <v>13508</v>
      </c>
      <c r="P506" t="s">
        <v>2067</v>
      </c>
      <c r="Q506" t="s">
        <v>2070</v>
      </c>
      <c r="S506" s="1">
        <v>45020.209027777775</v>
      </c>
      <c r="T506" t="s">
        <v>129</v>
      </c>
      <c r="U506" t="s">
        <v>66</v>
      </c>
      <c r="V506">
        <v>1936</v>
      </c>
      <c r="W506">
        <v>12</v>
      </c>
      <c r="X506">
        <v>24</v>
      </c>
      <c r="Y506">
        <v>117.24</v>
      </c>
      <c r="Z506">
        <v>7.5</v>
      </c>
      <c r="AA506" s="2">
        <v>21427700000000</v>
      </c>
      <c r="AB506">
        <v>88.2</v>
      </c>
      <c r="AC506">
        <v>101.8</v>
      </c>
      <c r="AD506">
        <v>78.5</v>
      </c>
      <c r="AE506">
        <v>9.6</v>
      </c>
      <c r="AF506">
        <v>36.6</v>
      </c>
      <c r="AG506">
        <v>328239523</v>
      </c>
      <c r="AH506">
        <v>37.090240000000001</v>
      </c>
      <c r="AI506">
        <v>-95.712890999999999</v>
      </c>
      <c r="AJ506">
        <f t="shared" ca="1" si="7"/>
        <v>2010</v>
      </c>
    </row>
    <row r="507" spans="1:36" x14ac:dyDescent="0.25">
      <c r="A507">
        <v>497</v>
      </c>
      <c r="B507">
        <v>5300</v>
      </c>
      <c r="C507" t="s">
        <v>450</v>
      </c>
      <c r="D507" t="s">
        <v>2071</v>
      </c>
      <c r="E507">
        <v>78</v>
      </c>
      <c r="F507" t="s">
        <v>48</v>
      </c>
      <c r="G507" t="s">
        <v>1144</v>
      </c>
      <c r="H507" t="s">
        <v>2072</v>
      </c>
      <c r="I507" t="s">
        <v>450</v>
      </c>
      <c r="J507" t="s">
        <v>48</v>
      </c>
      <c r="L507" t="b">
        <v>0</v>
      </c>
      <c r="M507" t="s">
        <v>625</v>
      </c>
      <c r="N507" t="s">
        <v>42</v>
      </c>
      <c r="O507" s="1">
        <v>16314</v>
      </c>
      <c r="P507" t="s">
        <v>2073</v>
      </c>
      <c r="Q507" t="s">
        <v>2074</v>
      </c>
      <c r="S507" s="1">
        <v>45020.209027777775</v>
      </c>
      <c r="T507" t="s">
        <v>1148</v>
      </c>
      <c r="U507" t="s">
        <v>57</v>
      </c>
      <c r="V507">
        <v>1944</v>
      </c>
      <c r="W507">
        <v>8</v>
      </c>
      <c r="X507">
        <v>30</v>
      </c>
      <c r="Y507">
        <v>117.24</v>
      </c>
      <c r="Z507">
        <v>7.5</v>
      </c>
      <c r="AA507" s="2">
        <v>21427700000000</v>
      </c>
      <c r="AB507">
        <v>88.2</v>
      </c>
      <c r="AC507">
        <v>101.8</v>
      </c>
      <c r="AD507">
        <v>78.5</v>
      </c>
      <c r="AE507">
        <v>9.6</v>
      </c>
      <c r="AF507">
        <v>36.6</v>
      </c>
      <c r="AG507">
        <v>328239523</v>
      </c>
      <c r="AH507">
        <v>37.090240000000001</v>
      </c>
      <c r="AI507">
        <v>-95.712890999999999</v>
      </c>
      <c r="AJ507">
        <f t="shared" ca="1" si="7"/>
        <v>2018</v>
      </c>
    </row>
    <row r="508" spans="1:36" x14ac:dyDescent="0.25">
      <c r="A508">
        <v>497</v>
      </c>
      <c r="B508">
        <v>5300</v>
      </c>
      <c r="C508" t="s">
        <v>74</v>
      </c>
      <c r="D508" t="s">
        <v>2075</v>
      </c>
      <c r="E508">
        <v>62</v>
      </c>
      <c r="F508" t="s">
        <v>48</v>
      </c>
      <c r="G508" t="s">
        <v>447</v>
      </c>
      <c r="H508" t="s">
        <v>2076</v>
      </c>
      <c r="I508" t="s">
        <v>74</v>
      </c>
      <c r="J508" t="s">
        <v>48</v>
      </c>
      <c r="K508" t="s">
        <v>2077</v>
      </c>
      <c r="L508" t="b">
        <v>1</v>
      </c>
      <c r="M508" t="s">
        <v>41</v>
      </c>
      <c r="N508" t="s">
        <v>42</v>
      </c>
      <c r="O508" s="1">
        <v>22058</v>
      </c>
      <c r="P508" t="s">
        <v>2078</v>
      </c>
      <c r="Q508" t="s">
        <v>151</v>
      </c>
      <c r="R508" t="s">
        <v>55</v>
      </c>
      <c r="S508" s="1">
        <v>45020.209027777775</v>
      </c>
      <c r="T508" t="s">
        <v>449</v>
      </c>
      <c r="U508" t="s">
        <v>82</v>
      </c>
      <c r="V508">
        <v>1960</v>
      </c>
      <c r="W508">
        <v>5</v>
      </c>
      <c r="X508">
        <v>22</v>
      </c>
      <c r="Y508">
        <v>117.24</v>
      </c>
      <c r="Z508">
        <v>7.5</v>
      </c>
      <c r="AA508" s="2">
        <v>21427700000000</v>
      </c>
      <c r="AB508">
        <v>88.2</v>
      </c>
      <c r="AC508">
        <v>101.8</v>
      </c>
      <c r="AD508">
        <v>78.5</v>
      </c>
      <c r="AE508">
        <v>9.6</v>
      </c>
      <c r="AF508">
        <v>36.6</v>
      </c>
      <c r="AG508">
        <v>328239523</v>
      </c>
      <c r="AH508">
        <v>37.090240000000001</v>
      </c>
      <c r="AI508">
        <v>-95.712890999999999</v>
      </c>
      <c r="AJ508">
        <f t="shared" ca="1" si="7"/>
        <v>2021</v>
      </c>
    </row>
    <row r="509" spans="1:36" x14ac:dyDescent="0.25">
      <c r="A509">
        <v>497</v>
      </c>
      <c r="B509">
        <v>5300</v>
      </c>
      <c r="C509" t="s">
        <v>310</v>
      </c>
      <c r="D509" t="s">
        <v>2079</v>
      </c>
      <c r="E509">
        <v>81</v>
      </c>
      <c r="F509" t="s">
        <v>48</v>
      </c>
      <c r="G509" t="s">
        <v>2080</v>
      </c>
      <c r="H509" t="s">
        <v>1282</v>
      </c>
      <c r="I509" t="s">
        <v>310</v>
      </c>
      <c r="J509" t="s">
        <v>48</v>
      </c>
      <c r="L509" t="b">
        <v>1</v>
      </c>
      <c r="M509" t="s">
        <v>52</v>
      </c>
      <c r="N509" t="s">
        <v>42</v>
      </c>
      <c r="O509" s="1">
        <v>15115</v>
      </c>
      <c r="P509" t="s">
        <v>2081</v>
      </c>
      <c r="Q509" t="s">
        <v>2082</v>
      </c>
      <c r="S509" s="1">
        <v>45020.209027777775</v>
      </c>
      <c r="T509" t="s">
        <v>267</v>
      </c>
      <c r="U509" t="s">
        <v>57</v>
      </c>
      <c r="V509">
        <v>1941</v>
      </c>
      <c r="W509">
        <v>5</v>
      </c>
      <c r="X509">
        <v>19</v>
      </c>
      <c r="Y509">
        <v>117.24</v>
      </c>
      <c r="Z509">
        <v>7.5</v>
      </c>
      <c r="AA509" s="2">
        <v>21427700000000</v>
      </c>
      <c r="AB509">
        <v>88.2</v>
      </c>
      <c r="AC509">
        <v>101.8</v>
      </c>
      <c r="AD509">
        <v>78.5</v>
      </c>
      <c r="AE509">
        <v>9.6</v>
      </c>
      <c r="AF509">
        <v>36.6</v>
      </c>
      <c r="AG509">
        <v>328239523</v>
      </c>
      <c r="AH509">
        <v>37.090240000000001</v>
      </c>
      <c r="AI509">
        <v>-95.712890999999999</v>
      </c>
      <c r="AJ509">
        <f t="shared" ca="1" si="7"/>
        <v>1996</v>
      </c>
    </row>
    <row r="510" spans="1:36" x14ac:dyDescent="0.25">
      <c r="A510">
        <v>497</v>
      </c>
      <c r="B510">
        <v>5300</v>
      </c>
      <c r="C510" t="s">
        <v>140</v>
      </c>
      <c r="D510" t="s">
        <v>2083</v>
      </c>
      <c r="E510">
        <v>77</v>
      </c>
      <c r="F510" t="s">
        <v>208</v>
      </c>
      <c r="G510" t="s">
        <v>2084</v>
      </c>
      <c r="H510" t="s">
        <v>2085</v>
      </c>
      <c r="I510" t="s">
        <v>140</v>
      </c>
      <c r="J510" t="s">
        <v>208</v>
      </c>
      <c r="L510" t="b">
        <v>1</v>
      </c>
      <c r="M510" t="s">
        <v>52</v>
      </c>
      <c r="N510" t="s">
        <v>42</v>
      </c>
      <c r="O510" s="1">
        <v>16590</v>
      </c>
      <c r="P510" t="s">
        <v>2086</v>
      </c>
      <c r="Q510" t="s">
        <v>2087</v>
      </c>
      <c r="S510" s="1">
        <v>45020.209027777775</v>
      </c>
      <c r="V510">
        <v>1945</v>
      </c>
      <c r="W510">
        <v>6</v>
      </c>
      <c r="X510">
        <v>2</v>
      </c>
      <c r="Y510">
        <v>112.85</v>
      </c>
      <c r="Z510">
        <v>1.4</v>
      </c>
      <c r="AA510" s="2">
        <v>3845630030824</v>
      </c>
      <c r="AB510">
        <v>70.2</v>
      </c>
      <c r="AC510">
        <v>104</v>
      </c>
      <c r="AD510">
        <v>80.900000000000006</v>
      </c>
      <c r="AE510">
        <v>11.5</v>
      </c>
      <c r="AF510">
        <v>48.8</v>
      </c>
      <c r="AG510">
        <v>83132799</v>
      </c>
      <c r="AH510">
        <v>51.165691000000002</v>
      </c>
      <c r="AI510">
        <v>10.451525999999999</v>
      </c>
      <c r="AJ510">
        <f t="shared" ca="1" si="7"/>
        <v>2007</v>
      </c>
    </row>
    <row r="511" spans="1:36" x14ac:dyDescent="0.25">
      <c r="A511">
        <v>497</v>
      </c>
      <c r="B511">
        <v>5300</v>
      </c>
      <c r="C511" t="s">
        <v>35</v>
      </c>
      <c r="D511" t="s">
        <v>2088</v>
      </c>
      <c r="E511">
        <v>67</v>
      </c>
      <c r="F511" t="s">
        <v>374</v>
      </c>
      <c r="G511" t="s">
        <v>2089</v>
      </c>
      <c r="H511" t="s">
        <v>210</v>
      </c>
      <c r="I511" t="s">
        <v>35</v>
      </c>
      <c r="J511" t="s">
        <v>106</v>
      </c>
      <c r="L511" t="b">
        <v>1</v>
      </c>
      <c r="M511" t="s">
        <v>52</v>
      </c>
      <c r="N511" t="s">
        <v>42</v>
      </c>
      <c r="O511" s="1">
        <v>20408</v>
      </c>
      <c r="P511" t="s">
        <v>2090</v>
      </c>
      <c r="Q511" t="s">
        <v>2091</v>
      </c>
      <c r="S511" s="1">
        <v>45020.209027777775</v>
      </c>
      <c r="V511">
        <v>1955</v>
      </c>
      <c r="W511">
        <v>11</v>
      </c>
      <c r="X511">
        <v>15</v>
      </c>
      <c r="Y511">
        <v>114.52</v>
      </c>
      <c r="Z511">
        <v>-1.9</v>
      </c>
      <c r="AA511" s="2">
        <v>421142267938</v>
      </c>
      <c r="AB511">
        <v>36.799999999999997</v>
      </c>
      <c r="AC511">
        <v>108.4</v>
      </c>
      <c r="AD511">
        <v>77.8</v>
      </c>
      <c r="AE511">
        <v>0.1</v>
      </c>
      <c r="AF511">
        <v>15.9</v>
      </c>
      <c r="AG511">
        <v>9770529</v>
      </c>
      <c r="AH511">
        <v>23.424075999999999</v>
      </c>
      <c r="AI511">
        <v>53.847817999999997</v>
      </c>
      <c r="AJ511">
        <f t="shared" ca="1" si="7"/>
        <v>2011</v>
      </c>
    </row>
    <row r="512" spans="1:36" x14ac:dyDescent="0.25">
      <c r="A512">
        <v>511</v>
      </c>
      <c r="B512">
        <v>5200</v>
      </c>
      <c r="C512" t="s">
        <v>74</v>
      </c>
      <c r="D512" t="s">
        <v>2092</v>
      </c>
      <c r="E512">
        <v>56</v>
      </c>
      <c r="F512" t="s">
        <v>48</v>
      </c>
      <c r="G512" t="s">
        <v>488</v>
      </c>
      <c r="H512" t="s">
        <v>331</v>
      </c>
      <c r="I512" t="s">
        <v>74</v>
      </c>
      <c r="J512" t="s">
        <v>572</v>
      </c>
      <c r="L512" t="b">
        <v>1</v>
      </c>
      <c r="M512" t="s">
        <v>41</v>
      </c>
      <c r="N512" t="s">
        <v>42</v>
      </c>
      <c r="O512" s="1">
        <v>24523</v>
      </c>
      <c r="P512" t="s">
        <v>2093</v>
      </c>
      <c r="Q512" t="s">
        <v>2094</v>
      </c>
      <c r="S512" s="1">
        <v>45020.209027777775</v>
      </c>
      <c r="T512" t="s">
        <v>493</v>
      </c>
      <c r="U512" t="s">
        <v>95</v>
      </c>
      <c r="V512">
        <v>1967</v>
      </c>
      <c r="W512">
        <v>2</v>
      </c>
      <c r="X512">
        <v>20</v>
      </c>
      <c r="Y512">
        <v>117.24</v>
      </c>
      <c r="Z512">
        <v>7.5</v>
      </c>
      <c r="AA512" s="2">
        <v>21427700000000</v>
      </c>
      <c r="AB512">
        <v>88.2</v>
      </c>
      <c r="AC512">
        <v>101.8</v>
      </c>
      <c r="AD512">
        <v>78.5</v>
      </c>
      <c r="AE512">
        <v>9.6</v>
      </c>
      <c r="AF512">
        <v>36.6</v>
      </c>
      <c r="AG512">
        <v>328239523</v>
      </c>
      <c r="AH512">
        <v>37.090240000000001</v>
      </c>
      <c r="AI512">
        <v>-95.712890999999999</v>
      </c>
      <c r="AJ512">
        <f t="shared" ca="1" si="7"/>
        <v>2016</v>
      </c>
    </row>
    <row r="513" spans="1:36" x14ac:dyDescent="0.25">
      <c r="A513">
        <v>511</v>
      </c>
      <c r="B513">
        <v>5200</v>
      </c>
      <c r="C513" t="s">
        <v>140</v>
      </c>
      <c r="D513" t="s">
        <v>2095</v>
      </c>
      <c r="E513">
        <v>53</v>
      </c>
      <c r="F513" t="s">
        <v>142</v>
      </c>
      <c r="G513" t="s">
        <v>402</v>
      </c>
      <c r="H513" t="s">
        <v>604</v>
      </c>
      <c r="I513" t="s">
        <v>140</v>
      </c>
      <c r="J513" t="s">
        <v>142</v>
      </c>
      <c r="L513" t="b">
        <v>1</v>
      </c>
      <c r="M513" t="s">
        <v>52</v>
      </c>
      <c r="N513" t="s">
        <v>120</v>
      </c>
      <c r="O513" s="1">
        <v>25625</v>
      </c>
      <c r="P513" t="s">
        <v>2096</v>
      </c>
      <c r="Q513" t="s">
        <v>2097</v>
      </c>
      <c r="S513" s="1">
        <v>45020.209027777775</v>
      </c>
      <c r="V513">
        <v>1970</v>
      </c>
      <c r="W513">
        <v>2</v>
      </c>
      <c r="X513">
        <v>26</v>
      </c>
      <c r="Y513">
        <v>125.08</v>
      </c>
      <c r="Z513">
        <v>2.9</v>
      </c>
      <c r="AA513" s="2">
        <v>19910000000000</v>
      </c>
      <c r="AB513">
        <v>50.6</v>
      </c>
      <c r="AC513">
        <v>100.2</v>
      </c>
      <c r="AD513">
        <v>77</v>
      </c>
      <c r="AE513">
        <v>9.4</v>
      </c>
      <c r="AF513">
        <v>59.2</v>
      </c>
      <c r="AG513">
        <v>1397715000</v>
      </c>
      <c r="AH513">
        <v>35.861660000000001</v>
      </c>
      <c r="AI513">
        <v>104.195397</v>
      </c>
      <c r="AJ513">
        <f t="shared" ca="1" si="7"/>
        <v>2013</v>
      </c>
    </row>
    <row r="514" spans="1:36" x14ac:dyDescent="0.25">
      <c r="A514">
        <v>511</v>
      </c>
      <c r="B514">
        <v>5200</v>
      </c>
      <c r="C514" t="s">
        <v>316</v>
      </c>
      <c r="D514" t="s">
        <v>2098</v>
      </c>
      <c r="E514">
        <v>59</v>
      </c>
      <c r="F514" t="s">
        <v>48</v>
      </c>
      <c r="G514" t="s">
        <v>2099</v>
      </c>
      <c r="H514" t="s">
        <v>2100</v>
      </c>
      <c r="I514" t="s">
        <v>316</v>
      </c>
      <c r="J514" t="s">
        <v>48</v>
      </c>
      <c r="L514" t="b">
        <v>1</v>
      </c>
      <c r="M514" t="s">
        <v>272</v>
      </c>
      <c r="N514" t="s">
        <v>42</v>
      </c>
      <c r="O514" s="1">
        <v>23287</v>
      </c>
      <c r="P514" t="s">
        <v>2101</v>
      </c>
      <c r="Q514" t="s">
        <v>633</v>
      </c>
      <c r="S514" s="1">
        <v>45020.209027777775</v>
      </c>
      <c r="T514" t="s">
        <v>2102</v>
      </c>
      <c r="U514" t="s">
        <v>57</v>
      </c>
      <c r="V514">
        <v>1963</v>
      </c>
      <c r="W514">
        <v>10</v>
      </c>
      <c r="X514">
        <v>3</v>
      </c>
      <c r="Y514">
        <v>117.24</v>
      </c>
      <c r="Z514">
        <v>7.5</v>
      </c>
      <c r="AA514" s="2">
        <v>21427700000000</v>
      </c>
      <c r="AB514">
        <v>88.2</v>
      </c>
      <c r="AC514">
        <v>101.8</v>
      </c>
      <c r="AD514">
        <v>78.5</v>
      </c>
      <c r="AE514">
        <v>9.6</v>
      </c>
      <c r="AF514">
        <v>36.6</v>
      </c>
      <c r="AG514">
        <v>328239523</v>
      </c>
      <c r="AH514">
        <v>37.090240000000001</v>
      </c>
      <c r="AI514">
        <v>-95.712890999999999</v>
      </c>
      <c r="AJ514">
        <f t="shared" ca="1" si="7"/>
        <v>1994</v>
      </c>
    </row>
    <row r="515" spans="1:36" x14ac:dyDescent="0.25">
      <c r="A515">
        <v>511</v>
      </c>
      <c r="B515">
        <v>5200</v>
      </c>
      <c r="C515" t="s">
        <v>35</v>
      </c>
      <c r="D515" t="s">
        <v>2103</v>
      </c>
      <c r="E515">
        <v>71</v>
      </c>
      <c r="F515" t="s">
        <v>142</v>
      </c>
      <c r="G515" t="s">
        <v>2104</v>
      </c>
      <c r="H515" t="s">
        <v>1489</v>
      </c>
      <c r="I515" t="s">
        <v>35</v>
      </c>
      <c r="J515" t="s">
        <v>142</v>
      </c>
      <c r="L515" t="b">
        <v>1</v>
      </c>
      <c r="M515" t="s">
        <v>41</v>
      </c>
      <c r="N515" t="s">
        <v>42</v>
      </c>
      <c r="O515" s="1">
        <v>19025</v>
      </c>
      <c r="P515" t="s">
        <v>1739</v>
      </c>
      <c r="Q515" t="s">
        <v>2105</v>
      </c>
      <c r="S515" s="1">
        <v>45020.209027777775</v>
      </c>
      <c r="V515">
        <v>1952</v>
      </c>
      <c r="W515">
        <v>2</v>
      </c>
      <c r="X515">
        <v>1</v>
      </c>
      <c r="Y515">
        <v>125.08</v>
      </c>
      <c r="Z515">
        <v>2.9</v>
      </c>
      <c r="AA515" s="2">
        <v>19910000000000</v>
      </c>
      <c r="AB515">
        <v>50.6</v>
      </c>
      <c r="AC515">
        <v>100.2</v>
      </c>
      <c r="AD515">
        <v>77</v>
      </c>
      <c r="AE515">
        <v>9.4</v>
      </c>
      <c r="AF515">
        <v>59.2</v>
      </c>
      <c r="AG515">
        <v>1397715000</v>
      </c>
      <c r="AH515">
        <v>35.861660000000001</v>
      </c>
      <c r="AI515">
        <v>104.195397</v>
      </c>
      <c r="AJ515">
        <f t="shared" ref="AJ515:AJ578" ca="1" si="8">RANDBETWEEN(1990,2024)</f>
        <v>2024</v>
      </c>
    </row>
    <row r="516" spans="1:36" x14ac:dyDescent="0.25">
      <c r="A516">
        <v>511</v>
      </c>
      <c r="B516">
        <v>5200</v>
      </c>
      <c r="C516" t="s">
        <v>35</v>
      </c>
      <c r="D516" t="s">
        <v>2106</v>
      </c>
      <c r="E516">
        <v>71</v>
      </c>
      <c r="F516" t="s">
        <v>374</v>
      </c>
      <c r="G516" t="s">
        <v>781</v>
      </c>
      <c r="H516" t="s">
        <v>210</v>
      </c>
      <c r="I516" t="s">
        <v>35</v>
      </c>
      <c r="J516" t="s">
        <v>106</v>
      </c>
      <c r="L516" t="b">
        <v>0</v>
      </c>
      <c r="M516" t="s">
        <v>41</v>
      </c>
      <c r="N516" t="s">
        <v>42</v>
      </c>
      <c r="O516" s="1">
        <v>18899</v>
      </c>
      <c r="P516" t="s">
        <v>2107</v>
      </c>
      <c r="Q516" t="s">
        <v>1944</v>
      </c>
      <c r="S516" s="1">
        <v>45020.209027777775</v>
      </c>
      <c r="V516">
        <v>1951</v>
      </c>
      <c r="W516">
        <v>9</v>
      </c>
      <c r="X516">
        <v>28</v>
      </c>
      <c r="Y516">
        <v>114.52</v>
      </c>
      <c r="Z516">
        <v>-1.9</v>
      </c>
      <c r="AA516" s="2">
        <v>421142267938</v>
      </c>
      <c r="AB516">
        <v>36.799999999999997</v>
      </c>
      <c r="AC516">
        <v>108.4</v>
      </c>
      <c r="AD516">
        <v>77.8</v>
      </c>
      <c r="AE516">
        <v>0.1</v>
      </c>
      <c r="AF516">
        <v>15.9</v>
      </c>
      <c r="AG516">
        <v>9770529</v>
      </c>
      <c r="AH516">
        <v>23.424075999999999</v>
      </c>
      <c r="AI516">
        <v>53.847817999999997</v>
      </c>
      <c r="AJ516">
        <f t="shared" ca="1" si="8"/>
        <v>1998</v>
      </c>
    </row>
    <row r="517" spans="1:36" x14ac:dyDescent="0.25">
      <c r="A517">
        <v>511</v>
      </c>
      <c r="B517">
        <v>5200</v>
      </c>
      <c r="C517" t="s">
        <v>96</v>
      </c>
      <c r="D517" t="s">
        <v>2108</v>
      </c>
      <c r="E517">
        <v>85</v>
      </c>
      <c r="F517" t="s">
        <v>776</v>
      </c>
      <c r="G517" t="s">
        <v>903</v>
      </c>
      <c r="H517" t="s">
        <v>2109</v>
      </c>
      <c r="I517" t="s">
        <v>96</v>
      </c>
      <c r="J517" t="s">
        <v>776</v>
      </c>
      <c r="L517" t="b">
        <v>1</v>
      </c>
      <c r="M517" t="s">
        <v>52</v>
      </c>
      <c r="N517" t="s">
        <v>42</v>
      </c>
      <c r="O517" s="1">
        <v>13971</v>
      </c>
      <c r="P517" t="s">
        <v>2110</v>
      </c>
      <c r="Q517" t="s">
        <v>2111</v>
      </c>
      <c r="S517" s="1">
        <v>45020.209027777775</v>
      </c>
      <c r="V517">
        <v>1938</v>
      </c>
      <c r="W517">
        <v>4</v>
      </c>
      <c r="X517">
        <v>1</v>
      </c>
      <c r="Y517">
        <v>121.46</v>
      </c>
      <c r="Z517">
        <v>0.7</v>
      </c>
      <c r="AA517" s="2">
        <v>364701517788</v>
      </c>
      <c r="AB517">
        <v>45.1</v>
      </c>
      <c r="AC517">
        <v>105.3</v>
      </c>
      <c r="AD517">
        <v>76</v>
      </c>
      <c r="AE517">
        <v>12</v>
      </c>
      <c r="AF517">
        <v>38.700000000000003</v>
      </c>
      <c r="AG517">
        <v>32447385</v>
      </c>
      <c r="AH517">
        <v>4.2104840000000001</v>
      </c>
      <c r="AI517">
        <v>101.97576599999999</v>
      </c>
      <c r="AJ517">
        <f t="shared" ca="1" si="8"/>
        <v>1998</v>
      </c>
    </row>
    <row r="518" spans="1:36" x14ac:dyDescent="0.25">
      <c r="A518">
        <v>511</v>
      </c>
      <c r="B518">
        <v>5200</v>
      </c>
      <c r="C518" t="s">
        <v>58</v>
      </c>
      <c r="D518" t="s">
        <v>2112</v>
      </c>
      <c r="E518">
        <v>73</v>
      </c>
      <c r="F518" t="s">
        <v>1273</v>
      </c>
      <c r="G518" t="s">
        <v>1274</v>
      </c>
      <c r="H518" t="s">
        <v>1414</v>
      </c>
      <c r="I518" t="s">
        <v>58</v>
      </c>
      <c r="J518" t="s">
        <v>1273</v>
      </c>
      <c r="L518" t="b">
        <v>1</v>
      </c>
      <c r="M518" t="s">
        <v>52</v>
      </c>
      <c r="N518" t="s">
        <v>42</v>
      </c>
      <c r="O518" s="1">
        <v>18012</v>
      </c>
      <c r="P518" t="s">
        <v>2113</v>
      </c>
      <c r="Q518" t="s">
        <v>2114</v>
      </c>
      <c r="S518" s="1">
        <v>45020.209027777775</v>
      </c>
      <c r="V518">
        <v>1949</v>
      </c>
      <c r="W518">
        <v>4</v>
      </c>
      <c r="X518">
        <v>24</v>
      </c>
      <c r="AJ518">
        <f t="shared" ca="1" si="8"/>
        <v>2001</v>
      </c>
    </row>
    <row r="519" spans="1:36" x14ac:dyDescent="0.25">
      <c r="A519">
        <v>511</v>
      </c>
      <c r="B519">
        <v>5200</v>
      </c>
      <c r="C519" t="s">
        <v>140</v>
      </c>
      <c r="D519" t="s">
        <v>2115</v>
      </c>
      <c r="E519">
        <v>82</v>
      </c>
      <c r="F519" t="s">
        <v>48</v>
      </c>
      <c r="G519" t="s">
        <v>2116</v>
      </c>
      <c r="H519" t="s">
        <v>2117</v>
      </c>
      <c r="I519" t="s">
        <v>140</v>
      </c>
      <c r="J519" t="s">
        <v>48</v>
      </c>
      <c r="L519" t="b">
        <v>0</v>
      </c>
      <c r="M519" t="s">
        <v>41</v>
      </c>
      <c r="N519" t="s">
        <v>42</v>
      </c>
      <c r="O519" s="1">
        <v>15001</v>
      </c>
      <c r="P519" t="s">
        <v>2118</v>
      </c>
      <c r="Q519" t="s">
        <v>633</v>
      </c>
      <c r="S519" s="1">
        <v>45020.209027777775</v>
      </c>
      <c r="T519" t="s">
        <v>267</v>
      </c>
      <c r="U519" t="s">
        <v>57</v>
      </c>
      <c r="V519">
        <v>1941</v>
      </c>
      <c r="W519">
        <v>1</v>
      </c>
      <c r="X519">
        <v>25</v>
      </c>
      <c r="Y519">
        <v>117.24</v>
      </c>
      <c r="Z519">
        <v>7.5</v>
      </c>
      <c r="AA519" s="2">
        <v>21427700000000</v>
      </c>
      <c r="AB519">
        <v>88.2</v>
      </c>
      <c r="AC519">
        <v>101.8</v>
      </c>
      <c r="AD519">
        <v>78.5</v>
      </c>
      <c r="AE519">
        <v>9.6</v>
      </c>
      <c r="AF519">
        <v>36.6</v>
      </c>
      <c r="AG519">
        <v>328239523</v>
      </c>
      <c r="AH519">
        <v>37.090240000000001</v>
      </c>
      <c r="AI519">
        <v>-95.712890999999999</v>
      </c>
      <c r="AJ519">
        <f t="shared" ca="1" si="8"/>
        <v>1990</v>
      </c>
    </row>
    <row r="520" spans="1:36" x14ac:dyDescent="0.25">
      <c r="A520">
        <v>511</v>
      </c>
      <c r="B520">
        <v>5200</v>
      </c>
      <c r="C520" t="s">
        <v>253</v>
      </c>
      <c r="D520" t="s">
        <v>2119</v>
      </c>
      <c r="E520">
        <v>49</v>
      </c>
      <c r="F520" t="s">
        <v>286</v>
      </c>
      <c r="G520" t="s">
        <v>2120</v>
      </c>
      <c r="H520" t="s">
        <v>1554</v>
      </c>
      <c r="I520" t="s">
        <v>253</v>
      </c>
      <c r="J520" t="s">
        <v>178</v>
      </c>
      <c r="L520" t="b">
        <v>1</v>
      </c>
      <c r="M520" t="s">
        <v>52</v>
      </c>
      <c r="N520" t="s">
        <v>42</v>
      </c>
      <c r="O520" s="1">
        <v>27025</v>
      </c>
      <c r="P520" t="s">
        <v>2121</v>
      </c>
      <c r="Q520" t="s">
        <v>151</v>
      </c>
      <c r="S520" s="1">
        <v>45020.209027777775</v>
      </c>
      <c r="V520">
        <v>1973</v>
      </c>
      <c r="W520">
        <v>12</v>
      </c>
      <c r="X520">
        <v>27</v>
      </c>
      <c r="Y520">
        <v>119.62</v>
      </c>
      <c r="Z520">
        <v>1.7</v>
      </c>
      <c r="AA520" s="2">
        <v>2827113184696</v>
      </c>
      <c r="AB520">
        <v>60</v>
      </c>
      <c r="AC520">
        <v>101.2</v>
      </c>
      <c r="AD520">
        <v>81.3</v>
      </c>
      <c r="AE520">
        <v>25.5</v>
      </c>
      <c r="AF520">
        <v>30.6</v>
      </c>
      <c r="AG520">
        <v>66834405</v>
      </c>
      <c r="AH520">
        <v>55.378050999999999</v>
      </c>
      <c r="AI520">
        <v>-3.4359730000000002</v>
      </c>
      <c r="AJ520">
        <f t="shared" ca="1" si="8"/>
        <v>2017</v>
      </c>
    </row>
    <row r="521" spans="1:36" x14ac:dyDescent="0.25">
      <c r="A521">
        <v>511</v>
      </c>
      <c r="B521">
        <v>5200</v>
      </c>
      <c r="C521" t="s">
        <v>58</v>
      </c>
      <c r="D521" t="s">
        <v>2122</v>
      </c>
      <c r="E521">
        <v>74</v>
      </c>
      <c r="F521" t="s">
        <v>48</v>
      </c>
      <c r="G521" t="s">
        <v>60</v>
      </c>
      <c r="H521" t="s">
        <v>84</v>
      </c>
      <c r="I521" t="s">
        <v>58</v>
      </c>
      <c r="J521" t="s">
        <v>48</v>
      </c>
      <c r="L521" t="b">
        <v>1</v>
      </c>
      <c r="M521" t="s">
        <v>52</v>
      </c>
      <c r="N521" t="s">
        <v>42</v>
      </c>
      <c r="O521" s="1">
        <v>17786</v>
      </c>
      <c r="P521" t="s">
        <v>2123</v>
      </c>
      <c r="Q521" t="s">
        <v>158</v>
      </c>
      <c r="S521" s="1">
        <v>45020.209027777775</v>
      </c>
      <c r="T521" t="s">
        <v>65</v>
      </c>
      <c r="U521" t="s">
        <v>66</v>
      </c>
      <c r="V521">
        <v>1948</v>
      </c>
      <c r="W521">
        <v>9</v>
      </c>
      <c r="X521">
        <v>10</v>
      </c>
      <c r="Y521">
        <v>117.24</v>
      </c>
      <c r="Z521">
        <v>7.5</v>
      </c>
      <c r="AA521" s="2">
        <v>21427700000000</v>
      </c>
      <c r="AB521">
        <v>88.2</v>
      </c>
      <c r="AC521">
        <v>101.8</v>
      </c>
      <c r="AD521">
        <v>78.5</v>
      </c>
      <c r="AE521">
        <v>9.6</v>
      </c>
      <c r="AF521">
        <v>36.6</v>
      </c>
      <c r="AG521">
        <v>328239523</v>
      </c>
      <c r="AH521">
        <v>37.090240000000001</v>
      </c>
      <c r="AI521">
        <v>-95.712890999999999</v>
      </c>
      <c r="AJ521">
        <f t="shared" ca="1" si="8"/>
        <v>2008</v>
      </c>
    </row>
    <row r="522" spans="1:36" x14ac:dyDescent="0.25">
      <c r="A522">
        <v>511</v>
      </c>
      <c r="B522">
        <v>5200</v>
      </c>
      <c r="C522" t="s">
        <v>316</v>
      </c>
      <c r="D522" t="s">
        <v>2124</v>
      </c>
      <c r="E522">
        <v>78</v>
      </c>
      <c r="F522" t="s">
        <v>48</v>
      </c>
      <c r="G522" t="s">
        <v>2125</v>
      </c>
      <c r="H522" t="s">
        <v>2126</v>
      </c>
      <c r="I522" t="s">
        <v>316</v>
      </c>
      <c r="J522" t="s">
        <v>48</v>
      </c>
      <c r="L522" t="b">
        <v>1</v>
      </c>
      <c r="M522" t="s">
        <v>41</v>
      </c>
      <c r="N522" t="s">
        <v>42</v>
      </c>
      <c r="O522" s="1">
        <v>16318</v>
      </c>
      <c r="P522" t="s">
        <v>2127</v>
      </c>
      <c r="Q522" t="s">
        <v>2128</v>
      </c>
      <c r="S522" s="1">
        <v>45020.209027777775</v>
      </c>
      <c r="T522" t="s">
        <v>449</v>
      </c>
      <c r="U522" t="s">
        <v>82</v>
      </c>
      <c r="V522">
        <v>1944</v>
      </c>
      <c r="W522">
        <v>9</v>
      </c>
      <c r="X522">
        <v>3</v>
      </c>
      <c r="Y522">
        <v>117.24</v>
      </c>
      <c r="Z522">
        <v>7.5</v>
      </c>
      <c r="AA522" s="2">
        <v>21427700000000</v>
      </c>
      <c r="AB522">
        <v>88.2</v>
      </c>
      <c r="AC522">
        <v>101.8</v>
      </c>
      <c r="AD522">
        <v>78.5</v>
      </c>
      <c r="AE522">
        <v>9.6</v>
      </c>
      <c r="AF522">
        <v>36.6</v>
      </c>
      <c r="AG522">
        <v>328239523</v>
      </c>
      <c r="AH522">
        <v>37.090240000000001</v>
      </c>
      <c r="AI522">
        <v>-95.712890999999999</v>
      </c>
      <c r="AJ522">
        <f t="shared" ca="1" si="8"/>
        <v>2023</v>
      </c>
    </row>
    <row r="523" spans="1:36" x14ac:dyDescent="0.25">
      <c r="A523">
        <v>511</v>
      </c>
      <c r="B523">
        <v>5200</v>
      </c>
      <c r="C523" t="s">
        <v>316</v>
      </c>
      <c r="D523" t="s">
        <v>2129</v>
      </c>
      <c r="E523">
        <v>81</v>
      </c>
      <c r="F523" t="s">
        <v>48</v>
      </c>
      <c r="G523" t="s">
        <v>447</v>
      </c>
      <c r="H523" t="s">
        <v>2130</v>
      </c>
      <c r="I523" t="s">
        <v>316</v>
      </c>
      <c r="J523" t="s">
        <v>48</v>
      </c>
      <c r="L523" t="b">
        <v>1</v>
      </c>
      <c r="M523" t="s">
        <v>52</v>
      </c>
      <c r="N523" t="s">
        <v>42</v>
      </c>
      <c r="O523" s="1">
        <v>15247</v>
      </c>
      <c r="P523" t="s">
        <v>2131</v>
      </c>
      <c r="Q523" t="s">
        <v>2132</v>
      </c>
      <c r="S523" s="1">
        <v>45020.209027777775</v>
      </c>
      <c r="T523" t="s">
        <v>449</v>
      </c>
      <c r="V523">
        <v>1941</v>
      </c>
      <c r="W523">
        <v>9</v>
      </c>
      <c r="X523">
        <v>28</v>
      </c>
      <c r="Y523">
        <v>117.24</v>
      </c>
      <c r="Z523">
        <v>7.5</v>
      </c>
      <c r="AA523" s="2">
        <v>21427700000000</v>
      </c>
      <c r="AB523">
        <v>88.2</v>
      </c>
      <c r="AC523">
        <v>101.8</v>
      </c>
      <c r="AD523">
        <v>78.5</v>
      </c>
      <c r="AE523">
        <v>9.6</v>
      </c>
      <c r="AF523">
        <v>36.6</v>
      </c>
      <c r="AG523">
        <v>328239523</v>
      </c>
      <c r="AH523">
        <v>37.090240000000001</v>
      </c>
      <c r="AI523">
        <v>-95.712890999999999</v>
      </c>
      <c r="AJ523">
        <f t="shared" ca="1" si="8"/>
        <v>2004</v>
      </c>
    </row>
    <row r="524" spans="1:36" x14ac:dyDescent="0.25">
      <c r="A524">
        <v>523</v>
      </c>
      <c r="B524">
        <v>5100</v>
      </c>
      <c r="C524" t="s">
        <v>310</v>
      </c>
      <c r="D524" t="s">
        <v>2133</v>
      </c>
      <c r="E524">
        <v>49</v>
      </c>
      <c r="F524" t="s">
        <v>142</v>
      </c>
      <c r="G524" t="s">
        <v>201</v>
      </c>
      <c r="H524" t="s">
        <v>537</v>
      </c>
      <c r="I524" t="s">
        <v>310</v>
      </c>
      <c r="J524" t="s">
        <v>142</v>
      </c>
      <c r="L524" t="b">
        <v>1</v>
      </c>
      <c r="M524" t="s">
        <v>41</v>
      </c>
      <c r="N524" t="s">
        <v>42</v>
      </c>
      <c r="O524" s="1">
        <v>26911</v>
      </c>
      <c r="P524" t="s">
        <v>2134</v>
      </c>
      <c r="Q524" t="s">
        <v>454</v>
      </c>
      <c r="S524" s="1">
        <v>45020.209027777775</v>
      </c>
      <c r="V524">
        <v>1973</v>
      </c>
      <c r="W524">
        <v>9</v>
      </c>
      <c r="X524">
        <v>4</v>
      </c>
      <c r="Y524">
        <v>125.08</v>
      </c>
      <c r="Z524">
        <v>2.9</v>
      </c>
      <c r="AA524" s="2">
        <v>19910000000000</v>
      </c>
      <c r="AB524">
        <v>50.6</v>
      </c>
      <c r="AC524">
        <v>100.2</v>
      </c>
      <c r="AD524">
        <v>77</v>
      </c>
      <c r="AE524">
        <v>9.4</v>
      </c>
      <c r="AF524">
        <v>59.2</v>
      </c>
      <c r="AG524">
        <v>1397715000</v>
      </c>
      <c r="AH524">
        <v>35.861660000000001</v>
      </c>
      <c r="AI524">
        <v>104.195397</v>
      </c>
      <c r="AJ524">
        <f t="shared" ca="1" si="8"/>
        <v>2024</v>
      </c>
    </row>
    <row r="525" spans="1:36" x14ac:dyDescent="0.25">
      <c r="A525">
        <v>523</v>
      </c>
      <c r="B525">
        <v>5100</v>
      </c>
      <c r="C525" t="s">
        <v>74</v>
      </c>
      <c r="D525" t="s">
        <v>2135</v>
      </c>
      <c r="E525">
        <v>59</v>
      </c>
      <c r="F525" t="s">
        <v>106</v>
      </c>
      <c r="G525" t="s">
        <v>107</v>
      </c>
      <c r="H525" t="s">
        <v>331</v>
      </c>
      <c r="I525" t="s">
        <v>74</v>
      </c>
      <c r="J525" t="s">
        <v>106</v>
      </c>
      <c r="L525" t="b">
        <v>0</v>
      </c>
      <c r="M525" t="s">
        <v>272</v>
      </c>
      <c r="N525" t="s">
        <v>120</v>
      </c>
      <c r="O525" s="1">
        <v>23266</v>
      </c>
      <c r="P525" t="s">
        <v>2136</v>
      </c>
      <c r="Q525" t="s">
        <v>2137</v>
      </c>
      <c r="S525" s="1">
        <v>45020.209027777775</v>
      </c>
      <c r="V525">
        <v>1963</v>
      </c>
      <c r="W525">
        <v>9</v>
      </c>
      <c r="X525">
        <v>12</v>
      </c>
      <c r="Y525">
        <v>180.44</v>
      </c>
      <c r="Z525">
        <v>7.7</v>
      </c>
      <c r="AA525" s="2">
        <v>2611000000000</v>
      </c>
      <c r="AB525">
        <v>28.1</v>
      </c>
      <c r="AC525">
        <v>113</v>
      </c>
      <c r="AD525">
        <v>69.400000000000006</v>
      </c>
      <c r="AE525">
        <v>11.2</v>
      </c>
      <c r="AF525">
        <v>49.7</v>
      </c>
      <c r="AG525">
        <v>1366417754</v>
      </c>
      <c r="AH525">
        <v>20.593684</v>
      </c>
      <c r="AI525">
        <v>78.962879999999998</v>
      </c>
      <c r="AJ525">
        <f t="shared" ca="1" si="8"/>
        <v>2011</v>
      </c>
    </row>
    <row r="526" spans="1:36" x14ac:dyDescent="0.25">
      <c r="A526">
        <v>523</v>
      </c>
      <c r="B526">
        <v>5100</v>
      </c>
      <c r="C526" t="s">
        <v>74</v>
      </c>
      <c r="D526" t="s">
        <v>2138</v>
      </c>
      <c r="E526">
        <v>90</v>
      </c>
      <c r="F526" t="s">
        <v>48</v>
      </c>
      <c r="G526" t="s">
        <v>369</v>
      </c>
      <c r="H526" t="s">
        <v>2139</v>
      </c>
      <c r="I526" t="s">
        <v>74</v>
      </c>
      <c r="J526" t="s">
        <v>48</v>
      </c>
      <c r="K526" t="s">
        <v>2140</v>
      </c>
      <c r="L526" t="b">
        <v>0</v>
      </c>
      <c r="M526" t="s">
        <v>625</v>
      </c>
      <c r="N526" t="s">
        <v>42</v>
      </c>
      <c r="O526" s="1">
        <v>12060</v>
      </c>
      <c r="P526" t="s">
        <v>439</v>
      </c>
      <c r="Q526" t="s">
        <v>2141</v>
      </c>
      <c r="R526" t="s">
        <v>2142</v>
      </c>
      <c r="S526" s="1">
        <v>45020.209027777775</v>
      </c>
      <c r="T526" t="s">
        <v>267</v>
      </c>
      <c r="U526" t="s">
        <v>57</v>
      </c>
      <c r="V526">
        <v>1933</v>
      </c>
      <c r="W526">
        <v>1</v>
      </c>
      <c r="X526">
        <v>6</v>
      </c>
      <c r="Y526">
        <v>117.24</v>
      </c>
      <c r="Z526">
        <v>7.5</v>
      </c>
      <c r="AA526" s="2">
        <v>21427700000000</v>
      </c>
      <c r="AB526">
        <v>88.2</v>
      </c>
      <c r="AC526">
        <v>101.8</v>
      </c>
      <c r="AD526">
        <v>78.5</v>
      </c>
      <c r="AE526">
        <v>9.6</v>
      </c>
      <c r="AF526">
        <v>36.6</v>
      </c>
      <c r="AG526">
        <v>328239523</v>
      </c>
      <c r="AH526">
        <v>37.090240000000001</v>
      </c>
      <c r="AI526">
        <v>-95.712890999999999</v>
      </c>
      <c r="AJ526">
        <f t="shared" ca="1" si="8"/>
        <v>2004</v>
      </c>
    </row>
    <row r="527" spans="1:36" x14ac:dyDescent="0.25">
      <c r="A527">
        <v>523</v>
      </c>
      <c r="B527">
        <v>5100</v>
      </c>
      <c r="C527" t="s">
        <v>89</v>
      </c>
      <c r="D527" t="s">
        <v>2143</v>
      </c>
      <c r="E527">
        <v>49</v>
      </c>
      <c r="F527" t="s">
        <v>942</v>
      </c>
      <c r="G527" t="s">
        <v>943</v>
      </c>
      <c r="H527" t="s">
        <v>350</v>
      </c>
      <c r="I527" t="s">
        <v>89</v>
      </c>
      <c r="J527" t="s">
        <v>942</v>
      </c>
      <c r="K527" t="s">
        <v>2144</v>
      </c>
      <c r="L527" t="b">
        <v>1</v>
      </c>
      <c r="M527" t="s">
        <v>52</v>
      </c>
      <c r="N527" t="s">
        <v>42</v>
      </c>
      <c r="O527" s="1">
        <v>27030</v>
      </c>
      <c r="P527" t="s">
        <v>2145</v>
      </c>
      <c r="Q527" t="s">
        <v>2146</v>
      </c>
      <c r="S527" s="1">
        <v>45020.209027777775</v>
      </c>
      <c r="V527">
        <v>1974</v>
      </c>
      <c r="W527">
        <v>1</v>
      </c>
      <c r="X527">
        <v>1</v>
      </c>
      <c r="Y527">
        <v>115.16</v>
      </c>
      <c r="Z527">
        <v>0.4</v>
      </c>
      <c r="AA527" s="2">
        <v>2029000000000</v>
      </c>
      <c r="AB527">
        <v>94.3</v>
      </c>
      <c r="AC527">
        <v>98.1</v>
      </c>
      <c r="AD527">
        <v>82.6</v>
      </c>
      <c r="AE527">
        <v>15.6</v>
      </c>
      <c r="AF527">
        <v>33.200000000000003</v>
      </c>
      <c r="AG527">
        <v>51709098</v>
      </c>
      <c r="AH527">
        <v>35.907756999999997</v>
      </c>
      <c r="AI527">
        <v>127.76692199999999</v>
      </c>
      <c r="AJ527">
        <f t="shared" ca="1" si="8"/>
        <v>2007</v>
      </c>
    </row>
    <row r="528" spans="1:36" x14ac:dyDescent="0.25">
      <c r="A528">
        <v>523</v>
      </c>
      <c r="B528">
        <v>5100</v>
      </c>
      <c r="C528" t="s">
        <v>74</v>
      </c>
      <c r="D528" t="s">
        <v>2147</v>
      </c>
      <c r="E528">
        <v>61</v>
      </c>
      <c r="F528" t="s">
        <v>48</v>
      </c>
      <c r="G528" t="s">
        <v>1237</v>
      </c>
      <c r="H528" t="s">
        <v>944</v>
      </c>
      <c r="I528" t="s">
        <v>74</v>
      </c>
      <c r="J528" t="s">
        <v>48</v>
      </c>
      <c r="L528" t="b">
        <v>1</v>
      </c>
      <c r="M528" t="s">
        <v>41</v>
      </c>
      <c r="N528" t="s">
        <v>42</v>
      </c>
      <c r="O528" s="1">
        <v>22475</v>
      </c>
      <c r="P528" t="s">
        <v>2148</v>
      </c>
      <c r="Q528" t="s">
        <v>2149</v>
      </c>
      <c r="S528" s="1">
        <v>45020.209027777775</v>
      </c>
      <c r="T528" t="s">
        <v>267</v>
      </c>
      <c r="U528" t="s">
        <v>57</v>
      </c>
      <c r="V528">
        <v>1961</v>
      </c>
      <c r="W528">
        <v>7</v>
      </c>
      <c r="X528">
        <v>13</v>
      </c>
      <c r="Y528">
        <v>117.24</v>
      </c>
      <c r="Z528">
        <v>7.5</v>
      </c>
      <c r="AA528" s="2">
        <v>21427700000000</v>
      </c>
      <c r="AB528">
        <v>88.2</v>
      </c>
      <c r="AC528">
        <v>101.8</v>
      </c>
      <c r="AD528">
        <v>78.5</v>
      </c>
      <c r="AE528">
        <v>9.6</v>
      </c>
      <c r="AF528">
        <v>36.6</v>
      </c>
      <c r="AG528">
        <v>328239523</v>
      </c>
      <c r="AH528">
        <v>37.090240000000001</v>
      </c>
      <c r="AI528">
        <v>-95.712890999999999</v>
      </c>
      <c r="AJ528">
        <f t="shared" ca="1" si="8"/>
        <v>2020</v>
      </c>
    </row>
    <row r="529" spans="1:36" x14ac:dyDescent="0.25">
      <c r="A529">
        <v>523</v>
      </c>
      <c r="B529">
        <v>5100</v>
      </c>
      <c r="C529" t="s">
        <v>217</v>
      </c>
      <c r="D529" t="s">
        <v>2150</v>
      </c>
      <c r="E529">
        <v>64</v>
      </c>
      <c r="F529" t="s">
        <v>1311</v>
      </c>
      <c r="G529" t="s">
        <v>2151</v>
      </c>
      <c r="H529" t="s">
        <v>2152</v>
      </c>
      <c r="I529" t="s">
        <v>217</v>
      </c>
      <c r="J529" t="s">
        <v>1311</v>
      </c>
      <c r="L529" t="b">
        <v>1</v>
      </c>
      <c r="M529" t="s">
        <v>52</v>
      </c>
      <c r="N529" t="s">
        <v>42</v>
      </c>
      <c r="O529" s="1">
        <v>21483</v>
      </c>
      <c r="P529" t="s">
        <v>2153</v>
      </c>
      <c r="Q529" t="s">
        <v>2154</v>
      </c>
      <c r="S529" s="1">
        <v>45020.209027777775</v>
      </c>
      <c r="V529">
        <v>1958</v>
      </c>
      <c r="W529">
        <v>10</v>
      </c>
      <c r="X529">
        <v>25</v>
      </c>
      <c r="Y529">
        <v>120.27</v>
      </c>
      <c r="Z529">
        <v>2.2000000000000002</v>
      </c>
      <c r="AA529" s="2">
        <v>403336363636</v>
      </c>
      <c r="AB529">
        <v>82</v>
      </c>
      <c r="AC529">
        <v>100.3</v>
      </c>
      <c r="AD529">
        <v>82.8</v>
      </c>
      <c r="AE529">
        <v>23.9</v>
      </c>
      <c r="AF529">
        <v>36.200000000000003</v>
      </c>
      <c r="AG529">
        <v>5347896</v>
      </c>
      <c r="AH529">
        <v>60.472023999999998</v>
      </c>
      <c r="AI529">
        <v>8.4689460000000008</v>
      </c>
      <c r="AJ529">
        <f t="shared" ca="1" si="8"/>
        <v>2005</v>
      </c>
    </row>
    <row r="530" spans="1:36" x14ac:dyDescent="0.25">
      <c r="A530">
        <v>523</v>
      </c>
      <c r="B530">
        <v>5100</v>
      </c>
      <c r="C530" t="s">
        <v>74</v>
      </c>
      <c r="D530" t="s">
        <v>2155</v>
      </c>
      <c r="E530">
        <v>65</v>
      </c>
      <c r="F530" t="s">
        <v>48</v>
      </c>
      <c r="G530" t="s">
        <v>91</v>
      </c>
      <c r="H530" t="s">
        <v>944</v>
      </c>
      <c r="I530" t="s">
        <v>74</v>
      </c>
      <c r="J530" t="s">
        <v>48</v>
      </c>
      <c r="L530" t="b">
        <v>1</v>
      </c>
      <c r="M530" t="s">
        <v>41</v>
      </c>
      <c r="N530" t="s">
        <v>42</v>
      </c>
      <c r="O530" s="1">
        <v>21105</v>
      </c>
      <c r="P530" t="s">
        <v>2156</v>
      </c>
      <c r="Q530" t="s">
        <v>2157</v>
      </c>
      <c r="S530" s="1">
        <v>45020.209027777775</v>
      </c>
      <c r="T530" t="s">
        <v>91</v>
      </c>
      <c r="U530" t="s">
        <v>95</v>
      </c>
      <c r="V530">
        <v>1957</v>
      </c>
      <c r="W530">
        <v>10</v>
      </c>
      <c r="X530">
        <v>12</v>
      </c>
      <c r="Y530">
        <v>117.24</v>
      </c>
      <c r="Z530">
        <v>7.5</v>
      </c>
      <c r="AA530" s="2">
        <v>21427700000000</v>
      </c>
      <c r="AB530">
        <v>88.2</v>
      </c>
      <c r="AC530">
        <v>101.8</v>
      </c>
      <c r="AD530">
        <v>78.5</v>
      </c>
      <c r="AE530">
        <v>9.6</v>
      </c>
      <c r="AF530">
        <v>36.6</v>
      </c>
      <c r="AG530">
        <v>328239523</v>
      </c>
      <c r="AH530">
        <v>37.090240000000001</v>
      </c>
      <c r="AI530">
        <v>-95.712890999999999</v>
      </c>
      <c r="AJ530">
        <f t="shared" ca="1" si="8"/>
        <v>2015</v>
      </c>
    </row>
    <row r="531" spans="1:36" x14ac:dyDescent="0.25">
      <c r="A531">
        <v>523</v>
      </c>
      <c r="B531">
        <v>5100</v>
      </c>
      <c r="C531" t="s">
        <v>416</v>
      </c>
      <c r="D531" t="s">
        <v>2158</v>
      </c>
      <c r="E531">
        <v>71</v>
      </c>
      <c r="F531" t="s">
        <v>242</v>
      </c>
      <c r="G531" t="s">
        <v>242</v>
      </c>
      <c r="H531" t="s">
        <v>624</v>
      </c>
      <c r="I531" t="s">
        <v>416</v>
      </c>
      <c r="J531" t="s">
        <v>142</v>
      </c>
      <c r="L531" t="b">
        <v>1</v>
      </c>
      <c r="M531" t="s">
        <v>52</v>
      </c>
      <c r="N531" t="s">
        <v>42</v>
      </c>
      <c r="O531" s="1">
        <v>18996</v>
      </c>
      <c r="P531" t="s">
        <v>2159</v>
      </c>
      <c r="Q531" t="s">
        <v>1614</v>
      </c>
      <c r="S531" s="1">
        <v>45020.209027777775</v>
      </c>
      <c r="V531">
        <v>1952</v>
      </c>
      <c r="W531">
        <v>1</v>
      </c>
      <c r="X531">
        <v>3</v>
      </c>
      <c r="AJ531">
        <f t="shared" ca="1" si="8"/>
        <v>2011</v>
      </c>
    </row>
    <row r="532" spans="1:36" x14ac:dyDescent="0.25">
      <c r="A532">
        <v>523</v>
      </c>
      <c r="B532">
        <v>5100</v>
      </c>
      <c r="C532" t="s">
        <v>58</v>
      </c>
      <c r="D532" t="s">
        <v>2160</v>
      </c>
      <c r="E532">
        <v>75</v>
      </c>
      <c r="F532" t="s">
        <v>48</v>
      </c>
      <c r="G532" t="s">
        <v>124</v>
      </c>
      <c r="H532" t="s">
        <v>870</v>
      </c>
      <c r="I532" t="s">
        <v>58</v>
      </c>
      <c r="J532" t="s">
        <v>48</v>
      </c>
      <c r="K532" t="s">
        <v>2161</v>
      </c>
      <c r="L532" t="b">
        <v>1</v>
      </c>
      <c r="M532" t="s">
        <v>41</v>
      </c>
      <c r="N532" t="s">
        <v>42</v>
      </c>
      <c r="O532" s="1">
        <v>17404</v>
      </c>
      <c r="P532" t="s">
        <v>2162</v>
      </c>
      <c r="Q532" t="s">
        <v>2163</v>
      </c>
      <c r="R532" t="s">
        <v>111</v>
      </c>
      <c r="S532" s="1">
        <v>45020.209027777775</v>
      </c>
      <c r="T532" t="s">
        <v>129</v>
      </c>
      <c r="U532" t="s">
        <v>66</v>
      </c>
      <c r="V532">
        <v>1947</v>
      </c>
      <c r="W532">
        <v>8</v>
      </c>
      <c r="X532">
        <v>25</v>
      </c>
      <c r="Y532">
        <v>117.24</v>
      </c>
      <c r="Z532">
        <v>7.5</v>
      </c>
      <c r="AA532" s="2">
        <v>21427700000000</v>
      </c>
      <c r="AB532">
        <v>88.2</v>
      </c>
      <c r="AC532">
        <v>101.8</v>
      </c>
      <c r="AD532">
        <v>78.5</v>
      </c>
      <c r="AE532">
        <v>9.6</v>
      </c>
      <c r="AF532">
        <v>36.6</v>
      </c>
      <c r="AG532">
        <v>328239523</v>
      </c>
      <c r="AH532">
        <v>37.090240000000001</v>
      </c>
      <c r="AI532">
        <v>-95.712890999999999</v>
      </c>
      <c r="AJ532">
        <f t="shared" ca="1" si="8"/>
        <v>2019</v>
      </c>
    </row>
    <row r="533" spans="1:36" x14ac:dyDescent="0.25">
      <c r="A533">
        <v>523</v>
      </c>
      <c r="B533">
        <v>5100</v>
      </c>
      <c r="C533" t="s">
        <v>416</v>
      </c>
      <c r="D533" t="s">
        <v>2164</v>
      </c>
      <c r="E533">
        <v>88</v>
      </c>
      <c r="F533" t="s">
        <v>48</v>
      </c>
      <c r="G533" t="s">
        <v>2165</v>
      </c>
      <c r="H533" t="s">
        <v>659</v>
      </c>
      <c r="I533" t="s">
        <v>416</v>
      </c>
      <c r="J533" t="s">
        <v>219</v>
      </c>
      <c r="L533" t="b">
        <v>1</v>
      </c>
      <c r="M533" t="s">
        <v>41</v>
      </c>
      <c r="N533" t="s">
        <v>42</v>
      </c>
      <c r="O533" s="1">
        <v>12785</v>
      </c>
      <c r="P533" t="s">
        <v>2166</v>
      </c>
      <c r="Q533" t="s">
        <v>2167</v>
      </c>
      <c r="S533" s="1">
        <v>45020.209027777775</v>
      </c>
      <c r="T533" t="s">
        <v>240</v>
      </c>
      <c r="U533" t="s">
        <v>57</v>
      </c>
      <c r="V533">
        <v>1935</v>
      </c>
      <c r="W533">
        <v>1</v>
      </c>
      <c r="X533">
        <v>1</v>
      </c>
      <c r="Y533">
        <v>117.24</v>
      </c>
      <c r="Z533">
        <v>7.5</v>
      </c>
      <c r="AA533" s="2">
        <v>21427700000000</v>
      </c>
      <c r="AB533">
        <v>88.2</v>
      </c>
      <c r="AC533">
        <v>101.8</v>
      </c>
      <c r="AD533">
        <v>78.5</v>
      </c>
      <c r="AE533">
        <v>9.6</v>
      </c>
      <c r="AF533">
        <v>36.6</v>
      </c>
      <c r="AG533">
        <v>328239523</v>
      </c>
      <c r="AH533">
        <v>37.090240000000001</v>
      </c>
      <c r="AI533">
        <v>-95.712890999999999</v>
      </c>
      <c r="AJ533">
        <f t="shared" ca="1" si="8"/>
        <v>2009</v>
      </c>
    </row>
    <row r="534" spans="1:36" x14ac:dyDescent="0.25">
      <c r="A534">
        <v>523</v>
      </c>
      <c r="B534">
        <v>5100</v>
      </c>
      <c r="C534" t="s">
        <v>716</v>
      </c>
      <c r="D534" t="s">
        <v>2168</v>
      </c>
      <c r="E534">
        <v>72</v>
      </c>
      <c r="F534" t="s">
        <v>48</v>
      </c>
      <c r="G534" t="s">
        <v>2169</v>
      </c>
      <c r="H534" t="s">
        <v>2170</v>
      </c>
      <c r="I534" t="s">
        <v>716</v>
      </c>
      <c r="J534" t="s">
        <v>48</v>
      </c>
      <c r="K534" t="s">
        <v>2170</v>
      </c>
      <c r="L534" t="b">
        <v>0</v>
      </c>
      <c r="M534" t="s">
        <v>41</v>
      </c>
      <c r="N534" t="s">
        <v>120</v>
      </c>
      <c r="O534" s="1">
        <v>18557</v>
      </c>
      <c r="P534" t="s">
        <v>2171</v>
      </c>
      <c r="Q534" t="s">
        <v>1556</v>
      </c>
      <c r="R534" t="s">
        <v>1508</v>
      </c>
      <c r="S534" s="1">
        <v>45020.209027777775</v>
      </c>
      <c r="T534" t="s">
        <v>1841</v>
      </c>
      <c r="U534" t="s">
        <v>82</v>
      </c>
      <c r="V534">
        <v>1950</v>
      </c>
      <c r="W534">
        <v>10</v>
      </c>
      <c r="X534">
        <v>21</v>
      </c>
      <c r="Y534">
        <v>117.24</v>
      </c>
      <c r="Z534">
        <v>7.5</v>
      </c>
      <c r="AA534" s="2">
        <v>21427700000000</v>
      </c>
      <c r="AB534">
        <v>88.2</v>
      </c>
      <c r="AC534">
        <v>101.8</v>
      </c>
      <c r="AD534">
        <v>78.5</v>
      </c>
      <c r="AE534">
        <v>9.6</v>
      </c>
      <c r="AF534">
        <v>36.6</v>
      </c>
      <c r="AG534">
        <v>328239523</v>
      </c>
      <c r="AH534">
        <v>37.090240000000001</v>
      </c>
      <c r="AI534">
        <v>-95.712890999999999</v>
      </c>
      <c r="AJ534">
        <f t="shared" ca="1" si="8"/>
        <v>1994</v>
      </c>
    </row>
    <row r="535" spans="1:36" x14ac:dyDescent="0.25">
      <c r="A535">
        <v>534</v>
      </c>
      <c r="B535">
        <v>5000</v>
      </c>
      <c r="C535" t="s">
        <v>74</v>
      </c>
      <c r="D535" t="s">
        <v>2172</v>
      </c>
      <c r="E535">
        <v>79</v>
      </c>
      <c r="F535" t="s">
        <v>48</v>
      </c>
      <c r="G535" t="s">
        <v>91</v>
      </c>
      <c r="H535" t="s">
        <v>1594</v>
      </c>
      <c r="I535" t="s">
        <v>74</v>
      </c>
      <c r="J535" t="s">
        <v>48</v>
      </c>
      <c r="L535" t="b">
        <v>1</v>
      </c>
      <c r="M535" t="s">
        <v>41</v>
      </c>
      <c r="N535" t="s">
        <v>42</v>
      </c>
      <c r="O535" s="1">
        <v>15849</v>
      </c>
      <c r="P535" t="s">
        <v>2173</v>
      </c>
      <c r="Q535" t="s">
        <v>2174</v>
      </c>
      <c r="S535" s="1">
        <v>45020.209027777775</v>
      </c>
      <c r="T535" t="s">
        <v>91</v>
      </c>
      <c r="U535" t="s">
        <v>95</v>
      </c>
      <c r="V535">
        <v>1943</v>
      </c>
      <c r="W535">
        <v>5</v>
      </c>
      <c r="X535">
        <v>23</v>
      </c>
      <c r="Y535">
        <v>117.24</v>
      </c>
      <c r="Z535">
        <v>7.5</v>
      </c>
      <c r="AA535" s="2">
        <v>21427700000000</v>
      </c>
      <c r="AB535">
        <v>88.2</v>
      </c>
      <c r="AC535">
        <v>101.8</v>
      </c>
      <c r="AD535">
        <v>78.5</v>
      </c>
      <c r="AE535">
        <v>9.6</v>
      </c>
      <c r="AF535">
        <v>36.6</v>
      </c>
      <c r="AG535">
        <v>328239523</v>
      </c>
      <c r="AH535">
        <v>37.090240000000001</v>
      </c>
      <c r="AI535">
        <v>-95.712890999999999</v>
      </c>
      <c r="AJ535">
        <f t="shared" ca="1" si="8"/>
        <v>2019</v>
      </c>
    </row>
    <row r="536" spans="1:36" x14ac:dyDescent="0.25">
      <c r="A536">
        <v>534</v>
      </c>
      <c r="B536">
        <v>5000</v>
      </c>
      <c r="C536" t="s">
        <v>361</v>
      </c>
      <c r="D536" t="s">
        <v>2175</v>
      </c>
      <c r="E536">
        <v>75</v>
      </c>
      <c r="F536" t="s">
        <v>48</v>
      </c>
      <c r="G536" t="s">
        <v>173</v>
      </c>
      <c r="H536" t="s">
        <v>2176</v>
      </c>
      <c r="I536" t="s">
        <v>361</v>
      </c>
      <c r="J536" t="s">
        <v>48</v>
      </c>
      <c r="L536" t="b">
        <v>0</v>
      </c>
      <c r="M536" t="s">
        <v>52</v>
      </c>
      <c r="N536" t="s">
        <v>42</v>
      </c>
      <c r="O536" s="1">
        <v>17611</v>
      </c>
      <c r="P536" t="s">
        <v>2177</v>
      </c>
      <c r="Q536" t="s">
        <v>633</v>
      </c>
      <c r="S536" s="1">
        <v>45020.209027777775</v>
      </c>
      <c r="T536" t="s">
        <v>56</v>
      </c>
      <c r="U536" t="s">
        <v>57</v>
      </c>
      <c r="V536">
        <v>1948</v>
      </c>
      <c r="W536">
        <v>3</v>
      </c>
      <c r="X536">
        <v>19</v>
      </c>
      <c r="Y536">
        <v>117.24</v>
      </c>
      <c r="Z536">
        <v>7.5</v>
      </c>
      <c r="AA536" s="2">
        <v>21427700000000</v>
      </c>
      <c r="AB536">
        <v>88.2</v>
      </c>
      <c r="AC536">
        <v>101.8</v>
      </c>
      <c r="AD536">
        <v>78.5</v>
      </c>
      <c r="AE536">
        <v>9.6</v>
      </c>
      <c r="AF536">
        <v>36.6</v>
      </c>
      <c r="AG536">
        <v>328239523</v>
      </c>
      <c r="AH536">
        <v>37.090240000000001</v>
      </c>
      <c r="AI536">
        <v>-95.712890999999999</v>
      </c>
      <c r="AJ536">
        <f t="shared" ca="1" si="8"/>
        <v>2013</v>
      </c>
    </row>
    <row r="537" spans="1:36" x14ac:dyDescent="0.25">
      <c r="A537">
        <v>534</v>
      </c>
      <c r="B537">
        <v>5000</v>
      </c>
      <c r="C537" t="s">
        <v>416</v>
      </c>
      <c r="D537" t="s">
        <v>2178</v>
      </c>
      <c r="E537">
        <v>55</v>
      </c>
      <c r="F537" t="s">
        <v>219</v>
      </c>
      <c r="G537" t="s">
        <v>997</v>
      </c>
      <c r="H537" t="s">
        <v>2179</v>
      </c>
      <c r="I537" t="s">
        <v>416</v>
      </c>
      <c r="J537" t="s">
        <v>219</v>
      </c>
      <c r="L537" t="b">
        <v>0</v>
      </c>
      <c r="M537" t="s">
        <v>41</v>
      </c>
      <c r="N537" t="s">
        <v>120</v>
      </c>
      <c r="O537" s="1">
        <v>24838</v>
      </c>
      <c r="P537" t="s">
        <v>999</v>
      </c>
      <c r="Q537" t="s">
        <v>2180</v>
      </c>
      <c r="S537" s="1">
        <v>45020.209027777775</v>
      </c>
      <c r="V537">
        <v>1968</v>
      </c>
      <c r="W537">
        <v>1</v>
      </c>
      <c r="X537">
        <v>1</v>
      </c>
      <c r="Y537">
        <v>99.55</v>
      </c>
      <c r="Z537">
        <v>0.4</v>
      </c>
      <c r="AA537" s="2">
        <v>703082435360</v>
      </c>
      <c r="AB537">
        <v>59.6</v>
      </c>
      <c r="AC537">
        <v>105.2</v>
      </c>
      <c r="AD537">
        <v>83.6</v>
      </c>
      <c r="AE537">
        <v>10.1</v>
      </c>
      <c r="AF537">
        <v>28.8</v>
      </c>
      <c r="AG537">
        <v>8574832</v>
      </c>
      <c r="AH537">
        <v>46.818187999999999</v>
      </c>
      <c r="AI537">
        <v>8.2275120000000008</v>
      </c>
      <c r="AJ537">
        <f t="shared" ca="1" si="8"/>
        <v>2001</v>
      </c>
    </row>
    <row r="538" spans="1:36" x14ac:dyDescent="0.25">
      <c r="A538">
        <v>534</v>
      </c>
      <c r="B538">
        <v>5000</v>
      </c>
      <c r="C538" t="s">
        <v>74</v>
      </c>
      <c r="D538" t="s">
        <v>2181</v>
      </c>
      <c r="E538">
        <v>43</v>
      </c>
      <c r="F538" t="s">
        <v>286</v>
      </c>
      <c r="G538" t="s">
        <v>287</v>
      </c>
      <c r="H538" t="s">
        <v>2182</v>
      </c>
      <c r="I538" t="s">
        <v>74</v>
      </c>
      <c r="J538" t="s">
        <v>286</v>
      </c>
      <c r="L538" t="b">
        <v>1</v>
      </c>
      <c r="M538" t="s">
        <v>272</v>
      </c>
      <c r="N538" t="s">
        <v>42</v>
      </c>
      <c r="O538" s="1">
        <v>29192</v>
      </c>
      <c r="P538" t="s">
        <v>2183</v>
      </c>
      <c r="Q538" t="s">
        <v>1054</v>
      </c>
      <c r="S538" s="1">
        <v>45020.209027777775</v>
      </c>
      <c r="V538">
        <v>1979</v>
      </c>
      <c r="W538">
        <v>12</v>
      </c>
      <c r="X538">
        <v>3</v>
      </c>
      <c r="Y538">
        <v>119.62</v>
      </c>
      <c r="Z538">
        <v>1.7</v>
      </c>
      <c r="AA538" s="2">
        <v>2827113184696</v>
      </c>
      <c r="AB538">
        <v>60</v>
      </c>
      <c r="AC538">
        <v>101.2</v>
      </c>
      <c r="AD538">
        <v>81.3</v>
      </c>
      <c r="AE538">
        <v>25.5</v>
      </c>
      <c r="AF538">
        <v>30.6</v>
      </c>
      <c r="AG538">
        <v>66834405</v>
      </c>
      <c r="AH538">
        <v>55.378050999999999</v>
      </c>
      <c r="AI538">
        <v>-3.4359730000000002</v>
      </c>
      <c r="AJ538">
        <f t="shared" ca="1" si="8"/>
        <v>1994</v>
      </c>
    </row>
    <row r="539" spans="1:36" x14ac:dyDescent="0.25">
      <c r="A539">
        <v>534</v>
      </c>
      <c r="B539">
        <v>5000</v>
      </c>
      <c r="C539" t="s">
        <v>58</v>
      </c>
      <c r="D539" t="s">
        <v>2184</v>
      </c>
      <c r="E539">
        <v>69</v>
      </c>
      <c r="F539" t="s">
        <v>219</v>
      </c>
      <c r="G539" t="s">
        <v>615</v>
      </c>
      <c r="H539" t="s">
        <v>2185</v>
      </c>
      <c r="I539" t="s">
        <v>58</v>
      </c>
      <c r="J539" t="s">
        <v>219</v>
      </c>
      <c r="L539" t="b">
        <v>0</v>
      </c>
      <c r="M539" t="s">
        <v>41</v>
      </c>
      <c r="N539" t="s">
        <v>42</v>
      </c>
      <c r="O539" s="1">
        <v>19725</v>
      </c>
      <c r="P539" t="s">
        <v>2186</v>
      </c>
      <c r="Q539" t="s">
        <v>2187</v>
      </c>
      <c r="S539" s="1">
        <v>45020.209027777775</v>
      </c>
      <c r="V539">
        <v>1954</v>
      </c>
      <c r="W539">
        <v>1</v>
      </c>
      <c r="X539">
        <v>1</v>
      </c>
      <c r="Y539">
        <v>99.55</v>
      </c>
      <c r="Z539">
        <v>0.4</v>
      </c>
      <c r="AA539" s="2">
        <v>703082435360</v>
      </c>
      <c r="AB539">
        <v>59.6</v>
      </c>
      <c r="AC539">
        <v>105.2</v>
      </c>
      <c r="AD539">
        <v>83.6</v>
      </c>
      <c r="AE539">
        <v>10.1</v>
      </c>
      <c r="AF539">
        <v>28.8</v>
      </c>
      <c r="AG539">
        <v>8574832</v>
      </c>
      <c r="AH539">
        <v>46.818187999999999</v>
      </c>
      <c r="AI539">
        <v>8.2275120000000008</v>
      </c>
      <c r="AJ539">
        <f t="shared" ca="1" si="8"/>
        <v>2008</v>
      </c>
    </row>
    <row r="540" spans="1:36" x14ac:dyDescent="0.25">
      <c r="A540">
        <v>534</v>
      </c>
      <c r="B540">
        <v>5000</v>
      </c>
      <c r="C540" t="s">
        <v>96</v>
      </c>
      <c r="D540" t="s">
        <v>2188</v>
      </c>
      <c r="E540">
        <v>56</v>
      </c>
      <c r="F540" t="s">
        <v>48</v>
      </c>
      <c r="G540" t="s">
        <v>1563</v>
      </c>
      <c r="H540" t="s">
        <v>96</v>
      </c>
      <c r="I540" t="s">
        <v>96</v>
      </c>
      <c r="J540" t="s">
        <v>48</v>
      </c>
      <c r="L540" t="b">
        <v>1</v>
      </c>
      <c r="M540" t="s">
        <v>41</v>
      </c>
      <c r="N540" t="s">
        <v>42</v>
      </c>
      <c r="O540" s="1">
        <v>24296</v>
      </c>
      <c r="P540" t="s">
        <v>2189</v>
      </c>
      <c r="Q540" t="s">
        <v>633</v>
      </c>
      <c r="S540" s="1">
        <v>45020.209027777775</v>
      </c>
      <c r="T540" t="s">
        <v>441</v>
      </c>
      <c r="U540" t="s">
        <v>95</v>
      </c>
      <c r="V540">
        <v>1966</v>
      </c>
      <c r="W540">
        <v>7</v>
      </c>
      <c r="X540">
        <v>8</v>
      </c>
      <c r="Y540">
        <v>117.24</v>
      </c>
      <c r="Z540">
        <v>7.5</v>
      </c>
      <c r="AA540" s="2">
        <v>21427700000000</v>
      </c>
      <c r="AB540">
        <v>88.2</v>
      </c>
      <c r="AC540">
        <v>101.8</v>
      </c>
      <c r="AD540">
        <v>78.5</v>
      </c>
      <c r="AE540">
        <v>9.6</v>
      </c>
      <c r="AF540">
        <v>36.6</v>
      </c>
      <c r="AG540">
        <v>328239523</v>
      </c>
      <c r="AH540">
        <v>37.090240000000001</v>
      </c>
      <c r="AI540">
        <v>-95.712890999999999</v>
      </c>
      <c r="AJ540">
        <f t="shared" ca="1" si="8"/>
        <v>2021</v>
      </c>
    </row>
    <row r="541" spans="1:36" x14ac:dyDescent="0.25">
      <c r="A541">
        <v>534</v>
      </c>
      <c r="B541">
        <v>5000</v>
      </c>
      <c r="C541" t="s">
        <v>416</v>
      </c>
      <c r="D541" t="s">
        <v>2190</v>
      </c>
      <c r="E541">
        <v>50</v>
      </c>
      <c r="F541" t="s">
        <v>377</v>
      </c>
      <c r="G541" t="s">
        <v>395</v>
      </c>
      <c r="H541" t="s">
        <v>624</v>
      </c>
      <c r="I541" t="s">
        <v>416</v>
      </c>
      <c r="J541" t="s">
        <v>377</v>
      </c>
      <c r="L541" t="b">
        <v>1</v>
      </c>
      <c r="M541" t="s">
        <v>41</v>
      </c>
      <c r="N541" t="s">
        <v>42</v>
      </c>
      <c r="O541" s="1">
        <v>26623</v>
      </c>
      <c r="P541" t="s">
        <v>2191</v>
      </c>
      <c r="Q541" t="s">
        <v>890</v>
      </c>
      <c r="S541" s="1">
        <v>45020.209027777775</v>
      </c>
      <c r="V541">
        <v>1972</v>
      </c>
      <c r="W541">
        <v>11</v>
      </c>
      <c r="X541">
        <v>20</v>
      </c>
      <c r="Y541">
        <v>180.75</v>
      </c>
      <c r="Z541">
        <v>4.5</v>
      </c>
      <c r="AA541" s="2">
        <v>1699876578871</v>
      </c>
      <c r="AB541">
        <v>81.900000000000006</v>
      </c>
      <c r="AC541">
        <v>102.6</v>
      </c>
      <c r="AD541">
        <v>72.7</v>
      </c>
      <c r="AE541">
        <v>11.4</v>
      </c>
      <c r="AF541">
        <v>46.2</v>
      </c>
      <c r="AG541">
        <v>144373535</v>
      </c>
      <c r="AH541">
        <v>61.524009999999997</v>
      </c>
      <c r="AI541">
        <v>105.31875599999999</v>
      </c>
      <c r="AJ541">
        <f t="shared" ca="1" si="8"/>
        <v>2011</v>
      </c>
    </row>
    <row r="542" spans="1:36" x14ac:dyDescent="0.25">
      <c r="A542">
        <v>534</v>
      </c>
      <c r="B542">
        <v>5000</v>
      </c>
      <c r="C542" t="s">
        <v>58</v>
      </c>
      <c r="D542" t="s">
        <v>2192</v>
      </c>
      <c r="E542">
        <v>57</v>
      </c>
      <c r="F542" t="s">
        <v>942</v>
      </c>
      <c r="G542" t="s">
        <v>943</v>
      </c>
      <c r="H542" t="s">
        <v>2193</v>
      </c>
      <c r="I542" t="s">
        <v>58</v>
      </c>
      <c r="J542" t="s">
        <v>942</v>
      </c>
      <c r="L542" t="b">
        <v>1</v>
      </c>
      <c r="M542" t="s">
        <v>52</v>
      </c>
      <c r="N542" t="s">
        <v>42</v>
      </c>
      <c r="O542" s="1">
        <v>24193</v>
      </c>
      <c r="P542" t="s">
        <v>946</v>
      </c>
      <c r="Q542" t="s">
        <v>2194</v>
      </c>
      <c r="S542" s="1">
        <v>45020.209027777775</v>
      </c>
      <c r="V542">
        <v>1966</v>
      </c>
      <c r="W542">
        <v>3</v>
      </c>
      <c r="X542">
        <v>27</v>
      </c>
      <c r="Y542">
        <v>115.16</v>
      </c>
      <c r="Z542">
        <v>0.4</v>
      </c>
      <c r="AA542" s="2">
        <v>2029000000000</v>
      </c>
      <c r="AB542">
        <v>94.3</v>
      </c>
      <c r="AC542">
        <v>98.1</v>
      </c>
      <c r="AD542">
        <v>82.6</v>
      </c>
      <c r="AE542">
        <v>15.6</v>
      </c>
      <c r="AF542">
        <v>33.200000000000003</v>
      </c>
      <c r="AG542">
        <v>51709098</v>
      </c>
      <c r="AH542">
        <v>35.907756999999997</v>
      </c>
      <c r="AI542">
        <v>127.76692199999999</v>
      </c>
      <c r="AJ542">
        <f t="shared" ca="1" si="8"/>
        <v>2016</v>
      </c>
    </row>
    <row r="543" spans="1:36" x14ac:dyDescent="0.25">
      <c r="A543">
        <v>534</v>
      </c>
      <c r="B543">
        <v>5000</v>
      </c>
      <c r="C543" t="s">
        <v>35</v>
      </c>
      <c r="D543" t="s">
        <v>2195</v>
      </c>
      <c r="E543">
        <v>50</v>
      </c>
      <c r="F543" t="s">
        <v>48</v>
      </c>
      <c r="G543" t="s">
        <v>91</v>
      </c>
      <c r="H543" t="s">
        <v>2196</v>
      </c>
      <c r="I543" t="s">
        <v>35</v>
      </c>
      <c r="J543" t="s">
        <v>48</v>
      </c>
      <c r="L543" t="b">
        <v>0</v>
      </c>
      <c r="M543" t="s">
        <v>52</v>
      </c>
      <c r="N543" t="s">
        <v>120</v>
      </c>
      <c r="O543" s="1">
        <v>26665</v>
      </c>
      <c r="P543" t="s">
        <v>463</v>
      </c>
      <c r="Q543" t="s">
        <v>2197</v>
      </c>
      <c r="S543" s="1">
        <v>45020.209027777775</v>
      </c>
      <c r="T543" t="s">
        <v>91</v>
      </c>
      <c r="U543" t="s">
        <v>95</v>
      </c>
      <c r="V543">
        <v>1973</v>
      </c>
      <c r="W543">
        <v>1</v>
      </c>
      <c r="X543">
        <v>1</v>
      </c>
      <c r="Y543">
        <v>117.24</v>
      </c>
      <c r="Z543">
        <v>7.5</v>
      </c>
      <c r="AA543" s="2">
        <v>21427700000000</v>
      </c>
      <c r="AB543">
        <v>88.2</v>
      </c>
      <c r="AC543">
        <v>101.8</v>
      </c>
      <c r="AD543">
        <v>78.5</v>
      </c>
      <c r="AE543">
        <v>9.6</v>
      </c>
      <c r="AF543">
        <v>36.6</v>
      </c>
      <c r="AG543">
        <v>328239523</v>
      </c>
      <c r="AH543">
        <v>37.090240000000001</v>
      </c>
      <c r="AI543">
        <v>-95.712890999999999</v>
      </c>
      <c r="AJ543">
        <f t="shared" ca="1" si="8"/>
        <v>2006</v>
      </c>
    </row>
    <row r="544" spans="1:36" x14ac:dyDescent="0.25">
      <c r="A544">
        <v>534</v>
      </c>
      <c r="B544">
        <v>5000</v>
      </c>
      <c r="C544" t="s">
        <v>35</v>
      </c>
      <c r="D544" t="s">
        <v>2198</v>
      </c>
      <c r="E544">
        <v>83</v>
      </c>
      <c r="F544" t="s">
        <v>37</v>
      </c>
      <c r="G544" t="s">
        <v>2199</v>
      </c>
      <c r="H544" t="s">
        <v>2200</v>
      </c>
      <c r="I544" t="s">
        <v>35</v>
      </c>
      <c r="J544" t="s">
        <v>37</v>
      </c>
      <c r="L544" t="b">
        <v>0</v>
      </c>
      <c r="M544" t="s">
        <v>41</v>
      </c>
      <c r="N544" t="s">
        <v>42</v>
      </c>
      <c r="O544" s="1">
        <v>14392</v>
      </c>
      <c r="P544" t="s">
        <v>2201</v>
      </c>
      <c r="Q544" t="s">
        <v>2202</v>
      </c>
      <c r="S544" s="1">
        <v>45020.209027777775</v>
      </c>
      <c r="V544">
        <v>1939</v>
      </c>
      <c r="W544">
        <v>5</v>
      </c>
      <c r="X544">
        <v>27</v>
      </c>
      <c r="Y544">
        <v>110.05</v>
      </c>
      <c r="Z544">
        <v>1.1000000000000001</v>
      </c>
      <c r="AA544" s="2">
        <v>2715518274227</v>
      </c>
      <c r="AB544">
        <v>65.599999999999994</v>
      </c>
      <c r="AC544">
        <v>102.5</v>
      </c>
      <c r="AD544">
        <v>82.5</v>
      </c>
      <c r="AE544">
        <v>24.2</v>
      </c>
      <c r="AF544">
        <v>60.7</v>
      </c>
      <c r="AG544">
        <v>67059887</v>
      </c>
      <c r="AH544">
        <v>46.227637999999999</v>
      </c>
      <c r="AI544">
        <v>2.213749</v>
      </c>
      <c r="AJ544">
        <f t="shared" ca="1" si="8"/>
        <v>2020</v>
      </c>
    </row>
    <row r="545" spans="1:36" x14ac:dyDescent="0.25">
      <c r="A545">
        <v>534</v>
      </c>
      <c r="B545">
        <v>5000</v>
      </c>
      <c r="C545" t="s">
        <v>89</v>
      </c>
      <c r="D545" t="s">
        <v>2203</v>
      </c>
      <c r="E545">
        <v>78</v>
      </c>
      <c r="F545" t="s">
        <v>48</v>
      </c>
      <c r="G545" t="s">
        <v>2204</v>
      </c>
      <c r="H545" t="s">
        <v>2205</v>
      </c>
      <c r="I545" t="s">
        <v>89</v>
      </c>
      <c r="J545" t="s">
        <v>48</v>
      </c>
      <c r="L545" t="b">
        <v>1</v>
      </c>
      <c r="M545" t="s">
        <v>52</v>
      </c>
      <c r="N545" t="s">
        <v>42</v>
      </c>
      <c r="O545" s="1">
        <v>16206</v>
      </c>
      <c r="P545" t="s">
        <v>2206</v>
      </c>
      <c r="Q545" t="s">
        <v>728</v>
      </c>
      <c r="S545" s="1">
        <v>45020.209027777775</v>
      </c>
      <c r="T545" t="s">
        <v>129</v>
      </c>
      <c r="U545" t="s">
        <v>66</v>
      </c>
      <c r="V545">
        <v>1944</v>
      </c>
      <c r="W545">
        <v>5</v>
      </c>
      <c r="X545">
        <v>14</v>
      </c>
      <c r="Y545">
        <v>117.24</v>
      </c>
      <c r="Z545">
        <v>7.5</v>
      </c>
      <c r="AA545" s="2">
        <v>21427700000000</v>
      </c>
      <c r="AB545">
        <v>88.2</v>
      </c>
      <c r="AC545">
        <v>101.8</v>
      </c>
      <c r="AD545">
        <v>78.5</v>
      </c>
      <c r="AE545">
        <v>9.6</v>
      </c>
      <c r="AF545">
        <v>36.6</v>
      </c>
      <c r="AG545">
        <v>328239523</v>
      </c>
      <c r="AH545">
        <v>37.090240000000001</v>
      </c>
      <c r="AI545">
        <v>-95.712890999999999</v>
      </c>
      <c r="AJ545">
        <f t="shared" ca="1" si="8"/>
        <v>2023</v>
      </c>
    </row>
    <row r="546" spans="1:36" x14ac:dyDescent="0.25">
      <c r="A546">
        <v>534</v>
      </c>
      <c r="B546">
        <v>5000</v>
      </c>
      <c r="C546" t="s">
        <v>716</v>
      </c>
      <c r="D546" t="s">
        <v>2207</v>
      </c>
      <c r="E546">
        <v>86</v>
      </c>
      <c r="F546" t="s">
        <v>48</v>
      </c>
      <c r="G546" t="s">
        <v>884</v>
      </c>
      <c r="H546" t="s">
        <v>2208</v>
      </c>
      <c r="I546" t="s">
        <v>716</v>
      </c>
      <c r="J546" t="s">
        <v>48</v>
      </c>
      <c r="L546" t="b">
        <v>0</v>
      </c>
      <c r="M546" t="s">
        <v>41</v>
      </c>
      <c r="N546" t="s">
        <v>120</v>
      </c>
      <c r="O546" s="1">
        <v>13423</v>
      </c>
      <c r="P546" t="s">
        <v>2209</v>
      </c>
      <c r="Q546" t="s">
        <v>2210</v>
      </c>
      <c r="S546" s="1">
        <v>45020.209027777775</v>
      </c>
      <c r="T546" t="s">
        <v>56</v>
      </c>
      <c r="U546" t="s">
        <v>57</v>
      </c>
      <c r="V546">
        <v>1936</v>
      </c>
      <c r="W546">
        <v>9</v>
      </c>
      <c r="X546">
        <v>30</v>
      </c>
      <c r="Y546">
        <v>117.24</v>
      </c>
      <c r="Z546">
        <v>7.5</v>
      </c>
      <c r="AA546" s="2">
        <v>21427700000000</v>
      </c>
      <c r="AB546">
        <v>88.2</v>
      </c>
      <c r="AC546">
        <v>101.8</v>
      </c>
      <c r="AD546">
        <v>78.5</v>
      </c>
      <c r="AE546">
        <v>9.6</v>
      </c>
      <c r="AF546">
        <v>36.6</v>
      </c>
      <c r="AG546">
        <v>328239523</v>
      </c>
      <c r="AH546">
        <v>37.090240000000001</v>
      </c>
      <c r="AI546">
        <v>-95.712890999999999</v>
      </c>
      <c r="AJ546">
        <f t="shared" ca="1" si="8"/>
        <v>1996</v>
      </c>
    </row>
    <row r="547" spans="1:36" x14ac:dyDescent="0.25">
      <c r="A547">
        <v>534</v>
      </c>
      <c r="B547">
        <v>5000</v>
      </c>
      <c r="C547" t="s">
        <v>416</v>
      </c>
      <c r="D547" t="s">
        <v>2211</v>
      </c>
      <c r="E547">
        <v>57</v>
      </c>
      <c r="F547" t="s">
        <v>208</v>
      </c>
      <c r="G547" t="s">
        <v>2212</v>
      </c>
      <c r="H547" t="s">
        <v>2213</v>
      </c>
      <c r="I547" t="s">
        <v>416</v>
      </c>
      <c r="J547" t="s">
        <v>208</v>
      </c>
      <c r="L547" t="b">
        <v>1</v>
      </c>
      <c r="M547" t="s">
        <v>52</v>
      </c>
      <c r="N547" t="s">
        <v>42</v>
      </c>
      <c r="O547" s="1">
        <v>24004</v>
      </c>
      <c r="P547" t="s">
        <v>2214</v>
      </c>
      <c r="Q547" t="s">
        <v>2215</v>
      </c>
      <c r="S547" s="1">
        <v>45020.209027777775</v>
      </c>
      <c r="V547">
        <v>1965</v>
      </c>
      <c r="W547">
        <v>9</v>
      </c>
      <c r="X547">
        <v>19</v>
      </c>
      <c r="Y547">
        <v>112.85</v>
      </c>
      <c r="Z547">
        <v>1.4</v>
      </c>
      <c r="AA547" s="2">
        <v>3845630030824</v>
      </c>
      <c r="AB547">
        <v>70.2</v>
      </c>
      <c r="AC547">
        <v>104</v>
      </c>
      <c r="AD547">
        <v>80.900000000000006</v>
      </c>
      <c r="AE547">
        <v>11.5</v>
      </c>
      <c r="AF547">
        <v>48.8</v>
      </c>
      <c r="AG547">
        <v>83132799</v>
      </c>
      <c r="AH547">
        <v>51.165691000000002</v>
      </c>
      <c r="AI547">
        <v>10.451525999999999</v>
      </c>
      <c r="AJ547">
        <f t="shared" ca="1" si="8"/>
        <v>2021</v>
      </c>
    </row>
    <row r="548" spans="1:36" x14ac:dyDescent="0.25">
      <c r="A548">
        <v>534</v>
      </c>
      <c r="B548">
        <v>5000</v>
      </c>
      <c r="C548" t="s">
        <v>316</v>
      </c>
      <c r="D548" t="s">
        <v>2216</v>
      </c>
      <c r="E548">
        <v>64</v>
      </c>
      <c r="F548" t="s">
        <v>208</v>
      </c>
      <c r="G548" t="s">
        <v>1679</v>
      </c>
      <c r="H548" t="s">
        <v>318</v>
      </c>
      <c r="I548" t="s">
        <v>316</v>
      </c>
      <c r="J548" t="s">
        <v>208</v>
      </c>
      <c r="L548" t="b">
        <v>0</v>
      </c>
      <c r="M548" t="s">
        <v>41</v>
      </c>
      <c r="N548" t="s">
        <v>120</v>
      </c>
      <c r="O548" s="1">
        <v>21390</v>
      </c>
      <c r="P548" t="s">
        <v>2217</v>
      </c>
      <c r="Q548" t="s">
        <v>2218</v>
      </c>
      <c r="S548" s="1">
        <v>45020.209027777775</v>
      </c>
      <c r="V548">
        <v>1958</v>
      </c>
      <c r="W548">
        <v>7</v>
      </c>
      <c r="X548">
        <v>24</v>
      </c>
      <c r="Y548">
        <v>112.85</v>
      </c>
      <c r="Z548">
        <v>1.4</v>
      </c>
      <c r="AA548" s="2">
        <v>3845630030824</v>
      </c>
      <c r="AB548">
        <v>70.2</v>
      </c>
      <c r="AC548">
        <v>104</v>
      </c>
      <c r="AD548">
        <v>80.900000000000006</v>
      </c>
      <c r="AE548">
        <v>11.5</v>
      </c>
      <c r="AF548">
        <v>48.8</v>
      </c>
      <c r="AG548">
        <v>83132799</v>
      </c>
      <c r="AH548">
        <v>51.165691000000002</v>
      </c>
      <c r="AI548">
        <v>10.451525999999999</v>
      </c>
      <c r="AJ548">
        <f t="shared" ca="1" si="8"/>
        <v>2014</v>
      </c>
    </row>
    <row r="549" spans="1:36" x14ac:dyDescent="0.25">
      <c r="A549">
        <v>534</v>
      </c>
      <c r="B549">
        <v>5000</v>
      </c>
      <c r="C549" t="s">
        <v>416</v>
      </c>
      <c r="D549" t="s">
        <v>2219</v>
      </c>
      <c r="E549">
        <v>59</v>
      </c>
      <c r="F549" t="s">
        <v>219</v>
      </c>
      <c r="G549" t="s">
        <v>2220</v>
      </c>
      <c r="H549" t="s">
        <v>2221</v>
      </c>
      <c r="I549" t="s">
        <v>416</v>
      </c>
      <c r="J549" t="s">
        <v>219</v>
      </c>
      <c r="L549" t="b">
        <v>0</v>
      </c>
      <c r="M549" t="s">
        <v>52</v>
      </c>
      <c r="N549" t="s">
        <v>42</v>
      </c>
      <c r="O549" s="1">
        <v>23214</v>
      </c>
      <c r="P549" t="s">
        <v>2222</v>
      </c>
      <c r="Q549" t="s">
        <v>372</v>
      </c>
      <c r="S549" s="1">
        <v>45020.209027777775</v>
      </c>
      <c r="V549">
        <v>1963</v>
      </c>
      <c r="W549">
        <v>7</v>
      </c>
      <c r="X549">
        <v>22</v>
      </c>
      <c r="Y549">
        <v>99.55</v>
      </c>
      <c r="Z549">
        <v>0.4</v>
      </c>
      <c r="AA549" s="2">
        <v>703082435360</v>
      </c>
      <c r="AB549">
        <v>59.6</v>
      </c>
      <c r="AC549">
        <v>105.2</v>
      </c>
      <c r="AD549">
        <v>83.6</v>
      </c>
      <c r="AE549">
        <v>10.1</v>
      </c>
      <c r="AF549">
        <v>28.8</v>
      </c>
      <c r="AG549">
        <v>8574832</v>
      </c>
      <c r="AH549">
        <v>46.818187999999999</v>
      </c>
      <c r="AI549">
        <v>8.2275120000000008</v>
      </c>
      <c r="AJ549">
        <f t="shared" ca="1" si="8"/>
        <v>1992</v>
      </c>
    </row>
    <row r="550" spans="1:36" x14ac:dyDescent="0.25">
      <c r="A550">
        <v>534</v>
      </c>
      <c r="B550">
        <v>5000</v>
      </c>
      <c r="C550" t="s">
        <v>140</v>
      </c>
      <c r="D550" t="s">
        <v>2223</v>
      </c>
      <c r="E550">
        <v>64</v>
      </c>
      <c r="F550" t="s">
        <v>2051</v>
      </c>
      <c r="G550" t="s">
        <v>2052</v>
      </c>
      <c r="H550" t="s">
        <v>2224</v>
      </c>
      <c r="I550" t="s">
        <v>140</v>
      </c>
      <c r="J550" t="s">
        <v>2051</v>
      </c>
      <c r="L550" t="b">
        <v>0</v>
      </c>
      <c r="M550" t="s">
        <v>41</v>
      </c>
      <c r="N550" t="s">
        <v>42</v>
      </c>
      <c r="O550" s="1">
        <v>21632</v>
      </c>
      <c r="P550" t="s">
        <v>2225</v>
      </c>
      <c r="Q550" t="s">
        <v>2226</v>
      </c>
      <c r="S550" s="1">
        <v>45020.209027777775</v>
      </c>
      <c r="V550">
        <v>1959</v>
      </c>
      <c r="W550">
        <v>3</v>
      </c>
      <c r="X550">
        <v>23</v>
      </c>
      <c r="Y550">
        <v>234.44</v>
      </c>
      <c r="Z550">
        <v>15.2</v>
      </c>
      <c r="AA550" s="2">
        <v>754411708203</v>
      </c>
      <c r="AB550">
        <v>23.9</v>
      </c>
      <c r="AC550">
        <v>93.2</v>
      </c>
      <c r="AD550">
        <v>77.400000000000006</v>
      </c>
      <c r="AE550">
        <v>17.899999999999999</v>
      </c>
      <c r="AF550">
        <v>42.3</v>
      </c>
      <c r="AG550">
        <v>83429615</v>
      </c>
      <c r="AH550">
        <v>38.963745000000003</v>
      </c>
      <c r="AI550">
        <v>35.243321999999999</v>
      </c>
      <c r="AJ550">
        <f t="shared" ca="1" si="8"/>
        <v>2023</v>
      </c>
    </row>
    <row r="551" spans="1:36" x14ac:dyDescent="0.25">
      <c r="A551">
        <v>534</v>
      </c>
      <c r="B551">
        <v>5000</v>
      </c>
      <c r="C551" t="s">
        <v>35</v>
      </c>
      <c r="D551" t="s">
        <v>2227</v>
      </c>
      <c r="E551">
        <v>66</v>
      </c>
      <c r="F551" t="s">
        <v>178</v>
      </c>
      <c r="G551" t="s">
        <v>992</v>
      </c>
      <c r="H551" t="s">
        <v>2228</v>
      </c>
      <c r="I551" t="s">
        <v>35</v>
      </c>
      <c r="J551" t="s">
        <v>178</v>
      </c>
      <c r="K551" t="s">
        <v>2228</v>
      </c>
      <c r="L551" t="b">
        <v>1</v>
      </c>
      <c r="M551" t="s">
        <v>52</v>
      </c>
      <c r="N551" t="s">
        <v>42</v>
      </c>
      <c r="O551" s="1">
        <v>20821</v>
      </c>
      <c r="P551" t="s">
        <v>2165</v>
      </c>
      <c r="Q551" t="s">
        <v>2229</v>
      </c>
      <c r="R551" t="s">
        <v>184</v>
      </c>
      <c r="S551" s="1">
        <v>45020.209027777775</v>
      </c>
      <c r="V551">
        <v>1957</v>
      </c>
      <c r="W551">
        <v>1</v>
      </c>
      <c r="X551">
        <v>1</v>
      </c>
      <c r="Y551">
        <v>116.76</v>
      </c>
      <c r="Z551">
        <v>1.9</v>
      </c>
      <c r="AA551" s="2">
        <v>1736425629520</v>
      </c>
      <c r="AB551">
        <v>68.900000000000006</v>
      </c>
      <c r="AC551">
        <v>100.9</v>
      </c>
      <c r="AD551">
        <v>81.900000000000006</v>
      </c>
      <c r="AE551">
        <v>12.8</v>
      </c>
      <c r="AF551">
        <v>24.5</v>
      </c>
      <c r="AG551">
        <v>36991981</v>
      </c>
      <c r="AH551">
        <v>56.130366000000002</v>
      </c>
      <c r="AI551">
        <v>-106.346771</v>
      </c>
      <c r="AJ551">
        <f t="shared" ca="1" si="8"/>
        <v>2002</v>
      </c>
    </row>
    <row r="552" spans="1:36" x14ac:dyDescent="0.25">
      <c r="A552">
        <v>534</v>
      </c>
      <c r="B552">
        <v>5000</v>
      </c>
      <c r="C552" t="s">
        <v>316</v>
      </c>
      <c r="D552" t="s">
        <v>2230</v>
      </c>
      <c r="F552" t="s">
        <v>142</v>
      </c>
      <c r="G552" t="s">
        <v>201</v>
      </c>
      <c r="H552" t="s">
        <v>318</v>
      </c>
      <c r="I552" t="s">
        <v>316</v>
      </c>
      <c r="J552" t="s">
        <v>142</v>
      </c>
      <c r="L552" t="b">
        <v>0</v>
      </c>
      <c r="M552" t="s">
        <v>41</v>
      </c>
      <c r="N552" t="s">
        <v>120</v>
      </c>
      <c r="P552" t="s">
        <v>2231</v>
      </c>
      <c r="Q552" t="s">
        <v>2004</v>
      </c>
      <c r="S552" s="1">
        <v>45020.209027777775</v>
      </c>
      <c r="Y552">
        <v>125.08</v>
      </c>
      <c r="Z552">
        <v>2.9</v>
      </c>
      <c r="AA552" s="2">
        <v>19910000000000</v>
      </c>
      <c r="AB552">
        <v>50.6</v>
      </c>
      <c r="AC552">
        <v>100.2</v>
      </c>
      <c r="AD552">
        <v>77</v>
      </c>
      <c r="AE552">
        <v>9.4</v>
      </c>
      <c r="AF552">
        <v>59.2</v>
      </c>
      <c r="AG552">
        <v>1397715000</v>
      </c>
      <c r="AH552">
        <v>35.861660000000001</v>
      </c>
      <c r="AI552">
        <v>104.195397</v>
      </c>
      <c r="AJ552">
        <f t="shared" ca="1" si="8"/>
        <v>2000</v>
      </c>
    </row>
    <row r="553" spans="1:36" x14ac:dyDescent="0.25">
      <c r="A553">
        <v>552</v>
      </c>
      <c r="B553">
        <v>4900</v>
      </c>
      <c r="C553" t="s">
        <v>310</v>
      </c>
      <c r="D553" t="s">
        <v>2232</v>
      </c>
      <c r="E553">
        <v>79</v>
      </c>
      <c r="F553" t="s">
        <v>48</v>
      </c>
      <c r="G553" t="s">
        <v>2233</v>
      </c>
      <c r="H553" t="s">
        <v>2234</v>
      </c>
      <c r="I553" t="s">
        <v>310</v>
      </c>
      <c r="J553" t="s">
        <v>48</v>
      </c>
      <c r="K553" t="s">
        <v>2234</v>
      </c>
      <c r="L553" t="b">
        <v>1</v>
      </c>
      <c r="M553" t="s">
        <v>52</v>
      </c>
      <c r="N553" t="s">
        <v>42</v>
      </c>
      <c r="O553" s="1">
        <v>15843</v>
      </c>
      <c r="P553" t="s">
        <v>2235</v>
      </c>
      <c r="Q553" t="s">
        <v>167</v>
      </c>
      <c r="R553" t="s">
        <v>184</v>
      </c>
      <c r="S553" s="1">
        <v>45020.209027777775</v>
      </c>
      <c r="T553" t="s">
        <v>441</v>
      </c>
      <c r="U553" t="s">
        <v>95</v>
      </c>
      <c r="V553">
        <v>1943</v>
      </c>
      <c r="W553">
        <v>5</v>
      </c>
      <c r="X553">
        <v>17</v>
      </c>
      <c r="Y553">
        <v>117.24</v>
      </c>
      <c r="Z553">
        <v>7.5</v>
      </c>
      <c r="AA553" s="2">
        <v>21427700000000</v>
      </c>
      <c r="AB553">
        <v>88.2</v>
      </c>
      <c r="AC553">
        <v>101.8</v>
      </c>
      <c r="AD553">
        <v>78.5</v>
      </c>
      <c r="AE553">
        <v>9.6</v>
      </c>
      <c r="AF553">
        <v>36.6</v>
      </c>
      <c r="AG553">
        <v>328239523</v>
      </c>
      <c r="AH553">
        <v>37.090240000000001</v>
      </c>
      <c r="AI553">
        <v>-95.712890999999999</v>
      </c>
      <c r="AJ553">
        <f t="shared" ca="1" si="8"/>
        <v>1992</v>
      </c>
    </row>
    <row r="554" spans="1:36" x14ac:dyDescent="0.25">
      <c r="A554">
        <v>552</v>
      </c>
      <c r="B554">
        <v>4900</v>
      </c>
      <c r="C554" t="s">
        <v>416</v>
      </c>
      <c r="D554" t="s">
        <v>2236</v>
      </c>
      <c r="E554">
        <v>72</v>
      </c>
      <c r="F554" t="s">
        <v>106</v>
      </c>
      <c r="G554" t="s">
        <v>2237</v>
      </c>
      <c r="H554" t="s">
        <v>624</v>
      </c>
      <c r="I554" t="s">
        <v>416</v>
      </c>
      <c r="J554" t="s">
        <v>106</v>
      </c>
      <c r="L554" t="b">
        <v>1</v>
      </c>
      <c r="M554" t="s">
        <v>52</v>
      </c>
      <c r="N554" t="s">
        <v>42</v>
      </c>
      <c r="O554" s="1">
        <v>18704</v>
      </c>
      <c r="P554" t="s">
        <v>2238</v>
      </c>
      <c r="Q554" t="s">
        <v>2239</v>
      </c>
      <c r="S554" s="1">
        <v>45020.209027777775</v>
      </c>
      <c r="V554">
        <v>1951</v>
      </c>
      <c r="W554">
        <v>3</v>
      </c>
      <c r="X554">
        <v>17</v>
      </c>
      <c r="Y554">
        <v>180.44</v>
      </c>
      <c r="Z554">
        <v>7.7</v>
      </c>
      <c r="AA554" s="2">
        <v>2611000000000</v>
      </c>
      <c r="AB554">
        <v>28.1</v>
      </c>
      <c r="AC554">
        <v>113</v>
      </c>
      <c r="AD554">
        <v>69.400000000000006</v>
      </c>
      <c r="AE554">
        <v>11.2</v>
      </c>
      <c r="AF554">
        <v>49.7</v>
      </c>
      <c r="AG554">
        <v>1366417754</v>
      </c>
      <c r="AH554">
        <v>20.593684</v>
      </c>
      <c r="AI554">
        <v>78.962879999999998</v>
      </c>
      <c r="AJ554">
        <f t="shared" ca="1" si="8"/>
        <v>1993</v>
      </c>
    </row>
    <row r="555" spans="1:36" x14ac:dyDescent="0.25">
      <c r="A555">
        <v>552</v>
      </c>
      <c r="B555">
        <v>4900</v>
      </c>
      <c r="C555" t="s">
        <v>58</v>
      </c>
      <c r="D555" t="s">
        <v>2240</v>
      </c>
      <c r="E555">
        <v>81</v>
      </c>
      <c r="F555" t="s">
        <v>48</v>
      </c>
      <c r="G555" t="s">
        <v>1005</v>
      </c>
      <c r="H555" t="s">
        <v>2241</v>
      </c>
      <c r="I555" t="s">
        <v>58</v>
      </c>
      <c r="J555" t="s">
        <v>48</v>
      </c>
      <c r="L555" t="b">
        <v>0</v>
      </c>
      <c r="M555" t="s">
        <v>41</v>
      </c>
      <c r="N555" t="s">
        <v>120</v>
      </c>
      <c r="O555" s="1">
        <v>15155</v>
      </c>
      <c r="P555" t="s">
        <v>2242</v>
      </c>
      <c r="Q555" t="s">
        <v>2243</v>
      </c>
      <c r="S555" s="1">
        <v>45020.209027777775</v>
      </c>
      <c r="T555" t="s">
        <v>129</v>
      </c>
      <c r="U555" t="s">
        <v>66</v>
      </c>
      <c r="V555">
        <v>1941</v>
      </c>
      <c r="W555">
        <v>6</v>
      </c>
      <c r="X555">
        <v>28</v>
      </c>
      <c r="Y555">
        <v>117.24</v>
      </c>
      <c r="Z555">
        <v>7.5</v>
      </c>
      <c r="AA555" s="2">
        <v>21427700000000</v>
      </c>
      <c r="AB555">
        <v>88.2</v>
      </c>
      <c r="AC555">
        <v>101.8</v>
      </c>
      <c r="AD555">
        <v>78.5</v>
      </c>
      <c r="AE555">
        <v>9.6</v>
      </c>
      <c r="AF555">
        <v>36.6</v>
      </c>
      <c r="AG555">
        <v>328239523</v>
      </c>
      <c r="AH555">
        <v>37.090240000000001</v>
      </c>
      <c r="AI555">
        <v>-95.712890999999999</v>
      </c>
      <c r="AJ555">
        <f t="shared" ca="1" si="8"/>
        <v>2006</v>
      </c>
    </row>
    <row r="556" spans="1:36" x14ac:dyDescent="0.25">
      <c r="A556">
        <v>552</v>
      </c>
      <c r="B556">
        <v>4900</v>
      </c>
      <c r="C556" t="s">
        <v>58</v>
      </c>
      <c r="D556" t="s">
        <v>2244</v>
      </c>
      <c r="F556" t="s">
        <v>2245</v>
      </c>
      <c r="G556" t="s">
        <v>2246</v>
      </c>
      <c r="H556" t="s">
        <v>307</v>
      </c>
      <c r="I556" t="s">
        <v>58</v>
      </c>
      <c r="J556" t="s">
        <v>2245</v>
      </c>
      <c r="L556" t="b">
        <v>1</v>
      </c>
      <c r="M556" t="s">
        <v>41</v>
      </c>
      <c r="N556" t="s">
        <v>42</v>
      </c>
      <c r="P556" t="s">
        <v>2247</v>
      </c>
      <c r="Q556" t="s">
        <v>2248</v>
      </c>
      <c r="S556" s="1">
        <v>45020.209027777775</v>
      </c>
      <c r="Y556">
        <v>232.75</v>
      </c>
      <c r="Z556">
        <v>53.5</v>
      </c>
      <c r="AA556" s="2">
        <v>449663446954</v>
      </c>
      <c r="AB556">
        <v>90</v>
      </c>
      <c r="AC556">
        <v>109.7</v>
      </c>
      <c r="AD556">
        <v>76.5</v>
      </c>
      <c r="AE556">
        <v>10.1</v>
      </c>
      <c r="AF556">
        <v>106.3</v>
      </c>
      <c r="AG556">
        <v>44938712</v>
      </c>
      <c r="AH556">
        <v>-38.416097000000001</v>
      </c>
      <c r="AI556">
        <v>-63.616672000000001</v>
      </c>
      <c r="AJ556">
        <f t="shared" ca="1" si="8"/>
        <v>2005</v>
      </c>
    </row>
    <row r="557" spans="1:36" x14ac:dyDescent="0.25">
      <c r="A557">
        <v>552</v>
      </c>
      <c r="B557">
        <v>4900</v>
      </c>
      <c r="C557" t="s">
        <v>450</v>
      </c>
      <c r="D557" t="s">
        <v>2249</v>
      </c>
      <c r="E557">
        <v>81</v>
      </c>
      <c r="F557" t="s">
        <v>48</v>
      </c>
      <c r="G557" t="s">
        <v>765</v>
      </c>
      <c r="H557" t="s">
        <v>2250</v>
      </c>
      <c r="I557" t="s">
        <v>450</v>
      </c>
      <c r="J557" t="s">
        <v>48</v>
      </c>
      <c r="L557" t="b">
        <v>1</v>
      </c>
      <c r="M557" t="s">
        <v>52</v>
      </c>
      <c r="N557" t="s">
        <v>42</v>
      </c>
      <c r="O557" s="1">
        <v>15294</v>
      </c>
      <c r="P557" t="s">
        <v>2251</v>
      </c>
      <c r="Q557" t="s">
        <v>1784</v>
      </c>
      <c r="S557" s="1">
        <v>45020.209027777775</v>
      </c>
      <c r="T557" t="s">
        <v>267</v>
      </c>
      <c r="U557" t="s">
        <v>57</v>
      </c>
      <c r="V557">
        <v>1941</v>
      </c>
      <c r="W557">
        <v>11</v>
      </c>
      <c r="X557">
        <v>14</v>
      </c>
      <c r="Y557">
        <v>117.24</v>
      </c>
      <c r="Z557">
        <v>7.5</v>
      </c>
      <c r="AA557" s="2">
        <v>21427700000000</v>
      </c>
      <c r="AB557">
        <v>88.2</v>
      </c>
      <c r="AC557">
        <v>101.8</v>
      </c>
      <c r="AD557">
        <v>78.5</v>
      </c>
      <c r="AE557">
        <v>9.6</v>
      </c>
      <c r="AF557">
        <v>36.6</v>
      </c>
      <c r="AG557">
        <v>328239523</v>
      </c>
      <c r="AH557">
        <v>37.090240000000001</v>
      </c>
      <c r="AI557">
        <v>-95.712890999999999</v>
      </c>
      <c r="AJ557">
        <f t="shared" ca="1" si="8"/>
        <v>2008</v>
      </c>
    </row>
    <row r="558" spans="1:36" x14ac:dyDescent="0.25">
      <c r="A558">
        <v>552</v>
      </c>
      <c r="B558">
        <v>4900</v>
      </c>
      <c r="C558" t="s">
        <v>74</v>
      </c>
      <c r="D558" t="s">
        <v>2252</v>
      </c>
      <c r="E558">
        <v>53</v>
      </c>
      <c r="F558" t="s">
        <v>48</v>
      </c>
      <c r="G558" t="s">
        <v>91</v>
      </c>
      <c r="H558" t="s">
        <v>331</v>
      </c>
      <c r="I558" t="s">
        <v>74</v>
      </c>
      <c r="J558" t="s">
        <v>48</v>
      </c>
      <c r="L558" t="b">
        <v>1</v>
      </c>
      <c r="M558" t="s">
        <v>52</v>
      </c>
      <c r="N558" t="s">
        <v>42</v>
      </c>
      <c r="O558" s="1">
        <v>25603</v>
      </c>
      <c r="P558" t="s">
        <v>2253</v>
      </c>
      <c r="Q558" t="s">
        <v>2254</v>
      </c>
      <c r="S558" s="1">
        <v>45020.209027777775</v>
      </c>
      <c r="T558" t="s">
        <v>91</v>
      </c>
      <c r="U558" t="s">
        <v>95</v>
      </c>
      <c r="V558">
        <v>1970</v>
      </c>
      <c r="W558">
        <v>2</v>
      </c>
      <c r="X558">
        <v>4</v>
      </c>
      <c r="Y558">
        <v>117.24</v>
      </c>
      <c r="Z558">
        <v>7.5</v>
      </c>
      <c r="AA558" s="2">
        <v>21427700000000</v>
      </c>
      <c r="AB558">
        <v>88.2</v>
      </c>
      <c r="AC558">
        <v>101.8</v>
      </c>
      <c r="AD558">
        <v>78.5</v>
      </c>
      <c r="AE558">
        <v>9.6</v>
      </c>
      <c r="AF558">
        <v>36.6</v>
      </c>
      <c r="AG558">
        <v>328239523</v>
      </c>
      <c r="AH558">
        <v>37.090240000000001</v>
      </c>
      <c r="AI558">
        <v>-95.712890999999999</v>
      </c>
      <c r="AJ558">
        <f t="shared" ca="1" si="8"/>
        <v>2020</v>
      </c>
    </row>
    <row r="559" spans="1:36" x14ac:dyDescent="0.25">
      <c r="A559">
        <v>552</v>
      </c>
      <c r="B559">
        <v>4900</v>
      </c>
      <c r="C559" t="s">
        <v>74</v>
      </c>
      <c r="D559" t="s">
        <v>2255</v>
      </c>
      <c r="E559">
        <v>67</v>
      </c>
      <c r="F559" t="s">
        <v>1148</v>
      </c>
      <c r="G559" t="s">
        <v>2256</v>
      </c>
      <c r="H559" t="s">
        <v>331</v>
      </c>
      <c r="I559" t="s">
        <v>74</v>
      </c>
      <c r="J559" t="s">
        <v>1148</v>
      </c>
      <c r="L559" t="b">
        <v>1</v>
      </c>
      <c r="M559" t="s">
        <v>41</v>
      </c>
      <c r="N559" t="s">
        <v>42</v>
      </c>
      <c r="O559" s="1">
        <v>20503</v>
      </c>
      <c r="P559" t="s">
        <v>2257</v>
      </c>
      <c r="Q559" t="s">
        <v>2258</v>
      </c>
      <c r="S559" s="1">
        <v>45020.209027777775</v>
      </c>
      <c r="V559">
        <v>1956</v>
      </c>
      <c r="W559">
        <v>2</v>
      </c>
      <c r="X559">
        <v>18</v>
      </c>
      <c r="Y559">
        <v>133.61000000000001</v>
      </c>
      <c r="Z559">
        <v>4.9000000000000004</v>
      </c>
      <c r="AA559" s="2">
        <v>17743195770</v>
      </c>
      <c r="AB559">
        <v>63.9</v>
      </c>
      <c r="AC559">
        <v>98.6</v>
      </c>
      <c r="AD559">
        <v>73.599999999999994</v>
      </c>
      <c r="AE559">
        <v>21.7</v>
      </c>
      <c r="AF559">
        <v>9.9</v>
      </c>
      <c r="AG559">
        <v>3720382</v>
      </c>
      <c r="AH559">
        <v>42.315407</v>
      </c>
      <c r="AI559">
        <v>43.356892000000002</v>
      </c>
      <c r="AJ559">
        <f t="shared" ca="1" si="8"/>
        <v>2019</v>
      </c>
    </row>
    <row r="560" spans="1:36" x14ac:dyDescent="0.25">
      <c r="A560">
        <v>552</v>
      </c>
      <c r="B560">
        <v>4900</v>
      </c>
      <c r="C560" t="s">
        <v>340</v>
      </c>
      <c r="D560" t="s">
        <v>2259</v>
      </c>
      <c r="E560">
        <v>94</v>
      </c>
      <c r="F560" t="s">
        <v>363</v>
      </c>
      <c r="G560" t="s">
        <v>364</v>
      </c>
      <c r="H560" t="s">
        <v>2260</v>
      </c>
      <c r="I560" t="s">
        <v>340</v>
      </c>
      <c r="J560" t="s">
        <v>363</v>
      </c>
      <c r="L560" t="b">
        <v>1</v>
      </c>
      <c r="M560" t="s">
        <v>41</v>
      </c>
      <c r="N560" t="s">
        <v>42</v>
      </c>
      <c r="O560" s="1">
        <v>10533</v>
      </c>
      <c r="P560" t="s">
        <v>2261</v>
      </c>
      <c r="Q560" t="s">
        <v>2262</v>
      </c>
      <c r="S560" s="1">
        <v>45020.209027777775</v>
      </c>
      <c r="V560">
        <v>1928</v>
      </c>
      <c r="W560">
        <v>11</v>
      </c>
      <c r="X560">
        <v>1</v>
      </c>
      <c r="Y560">
        <v>151.18</v>
      </c>
      <c r="Z560">
        <v>3</v>
      </c>
      <c r="AA560" s="2">
        <v>1119190780753</v>
      </c>
      <c r="AB560">
        <v>36.299999999999997</v>
      </c>
      <c r="AC560">
        <v>106.4</v>
      </c>
      <c r="AD560">
        <v>71.5</v>
      </c>
      <c r="AE560">
        <v>10.199999999999999</v>
      </c>
      <c r="AF560">
        <v>30.1</v>
      </c>
      <c r="AG560">
        <v>270203917</v>
      </c>
      <c r="AH560">
        <v>-0.78927499999999995</v>
      </c>
      <c r="AI560">
        <v>113.92132700000001</v>
      </c>
      <c r="AJ560">
        <f t="shared" ca="1" si="8"/>
        <v>2002</v>
      </c>
    </row>
    <row r="561" spans="1:36" x14ac:dyDescent="0.25">
      <c r="A561">
        <v>552</v>
      </c>
      <c r="B561">
        <v>4900</v>
      </c>
      <c r="C561" t="s">
        <v>416</v>
      </c>
      <c r="D561" t="s">
        <v>2263</v>
      </c>
      <c r="E561">
        <v>77</v>
      </c>
      <c r="F561" t="s">
        <v>219</v>
      </c>
      <c r="G561" t="s">
        <v>2264</v>
      </c>
      <c r="H561" t="s">
        <v>659</v>
      </c>
      <c r="I561" t="s">
        <v>416</v>
      </c>
      <c r="J561" t="s">
        <v>219</v>
      </c>
      <c r="L561" t="b">
        <v>1</v>
      </c>
      <c r="M561" t="s">
        <v>52</v>
      </c>
      <c r="N561" t="s">
        <v>42</v>
      </c>
      <c r="O561" s="1">
        <v>16833</v>
      </c>
      <c r="P561" t="s">
        <v>2265</v>
      </c>
      <c r="Q561" t="s">
        <v>2266</v>
      </c>
      <c r="S561" s="1">
        <v>45020.209027777775</v>
      </c>
      <c r="V561">
        <v>1946</v>
      </c>
      <c r="W561">
        <v>1</v>
      </c>
      <c r="X561">
        <v>31</v>
      </c>
      <c r="Y561">
        <v>99.55</v>
      </c>
      <c r="Z561">
        <v>0.4</v>
      </c>
      <c r="AA561" s="2">
        <v>703082435360</v>
      </c>
      <c r="AB561">
        <v>59.6</v>
      </c>
      <c r="AC561">
        <v>105.2</v>
      </c>
      <c r="AD561">
        <v>83.6</v>
      </c>
      <c r="AE561">
        <v>10.1</v>
      </c>
      <c r="AF561">
        <v>28.8</v>
      </c>
      <c r="AG561">
        <v>8574832</v>
      </c>
      <c r="AH561">
        <v>46.818187999999999</v>
      </c>
      <c r="AI561">
        <v>8.2275120000000008</v>
      </c>
      <c r="AJ561">
        <f t="shared" ca="1" si="8"/>
        <v>2009</v>
      </c>
    </row>
    <row r="562" spans="1:36" x14ac:dyDescent="0.25">
      <c r="A562">
        <v>552</v>
      </c>
      <c r="B562">
        <v>4900</v>
      </c>
      <c r="C562" t="s">
        <v>140</v>
      </c>
      <c r="D562" t="s">
        <v>2267</v>
      </c>
      <c r="E562">
        <v>86</v>
      </c>
      <c r="F562" t="s">
        <v>178</v>
      </c>
      <c r="G562" t="s">
        <v>1811</v>
      </c>
      <c r="H562" t="s">
        <v>432</v>
      </c>
      <c r="I562" t="s">
        <v>140</v>
      </c>
      <c r="J562" t="s">
        <v>178</v>
      </c>
      <c r="K562" t="s">
        <v>2268</v>
      </c>
      <c r="L562" t="b">
        <v>0</v>
      </c>
      <c r="M562" t="s">
        <v>41</v>
      </c>
      <c r="N562" t="s">
        <v>42</v>
      </c>
      <c r="O562" s="1">
        <v>13516</v>
      </c>
      <c r="P562" t="s">
        <v>2268</v>
      </c>
      <c r="Q562" t="s">
        <v>2269</v>
      </c>
      <c r="R562" t="s">
        <v>184</v>
      </c>
      <c r="S562" s="1">
        <v>45020.209027777775</v>
      </c>
      <c r="V562">
        <v>1937</v>
      </c>
      <c r="W562">
        <v>1</v>
      </c>
      <c r="X562">
        <v>1</v>
      </c>
      <c r="Y562">
        <v>116.76</v>
      </c>
      <c r="Z562">
        <v>1.9</v>
      </c>
      <c r="AA562" s="2">
        <v>1736425629520</v>
      </c>
      <c r="AB562">
        <v>68.900000000000006</v>
      </c>
      <c r="AC562">
        <v>100.9</v>
      </c>
      <c r="AD562">
        <v>81.900000000000006</v>
      </c>
      <c r="AE562">
        <v>12.8</v>
      </c>
      <c r="AF562">
        <v>24.5</v>
      </c>
      <c r="AG562">
        <v>36991981</v>
      </c>
      <c r="AH562">
        <v>56.130366000000002</v>
      </c>
      <c r="AI562">
        <v>-106.346771</v>
      </c>
      <c r="AJ562">
        <f t="shared" ca="1" si="8"/>
        <v>2017</v>
      </c>
    </row>
    <row r="563" spans="1:36" x14ac:dyDescent="0.25">
      <c r="A563">
        <v>552</v>
      </c>
      <c r="B563">
        <v>4900</v>
      </c>
      <c r="C563" t="s">
        <v>46</v>
      </c>
      <c r="D563" t="s">
        <v>2270</v>
      </c>
      <c r="E563">
        <v>72</v>
      </c>
      <c r="F563" t="s">
        <v>48</v>
      </c>
      <c r="G563" t="s">
        <v>2271</v>
      </c>
      <c r="H563" t="s">
        <v>2272</v>
      </c>
      <c r="I563" t="s">
        <v>46</v>
      </c>
      <c r="J563" t="s">
        <v>48</v>
      </c>
      <c r="L563" t="b">
        <v>0</v>
      </c>
      <c r="M563" t="s">
        <v>41</v>
      </c>
      <c r="N563" t="s">
        <v>42</v>
      </c>
      <c r="O563" s="1">
        <v>18587</v>
      </c>
      <c r="P563" t="s">
        <v>2273</v>
      </c>
      <c r="Q563" t="s">
        <v>151</v>
      </c>
      <c r="S563" s="1">
        <v>45020.209027777775</v>
      </c>
      <c r="T563" t="s">
        <v>2274</v>
      </c>
      <c r="U563" t="s">
        <v>66</v>
      </c>
      <c r="V563">
        <v>1950</v>
      </c>
      <c r="W563">
        <v>11</v>
      </c>
      <c r="X563">
        <v>20</v>
      </c>
      <c r="Y563">
        <v>117.24</v>
      </c>
      <c r="Z563">
        <v>7.5</v>
      </c>
      <c r="AA563" s="2">
        <v>21427700000000</v>
      </c>
      <c r="AB563">
        <v>88.2</v>
      </c>
      <c r="AC563">
        <v>101.8</v>
      </c>
      <c r="AD563">
        <v>78.5</v>
      </c>
      <c r="AE563">
        <v>9.6</v>
      </c>
      <c r="AF563">
        <v>36.6</v>
      </c>
      <c r="AG563">
        <v>328239523</v>
      </c>
      <c r="AH563">
        <v>37.090240000000001</v>
      </c>
      <c r="AI563">
        <v>-95.712890999999999</v>
      </c>
      <c r="AJ563">
        <f t="shared" ca="1" si="8"/>
        <v>2002</v>
      </c>
    </row>
    <row r="564" spans="1:36" x14ac:dyDescent="0.25">
      <c r="A564">
        <v>552</v>
      </c>
      <c r="B564">
        <v>4900</v>
      </c>
      <c r="C564" t="s">
        <v>716</v>
      </c>
      <c r="D564" t="s">
        <v>2275</v>
      </c>
      <c r="E564">
        <v>58</v>
      </c>
      <c r="F564" t="s">
        <v>48</v>
      </c>
      <c r="G564" t="s">
        <v>1979</v>
      </c>
      <c r="H564" t="s">
        <v>2276</v>
      </c>
      <c r="I564" t="s">
        <v>716</v>
      </c>
      <c r="J564" t="s">
        <v>48</v>
      </c>
      <c r="L564" t="b">
        <v>1</v>
      </c>
      <c r="M564" t="s">
        <v>41</v>
      </c>
      <c r="N564" t="s">
        <v>42</v>
      </c>
      <c r="O564" s="1">
        <v>23704</v>
      </c>
      <c r="P564" t="s">
        <v>2277</v>
      </c>
      <c r="Q564" t="s">
        <v>1666</v>
      </c>
      <c r="S564" s="1">
        <v>45020.209027777775</v>
      </c>
      <c r="T564" t="s">
        <v>1695</v>
      </c>
      <c r="U564" t="s">
        <v>57</v>
      </c>
      <c r="V564">
        <v>1964</v>
      </c>
      <c r="W564">
        <v>11</v>
      </c>
      <c r="X564">
        <v>23</v>
      </c>
      <c r="Y564">
        <v>117.24</v>
      </c>
      <c r="Z564">
        <v>7.5</v>
      </c>
      <c r="AA564" s="2">
        <v>21427700000000</v>
      </c>
      <c r="AB564">
        <v>88.2</v>
      </c>
      <c r="AC564">
        <v>101.8</v>
      </c>
      <c r="AD564">
        <v>78.5</v>
      </c>
      <c r="AE564">
        <v>9.6</v>
      </c>
      <c r="AF564">
        <v>36.6</v>
      </c>
      <c r="AG564">
        <v>328239523</v>
      </c>
      <c r="AH564">
        <v>37.090240000000001</v>
      </c>
      <c r="AI564">
        <v>-95.712890999999999</v>
      </c>
      <c r="AJ564">
        <f t="shared" ca="1" si="8"/>
        <v>1995</v>
      </c>
    </row>
    <row r="565" spans="1:36" x14ac:dyDescent="0.25">
      <c r="A565">
        <v>552</v>
      </c>
      <c r="B565">
        <v>4900</v>
      </c>
      <c r="C565" t="s">
        <v>104</v>
      </c>
      <c r="D565" t="s">
        <v>2278</v>
      </c>
      <c r="E565">
        <v>60</v>
      </c>
      <c r="F565" t="s">
        <v>363</v>
      </c>
      <c r="G565" t="s">
        <v>364</v>
      </c>
      <c r="H565" t="s">
        <v>104</v>
      </c>
      <c r="I565" t="s">
        <v>104</v>
      </c>
      <c r="J565" t="s">
        <v>363</v>
      </c>
      <c r="L565" t="b">
        <v>1</v>
      </c>
      <c r="M565" t="s">
        <v>52</v>
      </c>
      <c r="N565" t="s">
        <v>42</v>
      </c>
      <c r="O565" s="1">
        <v>22815</v>
      </c>
      <c r="P565" t="s">
        <v>2279</v>
      </c>
      <c r="Q565" t="s">
        <v>2280</v>
      </c>
      <c r="S565" s="1">
        <v>45020.209027777775</v>
      </c>
      <c r="V565">
        <v>1962</v>
      </c>
      <c r="W565">
        <v>6</v>
      </c>
      <c r="X565">
        <v>18</v>
      </c>
      <c r="Y565">
        <v>151.18</v>
      </c>
      <c r="Z565">
        <v>3</v>
      </c>
      <c r="AA565" s="2">
        <v>1119190780753</v>
      </c>
      <c r="AB565">
        <v>36.299999999999997</v>
      </c>
      <c r="AC565">
        <v>106.4</v>
      </c>
      <c r="AD565">
        <v>71.5</v>
      </c>
      <c r="AE565">
        <v>10.199999999999999</v>
      </c>
      <c r="AF565">
        <v>30.1</v>
      </c>
      <c r="AG565">
        <v>270203917</v>
      </c>
      <c r="AH565">
        <v>-0.78927499999999995</v>
      </c>
      <c r="AI565">
        <v>113.92132700000001</v>
      </c>
      <c r="AJ565">
        <f t="shared" ca="1" si="8"/>
        <v>2003</v>
      </c>
    </row>
    <row r="566" spans="1:36" x14ac:dyDescent="0.25">
      <c r="A566">
        <v>552</v>
      </c>
      <c r="B566">
        <v>4900</v>
      </c>
      <c r="C566" t="s">
        <v>361</v>
      </c>
      <c r="D566" t="s">
        <v>2281</v>
      </c>
      <c r="E566">
        <v>67</v>
      </c>
      <c r="F566" t="s">
        <v>48</v>
      </c>
      <c r="G566" t="s">
        <v>718</v>
      </c>
      <c r="H566" t="s">
        <v>1428</v>
      </c>
      <c r="I566" t="s">
        <v>361</v>
      </c>
      <c r="J566" t="s">
        <v>48</v>
      </c>
      <c r="L566" t="b">
        <v>1</v>
      </c>
      <c r="M566" t="s">
        <v>41</v>
      </c>
      <c r="N566" t="s">
        <v>42</v>
      </c>
      <c r="O566" s="1">
        <v>20402</v>
      </c>
      <c r="P566" t="s">
        <v>80</v>
      </c>
      <c r="Q566" t="s">
        <v>2282</v>
      </c>
      <c r="S566" s="1">
        <v>45020.209027777775</v>
      </c>
      <c r="T566" t="s">
        <v>56</v>
      </c>
      <c r="U566" t="s">
        <v>57</v>
      </c>
      <c r="V566">
        <v>1955</v>
      </c>
      <c r="W566">
        <v>11</v>
      </c>
      <c r="X566">
        <v>9</v>
      </c>
      <c r="Y566">
        <v>117.24</v>
      </c>
      <c r="Z566">
        <v>7.5</v>
      </c>
      <c r="AA566" s="2">
        <v>21427700000000</v>
      </c>
      <c r="AB566">
        <v>88.2</v>
      </c>
      <c r="AC566">
        <v>101.8</v>
      </c>
      <c r="AD566">
        <v>78.5</v>
      </c>
      <c r="AE566">
        <v>9.6</v>
      </c>
      <c r="AF566">
        <v>36.6</v>
      </c>
      <c r="AG566">
        <v>328239523</v>
      </c>
      <c r="AH566">
        <v>37.090240000000001</v>
      </c>
      <c r="AI566">
        <v>-95.712890999999999</v>
      </c>
      <c r="AJ566">
        <f t="shared" ca="1" si="8"/>
        <v>2016</v>
      </c>
    </row>
    <row r="567" spans="1:36" x14ac:dyDescent="0.25">
      <c r="A567">
        <v>552</v>
      </c>
      <c r="B567">
        <v>4900</v>
      </c>
      <c r="C567" t="s">
        <v>35</v>
      </c>
      <c r="D567" t="s">
        <v>2283</v>
      </c>
      <c r="E567">
        <v>50</v>
      </c>
      <c r="F567" t="s">
        <v>142</v>
      </c>
      <c r="G567" t="s">
        <v>201</v>
      </c>
      <c r="H567" t="s">
        <v>307</v>
      </c>
      <c r="I567" t="s">
        <v>35</v>
      </c>
      <c r="J567" t="s">
        <v>142</v>
      </c>
      <c r="L567" t="b">
        <v>1</v>
      </c>
      <c r="M567" t="s">
        <v>52</v>
      </c>
      <c r="N567" t="s">
        <v>42</v>
      </c>
      <c r="O567" s="1">
        <v>26604</v>
      </c>
      <c r="P567" t="s">
        <v>204</v>
      </c>
      <c r="Q567" t="s">
        <v>2284</v>
      </c>
      <c r="S567" s="1">
        <v>45020.209027777775</v>
      </c>
      <c r="V567">
        <v>1972</v>
      </c>
      <c r="W567">
        <v>11</v>
      </c>
      <c r="X567">
        <v>1</v>
      </c>
      <c r="Y567">
        <v>125.08</v>
      </c>
      <c r="Z567">
        <v>2.9</v>
      </c>
      <c r="AA567" s="2">
        <v>19910000000000</v>
      </c>
      <c r="AB567">
        <v>50.6</v>
      </c>
      <c r="AC567">
        <v>100.2</v>
      </c>
      <c r="AD567">
        <v>77</v>
      </c>
      <c r="AE567">
        <v>9.4</v>
      </c>
      <c r="AF567">
        <v>59.2</v>
      </c>
      <c r="AG567">
        <v>1397715000</v>
      </c>
      <c r="AH567">
        <v>35.861660000000001</v>
      </c>
      <c r="AI567">
        <v>104.195397</v>
      </c>
      <c r="AJ567">
        <f t="shared" ca="1" si="8"/>
        <v>2016</v>
      </c>
    </row>
    <row r="568" spans="1:36" x14ac:dyDescent="0.25">
      <c r="A568">
        <v>567</v>
      </c>
      <c r="B568">
        <v>4800</v>
      </c>
      <c r="C568" t="s">
        <v>35</v>
      </c>
      <c r="D568" t="s">
        <v>2285</v>
      </c>
      <c r="E568">
        <v>58</v>
      </c>
      <c r="F568" t="s">
        <v>286</v>
      </c>
      <c r="G568" t="s">
        <v>2286</v>
      </c>
      <c r="H568" t="s">
        <v>2287</v>
      </c>
      <c r="I568" t="s">
        <v>35</v>
      </c>
      <c r="J568" t="s">
        <v>286</v>
      </c>
      <c r="L568" t="b">
        <v>1</v>
      </c>
      <c r="M568" t="s">
        <v>41</v>
      </c>
      <c r="N568" t="s">
        <v>42</v>
      </c>
      <c r="O568" s="1">
        <v>23632</v>
      </c>
      <c r="P568" t="s">
        <v>2288</v>
      </c>
      <c r="Q568" t="s">
        <v>94</v>
      </c>
      <c r="S568" s="1">
        <v>45020.209027777775</v>
      </c>
      <c r="V568">
        <v>1964</v>
      </c>
      <c r="W568">
        <v>9</v>
      </c>
      <c r="X568">
        <v>12</v>
      </c>
      <c r="Y568">
        <v>119.62</v>
      </c>
      <c r="Z568">
        <v>1.7</v>
      </c>
      <c r="AA568" s="2">
        <v>2827113184696</v>
      </c>
      <c r="AB568">
        <v>60</v>
      </c>
      <c r="AC568">
        <v>101.2</v>
      </c>
      <c r="AD568">
        <v>81.3</v>
      </c>
      <c r="AE568">
        <v>25.5</v>
      </c>
      <c r="AF568">
        <v>30.6</v>
      </c>
      <c r="AG568">
        <v>66834405</v>
      </c>
      <c r="AH568">
        <v>55.378050999999999</v>
      </c>
      <c r="AI568">
        <v>-3.4359730000000002</v>
      </c>
      <c r="AJ568">
        <f t="shared" ca="1" si="8"/>
        <v>2020</v>
      </c>
    </row>
    <row r="569" spans="1:36" x14ac:dyDescent="0.25">
      <c r="A569">
        <v>567</v>
      </c>
      <c r="B569">
        <v>4800</v>
      </c>
      <c r="C569" t="s">
        <v>35</v>
      </c>
      <c r="D569" t="s">
        <v>2289</v>
      </c>
      <c r="E569">
        <v>50</v>
      </c>
      <c r="F569" t="s">
        <v>1775</v>
      </c>
      <c r="G569" t="s">
        <v>2290</v>
      </c>
      <c r="H569" t="s">
        <v>608</v>
      </c>
      <c r="I569" t="s">
        <v>35</v>
      </c>
      <c r="J569" t="s">
        <v>1775</v>
      </c>
      <c r="L569" t="b">
        <v>1</v>
      </c>
      <c r="M569" t="s">
        <v>41</v>
      </c>
      <c r="N569" t="s">
        <v>42</v>
      </c>
      <c r="O569" s="1">
        <v>26665</v>
      </c>
      <c r="P569" t="s">
        <v>2291</v>
      </c>
      <c r="Q569" t="s">
        <v>2292</v>
      </c>
      <c r="S569" s="1">
        <v>45020.209027777775</v>
      </c>
      <c r="V569">
        <v>1973</v>
      </c>
      <c r="W569">
        <v>1</v>
      </c>
      <c r="X569">
        <v>1</v>
      </c>
      <c r="Y569">
        <v>114.11</v>
      </c>
      <c r="Z569">
        <v>2.2000000000000002</v>
      </c>
      <c r="AA569" s="2">
        <v>592164400688</v>
      </c>
      <c r="AB569">
        <v>67.8</v>
      </c>
      <c r="AC569">
        <v>100</v>
      </c>
      <c r="AD569">
        <v>77.599999999999994</v>
      </c>
      <c r="AE569">
        <v>17.399999999999999</v>
      </c>
      <c r="AF569">
        <v>40.799999999999997</v>
      </c>
      <c r="AG569">
        <v>37970874</v>
      </c>
      <c r="AH569">
        <v>51.919438</v>
      </c>
      <c r="AI569">
        <v>19.145136000000001</v>
      </c>
      <c r="AJ569">
        <f t="shared" ca="1" si="8"/>
        <v>2011</v>
      </c>
    </row>
    <row r="570" spans="1:36" x14ac:dyDescent="0.25">
      <c r="A570">
        <v>567</v>
      </c>
      <c r="B570">
        <v>4800</v>
      </c>
      <c r="C570" t="s">
        <v>416</v>
      </c>
      <c r="D570" t="s">
        <v>2293</v>
      </c>
      <c r="E570">
        <v>79</v>
      </c>
      <c r="F570" t="s">
        <v>208</v>
      </c>
      <c r="G570" t="s">
        <v>2294</v>
      </c>
      <c r="H570" t="s">
        <v>481</v>
      </c>
      <c r="I570" t="s">
        <v>416</v>
      </c>
      <c r="J570" t="s">
        <v>208</v>
      </c>
      <c r="L570" t="b">
        <v>1</v>
      </c>
      <c r="M570" t="s">
        <v>41</v>
      </c>
      <c r="N570" t="s">
        <v>42</v>
      </c>
      <c r="O570" s="1">
        <v>16032</v>
      </c>
      <c r="P570" t="s">
        <v>2295</v>
      </c>
      <c r="Q570" t="s">
        <v>44</v>
      </c>
      <c r="S570" s="1">
        <v>45020.209027777775</v>
      </c>
      <c r="V570">
        <v>1943</v>
      </c>
      <c r="W570">
        <v>11</v>
      </c>
      <c r="X570">
        <v>22</v>
      </c>
      <c r="Y570">
        <v>112.85</v>
      </c>
      <c r="Z570">
        <v>1.4</v>
      </c>
      <c r="AA570" s="2">
        <v>3845630030824</v>
      </c>
      <c r="AB570">
        <v>70.2</v>
      </c>
      <c r="AC570">
        <v>104</v>
      </c>
      <c r="AD570">
        <v>80.900000000000006</v>
      </c>
      <c r="AE570">
        <v>11.5</v>
      </c>
      <c r="AF570">
        <v>48.8</v>
      </c>
      <c r="AG570">
        <v>83132799</v>
      </c>
      <c r="AH570">
        <v>51.165691000000002</v>
      </c>
      <c r="AI570">
        <v>10.451525999999999</v>
      </c>
      <c r="AJ570">
        <f t="shared" ca="1" si="8"/>
        <v>1996</v>
      </c>
    </row>
    <row r="571" spans="1:36" x14ac:dyDescent="0.25">
      <c r="A571">
        <v>567</v>
      </c>
      <c r="B571">
        <v>4800</v>
      </c>
      <c r="C571" t="s">
        <v>35</v>
      </c>
      <c r="D571" t="s">
        <v>2296</v>
      </c>
      <c r="E571">
        <v>69</v>
      </c>
      <c r="F571" t="s">
        <v>48</v>
      </c>
      <c r="G571" t="s">
        <v>2297</v>
      </c>
      <c r="H571" t="s">
        <v>2298</v>
      </c>
      <c r="I571" t="s">
        <v>35</v>
      </c>
      <c r="J571" t="s">
        <v>48</v>
      </c>
      <c r="K571" t="s">
        <v>2299</v>
      </c>
      <c r="L571" t="b">
        <v>0</v>
      </c>
      <c r="M571" t="s">
        <v>41</v>
      </c>
      <c r="N571" t="s">
        <v>42</v>
      </c>
      <c r="O571" s="1">
        <v>19792</v>
      </c>
      <c r="P571" t="s">
        <v>2300</v>
      </c>
      <c r="Q571" t="s">
        <v>2301</v>
      </c>
      <c r="R571" t="s">
        <v>55</v>
      </c>
      <c r="S571" s="1">
        <v>45020.209027777775</v>
      </c>
      <c r="T571" t="s">
        <v>483</v>
      </c>
      <c r="U571" t="s">
        <v>57</v>
      </c>
      <c r="V571">
        <v>1954</v>
      </c>
      <c r="W571">
        <v>3</v>
      </c>
      <c r="X571">
        <v>9</v>
      </c>
      <c r="Y571">
        <v>117.24</v>
      </c>
      <c r="Z571">
        <v>7.5</v>
      </c>
      <c r="AA571" s="2">
        <v>21427700000000</v>
      </c>
      <c r="AB571">
        <v>88.2</v>
      </c>
      <c r="AC571">
        <v>101.8</v>
      </c>
      <c r="AD571">
        <v>78.5</v>
      </c>
      <c r="AE571">
        <v>9.6</v>
      </c>
      <c r="AF571">
        <v>36.6</v>
      </c>
      <c r="AG571">
        <v>328239523</v>
      </c>
      <c r="AH571">
        <v>37.090240000000001</v>
      </c>
      <c r="AI571">
        <v>-95.712890999999999</v>
      </c>
      <c r="AJ571">
        <f t="shared" ca="1" si="8"/>
        <v>2015</v>
      </c>
    </row>
    <row r="572" spans="1:36" x14ac:dyDescent="0.25">
      <c r="A572">
        <v>567</v>
      </c>
      <c r="B572">
        <v>4800</v>
      </c>
      <c r="C572" t="s">
        <v>310</v>
      </c>
      <c r="D572" t="s">
        <v>2302</v>
      </c>
      <c r="E572">
        <v>64</v>
      </c>
      <c r="F572" t="s">
        <v>48</v>
      </c>
      <c r="G572" t="s">
        <v>2303</v>
      </c>
      <c r="H572" t="s">
        <v>2304</v>
      </c>
      <c r="I572" t="s">
        <v>310</v>
      </c>
      <c r="J572" t="s">
        <v>48</v>
      </c>
      <c r="L572" t="b">
        <v>0</v>
      </c>
      <c r="M572" t="s">
        <v>41</v>
      </c>
      <c r="N572" t="s">
        <v>42</v>
      </c>
      <c r="O572" s="1">
        <v>21324</v>
      </c>
      <c r="P572" t="s">
        <v>439</v>
      </c>
      <c r="Q572" t="s">
        <v>2305</v>
      </c>
      <c r="S572" s="1">
        <v>45020.209027777775</v>
      </c>
      <c r="T572" t="s">
        <v>563</v>
      </c>
      <c r="U572" t="s">
        <v>82</v>
      </c>
      <c r="V572">
        <v>1958</v>
      </c>
      <c r="W572">
        <v>5</v>
      </c>
      <c r="X572">
        <v>19</v>
      </c>
      <c r="Y572">
        <v>117.24</v>
      </c>
      <c r="Z572">
        <v>7.5</v>
      </c>
      <c r="AA572" s="2">
        <v>21427700000000</v>
      </c>
      <c r="AB572">
        <v>88.2</v>
      </c>
      <c r="AC572">
        <v>101.8</v>
      </c>
      <c r="AD572">
        <v>78.5</v>
      </c>
      <c r="AE572">
        <v>9.6</v>
      </c>
      <c r="AF572">
        <v>36.6</v>
      </c>
      <c r="AG572">
        <v>328239523</v>
      </c>
      <c r="AH572">
        <v>37.090240000000001</v>
      </c>
      <c r="AI572">
        <v>-95.712890999999999</v>
      </c>
      <c r="AJ572">
        <f t="shared" ca="1" si="8"/>
        <v>2016</v>
      </c>
    </row>
    <row r="573" spans="1:36" x14ac:dyDescent="0.25">
      <c r="A573">
        <v>567</v>
      </c>
      <c r="B573">
        <v>4800</v>
      </c>
      <c r="C573" t="s">
        <v>310</v>
      </c>
      <c r="D573" t="s">
        <v>2306</v>
      </c>
      <c r="E573">
        <v>67</v>
      </c>
      <c r="F573" t="s">
        <v>48</v>
      </c>
      <c r="G573" t="s">
        <v>2303</v>
      </c>
      <c r="H573" t="s">
        <v>2304</v>
      </c>
      <c r="I573" t="s">
        <v>310</v>
      </c>
      <c r="J573" t="s">
        <v>48</v>
      </c>
      <c r="L573" t="b">
        <v>0</v>
      </c>
      <c r="M573" t="s">
        <v>41</v>
      </c>
      <c r="N573" t="s">
        <v>42</v>
      </c>
      <c r="O573" s="1">
        <v>20214</v>
      </c>
      <c r="P573" t="s">
        <v>439</v>
      </c>
      <c r="Q573" t="s">
        <v>2307</v>
      </c>
      <c r="S573" s="1">
        <v>45020.209027777775</v>
      </c>
      <c r="T573" t="s">
        <v>563</v>
      </c>
      <c r="U573" t="s">
        <v>82</v>
      </c>
      <c r="V573">
        <v>1955</v>
      </c>
      <c r="W573">
        <v>5</v>
      </c>
      <c r="X573">
        <v>5</v>
      </c>
      <c r="Y573">
        <v>117.24</v>
      </c>
      <c r="Z573">
        <v>7.5</v>
      </c>
      <c r="AA573" s="2">
        <v>21427700000000</v>
      </c>
      <c r="AB573">
        <v>88.2</v>
      </c>
      <c r="AC573">
        <v>101.8</v>
      </c>
      <c r="AD573">
        <v>78.5</v>
      </c>
      <c r="AE573">
        <v>9.6</v>
      </c>
      <c r="AF573">
        <v>36.6</v>
      </c>
      <c r="AG573">
        <v>328239523</v>
      </c>
      <c r="AH573">
        <v>37.090240000000001</v>
      </c>
      <c r="AI573">
        <v>-95.712890999999999</v>
      </c>
      <c r="AJ573">
        <f t="shared" ca="1" si="8"/>
        <v>2005</v>
      </c>
    </row>
    <row r="574" spans="1:36" x14ac:dyDescent="0.25">
      <c r="A574">
        <v>567</v>
      </c>
      <c r="B574">
        <v>4800</v>
      </c>
      <c r="C574" t="s">
        <v>310</v>
      </c>
      <c r="D574" t="s">
        <v>2308</v>
      </c>
      <c r="E574">
        <v>66</v>
      </c>
      <c r="F574" t="s">
        <v>48</v>
      </c>
      <c r="G574" t="s">
        <v>2303</v>
      </c>
      <c r="H574" t="s">
        <v>2304</v>
      </c>
      <c r="I574" t="s">
        <v>310</v>
      </c>
      <c r="J574" t="s">
        <v>48</v>
      </c>
      <c r="L574" t="b">
        <v>0</v>
      </c>
      <c r="M574" t="s">
        <v>41</v>
      </c>
      <c r="N574" t="s">
        <v>120</v>
      </c>
      <c r="O574" s="1">
        <v>20819</v>
      </c>
      <c r="P574" t="s">
        <v>2309</v>
      </c>
      <c r="Q574" t="s">
        <v>2310</v>
      </c>
      <c r="S574" s="1">
        <v>45020.209027777775</v>
      </c>
      <c r="T574" t="s">
        <v>563</v>
      </c>
      <c r="U574" t="s">
        <v>82</v>
      </c>
      <c r="V574">
        <v>1956</v>
      </c>
      <c r="W574">
        <v>12</v>
      </c>
      <c r="X574">
        <v>30</v>
      </c>
      <c r="Y574">
        <v>117.24</v>
      </c>
      <c r="Z574">
        <v>7.5</v>
      </c>
      <c r="AA574" s="2">
        <v>21427700000000</v>
      </c>
      <c r="AB574">
        <v>88.2</v>
      </c>
      <c r="AC574">
        <v>101.8</v>
      </c>
      <c r="AD574">
        <v>78.5</v>
      </c>
      <c r="AE574">
        <v>9.6</v>
      </c>
      <c r="AF574">
        <v>36.6</v>
      </c>
      <c r="AG574">
        <v>328239523</v>
      </c>
      <c r="AH574">
        <v>37.090240000000001</v>
      </c>
      <c r="AI574">
        <v>-95.712890999999999</v>
      </c>
      <c r="AJ574">
        <f t="shared" ca="1" si="8"/>
        <v>2021</v>
      </c>
    </row>
    <row r="575" spans="1:36" x14ac:dyDescent="0.25">
      <c r="A575">
        <v>567</v>
      </c>
      <c r="B575">
        <v>4800</v>
      </c>
      <c r="C575" t="s">
        <v>58</v>
      </c>
      <c r="D575" t="s">
        <v>2311</v>
      </c>
      <c r="E575">
        <v>68</v>
      </c>
      <c r="F575" t="s">
        <v>48</v>
      </c>
      <c r="G575" t="s">
        <v>2312</v>
      </c>
      <c r="H575" t="s">
        <v>1078</v>
      </c>
      <c r="I575" t="s">
        <v>58</v>
      </c>
      <c r="J575" t="s">
        <v>48</v>
      </c>
      <c r="K575" t="s">
        <v>2313</v>
      </c>
      <c r="L575" t="b">
        <v>1</v>
      </c>
      <c r="M575" t="s">
        <v>52</v>
      </c>
      <c r="N575" t="s">
        <v>42</v>
      </c>
      <c r="O575" s="1">
        <v>20117</v>
      </c>
      <c r="P575" t="s">
        <v>2314</v>
      </c>
      <c r="Q575" t="s">
        <v>918</v>
      </c>
      <c r="R575" t="s">
        <v>702</v>
      </c>
      <c r="S575" s="1">
        <v>45020.209027777775</v>
      </c>
      <c r="T575" t="s">
        <v>129</v>
      </c>
      <c r="U575" t="s">
        <v>66</v>
      </c>
      <c r="V575">
        <v>1955</v>
      </c>
      <c r="W575">
        <v>1</v>
      </c>
      <c r="X575">
        <v>28</v>
      </c>
      <c r="Y575">
        <v>117.24</v>
      </c>
      <c r="Z575">
        <v>7.5</v>
      </c>
      <c r="AA575" s="2">
        <v>21427700000000</v>
      </c>
      <c r="AB575">
        <v>88.2</v>
      </c>
      <c r="AC575">
        <v>101.8</v>
      </c>
      <c r="AD575">
        <v>78.5</v>
      </c>
      <c r="AE575">
        <v>9.6</v>
      </c>
      <c r="AF575">
        <v>36.6</v>
      </c>
      <c r="AG575">
        <v>328239523</v>
      </c>
      <c r="AH575">
        <v>37.090240000000001</v>
      </c>
      <c r="AI575">
        <v>-95.712890999999999</v>
      </c>
      <c r="AJ575">
        <f t="shared" ca="1" si="8"/>
        <v>2015</v>
      </c>
    </row>
    <row r="576" spans="1:36" x14ac:dyDescent="0.25">
      <c r="A576">
        <v>567</v>
      </c>
      <c r="B576">
        <v>4800</v>
      </c>
      <c r="C576" t="s">
        <v>58</v>
      </c>
      <c r="D576" t="s">
        <v>2315</v>
      </c>
      <c r="E576">
        <v>64</v>
      </c>
      <c r="F576" t="s">
        <v>48</v>
      </c>
      <c r="G576" t="s">
        <v>49</v>
      </c>
      <c r="H576" t="s">
        <v>1835</v>
      </c>
      <c r="I576" t="s">
        <v>58</v>
      </c>
      <c r="J576" t="s">
        <v>48</v>
      </c>
      <c r="L576" t="b">
        <v>1</v>
      </c>
      <c r="M576" t="s">
        <v>41</v>
      </c>
      <c r="N576" t="s">
        <v>120</v>
      </c>
      <c r="O576" s="1">
        <v>21516</v>
      </c>
      <c r="P576" t="s">
        <v>319</v>
      </c>
      <c r="Q576" t="s">
        <v>2316</v>
      </c>
      <c r="S576" s="1">
        <v>45020.209027777775</v>
      </c>
      <c r="T576" t="s">
        <v>56</v>
      </c>
      <c r="U576" t="s">
        <v>57</v>
      </c>
      <c r="V576">
        <v>1958</v>
      </c>
      <c r="W576">
        <v>11</v>
      </c>
      <c r="X576">
        <v>27</v>
      </c>
      <c r="Y576">
        <v>117.24</v>
      </c>
      <c r="Z576">
        <v>7.5</v>
      </c>
      <c r="AA576" s="2">
        <v>21427700000000</v>
      </c>
      <c r="AB576">
        <v>88.2</v>
      </c>
      <c r="AC576">
        <v>101.8</v>
      </c>
      <c r="AD576">
        <v>78.5</v>
      </c>
      <c r="AE576">
        <v>9.6</v>
      </c>
      <c r="AF576">
        <v>36.6</v>
      </c>
      <c r="AG576">
        <v>328239523</v>
      </c>
      <c r="AH576">
        <v>37.090240000000001</v>
      </c>
      <c r="AI576">
        <v>-95.712890999999999</v>
      </c>
      <c r="AJ576">
        <f t="shared" ca="1" si="8"/>
        <v>2012</v>
      </c>
    </row>
    <row r="577" spans="1:36" x14ac:dyDescent="0.25">
      <c r="A577">
        <v>567</v>
      </c>
      <c r="B577">
        <v>4800</v>
      </c>
      <c r="C577" t="s">
        <v>310</v>
      </c>
      <c r="D577" t="s">
        <v>2317</v>
      </c>
      <c r="E577">
        <v>63</v>
      </c>
      <c r="F577" t="s">
        <v>48</v>
      </c>
      <c r="G577" t="s">
        <v>2318</v>
      </c>
      <c r="H577" t="s">
        <v>2304</v>
      </c>
      <c r="I577" t="s">
        <v>310</v>
      </c>
      <c r="J577" t="s">
        <v>48</v>
      </c>
      <c r="L577" t="b">
        <v>0</v>
      </c>
      <c r="M577" t="s">
        <v>41</v>
      </c>
      <c r="N577" t="s">
        <v>120</v>
      </c>
      <c r="O577" s="1">
        <v>21646</v>
      </c>
      <c r="P577" t="s">
        <v>2319</v>
      </c>
      <c r="Q577" t="s">
        <v>2320</v>
      </c>
      <c r="S577" s="1">
        <v>45020.209027777775</v>
      </c>
      <c r="T577" t="s">
        <v>236</v>
      </c>
      <c r="U577" t="s">
        <v>57</v>
      </c>
      <c r="V577">
        <v>1959</v>
      </c>
      <c r="W577">
        <v>4</v>
      </c>
      <c r="X577">
        <v>6</v>
      </c>
      <c r="Y577">
        <v>117.24</v>
      </c>
      <c r="Z577">
        <v>7.5</v>
      </c>
      <c r="AA577" s="2">
        <v>21427700000000</v>
      </c>
      <c r="AB577">
        <v>88.2</v>
      </c>
      <c r="AC577">
        <v>101.8</v>
      </c>
      <c r="AD577">
        <v>78.5</v>
      </c>
      <c r="AE577">
        <v>9.6</v>
      </c>
      <c r="AF577">
        <v>36.6</v>
      </c>
      <c r="AG577">
        <v>328239523</v>
      </c>
      <c r="AH577">
        <v>37.090240000000001</v>
      </c>
      <c r="AI577">
        <v>-95.712890999999999</v>
      </c>
      <c r="AJ577">
        <f t="shared" ca="1" si="8"/>
        <v>2017</v>
      </c>
    </row>
    <row r="578" spans="1:36" x14ac:dyDescent="0.25">
      <c r="A578">
        <v>567</v>
      </c>
      <c r="B578">
        <v>4800</v>
      </c>
      <c r="C578" t="s">
        <v>416</v>
      </c>
      <c r="D578" t="s">
        <v>2321</v>
      </c>
      <c r="E578">
        <v>70</v>
      </c>
      <c r="F578" t="s">
        <v>106</v>
      </c>
      <c r="G578" t="s">
        <v>190</v>
      </c>
      <c r="H578" t="s">
        <v>624</v>
      </c>
      <c r="I578" t="s">
        <v>416</v>
      </c>
      <c r="J578" t="s">
        <v>106</v>
      </c>
      <c r="L578" t="b">
        <v>0</v>
      </c>
      <c r="M578" t="s">
        <v>41</v>
      </c>
      <c r="N578" t="s">
        <v>42</v>
      </c>
      <c r="O578" s="1">
        <v>19437</v>
      </c>
      <c r="P578" t="s">
        <v>2322</v>
      </c>
      <c r="Q578" t="s">
        <v>2323</v>
      </c>
      <c r="S578" s="1">
        <v>45020.209027777775</v>
      </c>
      <c r="V578">
        <v>1953</v>
      </c>
      <c r="W578">
        <v>3</v>
      </c>
      <c r="X578">
        <v>19</v>
      </c>
      <c r="Y578">
        <v>180.44</v>
      </c>
      <c r="Z578">
        <v>7.7</v>
      </c>
      <c r="AA578" s="2">
        <v>2611000000000</v>
      </c>
      <c r="AB578">
        <v>28.1</v>
      </c>
      <c r="AC578">
        <v>113</v>
      </c>
      <c r="AD578">
        <v>69.400000000000006</v>
      </c>
      <c r="AE578">
        <v>11.2</v>
      </c>
      <c r="AF578">
        <v>49.7</v>
      </c>
      <c r="AG578">
        <v>1366417754</v>
      </c>
      <c r="AH578">
        <v>20.593684</v>
      </c>
      <c r="AI578">
        <v>78.962879999999998</v>
      </c>
      <c r="AJ578">
        <f t="shared" ca="1" si="8"/>
        <v>2021</v>
      </c>
    </row>
    <row r="579" spans="1:36" x14ac:dyDescent="0.25">
      <c r="A579">
        <v>567</v>
      </c>
      <c r="B579">
        <v>4800</v>
      </c>
      <c r="C579" t="s">
        <v>310</v>
      </c>
      <c r="D579" t="s">
        <v>2324</v>
      </c>
      <c r="E579">
        <v>78</v>
      </c>
      <c r="F579" t="s">
        <v>242</v>
      </c>
      <c r="G579" t="s">
        <v>242</v>
      </c>
      <c r="H579" t="s">
        <v>310</v>
      </c>
      <c r="I579" t="s">
        <v>310</v>
      </c>
      <c r="J579" t="s">
        <v>208</v>
      </c>
      <c r="L579" t="b">
        <v>1</v>
      </c>
      <c r="M579" t="s">
        <v>52</v>
      </c>
      <c r="N579" t="s">
        <v>42</v>
      </c>
      <c r="O579" s="1">
        <v>16368</v>
      </c>
      <c r="P579" t="s">
        <v>2325</v>
      </c>
      <c r="Q579" t="s">
        <v>2326</v>
      </c>
      <c r="S579" s="1">
        <v>45020.209027777775</v>
      </c>
      <c r="V579">
        <v>1944</v>
      </c>
      <c r="W579">
        <v>10</v>
      </c>
      <c r="X579">
        <v>23</v>
      </c>
      <c r="AJ579">
        <f t="shared" ref="AJ579:AJ642" ca="1" si="9">RANDBETWEEN(1990,2024)</f>
        <v>2014</v>
      </c>
    </row>
    <row r="580" spans="1:36" x14ac:dyDescent="0.25">
      <c r="A580">
        <v>567</v>
      </c>
      <c r="B580">
        <v>4800</v>
      </c>
      <c r="C580" t="s">
        <v>74</v>
      </c>
      <c r="D580" t="s">
        <v>2327</v>
      </c>
      <c r="E580">
        <v>62</v>
      </c>
      <c r="F580" t="s">
        <v>142</v>
      </c>
      <c r="G580" t="s">
        <v>306</v>
      </c>
      <c r="H580" t="s">
        <v>344</v>
      </c>
      <c r="I580" t="s">
        <v>74</v>
      </c>
      <c r="J580" t="s">
        <v>142</v>
      </c>
      <c r="L580" t="b">
        <v>1</v>
      </c>
      <c r="M580" t="s">
        <v>41</v>
      </c>
      <c r="N580" t="s">
        <v>42</v>
      </c>
      <c r="O580" s="1">
        <v>22313</v>
      </c>
      <c r="P580" t="s">
        <v>2328</v>
      </c>
      <c r="Q580" t="s">
        <v>1359</v>
      </c>
      <c r="S580" s="1">
        <v>45020.209027777775</v>
      </c>
      <c r="V580">
        <v>1961</v>
      </c>
      <c r="W580">
        <v>2</v>
      </c>
      <c r="X580">
        <v>1</v>
      </c>
      <c r="Y580">
        <v>125.08</v>
      </c>
      <c r="Z580">
        <v>2.9</v>
      </c>
      <c r="AA580" s="2">
        <v>19910000000000</v>
      </c>
      <c r="AB580">
        <v>50.6</v>
      </c>
      <c r="AC580">
        <v>100.2</v>
      </c>
      <c r="AD580">
        <v>77</v>
      </c>
      <c r="AE580">
        <v>9.4</v>
      </c>
      <c r="AF580">
        <v>59.2</v>
      </c>
      <c r="AG580">
        <v>1397715000</v>
      </c>
      <c r="AH580">
        <v>35.861660000000001</v>
      </c>
      <c r="AI580">
        <v>104.195397</v>
      </c>
      <c r="AJ580">
        <f t="shared" ca="1" si="9"/>
        <v>2018</v>
      </c>
    </row>
    <row r="581" spans="1:36" x14ac:dyDescent="0.25">
      <c r="A581">
        <v>580</v>
      </c>
      <c r="B581">
        <v>4700</v>
      </c>
      <c r="C581" t="s">
        <v>104</v>
      </c>
      <c r="D581" t="s">
        <v>2329</v>
      </c>
      <c r="E581">
        <v>88</v>
      </c>
      <c r="F581" t="s">
        <v>2330</v>
      </c>
      <c r="G581" t="s">
        <v>2331</v>
      </c>
      <c r="H581" t="s">
        <v>1022</v>
      </c>
      <c r="I581" t="s">
        <v>104</v>
      </c>
      <c r="J581" t="s">
        <v>2330</v>
      </c>
      <c r="L581" t="b">
        <v>0</v>
      </c>
      <c r="M581" t="s">
        <v>625</v>
      </c>
      <c r="N581" t="s">
        <v>120</v>
      </c>
      <c r="O581" s="1">
        <v>12800</v>
      </c>
      <c r="P581" t="s">
        <v>2332</v>
      </c>
      <c r="Q581" t="s">
        <v>2333</v>
      </c>
      <c r="S581" s="1">
        <v>45020.209027777775</v>
      </c>
      <c r="V581">
        <v>1935</v>
      </c>
      <c r="W581">
        <v>1</v>
      </c>
      <c r="X581">
        <v>16</v>
      </c>
      <c r="Y581">
        <v>110.62</v>
      </c>
      <c r="Z581">
        <v>0.3</v>
      </c>
      <c r="AA581" s="2">
        <v>237686075635</v>
      </c>
      <c r="AB581">
        <v>63.9</v>
      </c>
      <c r="AC581">
        <v>106.2</v>
      </c>
      <c r="AD581">
        <v>81.3</v>
      </c>
      <c r="AE581">
        <v>22.8</v>
      </c>
      <c r="AF581">
        <v>39.799999999999997</v>
      </c>
      <c r="AG581">
        <v>10269417</v>
      </c>
      <c r="AH581">
        <v>39.399872000000002</v>
      </c>
      <c r="AI581">
        <v>-8.2244539999999997</v>
      </c>
      <c r="AJ581">
        <f t="shared" ca="1" si="9"/>
        <v>2003</v>
      </c>
    </row>
    <row r="582" spans="1:36" x14ac:dyDescent="0.25">
      <c r="A582">
        <v>580</v>
      </c>
      <c r="B582">
        <v>4700</v>
      </c>
      <c r="C582" t="s">
        <v>716</v>
      </c>
      <c r="D582" t="s">
        <v>2334</v>
      </c>
      <c r="E582">
        <v>76</v>
      </c>
      <c r="F582" t="s">
        <v>48</v>
      </c>
      <c r="G582" t="s">
        <v>2335</v>
      </c>
      <c r="H582" t="s">
        <v>2336</v>
      </c>
      <c r="I582" t="s">
        <v>716</v>
      </c>
      <c r="J582" t="s">
        <v>48</v>
      </c>
      <c r="L582" t="b">
        <v>0</v>
      </c>
      <c r="M582" t="s">
        <v>41</v>
      </c>
      <c r="N582" t="s">
        <v>120</v>
      </c>
      <c r="O582" s="1">
        <v>17193</v>
      </c>
      <c r="P582" t="s">
        <v>2337</v>
      </c>
      <c r="Q582" t="s">
        <v>2338</v>
      </c>
      <c r="S582" s="1">
        <v>45020.209027777775</v>
      </c>
      <c r="T582" t="s">
        <v>2339</v>
      </c>
      <c r="U582" t="s">
        <v>57</v>
      </c>
      <c r="V582">
        <v>1947</v>
      </c>
      <c r="W582">
        <v>1</v>
      </c>
      <c r="X582">
        <v>26</v>
      </c>
      <c r="Y582">
        <v>117.24</v>
      </c>
      <c r="Z582">
        <v>7.5</v>
      </c>
      <c r="AA582" s="2">
        <v>21427700000000</v>
      </c>
      <c r="AB582">
        <v>88.2</v>
      </c>
      <c r="AC582">
        <v>101.8</v>
      </c>
      <c r="AD582">
        <v>78.5</v>
      </c>
      <c r="AE582">
        <v>9.6</v>
      </c>
      <c r="AF582">
        <v>36.6</v>
      </c>
      <c r="AG582">
        <v>328239523</v>
      </c>
      <c r="AH582">
        <v>37.090240000000001</v>
      </c>
      <c r="AI582">
        <v>-95.712890999999999</v>
      </c>
      <c r="AJ582">
        <f t="shared" ca="1" si="9"/>
        <v>1990</v>
      </c>
    </row>
    <row r="583" spans="1:36" x14ac:dyDescent="0.25">
      <c r="A583">
        <v>580</v>
      </c>
      <c r="B583">
        <v>4700</v>
      </c>
      <c r="C583" t="s">
        <v>58</v>
      </c>
      <c r="D583" t="s">
        <v>2340</v>
      </c>
      <c r="E583">
        <v>78</v>
      </c>
      <c r="F583" t="s">
        <v>1273</v>
      </c>
      <c r="G583" t="s">
        <v>1274</v>
      </c>
      <c r="H583" t="s">
        <v>1414</v>
      </c>
      <c r="I583" t="s">
        <v>58</v>
      </c>
      <c r="J583" t="s">
        <v>588</v>
      </c>
      <c r="L583" t="b">
        <v>1</v>
      </c>
      <c r="M583" t="s">
        <v>41</v>
      </c>
      <c r="N583" t="s">
        <v>42</v>
      </c>
      <c r="O583" s="1">
        <v>16193</v>
      </c>
      <c r="P583" t="s">
        <v>2341</v>
      </c>
      <c r="Q583" t="s">
        <v>2342</v>
      </c>
      <c r="S583" s="1">
        <v>45020.209027777775</v>
      </c>
      <c r="V583">
        <v>1944</v>
      </c>
      <c r="W583">
        <v>5</v>
      </c>
      <c r="X583">
        <v>1</v>
      </c>
      <c r="AJ583">
        <f t="shared" ca="1" si="9"/>
        <v>1993</v>
      </c>
    </row>
    <row r="584" spans="1:36" x14ac:dyDescent="0.25">
      <c r="A584">
        <v>580</v>
      </c>
      <c r="B584">
        <v>4700</v>
      </c>
      <c r="C584" t="s">
        <v>310</v>
      </c>
      <c r="D584" t="s">
        <v>2343</v>
      </c>
      <c r="E584">
        <v>63</v>
      </c>
      <c r="F584" t="s">
        <v>2051</v>
      </c>
      <c r="G584" t="s">
        <v>2052</v>
      </c>
      <c r="H584" t="s">
        <v>2053</v>
      </c>
      <c r="I584" t="s">
        <v>310</v>
      </c>
      <c r="J584" t="s">
        <v>2051</v>
      </c>
      <c r="L584" t="b">
        <v>1</v>
      </c>
      <c r="M584" t="s">
        <v>41</v>
      </c>
      <c r="N584" t="s">
        <v>42</v>
      </c>
      <c r="O584" s="1">
        <v>21874</v>
      </c>
      <c r="P584" t="s">
        <v>2054</v>
      </c>
      <c r="Q584" t="s">
        <v>2344</v>
      </c>
      <c r="S584" s="1">
        <v>45020.209027777775</v>
      </c>
      <c r="V584">
        <v>1959</v>
      </c>
      <c r="W584">
        <v>11</v>
      </c>
      <c r="X584">
        <v>20</v>
      </c>
      <c r="Y584">
        <v>234.44</v>
      </c>
      <c r="Z584">
        <v>15.2</v>
      </c>
      <c r="AA584" s="2">
        <v>754411708203</v>
      </c>
      <c r="AB584">
        <v>23.9</v>
      </c>
      <c r="AC584">
        <v>93.2</v>
      </c>
      <c r="AD584">
        <v>77.400000000000006</v>
      </c>
      <c r="AE584">
        <v>17.899999999999999</v>
      </c>
      <c r="AF584">
        <v>42.3</v>
      </c>
      <c r="AG584">
        <v>83429615</v>
      </c>
      <c r="AH584">
        <v>38.963745000000003</v>
      </c>
      <c r="AI584">
        <v>35.243321999999999</v>
      </c>
      <c r="AJ584">
        <f t="shared" ca="1" si="9"/>
        <v>2019</v>
      </c>
    </row>
    <row r="585" spans="1:36" x14ac:dyDescent="0.25">
      <c r="A585">
        <v>580</v>
      </c>
      <c r="B585">
        <v>4700</v>
      </c>
      <c r="C585" t="s">
        <v>74</v>
      </c>
      <c r="D585" t="s">
        <v>2345</v>
      </c>
      <c r="E585">
        <v>54</v>
      </c>
      <c r="F585" t="s">
        <v>572</v>
      </c>
      <c r="G585" t="s">
        <v>2346</v>
      </c>
      <c r="H585" t="s">
        <v>571</v>
      </c>
      <c r="I585" t="s">
        <v>74</v>
      </c>
      <c r="J585" t="s">
        <v>572</v>
      </c>
      <c r="L585" t="b">
        <v>1</v>
      </c>
      <c r="M585" t="s">
        <v>52</v>
      </c>
      <c r="N585" t="s">
        <v>42</v>
      </c>
      <c r="O585" s="1">
        <v>25031</v>
      </c>
      <c r="P585" t="s">
        <v>2347</v>
      </c>
      <c r="Q585" t="s">
        <v>2348</v>
      </c>
      <c r="S585" s="1">
        <v>45020.209027777775</v>
      </c>
      <c r="V585">
        <v>1968</v>
      </c>
      <c r="W585">
        <v>7</v>
      </c>
      <c r="X585">
        <v>12</v>
      </c>
      <c r="Y585">
        <v>167.4</v>
      </c>
      <c r="Z585">
        <v>3.7</v>
      </c>
      <c r="AA585" s="2">
        <v>1839758040766</v>
      </c>
      <c r="AB585">
        <v>51.3</v>
      </c>
      <c r="AC585">
        <v>115.4</v>
      </c>
      <c r="AD585">
        <v>75.7</v>
      </c>
      <c r="AE585">
        <v>14.2</v>
      </c>
      <c r="AF585">
        <v>65.099999999999994</v>
      </c>
      <c r="AG585">
        <v>212559417</v>
      </c>
      <c r="AH585">
        <v>-14.235004</v>
      </c>
      <c r="AI585">
        <v>-51.925280000000001</v>
      </c>
      <c r="AJ585">
        <f t="shared" ca="1" si="9"/>
        <v>2010</v>
      </c>
    </row>
    <row r="586" spans="1:36" x14ac:dyDescent="0.25">
      <c r="A586">
        <v>580</v>
      </c>
      <c r="B586">
        <v>4700</v>
      </c>
      <c r="C586" t="s">
        <v>316</v>
      </c>
      <c r="D586" t="s">
        <v>2349</v>
      </c>
      <c r="E586">
        <v>68</v>
      </c>
      <c r="F586" t="s">
        <v>178</v>
      </c>
      <c r="G586" t="s">
        <v>179</v>
      </c>
      <c r="H586" t="s">
        <v>318</v>
      </c>
      <c r="I586" t="s">
        <v>316</v>
      </c>
      <c r="J586" t="s">
        <v>178</v>
      </c>
      <c r="K586" t="s">
        <v>2350</v>
      </c>
      <c r="L586" t="b">
        <v>0</v>
      </c>
      <c r="M586" t="s">
        <v>41</v>
      </c>
      <c r="N586" t="s">
        <v>42</v>
      </c>
      <c r="O586" s="1">
        <v>20090</v>
      </c>
      <c r="P586" t="s">
        <v>2351</v>
      </c>
      <c r="Q586" t="s">
        <v>2352</v>
      </c>
      <c r="R586" t="s">
        <v>184</v>
      </c>
      <c r="S586" s="1">
        <v>45020.209027777775</v>
      </c>
      <c r="V586">
        <v>1955</v>
      </c>
      <c r="W586">
        <v>1</v>
      </c>
      <c r="X586">
        <v>1</v>
      </c>
      <c r="Y586">
        <v>116.76</v>
      </c>
      <c r="Z586">
        <v>1.9</v>
      </c>
      <c r="AA586" s="2">
        <v>1736425629520</v>
      </c>
      <c r="AB586">
        <v>68.900000000000006</v>
      </c>
      <c r="AC586">
        <v>100.9</v>
      </c>
      <c r="AD586">
        <v>81.900000000000006</v>
      </c>
      <c r="AE586">
        <v>12.8</v>
      </c>
      <c r="AF586">
        <v>24.5</v>
      </c>
      <c r="AG586">
        <v>36991981</v>
      </c>
      <c r="AH586">
        <v>56.130366000000002</v>
      </c>
      <c r="AI586">
        <v>-106.346771</v>
      </c>
      <c r="AJ586">
        <f t="shared" ca="1" si="9"/>
        <v>2006</v>
      </c>
    </row>
    <row r="587" spans="1:36" x14ac:dyDescent="0.25">
      <c r="A587">
        <v>580</v>
      </c>
      <c r="B587">
        <v>4700</v>
      </c>
      <c r="C587" t="s">
        <v>58</v>
      </c>
      <c r="D587" t="s">
        <v>2353</v>
      </c>
      <c r="E587">
        <v>77</v>
      </c>
      <c r="F587" t="s">
        <v>942</v>
      </c>
      <c r="G587" t="s">
        <v>943</v>
      </c>
      <c r="H587" t="s">
        <v>1249</v>
      </c>
      <c r="I587" t="s">
        <v>58</v>
      </c>
      <c r="J587" t="s">
        <v>942</v>
      </c>
      <c r="L587" t="b">
        <v>0</v>
      </c>
      <c r="M587" t="s">
        <v>52</v>
      </c>
      <c r="N587" t="s">
        <v>120</v>
      </c>
      <c r="O587" s="1">
        <v>16633</v>
      </c>
      <c r="P587" t="s">
        <v>2354</v>
      </c>
      <c r="Q587" t="s">
        <v>2355</v>
      </c>
      <c r="S587" s="1">
        <v>45020.209027777775</v>
      </c>
      <c r="V587">
        <v>1945</v>
      </c>
      <c r="W587">
        <v>7</v>
      </c>
      <c r="X587">
        <v>15</v>
      </c>
      <c r="Y587">
        <v>115.16</v>
      </c>
      <c r="Z587">
        <v>0.4</v>
      </c>
      <c r="AA587" s="2">
        <v>2029000000000</v>
      </c>
      <c r="AB587">
        <v>94.3</v>
      </c>
      <c r="AC587">
        <v>98.1</v>
      </c>
      <c r="AD587">
        <v>82.6</v>
      </c>
      <c r="AE587">
        <v>15.6</v>
      </c>
      <c r="AF587">
        <v>33.200000000000003</v>
      </c>
      <c r="AG587">
        <v>51709098</v>
      </c>
      <c r="AH587">
        <v>35.907756999999997</v>
      </c>
      <c r="AI587">
        <v>127.76692199999999</v>
      </c>
      <c r="AJ587">
        <f t="shared" ca="1" si="9"/>
        <v>2010</v>
      </c>
    </row>
    <row r="588" spans="1:36" x14ac:dyDescent="0.25">
      <c r="A588">
        <v>580</v>
      </c>
      <c r="B588">
        <v>4700</v>
      </c>
      <c r="C588" t="s">
        <v>310</v>
      </c>
      <c r="D588" t="s">
        <v>2356</v>
      </c>
      <c r="E588">
        <v>50</v>
      </c>
      <c r="F588" t="s">
        <v>142</v>
      </c>
      <c r="G588" t="s">
        <v>306</v>
      </c>
      <c r="H588" t="s">
        <v>2357</v>
      </c>
      <c r="I588" t="s">
        <v>310</v>
      </c>
      <c r="J588" t="s">
        <v>142</v>
      </c>
      <c r="L588" t="b">
        <v>1</v>
      </c>
      <c r="M588" t="s">
        <v>41</v>
      </c>
      <c r="N588" t="s">
        <v>42</v>
      </c>
      <c r="O588" s="1">
        <v>26397</v>
      </c>
      <c r="P588" t="s">
        <v>244</v>
      </c>
      <c r="Q588" t="s">
        <v>2358</v>
      </c>
      <c r="S588" s="1">
        <v>45020.209027777775</v>
      </c>
      <c r="V588">
        <v>1972</v>
      </c>
      <c r="W588">
        <v>4</v>
      </c>
      <c r="X588">
        <v>8</v>
      </c>
      <c r="Y588">
        <v>125.08</v>
      </c>
      <c r="Z588">
        <v>2.9</v>
      </c>
      <c r="AA588" s="2">
        <v>19910000000000</v>
      </c>
      <c r="AB588">
        <v>50.6</v>
      </c>
      <c r="AC588">
        <v>100.2</v>
      </c>
      <c r="AD588">
        <v>77</v>
      </c>
      <c r="AE588">
        <v>9.4</v>
      </c>
      <c r="AF588">
        <v>59.2</v>
      </c>
      <c r="AG588">
        <v>1397715000</v>
      </c>
      <c r="AH588">
        <v>35.861660000000001</v>
      </c>
      <c r="AI588">
        <v>104.195397</v>
      </c>
      <c r="AJ588">
        <f t="shared" ca="1" si="9"/>
        <v>2021</v>
      </c>
    </row>
    <row r="589" spans="1:36" x14ac:dyDescent="0.25">
      <c r="A589">
        <v>580</v>
      </c>
      <c r="B589">
        <v>4700</v>
      </c>
      <c r="C589" t="s">
        <v>89</v>
      </c>
      <c r="D589" t="s">
        <v>2359</v>
      </c>
      <c r="E589">
        <v>68</v>
      </c>
      <c r="F589" t="s">
        <v>48</v>
      </c>
      <c r="G589" t="s">
        <v>2360</v>
      </c>
      <c r="H589" t="s">
        <v>92</v>
      </c>
      <c r="I589" t="s">
        <v>89</v>
      </c>
      <c r="J589" t="s">
        <v>48</v>
      </c>
      <c r="L589" t="b">
        <v>1</v>
      </c>
      <c r="M589" t="s">
        <v>41</v>
      </c>
      <c r="N589" t="s">
        <v>42</v>
      </c>
      <c r="O589" s="1">
        <v>19898</v>
      </c>
      <c r="P589" t="s">
        <v>2361</v>
      </c>
      <c r="Q589" t="s">
        <v>372</v>
      </c>
      <c r="S589" s="1">
        <v>45020.209027777775</v>
      </c>
      <c r="T589" t="s">
        <v>91</v>
      </c>
      <c r="U589" t="s">
        <v>95</v>
      </c>
      <c r="V589">
        <v>1954</v>
      </c>
      <c r="W589">
        <v>6</v>
      </c>
      <c r="X589">
        <v>23</v>
      </c>
      <c r="Y589">
        <v>117.24</v>
      </c>
      <c r="Z589">
        <v>7.5</v>
      </c>
      <c r="AA589" s="2">
        <v>21427700000000</v>
      </c>
      <c r="AB589">
        <v>88.2</v>
      </c>
      <c r="AC589">
        <v>101.8</v>
      </c>
      <c r="AD589">
        <v>78.5</v>
      </c>
      <c r="AE589">
        <v>9.6</v>
      </c>
      <c r="AF589">
        <v>36.6</v>
      </c>
      <c r="AG589">
        <v>328239523</v>
      </c>
      <c r="AH589">
        <v>37.090240000000001</v>
      </c>
      <c r="AI589">
        <v>-95.712890999999999</v>
      </c>
      <c r="AJ589">
        <f t="shared" ca="1" si="9"/>
        <v>2003</v>
      </c>
    </row>
    <row r="590" spans="1:36" x14ac:dyDescent="0.25">
      <c r="A590">
        <v>580</v>
      </c>
      <c r="B590">
        <v>4700</v>
      </c>
      <c r="C590" t="s">
        <v>104</v>
      </c>
      <c r="D590" t="s">
        <v>2362</v>
      </c>
      <c r="E590">
        <v>76</v>
      </c>
      <c r="F590" t="s">
        <v>142</v>
      </c>
      <c r="G590" t="s">
        <v>2363</v>
      </c>
      <c r="H590" t="s">
        <v>2364</v>
      </c>
      <c r="I590" t="s">
        <v>104</v>
      </c>
      <c r="J590" t="s">
        <v>142</v>
      </c>
      <c r="L590" t="b">
        <v>1</v>
      </c>
      <c r="M590" t="s">
        <v>41</v>
      </c>
      <c r="N590" t="s">
        <v>42</v>
      </c>
      <c r="O590" s="1">
        <v>17245</v>
      </c>
      <c r="P590" t="s">
        <v>2365</v>
      </c>
      <c r="Q590" t="s">
        <v>2366</v>
      </c>
      <c r="S590" s="1">
        <v>45020.209027777775</v>
      </c>
      <c r="V590">
        <v>1947</v>
      </c>
      <c r="W590">
        <v>3</v>
      </c>
      <c r="X590">
        <v>19</v>
      </c>
      <c r="Y590">
        <v>125.08</v>
      </c>
      <c r="Z590">
        <v>2.9</v>
      </c>
      <c r="AA590" s="2">
        <v>19910000000000</v>
      </c>
      <c r="AB590">
        <v>50.6</v>
      </c>
      <c r="AC590">
        <v>100.2</v>
      </c>
      <c r="AD590">
        <v>77</v>
      </c>
      <c r="AE590">
        <v>9.4</v>
      </c>
      <c r="AF590">
        <v>59.2</v>
      </c>
      <c r="AG590">
        <v>1397715000</v>
      </c>
      <c r="AH590">
        <v>35.861660000000001</v>
      </c>
      <c r="AI590">
        <v>104.195397</v>
      </c>
      <c r="AJ590">
        <f t="shared" ca="1" si="9"/>
        <v>2017</v>
      </c>
    </row>
    <row r="591" spans="1:36" x14ac:dyDescent="0.25">
      <c r="A591">
        <v>580</v>
      </c>
      <c r="B591">
        <v>4700</v>
      </c>
      <c r="C591" t="s">
        <v>89</v>
      </c>
      <c r="D591" t="s">
        <v>2367</v>
      </c>
      <c r="E591">
        <v>52</v>
      </c>
      <c r="F591" t="s">
        <v>48</v>
      </c>
      <c r="G591" t="s">
        <v>1361</v>
      </c>
      <c r="H591" t="s">
        <v>2368</v>
      </c>
      <c r="I591" t="s">
        <v>89</v>
      </c>
      <c r="J591" t="s">
        <v>48</v>
      </c>
      <c r="L591" t="b">
        <v>1</v>
      </c>
      <c r="M591" t="s">
        <v>52</v>
      </c>
      <c r="N591" t="s">
        <v>42</v>
      </c>
      <c r="O591" s="1">
        <v>25915</v>
      </c>
      <c r="P591" t="s">
        <v>2369</v>
      </c>
      <c r="Q591" t="s">
        <v>2370</v>
      </c>
      <c r="S591" s="1">
        <v>45020.209027777775</v>
      </c>
      <c r="T591" t="s">
        <v>1364</v>
      </c>
      <c r="U591" t="s">
        <v>57</v>
      </c>
      <c r="V591">
        <v>1970</v>
      </c>
      <c r="W591">
        <v>12</v>
      </c>
      <c r="X591">
        <v>13</v>
      </c>
      <c r="Y591">
        <v>117.24</v>
      </c>
      <c r="Z591">
        <v>7.5</v>
      </c>
      <c r="AA591" s="2">
        <v>21427700000000</v>
      </c>
      <c r="AB591">
        <v>88.2</v>
      </c>
      <c r="AC591">
        <v>101.8</v>
      </c>
      <c r="AD591">
        <v>78.5</v>
      </c>
      <c r="AE591">
        <v>9.6</v>
      </c>
      <c r="AF591">
        <v>36.6</v>
      </c>
      <c r="AG591">
        <v>328239523</v>
      </c>
      <c r="AH591">
        <v>37.090240000000001</v>
      </c>
      <c r="AI591">
        <v>-95.712890999999999</v>
      </c>
      <c r="AJ591">
        <f t="shared" ca="1" si="9"/>
        <v>2008</v>
      </c>
    </row>
    <row r="592" spans="1:36" x14ac:dyDescent="0.25">
      <c r="A592">
        <v>591</v>
      </c>
      <c r="B592">
        <v>4600</v>
      </c>
      <c r="C592" t="s">
        <v>140</v>
      </c>
      <c r="D592" t="s">
        <v>2371</v>
      </c>
      <c r="E592">
        <v>61</v>
      </c>
      <c r="F592" t="s">
        <v>48</v>
      </c>
      <c r="G592" t="s">
        <v>49</v>
      </c>
      <c r="H592" t="s">
        <v>2372</v>
      </c>
      <c r="I592" t="s">
        <v>140</v>
      </c>
      <c r="J592" t="s">
        <v>48</v>
      </c>
      <c r="L592" t="b">
        <v>1</v>
      </c>
      <c r="M592" t="s">
        <v>41</v>
      </c>
      <c r="N592" t="s">
        <v>42</v>
      </c>
      <c r="O592" s="1">
        <v>22647</v>
      </c>
      <c r="P592" t="s">
        <v>2373</v>
      </c>
      <c r="Q592" t="s">
        <v>2374</v>
      </c>
      <c r="S592" s="1">
        <v>45020.209027777775</v>
      </c>
      <c r="T592" t="s">
        <v>56</v>
      </c>
      <c r="U592" t="s">
        <v>57</v>
      </c>
      <c r="V592">
        <v>1962</v>
      </c>
      <c r="W592">
        <v>1</v>
      </c>
      <c r="X592">
        <v>1</v>
      </c>
      <c r="Y592">
        <v>117.24</v>
      </c>
      <c r="Z592">
        <v>7.5</v>
      </c>
      <c r="AA592" s="2">
        <v>21427700000000</v>
      </c>
      <c r="AB592">
        <v>88.2</v>
      </c>
      <c r="AC592">
        <v>101.8</v>
      </c>
      <c r="AD592">
        <v>78.5</v>
      </c>
      <c r="AE592">
        <v>9.6</v>
      </c>
      <c r="AF592">
        <v>36.6</v>
      </c>
      <c r="AG592">
        <v>328239523</v>
      </c>
      <c r="AH592">
        <v>37.090240000000001</v>
      </c>
      <c r="AI592">
        <v>-95.712890999999999</v>
      </c>
      <c r="AJ592">
        <f t="shared" ca="1" si="9"/>
        <v>1996</v>
      </c>
    </row>
    <row r="593" spans="1:36" x14ac:dyDescent="0.25">
      <c r="A593">
        <v>591</v>
      </c>
      <c r="B593">
        <v>4600</v>
      </c>
      <c r="C593" t="s">
        <v>89</v>
      </c>
      <c r="D593" t="s">
        <v>2375</v>
      </c>
      <c r="E593">
        <v>64</v>
      </c>
      <c r="F593" t="s">
        <v>48</v>
      </c>
      <c r="G593" t="s">
        <v>718</v>
      </c>
      <c r="H593" t="s">
        <v>2376</v>
      </c>
      <c r="I593" t="s">
        <v>89</v>
      </c>
      <c r="J593" t="s">
        <v>48</v>
      </c>
      <c r="K593" t="s">
        <v>2377</v>
      </c>
      <c r="L593" t="b">
        <v>1</v>
      </c>
      <c r="M593" t="s">
        <v>52</v>
      </c>
      <c r="N593" t="s">
        <v>42</v>
      </c>
      <c r="O593" s="1">
        <v>21397</v>
      </c>
      <c r="P593" t="s">
        <v>2378</v>
      </c>
      <c r="Q593" t="s">
        <v>151</v>
      </c>
      <c r="R593" t="s">
        <v>117</v>
      </c>
      <c r="S593" s="1">
        <v>45020.209027777775</v>
      </c>
      <c r="T593" t="s">
        <v>56</v>
      </c>
      <c r="U593" t="s">
        <v>57</v>
      </c>
      <c r="V593">
        <v>1958</v>
      </c>
      <c r="W593">
        <v>7</v>
      </c>
      <c r="X593">
        <v>31</v>
      </c>
      <c r="Y593">
        <v>117.24</v>
      </c>
      <c r="Z593">
        <v>7.5</v>
      </c>
      <c r="AA593" s="2">
        <v>21427700000000</v>
      </c>
      <c r="AB593">
        <v>88.2</v>
      </c>
      <c r="AC593">
        <v>101.8</v>
      </c>
      <c r="AD593">
        <v>78.5</v>
      </c>
      <c r="AE593">
        <v>9.6</v>
      </c>
      <c r="AF593">
        <v>36.6</v>
      </c>
      <c r="AG593">
        <v>328239523</v>
      </c>
      <c r="AH593">
        <v>37.090240000000001</v>
      </c>
      <c r="AI593">
        <v>-95.712890999999999</v>
      </c>
      <c r="AJ593">
        <f t="shared" ca="1" si="9"/>
        <v>2008</v>
      </c>
    </row>
    <row r="594" spans="1:36" x14ac:dyDescent="0.25">
      <c r="A594">
        <v>591</v>
      </c>
      <c r="B594">
        <v>4600</v>
      </c>
      <c r="C594" t="s">
        <v>89</v>
      </c>
      <c r="D594" t="s">
        <v>2379</v>
      </c>
      <c r="E594">
        <v>96</v>
      </c>
      <c r="F594" t="s">
        <v>48</v>
      </c>
      <c r="G594" t="s">
        <v>2380</v>
      </c>
      <c r="H594" t="s">
        <v>1026</v>
      </c>
      <c r="I594" t="s">
        <v>89</v>
      </c>
      <c r="J594" t="s">
        <v>48</v>
      </c>
      <c r="K594" t="s">
        <v>2381</v>
      </c>
      <c r="L594" t="b">
        <v>1</v>
      </c>
      <c r="M594" t="s">
        <v>52</v>
      </c>
      <c r="N594" t="s">
        <v>42</v>
      </c>
      <c r="O594" s="1">
        <v>9786</v>
      </c>
      <c r="P594" t="s">
        <v>2382</v>
      </c>
      <c r="Q594" t="s">
        <v>158</v>
      </c>
      <c r="R594" t="s">
        <v>64</v>
      </c>
      <c r="S594" s="1">
        <v>45020.209027777775</v>
      </c>
      <c r="T594" t="s">
        <v>91</v>
      </c>
      <c r="U594" t="s">
        <v>95</v>
      </c>
      <c r="V594">
        <v>1926</v>
      </c>
      <c r="W594">
        <v>10</v>
      </c>
      <c r="X594">
        <v>16</v>
      </c>
      <c r="Y594">
        <v>117.24</v>
      </c>
      <c r="Z594">
        <v>7.5</v>
      </c>
      <c r="AA594" s="2">
        <v>21427700000000</v>
      </c>
      <c r="AB594">
        <v>88.2</v>
      </c>
      <c r="AC594">
        <v>101.8</v>
      </c>
      <c r="AD594">
        <v>78.5</v>
      </c>
      <c r="AE594">
        <v>9.6</v>
      </c>
      <c r="AF594">
        <v>36.6</v>
      </c>
      <c r="AG594">
        <v>328239523</v>
      </c>
      <c r="AH594">
        <v>37.090240000000001</v>
      </c>
      <c r="AI594">
        <v>-95.712890999999999</v>
      </c>
      <c r="AJ594">
        <f t="shared" ca="1" si="9"/>
        <v>1995</v>
      </c>
    </row>
    <row r="595" spans="1:36" x14ac:dyDescent="0.25">
      <c r="A595">
        <v>591</v>
      </c>
      <c r="B595">
        <v>4600</v>
      </c>
      <c r="C595" t="s">
        <v>58</v>
      </c>
      <c r="D595" t="s">
        <v>2383</v>
      </c>
      <c r="E595">
        <v>46</v>
      </c>
      <c r="F595" t="s">
        <v>48</v>
      </c>
      <c r="G595" t="s">
        <v>1005</v>
      </c>
      <c r="H595" t="s">
        <v>2384</v>
      </c>
      <c r="I595" t="s">
        <v>58</v>
      </c>
      <c r="J595" t="s">
        <v>48</v>
      </c>
      <c r="K595" t="s">
        <v>2385</v>
      </c>
      <c r="L595" t="b">
        <v>1</v>
      </c>
      <c r="M595" t="s">
        <v>52</v>
      </c>
      <c r="N595" t="s">
        <v>42</v>
      </c>
      <c r="O595" s="1">
        <v>28083</v>
      </c>
      <c r="P595" t="s">
        <v>2386</v>
      </c>
      <c r="Q595" t="s">
        <v>400</v>
      </c>
      <c r="R595" t="s">
        <v>152</v>
      </c>
      <c r="S595" s="1">
        <v>45020.209027777775</v>
      </c>
      <c r="T595" t="s">
        <v>129</v>
      </c>
      <c r="U595" t="s">
        <v>66</v>
      </c>
      <c r="V595">
        <v>1976</v>
      </c>
      <c r="W595">
        <v>11</v>
      </c>
      <c r="X595">
        <v>19</v>
      </c>
      <c r="Y595">
        <v>117.24</v>
      </c>
      <c r="Z595">
        <v>7.5</v>
      </c>
      <c r="AA595" s="2">
        <v>21427700000000</v>
      </c>
      <c r="AB595">
        <v>88.2</v>
      </c>
      <c r="AC595">
        <v>101.8</v>
      </c>
      <c r="AD595">
        <v>78.5</v>
      </c>
      <c r="AE595">
        <v>9.6</v>
      </c>
      <c r="AF595">
        <v>36.6</v>
      </c>
      <c r="AG595">
        <v>328239523</v>
      </c>
      <c r="AH595">
        <v>37.090240000000001</v>
      </c>
      <c r="AI595">
        <v>-95.712890999999999</v>
      </c>
      <c r="AJ595">
        <f t="shared" ca="1" si="9"/>
        <v>2003</v>
      </c>
    </row>
    <row r="596" spans="1:36" x14ac:dyDescent="0.25">
      <c r="A596">
        <v>591</v>
      </c>
      <c r="B596">
        <v>4600</v>
      </c>
      <c r="C596" t="s">
        <v>361</v>
      </c>
      <c r="D596" t="s">
        <v>2387</v>
      </c>
      <c r="E596">
        <v>56</v>
      </c>
      <c r="F596" t="s">
        <v>142</v>
      </c>
      <c r="G596" t="s">
        <v>1100</v>
      </c>
      <c r="H596" t="s">
        <v>1270</v>
      </c>
      <c r="I596" t="s">
        <v>361</v>
      </c>
      <c r="J596" t="s">
        <v>142</v>
      </c>
      <c r="L596" t="b">
        <v>1</v>
      </c>
      <c r="M596" t="s">
        <v>52</v>
      </c>
      <c r="N596" t="s">
        <v>120</v>
      </c>
      <c r="O596" s="1">
        <v>24473</v>
      </c>
      <c r="P596" t="s">
        <v>2388</v>
      </c>
      <c r="Q596" t="s">
        <v>2389</v>
      </c>
      <c r="S596" s="1">
        <v>45020.209027777775</v>
      </c>
      <c r="V596">
        <v>1967</v>
      </c>
      <c r="W596">
        <v>1</v>
      </c>
      <c r="X596">
        <v>1</v>
      </c>
      <c r="Y596">
        <v>125.08</v>
      </c>
      <c r="Z596">
        <v>2.9</v>
      </c>
      <c r="AA596" s="2">
        <v>19910000000000</v>
      </c>
      <c r="AB596">
        <v>50.6</v>
      </c>
      <c r="AC596">
        <v>100.2</v>
      </c>
      <c r="AD596">
        <v>77</v>
      </c>
      <c r="AE596">
        <v>9.4</v>
      </c>
      <c r="AF596">
        <v>59.2</v>
      </c>
      <c r="AG596">
        <v>1397715000</v>
      </c>
      <c r="AH596">
        <v>35.861660000000001</v>
      </c>
      <c r="AI596">
        <v>104.195397</v>
      </c>
      <c r="AJ596">
        <f t="shared" ca="1" si="9"/>
        <v>1999</v>
      </c>
    </row>
    <row r="597" spans="1:36" x14ac:dyDescent="0.25">
      <c r="A597">
        <v>591</v>
      </c>
      <c r="B597">
        <v>4600</v>
      </c>
      <c r="C597" t="s">
        <v>340</v>
      </c>
      <c r="D597" t="s">
        <v>2390</v>
      </c>
      <c r="E597">
        <v>62</v>
      </c>
      <c r="F597" t="s">
        <v>2391</v>
      </c>
      <c r="G597" t="s">
        <v>2392</v>
      </c>
      <c r="H597" t="s">
        <v>344</v>
      </c>
      <c r="I597" t="s">
        <v>340</v>
      </c>
      <c r="J597" t="s">
        <v>2391</v>
      </c>
      <c r="L597" t="b">
        <v>1</v>
      </c>
      <c r="M597" t="s">
        <v>52</v>
      </c>
      <c r="N597" t="s">
        <v>42</v>
      </c>
      <c r="O597" s="1">
        <v>22218</v>
      </c>
      <c r="P597" t="s">
        <v>946</v>
      </c>
      <c r="Q597" t="s">
        <v>398</v>
      </c>
      <c r="S597" s="1">
        <v>45020.209027777775</v>
      </c>
      <c r="V597">
        <v>1960</v>
      </c>
      <c r="W597">
        <v>10</v>
      </c>
      <c r="X597">
        <v>29</v>
      </c>
      <c r="Y597">
        <v>182.75</v>
      </c>
      <c r="Z597">
        <v>5.2</v>
      </c>
      <c r="AA597" s="2">
        <v>180161741180</v>
      </c>
      <c r="AB597">
        <v>61.7</v>
      </c>
      <c r="AC597">
        <v>104.4</v>
      </c>
      <c r="AD597">
        <v>73.2</v>
      </c>
      <c r="AE597">
        <v>11.7</v>
      </c>
      <c r="AF597">
        <v>28.4</v>
      </c>
      <c r="AG597">
        <v>18513930</v>
      </c>
      <c r="AH597">
        <v>48.019573000000001</v>
      </c>
      <c r="AI597">
        <v>66.923683999999994</v>
      </c>
      <c r="AJ597">
        <f t="shared" ca="1" si="9"/>
        <v>2024</v>
      </c>
    </row>
    <row r="598" spans="1:36" x14ac:dyDescent="0.25">
      <c r="A598">
        <v>591</v>
      </c>
      <c r="B598">
        <v>4600</v>
      </c>
      <c r="C598" t="s">
        <v>74</v>
      </c>
      <c r="D598" t="s">
        <v>2393</v>
      </c>
      <c r="E598">
        <v>55</v>
      </c>
      <c r="F598" t="s">
        <v>1273</v>
      </c>
      <c r="G598" t="s">
        <v>1274</v>
      </c>
      <c r="H598" t="s">
        <v>2394</v>
      </c>
      <c r="I598" t="s">
        <v>74</v>
      </c>
      <c r="J598" t="s">
        <v>1273</v>
      </c>
      <c r="L598" t="b">
        <v>0</v>
      </c>
      <c r="M598" t="s">
        <v>52</v>
      </c>
      <c r="N598" t="s">
        <v>42</v>
      </c>
      <c r="O598" s="1">
        <v>24617</v>
      </c>
      <c r="P598" t="s">
        <v>2395</v>
      </c>
      <c r="Q598" t="s">
        <v>2348</v>
      </c>
      <c r="S598" s="1">
        <v>45020.209027777775</v>
      </c>
      <c r="V598">
        <v>1967</v>
      </c>
      <c r="W598">
        <v>5</v>
      </c>
      <c r="X598">
        <v>25</v>
      </c>
      <c r="AJ598">
        <f t="shared" ca="1" si="9"/>
        <v>2020</v>
      </c>
    </row>
    <row r="599" spans="1:36" x14ac:dyDescent="0.25">
      <c r="A599">
        <v>591</v>
      </c>
      <c r="B599">
        <v>4600</v>
      </c>
      <c r="C599" t="s">
        <v>35</v>
      </c>
      <c r="D599" t="s">
        <v>2396</v>
      </c>
      <c r="E599">
        <v>79</v>
      </c>
      <c r="F599" t="s">
        <v>48</v>
      </c>
      <c r="G599" t="s">
        <v>91</v>
      </c>
      <c r="H599" t="s">
        <v>461</v>
      </c>
      <c r="I599" t="s">
        <v>35</v>
      </c>
      <c r="J599" t="s">
        <v>48</v>
      </c>
      <c r="L599" t="b">
        <v>0</v>
      </c>
      <c r="M599" t="s">
        <v>52</v>
      </c>
      <c r="N599" t="s">
        <v>42</v>
      </c>
      <c r="O599" s="1">
        <v>16128</v>
      </c>
      <c r="P599" t="s">
        <v>463</v>
      </c>
      <c r="Q599" t="s">
        <v>2082</v>
      </c>
      <c r="S599" s="1">
        <v>45020.209027777775</v>
      </c>
      <c r="T599" t="s">
        <v>91</v>
      </c>
      <c r="U599" t="s">
        <v>95</v>
      </c>
      <c r="V599">
        <v>1944</v>
      </c>
      <c r="W599">
        <v>2</v>
      </c>
      <c r="X599">
        <v>26</v>
      </c>
      <c r="Y599">
        <v>117.24</v>
      </c>
      <c r="Z599">
        <v>7.5</v>
      </c>
      <c r="AA599" s="2">
        <v>21427700000000</v>
      </c>
      <c r="AB599">
        <v>88.2</v>
      </c>
      <c r="AC599">
        <v>101.8</v>
      </c>
      <c r="AD599">
        <v>78.5</v>
      </c>
      <c r="AE599">
        <v>9.6</v>
      </c>
      <c r="AF599">
        <v>36.6</v>
      </c>
      <c r="AG599">
        <v>328239523</v>
      </c>
      <c r="AH599">
        <v>37.090240000000001</v>
      </c>
      <c r="AI599">
        <v>-95.712890999999999</v>
      </c>
      <c r="AJ599">
        <f t="shared" ca="1" si="9"/>
        <v>2009</v>
      </c>
    </row>
    <row r="600" spans="1:36" x14ac:dyDescent="0.25">
      <c r="A600">
        <v>591</v>
      </c>
      <c r="B600">
        <v>4600</v>
      </c>
      <c r="C600" t="s">
        <v>310</v>
      </c>
      <c r="D600" t="s">
        <v>2397</v>
      </c>
      <c r="E600">
        <v>54</v>
      </c>
      <c r="F600" t="s">
        <v>142</v>
      </c>
      <c r="G600" t="s">
        <v>2398</v>
      </c>
      <c r="H600" t="s">
        <v>2399</v>
      </c>
      <c r="I600" t="s">
        <v>310</v>
      </c>
      <c r="J600" t="s">
        <v>142</v>
      </c>
      <c r="L600" t="b">
        <v>1</v>
      </c>
      <c r="M600" t="s">
        <v>52</v>
      </c>
      <c r="N600" t="s">
        <v>42</v>
      </c>
      <c r="O600" s="1">
        <v>25121</v>
      </c>
      <c r="P600" t="s">
        <v>244</v>
      </c>
      <c r="Q600" t="s">
        <v>2400</v>
      </c>
      <c r="S600" s="1">
        <v>45020.209027777775</v>
      </c>
      <c r="V600">
        <v>1968</v>
      </c>
      <c r="W600">
        <v>10</v>
      </c>
      <c r="X600">
        <v>10</v>
      </c>
      <c r="Y600">
        <v>125.08</v>
      </c>
      <c r="Z600">
        <v>2.9</v>
      </c>
      <c r="AA600" s="2">
        <v>19910000000000</v>
      </c>
      <c r="AB600">
        <v>50.6</v>
      </c>
      <c r="AC600">
        <v>100.2</v>
      </c>
      <c r="AD600">
        <v>77</v>
      </c>
      <c r="AE600">
        <v>9.4</v>
      </c>
      <c r="AF600">
        <v>59.2</v>
      </c>
      <c r="AG600">
        <v>1397715000</v>
      </c>
      <c r="AH600">
        <v>35.861660000000001</v>
      </c>
      <c r="AI600">
        <v>104.195397</v>
      </c>
      <c r="AJ600">
        <f t="shared" ca="1" si="9"/>
        <v>2013</v>
      </c>
    </row>
    <row r="601" spans="1:36" x14ac:dyDescent="0.25">
      <c r="A601">
        <v>591</v>
      </c>
      <c r="B601">
        <v>4600</v>
      </c>
      <c r="C601" t="s">
        <v>89</v>
      </c>
      <c r="D601" t="s">
        <v>2401</v>
      </c>
      <c r="E601">
        <v>45</v>
      </c>
      <c r="F601" t="s">
        <v>588</v>
      </c>
      <c r="G601" t="s">
        <v>588</v>
      </c>
      <c r="H601" t="s">
        <v>2402</v>
      </c>
      <c r="I601" t="s">
        <v>89</v>
      </c>
      <c r="J601" t="s">
        <v>588</v>
      </c>
      <c r="L601" t="b">
        <v>1</v>
      </c>
      <c r="M601" t="s">
        <v>52</v>
      </c>
      <c r="N601" t="s">
        <v>42</v>
      </c>
      <c r="O601" s="1">
        <v>28491</v>
      </c>
      <c r="P601" t="s">
        <v>244</v>
      </c>
      <c r="Q601" t="s">
        <v>485</v>
      </c>
      <c r="S601" s="1">
        <v>45020.209027777775</v>
      </c>
      <c r="V601">
        <v>1978</v>
      </c>
      <c r="W601">
        <v>1</v>
      </c>
      <c r="X601">
        <v>1</v>
      </c>
      <c r="Y601">
        <v>114.41</v>
      </c>
      <c r="Z601">
        <v>0.6</v>
      </c>
      <c r="AA601" s="2">
        <v>372062527489</v>
      </c>
      <c r="AB601">
        <v>84.8</v>
      </c>
      <c r="AC601">
        <v>100.6</v>
      </c>
      <c r="AD601">
        <v>83.1</v>
      </c>
      <c r="AE601">
        <v>13.1</v>
      </c>
      <c r="AF601">
        <v>21</v>
      </c>
      <c r="AG601">
        <v>5703569</v>
      </c>
      <c r="AH601">
        <v>1.3520829999999999</v>
      </c>
      <c r="AI601">
        <v>103.819836</v>
      </c>
      <c r="AJ601">
        <f t="shared" ca="1" si="9"/>
        <v>2015</v>
      </c>
    </row>
    <row r="602" spans="1:36" x14ac:dyDescent="0.25">
      <c r="A602">
        <v>591</v>
      </c>
      <c r="B602">
        <v>4600</v>
      </c>
      <c r="C602" t="s">
        <v>96</v>
      </c>
      <c r="D602" t="s">
        <v>2403</v>
      </c>
      <c r="E602">
        <v>56</v>
      </c>
      <c r="F602" t="s">
        <v>242</v>
      </c>
      <c r="G602" t="s">
        <v>242</v>
      </c>
      <c r="H602" t="s">
        <v>96</v>
      </c>
      <c r="I602" t="s">
        <v>96</v>
      </c>
      <c r="J602" t="s">
        <v>242</v>
      </c>
      <c r="L602" t="b">
        <v>0</v>
      </c>
      <c r="M602" t="s">
        <v>52</v>
      </c>
      <c r="N602" t="s">
        <v>42</v>
      </c>
      <c r="O602" s="1">
        <v>24419</v>
      </c>
      <c r="P602" t="s">
        <v>244</v>
      </c>
      <c r="Q602" t="s">
        <v>1082</v>
      </c>
      <c r="S602" s="1">
        <v>45020.209027777775</v>
      </c>
      <c r="V602">
        <v>1966</v>
      </c>
      <c r="W602">
        <v>11</v>
      </c>
      <c r="X602">
        <v>8</v>
      </c>
      <c r="AJ602">
        <f t="shared" ca="1" si="9"/>
        <v>1999</v>
      </c>
    </row>
    <row r="603" spans="1:36" x14ac:dyDescent="0.25">
      <c r="A603">
        <v>591</v>
      </c>
      <c r="B603">
        <v>4600</v>
      </c>
      <c r="C603" t="s">
        <v>35</v>
      </c>
      <c r="D603" t="s">
        <v>2404</v>
      </c>
      <c r="E603">
        <v>69</v>
      </c>
      <c r="F603" t="s">
        <v>48</v>
      </c>
      <c r="G603" t="s">
        <v>2405</v>
      </c>
      <c r="H603" t="s">
        <v>608</v>
      </c>
      <c r="I603" t="s">
        <v>35</v>
      </c>
      <c r="J603" t="s">
        <v>48</v>
      </c>
      <c r="L603" t="b">
        <v>0</v>
      </c>
      <c r="M603" t="s">
        <v>299</v>
      </c>
      <c r="N603" t="s">
        <v>42</v>
      </c>
      <c r="O603" s="1">
        <v>19746</v>
      </c>
      <c r="P603" t="s">
        <v>2406</v>
      </c>
      <c r="Q603" t="s">
        <v>2407</v>
      </c>
      <c r="S603" s="1">
        <v>45020.209027777775</v>
      </c>
      <c r="T603" t="s">
        <v>535</v>
      </c>
      <c r="U603" t="s">
        <v>82</v>
      </c>
      <c r="V603">
        <v>1954</v>
      </c>
      <c r="W603">
        <v>1</v>
      </c>
      <c r="X603">
        <v>22</v>
      </c>
      <c r="Y603">
        <v>117.24</v>
      </c>
      <c r="Z603">
        <v>7.5</v>
      </c>
      <c r="AA603" s="2">
        <v>21427700000000</v>
      </c>
      <c r="AB603">
        <v>88.2</v>
      </c>
      <c r="AC603">
        <v>101.8</v>
      </c>
      <c r="AD603">
        <v>78.5</v>
      </c>
      <c r="AE603">
        <v>9.6</v>
      </c>
      <c r="AF603">
        <v>36.6</v>
      </c>
      <c r="AG603">
        <v>328239523</v>
      </c>
      <c r="AH603">
        <v>37.090240000000001</v>
      </c>
      <c r="AI603">
        <v>-95.712890999999999</v>
      </c>
      <c r="AJ603">
        <f t="shared" ca="1" si="9"/>
        <v>2014</v>
      </c>
    </row>
    <row r="604" spans="1:36" x14ac:dyDescent="0.25">
      <c r="A604">
        <v>591</v>
      </c>
      <c r="B604">
        <v>4600</v>
      </c>
      <c r="C604" t="s">
        <v>35</v>
      </c>
      <c r="D604" t="s">
        <v>2408</v>
      </c>
      <c r="E604">
        <v>71</v>
      </c>
      <c r="F604" t="s">
        <v>48</v>
      </c>
      <c r="G604" t="s">
        <v>2405</v>
      </c>
      <c r="H604" t="s">
        <v>608</v>
      </c>
      <c r="I604" t="s">
        <v>35</v>
      </c>
      <c r="J604" t="s">
        <v>48</v>
      </c>
      <c r="L604" t="b">
        <v>0</v>
      </c>
      <c r="M604" t="s">
        <v>299</v>
      </c>
      <c r="N604" t="s">
        <v>42</v>
      </c>
      <c r="O604" s="1">
        <v>19039</v>
      </c>
      <c r="P604" t="s">
        <v>2406</v>
      </c>
      <c r="Q604" t="s">
        <v>2409</v>
      </c>
      <c r="S604" s="1">
        <v>45020.209027777775</v>
      </c>
      <c r="T604" t="s">
        <v>535</v>
      </c>
      <c r="U604" t="s">
        <v>82</v>
      </c>
      <c r="V604">
        <v>1952</v>
      </c>
      <c r="W604">
        <v>2</v>
      </c>
      <c r="X604">
        <v>15</v>
      </c>
      <c r="Y604">
        <v>117.24</v>
      </c>
      <c r="Z604">
        <v>7.5</v>
      </c>
      <c r="AA604" s="2">
        <v>21427700000000</v>
      </c>
      <c r="AB604">
        <v>88.2</v>
      </c>
      <c r="AC604">
        <v>101.8</v>
      </c>
      <c r="AD604">
        <v>78.5</v>
      </c>
      <c r="AE604">
        <v>9.6</v>
      </c>
      <c r="AF604">
        <v>36.6</v>
      </c>
      <c r="AG604">
        <v>328239523</v>
      </c>
      <c r="AH604">
        <v>37.090240000000001</v>
      </c>
      <c r="AI604">
        <v>-95.712890999999999</v>
      </c>
      <c r="AJ604">
        <f t="shared" ca="1" si="9"/>
        <v>1991</v>
      </c>
    </row>
    <row r="605" spans="1:36" x14ac:dyDescent="0.25">
      <c r="A605">
        <v>591</v>
      </c>
      <c r="B605">
        <v>4600</v>
      </c>
      <c r="C605" t="s">
        <v>35</v>
      </c>
      <c r="D605" t="s">
        <v>2410</v>
      </c>
      <c r="E605">
        <v>65</v>
      </c>
      <c r="F605" t="s">
        <v>48</v>
      </c>
      <c r="G605" t="s">
        <v>2405</v>
      </c>
      <c r="H605" t="s">
        <v>608</v>
      </c>
      <c r="I605" t="s">
        <v>35</v>
      </c>
      <c r="J605" t="s">
        <v>48</v>
      </c>
      <c r="L605" t="b">
        <v>0</v>
      </c>
      <c r="M605" t="s">
        <v>299</v>
      </c>
      <c r="N605" t="s">
        <v>42</v>
      </c>
      <c r="O605" s="1">
        <v>21114</v>
      </c>
      <c r="P605" t="s">
        <v>2406</v>
      </c>
      <c r="Q605" t="s">
        <v>151</v>
      </c>
      <c r="S605" s="1">
        <v>45020.209027777775</v>
      </c>
      <c r="T605" t="s">
        <v>535</v>
      </c>
      <c r="U605" t="s">
        <v>82</v>
      </c>
      <c r="V605">
        <v>1957</v>
      </c>
      <c r="W605">
        <v>10</v>
      </c>
      <c r="X605">
        <v>21</v>
      </c>
      <c r="Y605">
        <v>117.24</v>
      </c>
      <c r="Z605">
        <v>7.5</v>
      </c>
      <c r="AA605" s="2">
        <v>21427700000000</v>
      </c>
      <c r="AB605">
        <v>88.2</v>
      </c>
      <c r="AC605">
        <v>101.8</v>
      </c>
      <c r="AD605">
        <v>78.5</v>
      </c>
      <c r="AE605">
        <v>9.6</v>
      </c>
      <c r="AF605">
        <v>36.6</v>
      </c>
      <c r="AG605">
        <v>328239523</v>
      </c>
      <c r="AH605">
        <v>37.090240000000001</v>
      </c>
      <c r="AI605">
        <v>-95.712890999999999</v>
      </c>
      <c r="AJ605">
        <f t="shared" ca="1" si="9"/>
        <v>1994</v>
      </c>
    </row>
    <row r="606" spans="1:36" x14ac:dyDescent="0.25">
      <c r="A606">
        <v>591</v>
      </c>
      <c r="B606">
        <v>4600</v>
      </c>
      <c r="C606" t="s">
        <v>140</v>
      </c>
      <c r="D606" t="s">
        <v>2411</v>
      </c>
      <c r="E606">
        <v>79</v>
      </c>
      <c r="F606" t="s">
        <v>2412</v>
      </c>
      <c r="G606" t="s">
        <v>2413</v>
      </c>
      <c r="H606" t="s">
        <v>2224</v>
      </c>
      <c r="I606" t="s">
        <v>140</v>
      </c>
      <c r="J606" t="s">
        <v>2412</v>
      </c>
      <c r="L606" t="b">
        <v>1</v>
      </c>
      <c r="M606" t="s">
        <v>52</v>
      </c>
      <c r="N606" t="s">
        <v>42</v>
      </c>
      <c r="O606" s="1">
        <v>16072</v>
      </c>
      <c r="P606" t="s">
        <v>2414</v>
      </c>
      <c r="Q606" t="s">
        <v>2415</v>
      </c>
      <c r="S606" s="1">
        <v>45020.209027777775</v>
      </c>
      <c r="V606">
        <v>1944</v>
      </c>
      <c r="W606">
        <v>1</v>
      </c>
      <c r="X606">
        <v>1</v>
      </c>
      <c r="Y606">
        <v>151.36000000000001</v>
      </c>
      <c r="Z606">
        <v>2</v>
      </c>
      <c r="AA606" s="2">
        <v>169988236398</v>
      </c>
      <c r="AB606">
        <v>51.4</v>
      </c>
      <c r="AC606">
        <v>109.9</v>
      </c>
      <c r="AD606">
        <v>76.7</v>
      </c>
      <c r="AE606">
        <v>37.200000000000003</v>
      </c>
      <c r="AF606">
        <v>66.099999999999994</v>
      </c>
      <c r="AG606">
        <v>43053054</v>
      </c>
      <c r="AH606">
        <v>28.033885999999999</v>
      </c>
      <c r="AI606">
        <v>1.659626</v>
      </c>
      <c r="AJ606">
        <f t="shared" ca="1" si="9"/>
        <v>2016</v>
      </c>
    </row>
    <row r="607" spans="1:36" x14ac:dyDescent="0.25">
      <c r="A607">
        <v>591</v>
      </c>
      <c r="B607">
        <v>4600</v>
      </c>
      <c r="C607" t="s">
        <v>217</v>
      </c>
      <c r="D607" t="s">
        <v>2416</v>
      </c>
      <c r="E607">
        <v>78</v>
      </c>
      <c r="F607" t="s">
        <v>48</v>
      </c>
      <c r="G607" t="s">
        <v>2417</v>
      </c>
      <c r="H607" t="s">
        <v>2418</v>
      </c>
      <c r="I607" t="s">
        <v>217</v>
      </c>
      <c r="J607" t="s">
        <v>48</v>
      </c>
      <c r="K607" t="s">
        <v>2419</v>
      </c>
      <c r="L607" t="b">
        <v>1</v>
      </c>
      <c r="M607" t="s">
        <v>52</v>
      </c>
      <c r="N607" t="s">
        <v>42</v>
      </c>
      <c r="O607" s="1">
        <v>16295</v>
      </c>
      <c r="P607" t="s">
        <v>1229</v>
      </c>
      <c r="Q607" t="s">
        <v>2420</v>
      </c>
      <c r="R607" t="s">
        <v>45</v>
      </c>
      <c r="S607" s="1">
        <v>45020.209027777775</v>
      </c>
      <c r="T607" t="s">
        <v>483</v>
      </c>
      <c r="U607" t="s">
        <v>57</v>
      </c>
      <c r="V607">
        <v>1944</v>
      </c>
      <c r="W607">
        <v>8</v>
      </c>
      <c r="X607">
        <v>11</v>
      </c>
      <c r="Y607">
        <v>117.24</v>
      </c>
      <c r="Z607">
        <v>7.5</v>
      </c>
      <c r="AA607" s="2">
        <v>21427700000000</v>
      </c>
      <c r="AB607">
        <v>88.2</v>
      </c>
      <c r="AC607">
        <v>101.8</v>
      </c>
      <c r="AD607">
        <v>78.5</v>
      </c>
      <c r="AE607">
        <v>9.6</v>
      </c>
      <c r="AF607">
        <v>36.6</v>
      </c>
      <c r="AG607">
        <v>328239523</v>
      </c>
      <c r="AH607">
        <v>37.090240000000001</v>
      </c>
      <c r="AI607">
        <v>-95.712890999999999</v>
      </c>
      <c r="AJ607">
        <f t="shared" ca="1" si="9"/>
        <v>2018</v>
      </c>
    </row>
    <row r="608" spans="1:36" x14ac:dyDescent="0.25">
      <c r="A608">
        <v>591</v>
      </c>
      <c r="B608">
        <v>4600</v>
      </c>
      <c r="C608" t="s">
        <v>74</v>
      </c>
      <c r="D608" t="s">
        <v>2421</v>
      </c>
      <c r="E608">
        <v>62</v>
      </c>
      <c r="F608" t="s">
        <v>48</v>
      </c>
      <c r="G608" t="s">
        <v>261</v>
      </c>
      <c r="H608" t="s">
        <v>944</v>
      </c>
      <c r="I608" t="s">
        <v>74</v>
      </c>
      <c r="J608" t="s">
        <v>48</v>
      </c>
      <c r="L608" t="b">
        <v>1</v>
      </c>
      <c r="M608" t="s">
        <v>41</v>
      </c>
      <c r="N608" t="s">
        <v>42</v>
      </c>
      <c r="O608" s="1">
        <v>22247</v>
      </c>
      <c r="P608" t="s">
        <v>2422</v>
      </c>
      <c r="Q608" t="s">
        <v>2114</v>
      </c>
      <c r="S608" s="1">
        <v>45020.209027777775</v>
      </c>
      <c r="T608" t="s">
        <v>267</v>
      </c>
      <c r="U608" t="s">
        <v>57</v>
      </c>
      <c r="V608">
        <v>1960</v>
      </c>
      <c r="W608">
        <v>11</v>
      </c>
      <c r="X608">
        <v>27</v>
      </c>
      <c r="Y608">
        <v>117.24</v>
      </c>
      <c r="Z608">
        <v>7.5</v>
      </c>
      <c r="AA608" s="2">
        <v>21427700000000</v>
      </c>
      <c r="AB608">
        <v>88.2</v>
      </c>
      <c r="AC608">
        <v>101.8</v>
      </c>
      <c r="AD608">
        <v>78.5</v>
      </c>
      <c r="AE608">
        <v>9.6</v>
      </c>
      <c r="AF608">
        <v>36.6</v>
      </c>
      <c r="AG608">
        <v>328239523</v>
      </c>
      <c r="AH608">
        <v>37.090240000000001</v>
      </c>
      <c r="AI608">
        <v>-95.712890999999999</v>
      </c>
      <c r="AJ608">
        <f t="shared" ca="1" si="9"/>
        <v>2011</v>
      </c>
    </row>
    <row r="609" spans="1:36" x14ac:dyDescent="0.25">
      <c r="A609">
        <v>591</v>
      </c>
      <c r="B609">
        <v>4600</v>
      </c>
      <c r="C609" t="s">
        <v>310</v>
      </c>
      <c r="D609" t="s">
        <v>2423</v>
      </c>
      <c r="E609">
        <v>34</v>
      </c>
      <c r="F609" t="s">
        <v>208</v>
      </c>
      <c r="G609" t="s">
        <v>2424</v>
      </c>
      <c r="H609" t="s">
        <v>2425</v>
      </c>
      <c r="I609" t="s">
        <v>310</v>
      </c>
      <c r="J609" t="s">
        <v>208</v>
      </c>
      <c r="L609" t="b">
        <v>0</v>
      </c>
      <c r="M609" t="s">
        <v>52</v>
      </c>
      <c r="N609" t="s">
        <v>42</v>
      </c>
      <c r="O609" s="1">
        <v>32550</v>
      </c>
      <c r="P609" t="s">
        <v>2426</v>
      </c>
      <c r="Q609" t="s">
        <v>2427</v>
      </c>
      <c r="S609" s="1">
        <v>45020.209027777775</v>
      </c>
      <c r="V609">
        <v>1989</v>
      </c>
      <c r="W609">
        <v>2</v>
      </c>
      <c r="X609">
        <v>11</v>
      </c>
      <c r="Y609">
        <v>112.85</v>
      </c>
      <c r="Z609">
        <v>1.4</v>
      </c>
      <c r="AA609" s="2">
        <v>3845630030824</v>
      </c>
      <c r="AB609">
        <v>70.2</v>
      </c>
      <c r="AC609">
        <v>104</v>
      </c>
      <c r="AD609">
        <v>80.900000000000006</v>
      </c>
      <c r="AE609">
        <v>11.5</v>
      </c>
      <c r="AF609">
        <v>48.8</v>
      </c>
      <c r="AG609">
        <v>83132799</v>
      </c>
      <c r="AH609">
        <v>51.165691000000002</v>
      </c>
      <c r="AI609">
        <v>10.451525999999999</v>
      </c>
      <c r="AJ609">
        <f t="shared" ca="1" si="9"/>
        <v>2015</v>
      </c>
    </row>
    <row r="610" spans="1:36" x14ac:dyDescent="0.25">
      <c r="A610">
        <v>591</v>
      </c>
      <c r="B610">
        <v>4600</v>
      </c>
      <c r="C610" t="s">
        <v>140</v>
      </c>
      <c r="D610" t="s">
        <v>2428</v>
      </c>
      <c r="E610">
        <v>52</v>
      </c>
      <c r="F610" t="s">
        <v>48</v>
      </c>
      <c r="G610" t="s">
        <v>2429</v>
      </c>
      <c r="H610" t="s">
        <v>2430</v>
      </c>
      <c r="I610" t="s">
        <v>140</v>
      </c>
      <c r="J610" t="s">
        <v>48</v>
      </c>
      <c r="L610" t="b">
        <v>1</v>
      </c>
      <c r="M610" t="s">
        <v>41</v>
      </c>
      <c r="N610" t="s">
        <v>42</v>
      </c>
      <c r="O610" s="1">
        <v>25693</v>
      </c>
      <c r="P610" t="s">
        <v>2431</v>
      </c>
      <c r="Q610" t="s">
        <v>2432</v>
      </c>
      <c r="S610" s="1">
        <v>45020.209027777775</v>
      </c>
      <c r="T610" t="s">
        <v>267</v>
      </c>
      <c r="U610" t="s">
        <v>57</v>
      </c>
      <c r="V610">
        <v>1970</v>
      </c>
      <c r="W610">
        <v>5</v>
      </c>
      <c r="X610">
        <v>5</v>
      </c>
      <c r="Y610">
        <v>117.24</v>
      </c>
      <c r="Z610">
        <v>7.5</v>
      </c>
      <c r="AA610" s="2">
        <v>21427700000000</v>
      </c>
      <c r="AB610">
        <v>88.2</v>
      </c>
      <c r="AC610">
        <v>101.8</v>
      </c>
      <c r="AD610">
        <v>78.5</v>
      </c>
      <c r="AE610">
        <v>9.6</v>
      </c>
      <c r="AF610">
        <v>36.6</v>
      </c>
      <c r="AG610">
        <v>328239523</v>
      </c>
      <c r="AH610">
        <v>37.090240000000001</v>
      </c>
      <c r="AI610">
        <v>-95.712890999999999</v>
      </c>
      <c r="AJ610">
        <f t="shared" ca="1" si="9"/>
        <v>2001</v>
      </c>
    </row>
    <row r="611" spans="1:36" x14ac:dyDescent="0.25">
      <c r="A611">
        <v>591</v>
      </c>
      <c r="B611">
        <v>4600</v>
      </c>
      <c r="C611" t="s">
        <v>416</v>
      </c>
      <c r="D611" t="s">
        <v>2433</v>
      </c>
      <c r="E611">
        <v>66</v>
      </c>
      <c r="F611" t="s">
        <v>142</v>
      </c>
      <c r="G611" t="s">
        <v>2434</v>
      </c>
      <c r="H611" t="s">
        <v>416</v>
      </c>
      <c r="I611" t="s">
        <v>416</v>
      </c>
      <c r="J611" t="s">
        <v>142</v>
      </c>
      <c r="L611" t="b">
        <v>1</v>
      </c>
      <c r="M611" t="s">
        <v>272</v>
      </c>
      <c r="N611" t="s">
        <v>42</v>
      </c>
      <c r="O611" s="1">
        <v>20821</v>
      </c>
      <c r="P611" t="s">
        <v>2097</v>
      </c>
      <c r="Q611" t="s">
        <v>2435</v>
      </c>
      <c r="S611" s="1">
        <v>45020.209027777775</v>
      </c>
      <c r="V611">
        <v>1957</v>
      </c>
      <c r="W611">
        <v>1</v>
      </c>
      <c r="X611">
        <v>1</v>
      </c>
      <c r="Y611">
        <v>125.08</v>
      </c>
      <c r="Z611">
        <v>2.9</v>
      </c>
      <c r="AA611" s="2">
        <v>19910000000000</v>
      </c>
      <c r="AB611">
        <v>50.6</v>
      </c>
      <c r="AC611">
        <v>100.2</v>
      </c>
      <c r="AD611">
        <v>77</v>
      </c>
      <c r="AE611">
        <v>9.4</v>
      </c>
      <c r="AF611">
        <v>59.2</v>
      </c>
      <c r="AG611">
        <v>1397715000</v>
      </c>
      <c r="AH611">
        <v>35.861660000000001</v>
      </c>
      <c r="AI611">
        <v>104.195397</v>
      </c>
      <c r="AJ611">
        <f t="shared" ca="1" si="9"/>
        <v>1996</v>
      </c>
    </row>
    <row r="612" spans="1:36" x14ac:dyDescent="0.25">
      <c r="A612">
        <v>611</v>
      </c>
      <c r="B612">
        <v>4500</v>
      </c>
      <c r="C612" t="s">
        <v>140</v>
      </c>
      <c r="D612" t="s">
        <v>2436</v>
      </c>
      <c r="E612">
        <v>55</v>
      </c>
      <c r="F612" t="s">
        <v>98</v>
      </c>
      <c r="H612" t="s">
        <v>2437</v>
      </c>
      <c r="I612" t="s">
        <v>140</v>
      </c>
      <c r="J612" t="s">
        <v>98</v>
      </c>
      <c r="L612" t="b">
        <v>0</v>
      </c>
      <c r="M612" t="s">
        <v>41</v>
      </c>
      <c r="N612" t="s">
        <v>42</v>
      </c>
      <c r="O612" s="1">
        <v>24654</v>
      </c>
      <c r="P612" t="s">
        <v>2438</v>
      </c>
      <c r="Q612" t="s">
        <v>2439</v>
      </c>
      <c r="S612" s="1">
        <v>45020.209027777775</v>
      </c>
      <c r="V612">
        <v>1967</v>
      </c>
      <c r="W612">
        <v>7</v>
      </c>
      <c r="X612">
        <v>1</v>
      </c>
      <c r="Y612">
        <v>141.54</v>
      </c>
      <c r="Z612">
        <v>3.6</v>
      </c>
      <c r="AA612" s="2">
        <v>1258286717125</v>
      </c>
      <c r="AB612">
        <v>40.200000000000003</v>
      </c>
      <c r="AC612">
        <v>105.8</v>
      </c>
      <c r="AD612">
        <v>75</v>
      </c>
      <c r="AE612">
        <v>13.1</v>
      </c>
      <c r="AF612">
        <v>55.1</v>
      </c>
      <c r="AG612">
        <v>126014024</v>
      </c>
      <c r="AH612">
        <v>23.634501</v>
      </c>
      <c r="AI612">
        <v>-102.552784</v>
      </c>
      <c r="AJ612">
        <f t="shared" ca="1" si="9"/>
        <v>2004</v>
      </c>
    </row>
    <row r="613" spans="1:36" x14ac:dyDescent="0.25">
      <c r="A613">
        <v>611</v>
      </c>
      <c r="B613">
        <v>4500</v>
      </c>
      <c r="C613" t="s">
        <v>58</v>
      </c>
      <c r="D613" t="s">
        <v>2440</v>
      </c>
      <c r="E613">
        <v>82</v>
      </c>
      <c r="F613" t="s">
        <v>208</v>
      </c>
      <c r="G613" t="s">
        <v>2441</v>
      </c>
      <c r="H613" t="s">
        <v>870</v>
      </c>
      <c r="I613" t="s">
        <v>58</v>
      </c>
      <c r="J613" t="s">
        <v>208</v>
      </c>
      <c r="L613" t="b">
        <v>1</v>
      </c>
      <c r="M613" t="s">
        <v>52</v>
      </c>
      <c r="N613" t="s">
        <v>42</v>
      </c>
      <c r="O613" s="1">
        <v>14727</v>
      </c>
      <c r="P613" t="s">
        <v>2442</v>
      </c>
      <c r="Q613" t="s">
        <v>2443</v>
      </c>
      <c r="S613" s="1">
        <v>45020.209027777775</v>
      </c>
      <c r="V613">
        <v>1940</v>
      </c>
      <c r="W613">
        <v>4</v>
      </c>
      <c r="X613">
        <v>26</v>
      </c>
      <c r="Y613">
        <v>112.85</v>
      </c>
      <c r="Z613">
        <v>1.4</v>
      </c>
      <c r="AA613" s="2">
        <v>3845630030824</v>
      </c>
      <c r="AB613">
        <v>70.2</v>
      </c>
      <c r="AC613">
        <v>104</v>
      </c>
      <c r="AD613">
        <v>80.900000000000006</v>
      </c>
      <c r="AE613">
        <v>11.5</v>
      </c>
      <c r="AF613">
        <v>48.8</v>
      </c>
      <c r="AG613">
        <v>83132799</v>
      </c>
      <c r="AH613">
        <v>51.165691000000002</v>
      </c>
      <c r="AI613">
        <v>10.451525999999999</v>
      </c>
      <c r="AJ613">
        <f t="shared" ca="1" si="9"/>
        <v>2023</v>
      </c>
    </row>
    <row r="614" spans="1:36" x14ac:dyDescent="0.25">
      <c r="A614">
        <v>611</v>
      </c>
      <c r="B614">
        <v>4500</v>
      </c>
      <c r="C614" t="s">
        <v>58</v>
      </c>
      <c r="D614" t="s">
        <v>2444</v>
      </c>
      <c r="E614">
        <v>56</v>
      </c>
      <c r="F614" t="s">
        <v>142</v>
      </c>
      <c r="G614" t="s">
        <v>2445</v>
      </c>
      <c r="H614" t="s">
        <v>2446</v>
      </c>
      <c r="I614" t="s">
        <v>58</v>
      </c>
      <c r="J614" t="s">
        <v>142</v>
      </c>
      <c r="L614" t="b">
        <v>1</v>
      </c>
      <c r="M614" t="s">
        <v>52</v>
      </c>
      <c r="N614" t="s">
        <v>42</v>
      </c>
      <c r="O614" s="1">
        <v>24366</v>
      </c>
      <c r="P614" t="s">
        <v>762</v>
      </c>
      <c r="Q614" t="s">
        <v>2447</v>
      </c>
      <c r="S614" s="1">
        <v>45020.209027777775</v>
      </c>
      <c r="V614">
        <v>1966</v>
      </c>
      <c r="W614">
        <v>9</v>
      </c>
      <c r="X614">
        <v>16</v>
      </c>
      <c r="Y614">
        <v>125.08</v>
      </c>
      <c r="Z614">
        <v>2.9</v>
      </c>
      <c r="AA614" s="2">
        <v>19910000000000</v>
      </c>
      <c r="AB614">
        <v>50.6</v>
      </c>
      <c r="AC614">
        <v>100.2</v>
      </c>
      <c r="AD614">
        <v>77</v>
      </c>
      <c r="AE614">
        <v>9.4</v>
      </c>
      <c r="AF614">
        <v>59.2</v>
      </c>
      <c r="AG614">
        <v>1397715000</v>
      </c>
      <c r="AH614">
        <v>35.861660000000001</v>
      </c>
      <c r="AI614">
        <v>104.195397</v>
      </c>
      <c r="AJ614">
        <f t="shared" ca="1" si="9"/>
        <v>2020</v>
      </c>
    </row>
    <row r="615" spans="1:36" x14ac:dyDescent="0.25">
      <c r="A615">
        <v>611</v>
      </c>
      <c r="B615">
        <v>4500</v>
      </c>
      <c r="C615" t="s">
        <v>58</v>
      </c>
      <c r="D615" t="s">
        <v>2448</v>
      </c>
      <c r="E615">
        <v>54</v>
      </c>
      <c r="F615" t="s">
        <v>48</v>
      </c>
      <c r="G615" t="s">
        <v>49</v>
      </c>
      <c r="H615" t="s">
        <v>870</v>
      </c>
      <c r="I615" t="s">
        <v>58</v>
      </c>
      <c r="J615" t="s">
        <v>48</v>
      </c>
      <c r="L615" t="b">
        <v>1</v>
      </c>
      <c r="M615" t="s">
        <v>41</v>
      </c>
      <c r="N615" t="s">
        <v>42</v>
      </c>
      <c r="O615" s="1">
        <v>25055</v>
      </c>
      <c r="P615" t="s">
        <v>2449</v>
      </c>
      <c r="Q615" t="s">
        <v>731</v>
      </c>
      <c r="S615" s="1">
        <v>45020.209027777775</v>
      </c>
      <c r="T615" t="s">
        <v>56</v>
      </c>
      <c r="U615" t="s">
        <v>57</v>
      </c>
      <c r="V615">
        <v>1968</v>
      </c>
      <c r="W615">
        <v>8</v>
      </c>
      <c r="X615">
        <v>5</v>
      </c>
      <c r="Y615">
        <v>117.24</v>
      </c>
      <c r="Z615">
        <v>7.5</v>
      </c>
      <c r="AA615" s="2">
        <v>21427700000000</v>
      </c>
      <c r="AB615">
        <v>88.2</v>
      </c>
      <c r="AC615">
        <v>101.8</v>
      </c>
      <c r="AD615">
        <v>78.5</v>
      </c>
      <c r="AE615">
        <v>9.6</v>
      </c>
      <c r="AF615">
        <v>36.6</v>
      </c>
      <c r="AG615">
        <v>328239523</v>
      </c>
      <c r="AH615">
        <v>37.090240000000001</v>
      </c>
      <c r="AI615">
        <v>-95.712890999999999</v>
      </c>
      <c r="AJ615">
        <f t="shared" ca="1" si="9"/>
        <v>2012</v>
      </c>
    </row>
    <row r="616" spans="1:36" x14ac:dyDescent="0.25">
      <c r="A616">
        <v>611</v>
      </c>
      <c r="B616">
        <v>4500</v>
      </c>
      <c r="C616" t="s">
        <v>140</v>
      </c>
      <c r="D616" t="s">
        <v>2450</v>
      </c>
      <c r="E616">
        <v>83</v>
      </c>
      <c r="F616" t="s">
        <v>219</v>
      </c>
      <c r="G616" t="s">
        <v>615</v>
      </c>
      <c r="H616" t="s">
        <v>2451</v>
      </c>
      <c r="I616" t="s">
        <v>140</v>
      </c>
      <c r="J616" t="s">
        <v>208</v>
      </c>
      <c r="L616" t="b">
        <v>0</v>
      </c>
      <c r="M616" t="s">
        <v>52</v>
      </c>
      <c r="N616" t="s">
        <v>42</v>
      </c>
      <c r="O616" s="1">
        <v>14640</v>
      </c>
      <c r="P616" t="s">
        <v>2452</v>
      </c>
      <c r="Q616" t="s">
        <v>579</v>
      </c>
      <c r="S616" s="1">
        <v>45020.209027777775</v>
      </c>
      <c r="V616">
        <v>1940</v>
      </c>
      <c r="W616">
        <v>1</v>
      </c>
      <c r="X616">
        <v>30</v>
      </c>
      <c r="Y616">
        <v>99.55</v>
      </c>
      <c r="Z616">
        <v>0.4</v>
      </c>
      <c r="AA616" s="2">
        <v>703082435360</v>
      </c>
      <c r="AB616">
        <v>59.6</v>
      </c>
      <c r="AC616">
        <v>105.2</v>
      </c>
      <c r="AD616">
        <v>83.6</v>
      </c>
      <c r="AE616">
        <v>10.1</v>
      </c>
      <c r="AF616">
        <v>28.8</v>
      </c>
      <c r="AG616">
        <v>8574832</v>
      </c>
      <c r="AH616">
        <v>46.818187999999999</v>
      </c>
      <c r="AI616">
        <v>8.2275120000000008</v>
      </c>
      <c r="AJ616">
        <f t="shared" ca="1" si="9"/>
        <v>2018</v>
      </c>
    </row>
    <row r="617" spans="1:36" x14ac:dyDescent="0.25">
      <c r="A617">
        <v>611</v>
      </c>
      <c r="B617">
        <v>4500</v>
      </c>
      <c r="C617" t="s">
        <v>58</v>
      </c>
      <c r="D617" t="s">
        <v>2453</v>
      </c>
      <c r="E617">
        <v>76</v>
      </c>
      <c r="F617" t="s">
        <v>106</v>
      </c>
      <c r="G617" t="s">
        <v>1029</v>
      </c>
      <c r="H617" t="s">
        <v>1030</v>
      </c>
      <c r="I617" t="s">
        <v>58</v>
      </c>
      <c r="J617" t="s">
        <v>106</v>
      </c>
      <c r="L617" t="b">
        <v>1</v>
      </c>
      <c r="M617" t="s">
        <v>41</v>
      </c>
      <c r="N617" t="s">
        <v>42</v>
      </c>
      <c r="O617" s="1">
        <v>17034</v>
      </c>
      <c r="P617" t="s">
        <v>2454</v>
      </c>
      <c r="Q617" t="s">
        <v>2455</v>
      </c>
      <c r="S617" s="1">
        <v>45020.209027777775</v>
      </c>
      <c r="V617">
        <v>1946</v>
      </c>
      <c r="W617">
        <v>8</v>
      </c>
      <c r="X617">
        <v>20</v>
      </c>
      <c r="Y617">
        <v>180.44</v>
      </c>
      <c r="Z617">
        <v>7.7</v>
      </c>
      <c r="AA617" s="2">
        <v>2611000000000</v>
      </c>
      <c r="AB617">
        <v>28.1</v>
      </c>
      <c r="AC617">
        <v>113</v>
      </c>
      <c r="AD617">
        <v>69.400000000000006</v>
      </c>
      <c r="AE617">
        <v>11.2</v>
      </c>
      <c r="AF617">
        <v>49.7</v>
      </c>
      <c r="AG617">
        <v>1366417754</v>
      </c>
      <c r="AH617">
        <v>20.593684</v>
      </c>
      <c r="AI617">
        <v>78.962879999999998</v>
      </c>
      <c r="AJ617">
        <f t="shared" ca="1" si="9"/>
        <v>2002</v>
      </c>
    </row>
    <row r="618" spans="1:36" x14ac:dyDescent="0.25">
      <c r="A618">
        <v>611</v>
      </c>
      <c r="B618">
        <v>4500</v>
      </c>
      <c r="C618" t="s">
        <v>35</v>
      </c>
      <c r="D618" t="s">
        <v>2456</v>
      </c>
      <c r="E618">
        <v>71</v>
      </c>
      <c r="F618" t="s">
        <v>1311</v>
      </c>
      <c r="G618" t="s">
        <v>2457</v>
      </c>
      <c r="H618" t="s">
        <v>1103</v>
      </c>
      <c r="I618" t="s">
        <v>35</v>
      </c>
      <c r="J618" t="s">
        <v>1311</v>
      </c>
      <c r="L618" t="b">
        <v>0</v>
      </c>
      <c r="M618" t="s">
        <v>52</v>
      </c>
      <c r="N618" t="s">
        <v>42</v>
      </c>
      <c r="O618" s="1">
        <v>18882</v>
      </c>
      <c r="P618" t="s">
        <v>2458</v>
      </c>
      <c r="Q618" t="s">
        <v>2459</v>
      </c>
      <c r="S618" s="1">
        <v>45020.209027777775</v>
      </c>
      <c r="V618">
        <v>1951</v>
      </c>
      <c r="W618">
        <v>9</v>
      </c>
      <c r="X618">
        <v>11</v>
      </c>
      <c r="Y618">
        <v>120.27</v>
      </c>
      <c r="Z618">
        <v>2.2000000000000002</v>
      </c>
      <c r="AA618" s="2">
        <v>403336363636</v>
      </c>
      <c r="AB618">
        <v>82</v>
      </c>
      <c r="AC618">
        <v>100.3</v>
      </c>
      <c r="AD618">
        <v>82.8</v>
      </c>
      <c r="AE618">
        <v>23.9</v>
      </c>
      <c r="AF618">
        <v>36.200000000000003</v>
      </c>
      <c r="AG618">
        <v>5347896</v>
      </c>
      <c r="AH618">
        <v>60.472023999999998</v>
      </c>
      <c r="AI618">
        <v>8.4689460000000008</v>
      </c>
      <c r="AJ618">
        <f t="shared" ca="1" si="9"/>
        <v>2019</v>
      </c>
    </row>
    <row r="619" spans="1:36" x14ac:dyDescent="0.25">
      <c r="A619">
        <v>611</v>
      </c>
      <c r="B619">
        <v>4500</v>
      </c>
      <c r="C619" t="s">
        <v>74</v>
      </c>
      <c r="D619" t="s">
        <v>2460</v>
      </c>
      <c r="E619">
        <v>60</v>
      </c>
      <c r="F619" t="s">
        <v>48</v>
      </c>
      <c r="G619" t="s">
        <v>91</v>
      </c>
      <c r="H619" t="s">
        <v>944</v>
      </c>
      <c r="I619" t="s">
        <v>74</v>
      </c>
      <c r="J619" t="s">
        <v>48</v>
      </c>
      <c r="L619" t="b">
        <v>1</v>
      </c>
      <c r="M619" t="s">
        <v>52</v>
      </c>
      <c r="N619" t="s">
        <v>42</v>
      </c>
      <c r="O619" s="1">
        <v>22877</v>
      </c>
      <c r="P619" t="s">
        <v>2461</v>
      </c>
      <c r="Q619" t="s">
        <v>1475</v>
      </c>
      <c r="S619" s="1">
        <v>45020.209027777775</v>
      </c>
      <c r="T619" t="s">
        <v>91</v>
      </c>
      <c r="U619" t="s">
        <v>95</v>
      </c>
      <c r="V619">
        <v>1962</v>
      </c>
      <c r="W619">
        <v>8</v>
      </c>
      <c r="X619">
        <v>19</v>
      </c>
      <c r="Y619">
        <v>117.24</v>
      </c>
      <c r="Z619">
        <v>7.5</v>
      </c>
      <c r="AA619" s="2">
        <v>21427700000000</v>
      </c>
      <c r="AB619">
        <v>88.2</v>
      </c>
      <c r="AC619">
        <v>101.8</v>
      </c>
      <c r="AD619">
        <v>78.5</v>
      </c>
      <c r="AE619">
        <v>9.6</v>
      </c>
      <c r="AF619">
        <v>36.6</v>
      </c>
      <c r="AG619">
        <v>328239523</v>
      </c>
      <c r="AH619">
        <v>37.090240000000001</v>
      </c>
      <c r="AI619">
        <v>-95.712890999999999</v>
      </c>
      <c r="AJ619">
        <f t="shared" ca="1" si="9"/>
        <v>2014</v>
      </c>
    </row>
    <row r="620" spans="1:36" x14ac:dyDescent="0.25">
      <c r="A620">
        <v>611</v>
      </c>
      <c r="B620">
        <v>4500</v>
      </c>
      <c r="C620" t="s">
        <v>316</v>
      </c>
      <c r="D620" t="s">
        <v>2462</v>
      </c>
      <c r="E620">
        <v>70</v>
      </c>
      <c r="F620" t="s">
        <v>374</v>
      </c>
      <c r="G620" t="s">
        <v>781</v>
      </c>
      <c r="H620" t="s">
        <v>318</v>
      </c>
      <c r="I620" t="s">
        <v>316</v>
      </c>
      <c r="J620" t="s">
        <v>374</v>
      </c>
      <c r="L620" t="b">
        <v>1</v>
      </c>
      <c r="M620" t="s">
        <v>41</v>
      </c>
      <c r="N620" t="s">
        <v>42</v>
      </c>
      <c r="O620" s="1">
        <v>19419</v>
      </c>
      <c r="P620" t="s">
        <v>2463</v>
      </c>
      <c r="Q620" t="s">
        <v>2464</v>
      </c>
      <c r="S620" s="1">
        <v>45020.209027777775</v>
      </c>
      <c r="V620">
        <v>1953</v>
      </c>
      <c r="W620">
        <v>3</v>
      </c>
      <c r="X620">
        <v>1</v>
      </c>
      <c r="Y620">
        <v>114.52</v>
      </c>
      <c r="Z620">
        <v>-1.9</v>
      </c>
      <c r="AA620" s="2">
        <v>421142267938</v>
      </c>
      <c r="AB620">
        <v>36.799999999999997</v>
      </c>
      <c r="AC620">
        <v>108.4</v>
      </c>
      <c r="AD620">
        <v>77.8</v>
      </c>
      <c r="AE620">
        <v>0.1</v>
      </c>
      <c r="AF620">
        <v>15.9</v>
      </c>
      <c r="AG620">
        <v>9770529</v>
      </c>
      <c r="AH620">
        <v>23.424075999999999</v>
      </c>
      <c r="AI620">
        <v>53.847817999999997</v>
      </c>
      <c r="AJ620">
        <f t="shared" ca="1" si="9"/>
        <v>1999</v>
      </c>
    </row>
    <row r="621" spans="1:36" x14ac:dyDescent="0.25">
      <c r="A621">
        <v>611</v>
      </c>
      <c r="B621">
        <v>4500</v>
      </c>
      <c r="C621" t="s">
        <v>74</v>
      </c>
      <c r="D621" t="s">
        <v>2465</v>
      </c>
      <c r="E621">
        <v>41</v>
      </c>
      <c r="F621" t="s">
        <v>572</v>
      </c>
      <c r="G621" t="s">
        <v>853</v>
      </c>
      <c r="H621" t="s">
        <v>1432</v>
      </c>
      <c r="I621" t="s">
        <v>74</v>
      </c>
      <c r="J621" t="s">
        <v>1726</v>
      </c>
      <c r="L621" t="b">
        <v>1</v>
      </c>
      <c r="M621" t="s">
        <v>52</v>
      </c>
      <c r="N621" t="s">
        <v>42</v>
      </c>
      <c r="O621" s="1">
        <v>29861</v>
      </c>
      <c r="P621" t="s">
        <v>2466</v>
      </c>
      <c r="Q621" t="s">
        <v>183</v>
      </c>
      <c r="S621" s="1">
        <v>45020.209027777775</v>
      </c>
      <c r="V621">
        <v>1981</v>
      </c>
      <c r="W621">
        <v>10</v>
      </c>
      <c r="X621">
        <v>2</v>
      </c>
      <c r="Y621">
        <v>167.4</v>
      </c>
      <c r="Z621">
        <v>3.7</v>
      </c>
      <c r="AA621" s="2">
        <v>1839758040766</v>
      </c>
      <c r="AB621">
        <v>51.3</v>
      </c>
      <c r="AC621">
        <v>115.4</v>
      </c>
      <c r="AD621">
        <v>75.7</v>
      </c>
      <c r="AE621">
        <v>14.2</v>
      </c>
      <c r="AF621">
        <v>65.099999999999994</v>
      </c>
      <c r="AG621">
        <v>212559417</v>
      </c>
      <c r="AH621">
        <v>-14.235004</v>
      </c>
      <c r="AI621">
        <v>-51.925280000000001</v>
      </c>
      <c r="AJ621">
        <f t="shared" ca="1" si="9"/>
        <v>2009</v>
      </c>
    </row>
    <row r="622" spans="1:36" x14ac:dyDescent="0.25">
      <c r="A622">
        <v>611</v>
      </c>
      <c r="B622">
        <v>4500</v>
      </c>
      <c r="C622" t="s">
        <v>310</v>
      </c>
      <c r="D622" t="s">
        <v>2467</v>
      </c>
      <c r="E622">
        <v>59</v>
      </c>
      <c r="F622" t="s">
        <v>142</v>
      </c>
      <c r="G622" t="s">
        <v>733</v>
      </c>
      <c r="H622" t="s">
        <v>413</v>
      </c>
      <c r="I622" t="s">
        <v>310</v>
      </c>
      <c r="J622" t="s">
        <v>142</v>
      </c>
      <c r="L622" t="b">
        <v>1</v>
      </c>
      <c r="M622" t="s">
        <v>52</v>
      </c>
      <c r="N622" t="s">
        <v>42</v>
      </c>
      <c r="O622" s="1">
        <v>23377</v>
      </c>
      <c r="P622" t="s">
        <v>660</v>
      </c>
      <c r="Q622" t="s">
        <v>2468</v>
      </c>
      <c r="S622" s="1">
        <v>45020.209027777775</v>
      </c>
      <c r="V622">
        <v>1964</v>
      </c>
      <c r="W622">
        <v>1</v>
      </c>
      <c r="X622">
        <v>1</v>
      </c>
      <c r="Y622">
        <v>125.08</v>
      </c>
      <c r="Z622">
        <v>2.9</v>
      </c>
      <c r="AA622" s="2">
        <v>19910000000000</v>
      </c>
      <c r="AB622">
        <v>50.6</v>
      </c>
      <c r="AC622">
        <v>100.2</v>
      </c>
      <c r="AD622">
        <v>77</v>
      </c>
      <c r="AE622">
        <v>9.4</v>
      </c>
      <c r="AF622">
        <v>59.2</v>
      </c>
      <c r="AG622">
        <v>1397715000</v>
      </c>
      <c r="AH622">
        <v>35.861660000000001</v>
      </c>
      <c r="AI622">
        <v>104.195397</v>
      </c>
      <c r="AJ622">
        <f t="shared" ca="1" si="9"/>
        <v>2015</v>
      </c>
    </row>
    <row r="623" spans="1:36" x14ac:dyDescent="0.25">
      <c r="A623">
        <v>611</v>
      </c>
      <c r="B623">
        <v>4500</v>
      </c>
      <c r="C623" t="s">
        <v>104</v>
      </c>
      <c r="D623" t="s">
        <v>2469</v>
      </c>
      <c r="E623">
        <v>72</v>
      </c>
      <c r="F623" t="s">
        <v>1273</v>
      </c>
      <c r="G623" t="s">
        <v>1274</v>
      </c>
      <c r="H623" t="s">
        <v>210</v>
      </c>
      <c r="I623" t="s">
        <v>104</v>
      </c>
      <c r="J623" t="s">
        <v>1273</v>
      </c>
      <c r="L623" t="b">
        <v>0</v>
      </c>
      <c r="M623" t="s">
        <v>52</v>
      </c>
      <c r="N623" t="s">
        <v>42</v>
      </c>
      <c r="O623" s="1">
        <v>18491</v>
      </c>
      <c r="P623" t="s">
        <v>2470</v>
      </c>
      <c r="Q623" t="s">
        <v>2471</v>
      </c>
      <c r="S623" s="1">
        <v>45020.209027777775</v>
      </c>
      <c r="V623">
        <v>1950</v>
      </c>
      <c r="W623">
        <v>8</v>
      </c>
      <c r="X623">
        <v>16</v>
      </c>
      <c r="AJ623">
        <f t="shared" ca="1" si="9"/>
        <v>1993</v>
      </c>
    </row>
    <row r="624" spans="1:36" x14ac:dyDescent="0.25">
      <c r="A624">
        <v>611</v>
      </c>
      <c r="B624">
        <v>4500</v>
      </c>
      <c r="C624" t="s">
        <v>310</v>
      </c>
      <c r="D624" t="s">
        <v>2472</v>
      </c>
      <c r="E624">
        <v>65</v>
      </c>
      <c r="F624" t="s">
        <v>142</v>
      </c>
      <c r="G624" t="s">
        <v>2473</v>
      </c>
      <c r="H624" t="s">
        <v>2474</v>
      </c>
      <c r="I624" t="s">
        <v>310</v>
      </c>
      <c r="J624" t="s">
        <v>142</v>
      </c>
      <c r="L624" t="b">
        <v>1</v>
      </c>
      <c r="M624" t="s">
        <v>52</v>
      </c>
      <c r="N624" t="s">
        <v>42</v>
      </c>
      <c r="O624" s="1">
        <v>21206</v>
      </c>
      <c r="P624" t="s">
        <v>2475</v>
      </c>
      <c r="Q624" t="s">
        <v>2476</v>
      </c>
      <c r="S624" s="1">
        <v>45020.209027777775</v>
      </c>
      <c r="V624">
        <v>1958</v>
      </c>
      <c r="W624">
        <v>1</v>
      </c>
      <c r="X624">
        <v>21</v>
      </c>
      <c r="Y624">
        <v>125.08</v>
      </c>
      <c r="Z624">
        <v>2.9</v>
      </c>
      <c r="AA624" s="2">
        <v>19910000000000</v>
      </c>
      <c r="AB624">
        <v>50.6</v>
      </c>
      <c r="AC624">
        <v>100.2</v>
      </c>
      <c r="AD624">
        <v>77</v>
      </c>
      <c r="AE624">
        <v>9.4</v>
      </c>
      <c r="AF624">
        <v>59.2</v>
      </c>
      <c r="AG624">
        <v>1397715000</v>
      </c>
      <c r="AH624">
        <v>35.861660000000001</v>
      </c>
      <c r="AI624">
        <v>104.195397</v>
      </c>
      <c r="AJ624">
        <f t="shared" ca="1" si="9"/>
        <v>2009</v>
      </c>
    </row>
    <row r="625" spans="1:36" x14ac:dyDescent="0.25">
      <c r="A625">
        <v>624</v>
      </c>
      <c r="B625">
        <v>4400</v>
      </c>
      <c r="C625" t="s">
        <v>416</v>
      </c>
      <c r="D625" t="s">
        <v>2477</v>
      </c>
      <c r="E625">
        <v>50</v>
      </c>
      <c r="F625" t="s">
        <v>48</v>
      </c>
      <c r="G625" t="s">
        <v>1563</v>
      </c>
      <c r="H625" t="s">
        <v>2478</v>
      </c>
      <c r="I625" t="s">
        <v>416</v>
      </c>
      <c r="J625" t="s">
        <v>37</v>
      </c>
      <c r="L625" t="b">
        <v>1</v>
      </c>
      <c r="M625" t="s">
        <v>52</v>
      </c>
      <c r="N625" t="s">
        <v>42</v>
      </c>
      <c r="O625" s="1">
        <v>26500</v>
      </c>
      <c r="P625" t="s">
        <v>2479</v>
      </c>
      <c r="Q625" t="s">
        <v>2480</v>
      </c>
      <c r="S625" s="1">
        <v>45020.209027777775</v>
      </c>
      <c r="T625" t="s">
        <v>441</v>
      </c>
      <c r="U625" t="s">
        <v>95</v>
      </c>
      <c r="V625">
        <v>1972</v>
      </c>
      <c r="W625">
        <v>7</v>
      </c>
      <c r="X625">
        <v>20</v>
      </c>
      <c r="Y625">
        <v>117.24</v>
      </c>
      <c r="Z625">
        <v>7.5</v>
      </c>
      <c r="AA625" s="2">
        <v>21427700000000</v>
      </c>
      <c r="AB625">
        <v>88.2</v>
      </c>
      <c r="AC625">
        <v>101.8</v>
      </c>
      <c r="AD625">
        <v>78.5</v>
      </c>
      <c r="AE625">
        <v>9.6</v>
      </c>
      <c r="AF625">
        <v>36.6</v>
      </c>
      <c r="AG625">
        <v>328239523</v>
      </c>
      <c r="AH625">
        <v>37.090240000000001</v>
      </c>
      <c r="AI625">
        <v>-95.712890999999999</v>
      </c>
      <c r="AJ625">
        <f t="shared" ca="1" si="9"/>
        <v>2006</v>
      </c>
    </row>
    <row r="626" spans="1:36" x14ac:dyDescent="0.25">
      <c r="A626">
        <v>624</v>
      </c>
      <c r="B626">
        <v>4400</v>
      </c>
      <c r="C626" t="s">
        <v>58</v>
      </c>
      <c r="D626" t="s">
        <v>2481</v>
      </c>
      <c r="E626">
        <v>89</v>
      </c>
      <c r="F626" t="s">
        <v>48</v>
      </c>
      <c r="G626" t="s">
        <v>718</v>
      </c>
      <c r="H626" t="s">
        <v>2482</v>
      </c>
      <c r="I626" t="s">
        <v>58</v>
      </c>
      <c r="J626" t="s">
        <v>48</v>
      </c>
      <c r="L626" t="b">
        <v>0</v>
      </c>
      <c r="M626" t="s">
        <v>41</v>
      </c>
      <c r="N626" t="s">
        <v>120</v>
      </c>
      <c r="O626" s="1">
        <v>12373</v>
      </c>
      <c r="P626" t="s">
        <v>2483</v>
      </c>
      <c r="Q626" t="s">
        <v>2484</v>
      </c>
      <c r="S626" s="1">
        <v>45020.209027777775</v>
      </c>
      <c r="T626" t="s">
        <v>56</v>
      </c>
      <c r="U626" t="s">
        <v>57</v>
      </c>
      <c r="V626">
        <v>1933</v>
      </c>
      <c r="W626">
        <v>11</v>
      </c>
      <c r="X626">
        <v>15</v>
      </c>
      <c r="Y626">
        <v>117.24</v>
      </c>
      <c r="Z626">
        <v>7.5</v>
      </c>
      <c r="AA626" s="2">
        <v>21427700000000</v>
      </c>
      <c r="AB626">
        <v>88.2</v>
      </c>
      <c r="AC626">
        <v>101.8</v>
      </c>
      <c r="AD626">
        <v>78.5</v>
      </c>
      <c r="AE626">
        <v>9.6</v>
      </c>
      <c r="AF626">
        <v>36.6</v>
      </c>
      <c r="AG626">
        <v>328239523</v>
      </c>
      <c r="AH626">
        <v>37.090240000000001</v>
      </c>
      <c r="AI626">
        <v>-95.712890999999999</v>
      </c>
      <c r="AJ626">
        <f t="shared" ca="1" si="9"/>
        <v>2004</v>
      </c>
    </row>
    <row r="627" spans="1:36" x14ac:dyDescent="0.25">
      <c r="A627">
        <v>624</v>
      </c>
      <c r="B627">
        <v>4400</v>
      </c>
      <c r="C627" t="s">
        <v>310</v>
      </c>
      <c r="D627" t="s">
        <v>2485</v>
      </c>
      <c r="E627">
        <v>88</v>
      </c>
      <c r="F627" t="s">
        <v>48</v>
      </c>
      <c r="G627" t="s">
        <v>2486</v>
      </c>
      <c r="H627" t="s">
        <v>2487</v>
      </c>
      <c r="I627" t="s">
        <v>310</v>
      </c>
      <c r="J627" t="s">
        <v>48</v>
      </c>
      <c r="L627" t="b">
        <v>1</v>
      </c>
      <c r="M627" t="s">
        <v>41</v>
      </c>
      <c r="N627" t="s">
        <v>42</v>
      </c>
      <c r="O627" s="1">
        <v>12878</v>
      </c>
      <c r="P627" t="s">
        <v>2488</v>
      </c>
      <c r="Q627" t="s">
        <v>2489</v>
      </c>
      <c r="S627" s="1">
        <v>45020.209027777775</v>
      </c>
      <c r="T627" t="s">
        <v>129</v>
      </c>
      <c r="U627" t="s">
        <v>66</v>
      </c>
      <c r="V627">
        <v>1935</v>
      </c>
      <c r="W627">
        <v>4</v>
      </c>
      <c r="X627">
        <v>4</v>
      </c>
      <c r="Y627">
        <v>117.24</v>
      </c>
      <c r="Z627">
        <v>7.5</v>
      </c>
      <c r="AA627" s="2">
        <v>21427700000000</v>
      </c>
      <c r="AB627">
        <v>88.2</v>
      </c>
      <c r="AC627">
        <v>101.8</v>
      </c>
      <c r="AD627">
        <v>78.5</v>
      </c>
      <c r="AE627">
        <v>9.6</v>
      </c>
      <c r="AF627">
        <v>36.6</v>
      </c>
      <c r="AG627">
        <v>328239523</v>
      </c>
      <c r="AH627">
        <v>37.090240000000001</v>
      </c>
      <c r="AI627">
        <v>-95.712890999999999</v>
      </c>
      <c r="AJ627">
        <f t="shared" ca="1" si="9"/>
        <v>2024</v>
      </c>
    </row>
    <row r="628" spans="1:36" x14ac:dyDescent="0.25">
      <c r="A628">
        <v>624</v>
      </c>
      <c r="B628">
        <v>4400</v>
      </c>
      <c r="C628" t="s">
        <v>450</v>
      </c>
      <c r="D628" t="s">
        <v>2490</v>
      </c>
      <c r="E628">
        <v>63</v>
      </c>
      <c r="F628" t="s">
        <v>48</v>
      </c>
      <c r="G628" t="s">
        <v>2491</v>
      </c>
      <c r="H628" t="s">
        <v>2492</v>
      </c>
      <c r="I628" t="s">
        <v>450</v>
      </c>
      <c r="J628" t="s">
        <v>48</v>
      </c>
      <c r="L628" t="b">
        <v>1</v>
      </c>
      <c r="M628" t="s">
        <v>41</v>
      </c>
      <c r="N628" t="s">
        <v>42</v>
      </c>
      <c r="O628" s="1">
        <v>21988</v>
      </c>
      <c r="P628" t="s">
        <v>2235</v>
      </c>
      <c r="Q628" t="s">
        <v>167</v>
      </c>
      <c r="S628" s="1">
        <v>45020.209027777775</v>
      </c>
      <c r="T628" t="s">
        <v>1695</v>
      </c>
      <c r="U628" t="s">
        <v>57</v>
      </c>
      <c r="V628">
        <v>1960</v>
      </c>
      <c r="W628">
        <v>3</v>
      </c>
      <c r="X628">
        <v>13</v>
      </c>
      <c r="Y628">
        <v>117.24</v>
      </c>
      <c r="Z628">
        <v>7.5</v>
      </c>
      <c r="AA628" s="2">
        <v>21427700000000</v>
      </c>
      <c r="AB628">
        <v>88.2</v>
      </c>
      <c r="AC628">
        <v>101.8</v>
      </c>
      <c r="AD628">
        <v>78.5</v>
      </c>
      <c r="AE628">
        <v>9.6</v>
      </c>
      <c r="AF628">
        <v>36.6</v>
      </c>
      <c r="AG628">
        <v>328239523</v>
      </c>
      <c r="AH628">
        <v>37.090240000000001</v>
      </c>
      <c r="AI628">
        <v>-95.712890999999999</v>
      </c>
      <c r="AJ628">
        <f t="shared" ca="1" si="9"/>
        <v>1990</v>
      </c>
    </row>
    <row r="629" spans="1:36" x14ac:dyDescent="0.25">
      <c r="A629">
        <v>624</v>
      </c>
      <c r="B629">
        <v>4400</v>
      </c>
      <c r="C629" t="s">
        <v>703</v>
      </c>
      <c r="D629" t="s">
        <v>2493</v>
      </c>
      <c r="E629">
        <v>64</v>
      </c>
      <c r="F629" t="s">
        <v>131</v>
      </c>
      <c r="G629" t="s">
        <v>2494</v>
      </c>
      <c r="H629" t="s">
        <v>2495</v>
      </c>
      <c r="I629" t="s">
        <v>703</v>
      </c>
      <c r="J629" t="s">
        <v>131</v>
      </c>
      <c r="L629" t="b">
        <v>0</v>
      </c>
      <c r="M629" t="s">
        <v>41</v>
      </c>
      <c r="N629" t="s">
        <v>42</v>
      </c>
      <c r="O629" s="1">
        <v>21384</v>
      </c>
      <c r="P629" t="s">
        <v>2496</v>
      </c>
      <c r="Q629" t="s">
        <v>2497</v>
      </c>
      <c r="S629" s="1">
        <v>45020.209027777775</v>
      </c>
      <c r="V629">
        <v>1958</v>
      </c>
      <c r="W629">
        <v>7</v>
      </c>
      <c r="X629">
        <v>18</v>
      </c>
      <c r="Y629">
        <v>110.96</v>
      </c>
      <c r="Z629">
        <v>0.7</v>
      </c>
      <c r="AA629" s="2">
        <v>1394116310769</v>
      </c>
      <c r="AB629">
        <v>88.9</v>
      </c>
      <c r="AC629">
        <v>102.7</v>
      </c>
      <c r="AD629">
        <v>83.3</v>
      </c>
      <c r="AE629">
        <v>14.2</v>
      </c>
      <c r="AF629">
        <v>47</v>
      </c>
      <c r="AG629">
        <v>47076781</v>
      </c>
      <c r="AH629">
        <v>40.463667000000001</v>
      </c>
      <c r="AI629">
        <v>-3.7492200000000002</v>
      </c>
      <c r="AJ629">
        <f t="shared" ca="1" si="9"/>
        <v>2014</v>
      </c>
    </row>
    <row r="630" spans="1:36" x14ac:dyDescent="0.25">
      <c r="A630">
        <v>624</v>
      </c>
      <c r="B630">
        <v>4400</v>
      </c>
      <c r="C630" t="s">
        <v>416</v>
      </c>
      <c r="D630" t="s">
        <v>2498</v>
      </c>
      <c r="E630">
        <v>81</v>
      </c>
      <c r="F630" t="s">
        <v>219</v>
      </c>
      <c r="G630" t="s">
        <v>2499</v>
      </c>
      <c r="H630" t="s">
        <v>2500</v>
      </c>
      <c r="I630" t="s">
        <v>416</v>
      </c>
      <c r="J630" t="s">
        <v>219</v>
      </c>
      <c r="L630" t="b">
        <v>1</v>
      </c>
      <c r="M630" t="s">
        <v>52</v>
      </c>
      <c r="N630" t="s">
        <v>42</v>
      </c>
      <c r="O630" s="1">
        <v>15351</v>
      </c>
      <c r="P630" t="s">
        <v>2501</v>
      </c>
      <c r="Q630" t="s">
        <v>622</v>
      </c>
      <c r="S630" s="1">
        <v>45020.209027777775</v>
      </c>
      <c r="V630">
        <v>1942</v>
      </c>
      <c r="W630">
        <v>1</v>
      </c>
      <c r="X630">
        <v>10</v>
      </c>
      <c r="Y630">
        <v>99.55</v>
      </c>
      <c r="Z630">
        <v>0.4</v>
      </c>
      <c r="AA630" s="2">
        <v>703082435360</v>
      </c>
      <c r="AB630">
        <v>59.6</v>
      </c>
      <c r="AC630">
        <v>105.2</v>
      </c>
      <c r="AD630">
        <v>83.6</v>
      </c>
      <c r="AE630">
        <v>10.1</v>
      </c>
      <c r="AF630">
        <v>28.8</v>
      </c>
      <c r="AG630">
        <v>8574832</v>
      </c>
      <c r="AH630">
        <v>46.818187999999999</v>
      </c>
      <c r="AI630">
        <v>8.2275120000000008</v>
      </c>
      <c r="AJ630">
        <f t="shared" ca="1" si="9"/>
        <v>1990</v>
      </c>
    </row>
    <row r="631" spans="1:36" x14ac:dyDescent="0.25">
      <c r="A631">
        <v>624</v>
      </c>
      <c r="B631">
        <v>4400</v>
      </c>
      <c r="C631" t="s">
        <v>35</v>
      </c>
      <c r="D631" t="s">
        <v>2502</v>
      </c>
      <c r="E631">
        <v>58</v>
      </c>
      <c r="F631" t="s">
        <v>208</v>
      </c>
      <c r="G631" t="s">
        <v>1679</v>
      </c>
      <c r="H631" t="s">
        <v>210</v>
      </c>
      <c r="I631" t="s">
        <v>35</v>
      </c>
      <c r="J631" t="s">
        <v>208</v>
      </c>
      <c r="L631" t="b">
        <v>0</v>
      </c>
      <c r="M631" t="s">
        <v>625</v>
      </c>
      <c r="N631" t="s">
        <v>42</v>
      </c>
      <c r="O631" s="1">
        <v>23580</v>
      </c>
      <c r="P631" t="s">
        <v>2503</v>
      </c>
      <c r="Q631" t="s">
        <v>2504</v>
      </c>
      <c r="S631" s="1">
        <v>45020.209027777775</v>
      </c>
      <c r="V631">
        <v>1964</v>
      </c>
      <c r="W631">
        <v>7</v>
      </c>
      <c r="X631">
        <v>22</v>
      </c>
      <c r="Y631">
        <v>112.85</v>
      </c>
      <c r="Z631">
        <v>1.4</v>
      </c>
      <c r="AA631" s="2">
        <v>3845630030824</v>
      </c>
      <c r="AB631">
        <v>70.2</v>
      </c>
      <c r="AC631">
        <v>104</v>
      </c>
      <c r="AD631">
        <v>80.900000000000006</v>
      </c>
      <c r="AE631">
        <v>11.5</v>
      </c>
      <c r="AF631">
        <v>48.8</v>
      </c>
      <c r="AG631">
        <v>83132799</v>
      </c>
      <c r="AH631">
        <v>51.165691000000002</v>
      </c>
      <c r="AI631">
        <v>10.451525999999999</v>
      </c>
      <c r="AJ631">
        <f t="shared" ca="1" si="9"/>
        <v>2006</v>
      </c>
    </row>
    <row r="632" spans="1:36" x14ac:dyDescent="0.25">
      <c r="A632">
        <v>624</v>
      </c>
      <c r="B632">
        <v>4400</v>
      </c>
      <c r="C632" t="s">
        <v>316</v>
      </c>
      <c r="D632" t="s">
        <v>2505</v>
      </c>
      <c r="E632">
        <v>67</v>
      </c>
      <c r="F632" t="s">
        <v>106</v>
      </c>
      <c r="G632" t="s">
        <v>107</v>
      </c>
      <c r="H632" t="s">
        <v>318</v>
      </c>
      <c r="I632" t="s">
        <v>316</v>
      </c>
      <c r="J632" t="s">
        <v>106</v>
      </c>
      <c r="L632" t="b">
        <v>1</v>
      </c>
      <c r="M632" t="s">
        <v>52</v>
      </c>
      <c r="N632" t="s">
        <v>42</v>
      </c>
      <c r="O632" s="1">
        <v>20424</v>
      </c>
      <c r="P632" t="s">
        <v>2506</v>
      </c>
      <c r="Q632" t="s">
        <v>2507</v>
      </c>
      <c r="S632" s="1">
        <v>45020.209027777775</v>
      </c>
      <c r="V632">
        <v>1955</v>
      </c>
      <c r="W632">
        <v>12</v>
      </c>
      <c r="X632">
        <v>1</v>
      </c>
      <c r="Y632">
        <v>180.44</v>
      </c>
      <c r="Z632">
        <v>7.7</v>
      </c>
      <c r="AA632" s="2">
        <v>2611000000000</v>
      </c>
      <c r="AB632">
        <v>28.1</v>
      </c>
      <c r="AC632">
        <v>113</v>
      </c>
      <c r="AD632">
        <v>69.400000000000006</v>
      </c>
      <c r="AE632">
        <v>11.2</v>
      </c>
      <c r="AF632">
        <v>49.7</v>
      </c>
      <c r="AG632">
        <v>1366417754</v>
      </c>
      <c r="AH632">
        <v>20.593684</v>
      </c>
      <c r="AI632">
        <v>78.962879999999998</v>
      </c>
      <c r="AJ632">
        <f t="shared" ca="1" si="9"/>
        <v>2001</v>
      </c>
    </row>
    <row r="633" spans="1:36" x14ac:dyDescent="0.25">
      <c r="A633">
        <v>624</v>
      </c>
      <c r="B633">
        <v>4400</v>
      </c>
      <c r="C633" t="s">
        <v>716</v>
      </c>
      <c r="D633" t="s">
        <v>2508</v>
      </c>
      <c r="E633">
        <v>71</v>
      </c>
      <c r="F633" t="s">
        <v>48</v>
      </c>
      <c r="G633" t="s">
        <v>2509</v>
      </c>
      <c r="H633" t="s">
        <v>2510</v>
      </c>
      <c r="I633" t="s">
        <v>716</v>
      </c>
      <c r="J633" t="s">
        <v>48</v>
      </c>
      <c r="L633" t="b">
        <v>0</v>
      </c>
      <c r="M633" t="s">
        <v>41</v>
      </c>
      <c r="N633" t="s">
        <v>42</v>
      </c>
      <c r="O633" s="1">
        <v>18879</v>
      </c>
      <c r="P633" t="s">
        <v>2511</v>
      </c>
      <c r="Q633" t="s">
        <v>2512</v>
      </c>
      <c r="S633" s="1">
        <v>45020.209027777775</v>
      </c>
      <c r="T633" t="s">
        <v>325</v>
      </c>
      <c r="U633" t="s">
        <v>95</v>
      </c>
      <c r="V633">
        <v>1951</v>
      </c>
      <c r="W633">
        <v>9</v>
      </c>
      <c r="X633">
        <v>8</v>
      </c>
      <c r="Y633">
        <v>117.24</v>
      </c>
      <c r="Z633">
        <v>7.5</v>
      </c>
      <c r="AA633" s="2">
        <v>21427700000000</v>
      </c>
      <c r="AB633">
        <v>88.2</v>
      </c>
      <c r="AC633">
        <v>101.8</v>
      </c>
      <c r="AD633">
        <v>78.5</v>
      </c>
      <c r="AE633">
        <v>9.6</v>
      </c>
      <c r="AF633">
        <v>36.6</v>
      </c>
      <c r="AG633">
        <v>328239523</v>
      </c>
      <c r="AH633">
        <v>37.090240000000001</v>
      </c>
      <c r="AI633">
        <v>-95.712890999999999</v>
      </c>
      <c r="AJ633">
        <f t="shared" ca="1" si="9"/>
        <v>1998</v>
      </c>
    </row>
    <row r="634" spans="1:36" x14ac:dyDescent="0.25">
      <c r="A634">
        <v>624</v>
      </c>
      <c r="B634">
        <v>4400</v>
      </c>
      <c r="C634" t="s">
        <v>74</v>
      </c>
      <c r="D634" t="s">
        <v>2513</v>
      </c>
      <c r="E634">
        <v>66</v>
      </c>
      <c r="F634" t="s">
        <v>48</v>
      </c>
      <c r="G634" t="s">
        <v>447</v>
      </c>
      <c r="H634" t="s">
        <v>2514</v>
      </c>
      <c r="I634" t="s">
        <v>74</v>
      </c>
      <c r="J634" t="s">
        <v>48</v>
      </c>
      <c r="K634" t="s">
        <v>2515</v>
      </c>
      <c r="L634" t="b">
        <v>1</v>
      </c>
      <c r="M634" t="s">
        <v>52</v>
      </c>
      <c r="N634" t="s">
        <v>42</v>
      </c>
      <c r="O634" s="1">
        <v>20701</v>
      </c>
      <c r="P634" t="s">
        <v>2516</v>
      </c>
      <c r="Q634" t="s">
        <v>1327</v>
      </c>
      <c r="R634" t="s">
        <v>2517</v>
      </c>
      <c r="S634" s="1">
        <v>45020.209027777775</v>
      </c>
      <c r="T634" t="s">
        <v>449</v>
      </c>
      <c r="U634" t="s">
        <v>82</v>
      </c>
      <c r="V634">
        <v>1956</v>
      </c>
      <c r="W634">
        <v>9</v>
      </c>
      <c r="X634">
        <v>3</v>
      </c>
      <c r="Y634">
        <v>117.24</v>
      </c>
      <c r="Z634">
        <v>7.5</v>
      </c>
      <c r="AA634" s="2">
        <v>21427700000000</v>
      </c>
      <c r="AB634">
        <v>88.2</v>
      </c>
      <c r="AC634">
        <v>101.8</v>
      </c>
      <c r="AD634">
        <v>78.5</v>
      </c>
      <c r="AE634">
        <v>9.6</v>
      </c>
      <c r="AF634">
        <v>36.6</v>
      </c>
      <c r="AG634">
        <v>328239523</v>
      </c>
      <c r="AH634">
        <v>37.090240000000001</v>
      </c>
      <c r="AI634">
        <v>-95.712890999999999</v>
      </c>
      <c r="AJ634">
        <f t="shared" ca="1" si="9"/>
        <v>1993</v>
      </c>
    </row>
    <row r="635" spans="1:36" x14ac:dyDescent="0.25">
      <c r="A635">
        <v>624</v>
      </c>
      <c r="B635">
        <v>4400</v>
      </c>
      <c r="C635" t="s">
        <v>310</v>
      </c>
      <c r="D635" t="s">
        <v>2518</v>
      </c>
      <c r="E635">
        <v>65</v>
      </c>
      <c r="F635" t="s">
        <v>142</v>
      </c>
      <c r="G635" t="s">
        <v>2020</v>
      </c>
      <c r="H635" t="s">
        <v>2519</v>
      </c>
      <c r="I635" t="s">
        <v>310</v>
      </c>
      <c r="J635" t="s">
        <v>142</v>
      </c>
      <c r="L635" t="b">
        <v>1</v>
      </c>
      <c r="M635" t="s">
        <v>52</v>
      </c>
      <c r="N635" t="s">
        <v>42</v>
      </c>
      <c r="O635" s="1">
        <v>21186</v>
      </c>
      <c r="P635" t="s">
        <v>2520</v>
      </c>
      <c r="Q635" t="s">
        <v>2521</v>
      </c>
      <c r="S635" s="1">
        <v>45020.209027777775</v>
      </c>
      <c r="V635">
        <v>1958</v>
      </c>
      <c r="W635">
        <v>1</v>
      </c>
      <c r="X635">
        <v>1</v>
      </c>
      <c r="Y635">
        <v>125.08</v>
      </c>
      <c r="Z635">
        <v>2.9</v>
      </c>
      <c r="AA635" s="2">
        <v>19910000000000</v>
      </c>
      <c r="AB635">
        <v>50.6</v>
      </c>
      <c r="AC635">
        <v>100.2</v>
      </c>
      <c r="AD635">
        <v>77</v>
      </c>
      <c r="AE635">
        <v>9.4</v>
      </c>
      <c r="AF635">
        <v>59.2</v>
      </c>
      <c r="AG635">
        <v>1397715000</v>
      </c>
      <c r="AH635">
        <v>35.861660000000001</v>
      </c>
      <c r="AI635">
        <v>104.195397</v>
      </c>
      <c r="AJ635">
        <f t="shared" ca="1" si="9"/>
        <v>2005</v>
      </c>
    </row>
    <row r="636" spans="1:36" x14ac:dyDescent="0.25">
      <c r="A636">
        <v>624</v>
      </c>
      <c r="B636">
        <v>4400</v>
      </c>
      <c r="C636" t="s">
        <v>340</v>
      </c>
      <c r="D636" t="s">
        <v>2522</v>
      </c>
      <c r="E636">
        <v>54</v>
      </c>
      <c r="F636" t="s">
        <v>377</v>
      </c>
      <c r="G636" t="s">
        <v>395</v>
      </c>
      <c r="H636" t="s">
        <v>2523</v>
      </c>
      <c r="I636" t="s">
        <v>340</v>
      </c>
      <c r="J636" t="s">
        <v>377</v>
      </c>
      <c r="L636" t="b">
        <v>1</v>
      </c>
      <c r="M636" t="s">
        <v>41</v>
      </c>
      <c r="N636" t="s">
        <v>42</v>
      </c>
      <c r="O636" s="1">
        <v>24988</v>
      </c>
      <c r="P636" t="s">
        <v>2524</v>
      </c>
      <c r="Q636" t="s">
        <v>752</v>
      </c>
      <c r="S636" s="1">
        <v>45020.209027777775</v>
      </c>
      <c r="V636">
        <v>1968</v>
      </c>
      <c r="W636">
        <v>5</v>
      </c>
      <c r="X636">
        <v>30</v>
      </c>
      <c r="Y636">
        <v>180.75</v>
      </c>
      <c r="Z636">
        <v>4.5</v>
      </c>
      <c r="AA636" s="2">
        <v>1699876578871</v>
      </c>
      <c r="AB636">
        <v>81.900000000000006</v>
      </c>
      <c r="AC636">
        <v>102.6</v>
      </c>
      <c r="AD636">
        <v>72.7</v>
      </c>
      <c r="AE636">
        <v>11.4</v>
      </c>
      <c r="AF636">
        <v>46.2</v>
      </c>
      <c r="AG636">
        <v>144373535</v>
      </c>
      <c r="AH636">
        <v>61.524009999999997</v>
      </c>
      <c r="AI636">
        <v>105.31875599999999</v>
      </c>
      <c r="AJ636">
        <f t="shared" ca="1" si="9"/>
        <v>2001</v>
      </c>
    </row>
    <row r="637" spans="1:36" x14ac:dyDescent="0.25">
      <c r="A637">
        <v>636</v>
      </c>
      <c r="B637">
        <v>4300</v>
      </c>
      <c r="C637" t="s">
        <v>96</v>
      </c>
      <c r="D637" t="s">
        <v>2525</v>
      </c>
      <c r="E637">
        <v>59</v>
      </c>
      <c r="F637" t="s">
        <v>219</v>
      </c>
      <c r="G637" t="s">
        <v>2526</v>
      </c>
      <c r="H637" t="s">
        <v>96</v>
      </c>
      <c r="I637" t="s">
        <v>96</v>
      </c>
      <c r="J637" t="s">
        <v>37</v>
      </c>
      <c r="L637" t="b">
        <v>1</v>
      </c>
      <c r="M637" t="s">
        <v>52</v>
      </c>
      <c r="N637" t="s">
        <v>42</v>
      </c>
      <c r="O637" s="1">
        <v>23243</v>
      </c>
      <c r="P637" t="s">
        <v>2527</v>
      </c>
      <c r="Q637" t="s">
        <v>1227</v>
      </c>
      <c r="S637" s="1">
        <v>45020.209027777775</v>
      </c>
      <c r="V637">
        <v>1963</v>
      </c>
      <c r="W637">
        <v>8</v>
      </c>
      <c r="X637">
        <v>20</v>
      </c>
      <c r="Y637">
        <v>99.55</v>
      </c>
      <c r="Z637">
        <v>0.4</v>
      </c>
      <c r="AA637" s="2">
        <v>703082435360</v>
      </c>
      <c r="AB637">
        <v>59.6</v>
      </c>
      <c r="AC637">
        <v>105.2</v>
      </c>
      <c r="AD637">
        <v>83.6</v>
      </c>
      <c r="AE637">
        <v>10.1</v>
      </c>
      <c r="AF637">
        <v>28.8</v>
      </c>
      <c r="AG637">
        <v>8574832</v>
      </c>
      <c r="AH637">
        <v>46.818187999999999</v>
      </c>
      <c r="AI637">
        <v>8.2275120000000008</v>
      </c>
      <c r="AJ637">
        <f t="shared" ca="1" si="9"/>
        <v>1997</v>
      </c>
    </row>
    <row r="638" spans="1:36" x14ac:dyDescent="0.25">
      <c r="A638">
        <v>636</v>
      </c>
      <c r="B638">
        <v>4300</v>
      </c>
      <c r="C638" t="s">
        <v>74</v>
      </c>
      <c r="D638" t="s">
        <v>2528</v>
      </c>
      <c r="E638">
        <v>46</v>
      </c>
      <c r="F638" t="s">
        <v>48</v>
      </c>
      <c r="G638" t="s">
        <v>978</v>
      </c>
      <c r="H638" t="s">
        <v>944</v>
      </c>
      <c r="I638" t="s">
        <v>74</v>
      </c>
      <c r="J638" t="s">
        <v>48</v>
      </c>
      <c r="L638" t="b">
        <v>1</v>
      </c>
      <c r="M638" t="s">
        <v>41</v>
      </c>
      <c r="N638" t="s">
        <v>42</v>
      </c>
      <c r="O638" s="1">
        <v>27886</v>
      </c>
      <c r="P638" t="s">
        <v>2529</v>
      </c>
      <c r="Q638" t="s">
        <v>2530</v>
      </c>
      <c r="S638" s="1">
        <v>45020.209027777775</v>
      </c>
      <c r="T638" t="s">
        <v>129</v>
      </c>
      <c r="U638" t="s">
        <v>66</v>
      </c>
      <c r="V638">
        <v>1976</v>
      </c>
      <c r="W638">
        <v>5</v>
      </c>
      <c r="X638">
        <v>6</v>
      </c>
      <c r="Y638">
        <v>117.24</v>
      </c>
      <c r="Z638">
        <v>7.5</v>
      </c>
      <c r="AA638" s="2">
        <v>21427700000000</v>
      </c>
      <c r="AB638">
        <v>88.2</v>
      </c>
      <c r="AC638">
        <v>101.8</v>
      </c>
      <c r="AD638">
        <v>78.5</v>
      </c>
      <c r="AE638">
        <v>9.6</v>
      </c>
      <c r="AF638">
        <v>36.6</v>
      </c>
      <c r="AG638">
        <v>328239523</v>
      </c>
      <c r="AH638">
        <v>37.090240000000001</v>
      </c>
      <c r="AI638">
        <v>-95.712890999999999</v>
      </c>
      <c r="AJ638">
        <f t="shared" ca="1" si="9"/>
        <v>2002</v>
      </c>
    </row>
    <row r="639" spans="1:36" x14ac:dyDescent="0.25">
      <c r="A639">
        <v>636</v>
      </c>
      <c r="B639">
        <v>4300</v>
      </c>
      <c r="C639" t="s">
        <v>74</v>
      </c>
      <c r="D639" t="s">
        <v>2531</v>
      </c>
      <c r="E639">
        <v>63</v>
      </c>
      <c r="F639" t="s">
        <v>131</v>
      </c>
      <c r="G639" t="s">
        <v>2532</v>
      </c>
      <c r="H639" t="s">
        <v>571</v>
      </c>
      <c r="I639" t="s">
        <v>74</v>
      </c>
      <c r="J639" t="s">
        <v>2533</v>
      </c>
      <c r="L639" t="b">
        <v>1</v>
      </c>
      <c r="M639" t="s">
        <v>41</v>
      </c>
      <c r="N639" t="s">
        <v>42</v>
      </c>
      <c r="O639" s="1">
        <v>21754</v>
      </c>
      <c r="P639" t="s">
        <v>2534</v>
      </c>
      <c r="Q639" t="s">
        <v>2535</v>
      </c>
      <c r="S639" s="1">
        <v>45020.209027777775</v>
      </c>
      <c r="V639">
        <v>1959</v>
      </c>
      <c r="W639">
        <v>7</v>
      </c>
      <c r="X639">
        <v>23</v>
      </c>
      <c r="Y639">
        <v>110.96</v>
      </c>
      <c r="Z639">
        <v>0.7</v>
      </c>
      <c r="AA639" s="2">
        <v>1394116310769</v>
      </c>
      <c r="AB639">
        <v>88.9</v>
      </c>
      <c r="AC639">
        <v>102.7</v>
      </c>
      <c r="AD639">
        <v>83.3</v>
      </c>
      <c r="AE639">
        <v>14.2</v>
      </c>
      <c r="AF639">
        <v>47</v>
      </c>
      <c r="AG639">
        <v>47076781</v>
      </c>
      <c r="AH639">
        <v>40.463667000000001</v>
      </c>
      <c r="AI639">
        <v>-3.7492200000000002</v>
      </c>
      <c r="AJ639">
        <f t="shared" ca="1" si="9"/>
        <v>2004</v>
      </c>
    </row>
    <row r="640" spans="1:36" x14ac:dyDescent="0.25">
      <c r="A640">
        <v>636</v>
      </c>
      <c r="B640">
        <v>4300</v>
      </c>
      <c r="C640" t="s">
        <v>74</v>
      </c>
      <c r="D640" t="s">
        <v>2536</v>
      </c>
      <c r="E640">
        <v>49</v>
      </c>
      <c r="F640" t="s">
        <v>48</v>
      </c>
      <c r="G640" t="s">
        <v>978</v>
      </c>
      <c r="H640" t="s">
        <v>944</v>
      </c>
      <c r="I640" t="s">
        <v>74</v>
      </c>
      <c r="J640" t="s">
        <v>48</v>
      </c>
      <c r="L640" t="b">
        <v>1</v>
      </c>
      <c r="M640" t="s">
        <v>41</v>
      </c>
      <c r="N640" t="s">
        <v>42</v>
      </c>
      <c r="O640" s="1">
        <v>26813</v>
      </c>
      <c r="P640" t="s">
        <v>2537</v>
      </c>
      <c r="Q640" t="s">
        <v>2538</v>
      </c>
      <c r="S640" s="1">
        <v>45020.209027777775</v>
      </c>
      <c r="T640" t="s">
        <v>129</v>
      </c>
      <c r="U640" t="s">
        <v>66</v>
      </c>
      <c r="V640">
        <v>1973</v>
      </c>
      <c r="W640">
        <v>5</v>
      </c>
      <c r="X640">
        <v>29</v>
      </c>
      <c r="Y640">
        <v>117.24</v>
      </c>
      <c r="Z640">
        <v>7.5</v>
      </c>
      <c r="AA640" s="2">
        <v>21427700000000</v>
      </c>
      <c r="AB640">
        <v>88.2</v>
      </c>
      <c r="AC640">
        <v>101.8</v>
      </c>
      <c r="AD640">
        <v>78.5</v>
      </c>
      <c r="AE640">
        <v>9.6</v>
      </c>
      <c r="AF640">
        <v>36.6</v>
      </c>
      <c r="AG640">
        <v>328239523</v>
      </c>
      <c r="AH640">
        <v>37.090240000000001</v>
      </c>
      <c r="AI640">
        <v>-95.712890999999999</v>
      </c>
      <c r="AJ640">
        <f t="shared" ca="1" si="9"/>
        <v>1995</v>
      </c>
    </row>
    <row r="641" spans="1:36" x14ac:dyDescent="0.25">
      <c r="A641">
        <v>636</v>
      </c>
      <c r="B641">
        <v>4300</v>
      </c>
      <c r="C641" t="s">
        <v>416</v>
      </c>
      <c r="D641" t="s">
        <v>2539</v>
      </c>
      <c r="E641">
        <v>61</v>
      </c>
      <c r="F641" t="s">
        <v>142</v>
      </c>
      <c r="G641" t="s">
        <v>201</v>
      </c>
      <c r="H641" t="s">
        <v>624</v>
      </c>
      <c r="I641" t="s">
        <v>416</v>
      </c>
      <c r="J641" t="s">
        <v>142</v>
      </c>
      <c r="L641" t="b">
        <v>1</v>
      </c>
      <c r="M641" t="s">
        <v>41</v>
      </c>
      <c r="N641" t="s">
        <v>42</v>
      </c>
      <c r="O641" s="1">
        <v>22647</v>
      </c>
      <c r="P641" t="s">
        <v>2540</v>
      </c>
      <c r="Q641" t="s">
        <v>2541</v>
      </c>
      <c r="S641" s="1">
        <v>45020.209027777775</v>
      </c>
      <c r="V641">
        <v>1962</v>
      </c>
      <c r="W641">
        <v>1</v>
      </c>
      <c r="X641">
        <v>1</v>
      </c>
      <c r="Y641">
        <v>125.08</v>
      </c>
      <c r="Z641">
        <v>2.9</v>
      </c>
      <c r="AA641" s="2">
        <v>19910000000000</v>
      </c>
      <c r="AB641">
        <v>50.6</v>
      </c>
      <c r="AC641">
        <v>100.2</v>
      </c>
      <c r="AD641">
        <v>77</v>
      </c>
      <c r="AE641">
        <v>9.4</v>
      </c>
      <c r="AF641">
        <v>59.2</v>
      </c>
      <c r="AG641">
        <v>1397715000</v>
      </c>
      <c r="AH641">
        <v>35.861660000000001</v>
      </c>
      <c r="AI641">
        <v>104.195397</v>
      </c>
      <c r="AJ641">
        <f t="shared" ca="1" si="9"/>
        <v>2016</v>
      </c>
    </row>
    <row r="642" spans="1:36" x14ac:dyDescent="0.25">
      <c r="A642">
        <v>636</v>
      </c>
      <c r="B642">
        <v>4300</v>
      </c>
      <c r="C642" t="s">
        <v>217</v>
      </c>
      <c r="D642" t="s">
        <v>2542</v>
      </c>
      <c r="E642">
        <v>91</v>
      </c>
      <c r="F642" t="s">
        <v>48</v>
      </c>
      <c r="G642" t="s">
        <v>2543</v>
      </c>
      <c r="H642" t="s">
        <v>2544</v>
      </c>
      <c r="I642" t="s">
        <v>217</v>
      </c>
      <c r="J642" t="s">
        <v>48</v>
      </c>
      <c r="L642" t="b">
        <v>1</v>
      </c>
      <c r="M642" t="s">
        <v>52</v>
      </c>
      <c r="N642" t="s">
        <v>120</v>
      </c>
      <c r="O642" s="1">
        <v>11692</v>
      </c>
      <c r="P642" t="s">
        <v>1906</v>
      </c>
      <c r="Q642" t="s">
        <v>2545</v>
      </c>
      <c r="S642" s="1">
        <v>45020.209027777775</v>
      </c>
      <c r="T642" t="s">
        <v>168</v>
      </c>
      <c r="U642" t="s">
        <v>57</v>
      </c>
      <c r="V642">
        <v>1932</v>
      </c>
      <c r="W642">
        <v>1</v>
      </c>
      <c r="X642">
        <v>4</v>
      </c>
      <c r="Y642">
        <v>117.24</v>
      </c>
      <c r="Z642">
        <v>7.5</v>
      </c>
      <c r="AA642" s="2">
        <v>21427700000000</v>
      </c>
      <c r="AB642">
        <v>88.2</v>
      </c>
      <c r="AC642">
        <v>101.8</v>
      </c>
      <c r="AD642">
        <v>78.5</v>
      </c>
      <c r="AE642">
        <v>9.6</v>
      </c>
      <c r="AF642">
        <v>36.6</v>
      </c>
      <c r="AG642">
        <v>328239523</v>
      </c>
      <c r="AH642">
        <v>37.090240000000001</v>
      </c>
      <c r="AI642">
        <v>-95.712890999999999</v>
      </c>
      <c r="AJ642">
        <f t="shared" ca="1" si="9"/>
        <v>2013</v>
      </c>
    </row>
    <row r="643" spans="1:36" x14ac:dyDescent="0.25">
      <c r="A643">
        <v>636</v>
      </c>
      <c r="B643">
        <v>4300</v>
      </c>
      <c r="C643" t="s">
        <v>140</v>
      </c>
      <c r="D643" t="s">
        <v>2546</v>
      </c>
      <c r="E643">
        <v>90</v>
      </c>
      <c r="F643" t="s">
        <v>48</v>
      </c>
      <c r="G643" t="s">
        <v>2547</v>
      </c>
      <c r="H643" t="s">
        <v>2548</v>
      </c>
      <c r="I643" t="s">
        <v>140</v>
      </c>
      <c r="J643" t="s">
        <v>48</v>
      </c>
      <c r="L643" t="b">
        <v>1</v>
      </c>
      <c r="M643" t="s">
        <v>52</v>
      </c>
      <c r="N643" t="s">
        <v>120</v>
      </c>
      <c r="O643" s="1">
        <v>12061</v>
      </c>
      <c r="P643" t="s">
        <v>2549</v>
      </c>
      <c r="Q643" t="s">
        <v>2550</v>
      </c>
      <c r="S643" s="1">
        <v>45020.209027777775</v>
      </c>
      <c r="T643" t="s">
        <v>535</v>
      </c>
      <c r="U643" t="s">
        <v>82</v>
      </c>
      <c r="V643">
        <v>1933</v>
      </c>
      <c r="W643">
        <v>1</v>
      </c>
      <c r="X643">
        <v>7</v>
      </c>
      <c r="Y643">
        <v>117.24</v>
      </c>
      <c r="Z643">
        <v>7.5</v>
      </c>
      <c r="AA643" s="2">
        <v>21427700000000</v>
      </c>
      <c r="AB643">
        <v>88.2</v>
      </c>
      <c r="AC643">
        <v>101.8</v>
      </c>
      <c r="AD643">
        <v>78.5</v>
      </c>
      <c r="AE643">
        <v>9.6</v>
      </c>
      <c r="AF643">
        <v>36.6</v>
      </c>
      <c r="AG643">
        <v>328239523</v>
      </c>
      <c r="AH643">
        <v>37.090240000000001</v>
      </c>
      <c r="AI643">
        <v>-95.712890999999999</v>
      </c>
      <c r="AJ643">
        <f t="shared" ref="AJ643:AJ706" ca="1" si="10">RANDBETWEEN(1990,2024)</f>
        <v>2019</v>
      </c>
    </row>
    <row r="644" spans="1:36" x14ac:dyDescent="0.25">
      <c r="A644">
        <v>636</v>
      </c>
      <c r="B644">
        <v>4300</v>
      </c>
      <c r="C644" t="s">
        <v>104</v>
      </c>
      <c r="D644" t="s">
        <v>2551</v>
      </c>
      <c r="E644">
        <v>61</v>
      </c>
      <c r="F644" t="s">
        <v>178</v>
      </c>
      <c r="G644" t="s">
        <v>2552</v>
      </c>
      <c r="H644" t="s">
        <v>2553</v>
      </c>
      <c r="I644" t="s">
        <v>104</v>
      </c>
      <c r="J644" t="s">
        <v>178</v>
      </c>
      <c r="K644" t="s">
        <v>2554</v>
      </c>
      <c r="L644" t="b">
        <v>1</v>
      </c>
      <c r="M644" t="s">
        <v>52</v>
      </c>
      <c r="N644" t="s">
        <v>42</v>
      </c>
      <c r="O644" s="1">
        <v>22525</v>
      </c>
      <c r="P644" t="s">
        <v>2555</v>
      </c>
      <c r="Q644" t="s">
        <v>2556</v>
      </c>
      <c r="R644" t="s">
        <v>111</v>
      </c>
      <c r="S644" s="1">
        <v>45020.209027777775</v>
      </c>
      <c r="V644">
        <v>1961</v>
      </c>
      <c r="W644">
        <v>9</v>
      </c>
      <c r="X644">
        <v>1</v>
      </c>
      <c r="Y644">
        <v>116.76</v>
      </c>
      <c r="Z644">
        <v>1.9</v>
      </c>
      <c r="AA644" s="2">
        <v>1736425629520</v>
      </c>
      <c r="AB644">
        <v>68.900000000000006</v>
      </c>
      <c r="AC644">
        <v>100.9</v>
      </c>
      <c r="AD644">
        <v>81.900000000000006</v>
      </c>
      <c r="AE644">
        <v>12.8</v>
      </c>
      <c r="AF644">
        <v>24.5</v>
      </c>
      <c r="AG644">
        <v>36991981</v>
      </c>
      <c r="AH644">
        <v>56.130366000000002</v>
      </c>
      <c r="AI644">
        <v>-106.346771</v>
      </c>
      <c r="AJ644">
        <f t="shared" ca="1" si="10"/>
        <v>1990</v>
      </c>
    </row>
    <row r="645" spans="1:36" x14ac:dyDescent="0.25">
      <c r="A645">
        <v>636</v>
      </c>
      <c r="B645">
        <v>4300</v>
      </c>
      <c r="C645" t="s">
        <v>340</v>
      </c>
      <c r="D645" t="s">
        <v>2557</v>
      </c>
      <c r="E645">
        <v>62</v>
      </c>
      <c r="F645" t="s">
        <v>377</v>
      </c>
      <c r="G645" t="s">
        <v>2558</v>
      </c>
      <c r="H645" t="s">
        <v>396</v>
      </c>
      <c r="I645" t="s">
        <v>340</v>
      </c>
      <c r="J645" t="s">
        <v>377</v>
      </c>
      <c r="L645" t="b">
        <v>1</v>
      </c>
      <c r="M645" t="s">
        <v>41</v>
      </c>
      <c r="N645" t="s">
        <v>42</v>
      </c>
      <c r="O645" s="1">
        <v>22076</v>
      </c>
      <c r="P645" t="s">
        <v>2559</v>
      </c>
      <c r="Q645" t="s">
        <v>940</v>
      </c>
      <c r="S645" s="1">
        <v>45020.209027777775</v>
      </c>
      <c r="V645">
        <v>1960</v>
      </c>
      <c r="W645">
        <v>6</v>
      </c>
      <c r="X645">
        <v>9</v>
      </c>
      <c r="Y645">
        <v>180.75</v>
      </c>
      <c r="Z645">
        <v>4.5</v>
      </c>
      <c r="AA645" s="2">
        <v>1699876578871</v>
      </c>
      <c r="AB645">
        <v>81.900000000000006</v>
      </c>
      <c r="AC645">
        <v>102.6</v>
      </c>
      <c r="AD645">
        <v>72.7</v>
      </c>
      <c r="AE645">
        <v>11.4</v>
      </c>
      <c r="AF645">
        <v>46.2</v>
      </c>
      <c r="AG645">
        <v>144373535</v>
      </c>
      <c r="AH645">
        <v>61.524009999999997</v>
      </c>
      <c r="AI645">
        <v>105.31875599999999</v>
      </c>
      <c r="AJ645">
        <f t="shared" ca="1" si="10"/>
        <v>2018</v>
      </c>
    </row>
    <row r="646" spans="1:36" x14ac:dyDescent="0.25">
      <c r="A646">
        <v>636</v>
      </c>
      <c r="B646">
        <v>4300</v>
      </c>
      <c r="C646" t="s">
        <v>74</v>
      </c>
      <c r="D646" t="s">
        <v>2560</v>
      </c>
      <c r="E646">
        <v>56</v>
      </c>
      <c r="F646" t="s">
        <v>2391</v>
      </c>
      <c r="G646" t="s">
        <v>2392</v>
      </c>
      <c r="H646" t="s">
        <v>571</v>
      </c>
      <c r="I646" t="s">
        <v>74</v>
      </c>
      <c r="J646" t="s">
        <v>2391</v>
      </c>
      <c r="L646" t="b">
        <v>1</v>
      </c>
      <c r="M646" t="s">
        <v>41</v>
      </c>
      <c r="N646" t="s">
        <v>42</v>
      </c>
      <c r="O646" s="1">
        <v>24360</v>
      </c>
      <c r="P646" t="s">
        <v>2561</v>
      </c>
      <c r="Q646" t="s">
        <v>2562</v>
      </c>
      <c r="S646" s="1">
        <v>45020.209027777775</v>
      </c>
      <c r="V646">
        <v>1966</v>
      </c>
      <c r="W646">
        <v>9</v>
      </c>
      <c r="X646">
        <v>10</v>
      </c>
      <c r="Y646">
        <v>182.75</v>
      </c>
      <c r="Z646">
        <v>5.2</v>
      </c>
      <c r="AA646" s="2">
        <v>180161741180</v>
      </c>
      <c r="AB646">
        <v>61.7</v>
      </c>
      <c r="AC646">
        <v>104.4</v>
      </c>
      <c r="AD646">
        <v>73.2</v>
      </c>
      <c r="AE646">
        <v>11.7</v>
      </c>
      <c r="AF646">
        <v>28.4</v>
      </c>
      <c r="AG646">
        <v>18513930</v>
      </c>
      <c r="AH646">
        <v>48.019573000000001</v>
      </c>
      <c r="AI646">
        <v>66.923683999999994</v>
      </c>
      <c r="AJ646">
        <f t="shared" ca="1" si="10"/>
        <v>1991</v>
      </c>
    </row>
    <row r="647" spans="1:36" x14ac:dyDescent="0.25">
      <c r="A647">
        <v>636</v>
      </c>
      <c r="B647">
        <v>4300</v>
      </c>
      <c r="C647" t="s">
        <v>74</v>
      </c>
      <c r="D647" t="s">
        <v>2563</v>
      </c>
      <c r="E647">
        <v>55</v>
      </c>
      <c r="F647" t="s">
        <v>2391</v>
      </c>
      <c r="G647" t="s">
        <v>2392</v>
      </c>
      <c r="H647" t="s">
        <v>571</v>
      </c>
      <c r="I647" t="s">
        <v>74</v>
      </c>
      <c r="J647" t="s">
        <v>2391</v>
      </c>
      <c r="L647" t="b">
        <v>0</v>
      </c>
      <c r="M647" t="s">
        <v>41</v>
      </c>
      <c r="N647" t="s">
        <v>120</v>
      </c>
      <c r="O647" s="1">
        <v>24703</v>
      </c>
      <c r="P647" t="s">
        <v>2564</v>
      </c>
      <c r="Q647" t="s">
        <v>2565</v>
      </c>
      <c r="S647" s="1">
        <v>45020.209027777775</v>
      </c>
      <c r="V647">
        <v>1967</v>
      </c>
      <c r="W647">
        <v>8</v>
      </c>
      <c r="X647">
        <v>19</v>
      </c>
      <c r="Y647">
        <v>182.75</v>
      </c>
      <c r="Z647">
        <v>5.2</v>
      </c>
      <c r="AA647" s="2">
        <v>180161741180</v>
      </c>
      <c r="AB647">
        <v>61.7</v>
      </c>
      <c r="AC647">
        <v>104.4</v>
      </c>
      <c r="AD647">
        <v>73.2</v>
      </c>
      <c r="AE647">
        <v>11.7</v>
      </c>
      <c r="AF647">
        <v>28.4</v>
      </c>
      <c r="AG647">
        <v>18513930</v>
      </c>
      <c r="AH647">
        <v>48.019573000000001</v>
      </c>
      <c r="AI647">
        <v>66.923683999999994</v>
      </c>
      <c r="AJ647">
        <f t="shared" ca="1" si="10"/>
        <v>1998</v>
      </c>
    </row>
    <row r="648" spans="1:36" x14ac:dyDescent="0.25">
      <c r="A648">
        <v>636</v>
      </c>
      <c r="B648">
        <v>4300</v>
      </c>
      <c r="C648" t="s">
        <v>316</v>
      </c>
      <c r="D648" t="s">
        <v>2566</v>
      </c>
      <c r="E648">
        <v>60</v>
      </c>
      <c r="H648" t="s">
        <v>318</v>
      </c>
      <c r="I648" t="s">
        <v>316</v>
      </c>
      <c r="J648" t="s">
        <v>286</v>
      </c>
      <c r="L648" t="b">
        <v>1</v>
      </c>
      <c r="M648" t="s">
        <v>299</v>
      </c>
      <c r="N648" t="s">
        <v>42</v>
      </c>
      <c r="O648" s="1">
        <v>22788</v>
      </c>
      <c r="P648" t="s">
        <v>2567</v>
      </c>
      <c r="Q648" t="s">
        <v>2568</v>
      </c>
      <c r="S648" s="1">
        <v>45020.209027777775</v>
      </c>
      <c r="V648">
        <v>1962</v>
      </c>
      <c r="W648">
        <v>5</v>
      </c>
      <c r="X648">
        <v>22</v>
      </c>
      <c r="AJ648">
        <f t="shared" ca="1" si="10"/>
        <v>2018</v>
      </c>
    </row>
    <row r="649" spans="1:36" x14ac:dyDescent="0.25">
      <c r="A649">
        <v>636</v>
      </c>
      <c r="B649">
        <v>4300</v>
      </c>
      <c r="C649" t="s">
        <v>316</v>
      </c>
      <c r="D649" t="s">
        <v>2569</v>
      </c>
      <c r="E649">
        <v>58</v>
      </c>
      <c r="H649" t="s">
        <v>318</v>
      </c>
      <c r="I649" t="s">
        <v>316</v>
      </c>
      <c r="J649" t="s">
        <v>286</v>
      </c>
      <c r="L649" t="b">
        <v>1</v>
      </c>
      <c r="M649" t="s">
        <v>299</v>
      </c>
      <c r="N649" t="s">
        <v>42</v>
      </c>
      <c r="O649" s="1">
        <v>23710</v>
      </c>
      <c r="P649" t="s">
        <v>2567</v>
      </c>
      <c r="Q649" t="s">
        <v>1082</v>
      </c>
      <c r="S649" s="1">
        <v>45020.209027777775</v>
      </c>
      <c r="V649">
        <v>1964</v>
      </c>
      <c r="W649">
        <v>11</v>
      </c>
      <c r="X649">
        <v>29</v>
      </c>
      <c r="AJ649">
        <f t="shared" ca="1" si="10"/>
        <v>2013</v>
      </c>
    </row>
    <row r="650" spans="1:36" x14ac:dyDescent="0.25">
      <c r="A650">
        <v>636</v>
      </c>
      <c r="B650">
        <v>4300</v>
      </c>
      <c r="C650" t="s">
        <v>140</v>
      </c>
      <c r="D650" t="s">
        <v>2570</v>
      </c>
      <c r="E650">
        <v>61</v>
      </c>
      <c r="F650" t="s">
        <v>48</v>
      </c>
      <c r="G650" t="s">
        <v>2571</v>
      </c>
      <c r="H650" t="s">
        <v>1523</v>
      </c>
      <c r="I650" t="s">
        <v>140</v>
      </c>
      <c r="J650" t="s">
        <v>48</v>
      </c>
      <c r="L650" t="b">
        <v>0</v>
      </c>
      <c r="M650" t="s">
        <v>52</v>
      </c>
      <c r="N650" t="s">
        <v>120</v>
      </c>
      <c r="O650" s="1">
        <v>22581</v>
      </c>
      <c r="P650" t="s">
        <v>2572</v>
      </c>
      <c r="Q650" t="s">
        <v>2573</v>
      </c>
      <c r="S650" s="1">
        <v>45020.209027777775</v>
      </c>
      <c r="T650" t="s">
        <v>129</v>
      </c>
      <c r="U650" t="s">
        <v>66</v>
      </c>
      <c r="V650">
        <v>1961</v>
      </c>
      <c r="W650">
        <v>10</v>
      </c>
      <c r="X650">
        <v>27</v>
      </c>
      <c r="Y650">
        <v>117.24</v>
      </c>
      <c r="Z650">
        <v>7.5</v>
      </c>
      <c r="AA650" s="2">
        <v>21427700000000</v>
      </c>
      <c r="AB650">
        <v>88.2</v>
      </c>
      <c r="AC650">
        <v>101.8</v>
      </c>
      <c r="AD650">
        <v>78.5</v>
      </c>
      <c r="AE650">
        <v>9.6</v>
      </c>
      <c r="AF650">
        <v>36.6</v>
      </c>
      <c r="AG650">
        <v>328239523</v>
      </c>
      <c r="AH650">
        <v>37.090240000000001</v>
      </c>
      <c r="AI650">
        <v>-95.712890999999999</v>
      </c>
      <c r="AJ650">
        <f t="shared" ca="1" si="10"/>
        <v>2008</v>
      </c>
    </row>
    <row r="651" spans="1:36" x14ac:dyDescent="0.25">
      <c r="A651">
        <v>636</v>
      </c>
      <c r="B651">
        <v>4300</v>
      </c>
      <c r="C651" t="s">
        <v>316</v>
      </c>
      <c r="D651" t="s">
        <v>2574</v>
      </c>
      <c r="E651">
        <v>75</v>
      </c>
      <c r="F651" t="s">
        <v>48</v>
      </c>
      <c r="G651" t="s">
        <v>1005</v>
      </c>
      <c r="H651" t="s">
        <v>318</v>
      </c>
      <c r="I651" t="s">
        <v>316</v>
      </c>
      <c r="J651" t="s">
        <v>48</v>
      </c>
      <c r="L651" t="b">
        <v>1</v>
      </c>
      <c r="M651" t="s">
        <v>41</v>
      </c>
      <c r="N651" t="s">
        <v>42</v>
      </c>
      <c r="O651" s="1">
        <v>17356</v>
      </c>
      <c r="P651" t="s">
        <v>1991</v>
      </c>
      <c r="Q651" t="s">
        <v>1819</v>
      </c>
      <c r="S651" s="1">
        <v>45020.209027777775</v>
      </c>
      <c r="T651" t="s">
        <v>129</v>
      </c>
      <c r="U651" t="s">
        <v>66</v>
      </c>
      <c r="V651">
        <v>1947</v>
      </c>
      <c r="W651">
        <v>7</v>
      </c>
      <c r="X651">
        <v>8</v>
      </c>
      <c r="Y651">
        <v>117.24</v>
      </c>
      <c r="Z651">
        <v>7.5</v>
      </c>
      <c r="AA651" s="2">
        <v>21427700000000</v>
      </c>
      <c r="AB651">
        <v>88.2</v>
      </c>
      <c r="AC651">
        <v>101.8</v>
      </c>
      <c r="AD651">
        <v>78.5</v>
      </c>
      <c r="AE651">
        <v>9.6</v>
      </c>
      <c r="AF651">
        <v>36.6</v>
      </c>
      <c r="AG651">
        <v>328239523</v>
      </c>
      <c r="AH651">
        <v>37.090240000000001</v>
      </c>
      <c r="AI651">
        <v>-95.712890999999999</v>
      </c>
      <c r="AJ651">
        <f t="shared" ca="1" si="10"/>
        <v>2019</v>
      </c>
    </row>
    <row r="652" spans="1:36" x14ac:dyDescent="0.25">
      <c r="A652">
        <v>636</v>
      </c>
      <c r="B652">
        <v>4300</v>
      </c>
      <c r="C652" t="s">
        <v>104</v>
      </c>
      <c r="D652" t="s">
        <v>2575</v>
      </c>
      <c r="E652">
        <v>54</v>
      </c>
      <c r="F652" t="s">
        <v>2576</v>
      </c>
      <c r="G652" t="s">
        <v>2577</v>
      </c>
      <c r="H652" t="s">
        <v>104</v>
      </c>
      <c r="I652" t="s">
        <v>104</v>
      </c>
      <c r="J652" t="s">
        <v>2576</v>
      </c>
      <c r="L652" t="b">
        <v>1</v>
      </c>
      <c r="M652" t="s">
        <v>52</v>
      </c>
      <c r="N652" t="s">
        <v>42</v>
      </c>
      <c r="O652" s="1">
        <v>25055</v>
      </c>
      <c r="P652" t="s">
        <v>2578</v>
      </c>
      <c r="Q652" t="s">
        <v>2579</v>
      </c>
      <c r="S652" s="1">
        <v>45020.209027777775</v>
      </c>
      <c r="V652">
        <v>1968</v>
      </c>
      <c r="W652">
        <v>8</v>
      </c>
      <c r="X652">
        <v>5</v>
      </c>
      <c r="Y652">
        <v>163.52000000000001</v>
      </c>
      <c r="Z652">
        <v>2.8</v>
      </c>
      <c r="AA652" s="2">
        <v>261921244843</v>
      </c>
      <c r="AB652">
        <v>28.5</v>
      </c>
      <c r="AC652">
        <v>110.6</v>
      </c>
      <c r="AD652">
        <v>75.3</v>
      </c>
      <c r="AE652">
        <v>19.100000000000001</v>
      </c>
      <c r="AF652">
        <v>37.6</v>
      </c>
      <c r="AG652">
        <v>96462106</v>
      </c>
      <c r="AH652">
        <v>14.058324000000001</v>
      </c>
      <c r="AI652">
        <v>108.277199</v>
      </c>
      <c r="AJ652">
        <f t="shared" ca="1" si="10"/>
        <v>2019</v>
      </c>
    </row>
    <row r="653" spans="1:36" x14ac:dyDescent="0.25">
      <c r="A653">
        <v>636</v>
      </c>
      <c r="B653">
        <v>4300</v>
      </c>
      <c r="C653" t="s">
        <v>416</v>
      </c>
      <c r="D653" t="s">
        <v>2580</v>
      </c>
      <c r="E653">
        <v>64</v>
      </c>
      <c r="F653" t="s">
        <v>48</v>
      </c>
      <c r="G653" t="s">
        <v>91</v>
      </c>
      <c r="H653" t="s">
        <v>1543</v>
      </c>
      <c r="I653" t="s">
        <v>416</v>
      </c>
      <c r="J653" t="s">
        <v>48</v>
      </c>
      <c r="L653" t="b">
        <v>0</v>
      </c>
      <c r="M653" t="s">
        <v>41</v>
      </c>
      <c r="N653" t="s">
        <v>42</v>
      </c>
      <c r="O653" s="1">
        <v>21308</v>
      </c>
      <c r="P653" t="s">
        <v>1544</v>
      </c>
      <c r="Q653" t="s">
        <v>2581</v>
      </c>
      <c r="S653" s="1">
        <v>45020.209027777775</v>
      </c>
      <c r="T653" t="s">
        <v>91</v>
      </c>
      <c r="U653" t="s">
        <v>95</v>
      </c>
      <c r="V653">
        <v>1958</v>
      </c>
      <c r="W653">
        <v>5</v>
      </c>
      <c r="X653">
        <v>3</v>
      </c>
      <c r="Y653">
        <v>117.24</v>
      </c>
      <c r="Z653">
        <v>7.5</v>
      </c>
      <c r="AA653" s="2">
        <v>21427700000000</v>
      </c>
      <c r="AB653">
        <v>88.2</v>
      </c>
      <c r="AC653">
        <v>101.8</v>
      </c>
      <c r="AD653">
        <v>78.5</v>
      </c>
      <c r="AE653">
        <v>9.6</v>
      </c>
      <c r="AF653">
        <v>36.6</v>
      </c>
      <c r="AG653">
        <v>328239523</v>
      </c>
      <c r="AH653">
        <v>37.090240000000001</v>
      </c>
      <c r="AI653">
        <v>-95.712890999999999</v>
      </c>
      <c r="AJ653">
        <f t="shared" ca="1" si="10"/>
        <v>2005</v>
      </c>
    </row>
    <row r="654" spans="1:36" x14ac:dyDescent="0.25">
      <c r="A654">
        <v>636</v>
      </c>
      <c r="B654">
        <v>4300</v>
      </c>
      <c r="C654" t="s">
        <v>74</v>
      </c>
      <c r="D654" t="s">
        <v>2582</v>
      </c>
      <c r="E654">
        <v>66</v>
      </c>
      <c r="F654" t="s">
        <v>1273</v>
      </c>
      <c r="G654" t="s">
        <v>1274</v>
      </c>
      <c r="H654" t="s">
        <v>1853</v>
      </c>
      <c r="I654" t="s">
        <v>74</v>
      </c>
      <c r="J654" t="s">
        <v>1273</v>
      </c>
      <c r="L654" t="b">
        <v>0</v>
      </c>
      <c r="M654" t="s">
        <v>52</v>
      </c>
      <c r="N654" t="s">
        <v>42</v>
      </c>
      <c r="O654" s="1">
        <v>20570</v>
      </c>
      <c r="P654" t="s">
        <v>1337</v>
      </c>
      <c r="Q654" t="s">
        <v>534</v>
      </c>
      <c r="S654" s="1">
        <v>45020.209027777775</v>
      </c>
      <c r="V654">
        <v>1956</v>
      </c>
      <c r="W654">
        <v>4</v>
      </c>
      <c r="X654">
        <v>25</v>
      </c>
      <c r="AJ654">
        <f t="shared" ca="1" si="10"/>
        <v>2021</v>
      </c>
    </row>
    <row r="655" spans="1:36" x14ac:dyDescent="0.25">
      <c r="A655">
        <v>636</v>
      </c>
      <c r="B655">
        <v>4300</v>
      </c>
      <c r="C655" t="s">
        <v>74</v>
      </c>
      <c r="D655" t="s">
        <v>2583</v>
      </c>
      <c r="E655">
        <v>65</v>
      </c>
      <c r="F655" t="s">
        <v>1273</v>
      </c>
      <c r="G655" t="s">
        <v>1274</v>
      </c>
      <c r="H655" t="s">
        <v>1853</v>
      </c>
      <c r="I655" t="s">
        <v>74</v>
      </c>
      <c r="J655" t="s">
        <v>1273</v>
      </c>
      <c r="L655" t="b">
        <v>0</v>
      </c>
      <c r="M655" t="s">
        <v>52</v>
      </c>
      <c r="N655" t="s">
        <v>42</v>
      </c>
      <c r="O655" s="1">
        <v>20973</v>
      </c>
      <c r="P655" t="s">
        <v>1337</v>
      </c>
      <c r="Q655" t="s">
        <v>1082</v>
      </c>
      <c r="S655" s="1">
        <v>45020.209027777775</v>
      </c>
      <c r="V655">
        <v>1957</v>
      </c>
      <c r="W655">
        <v>6</v>
      </c>
      <c r="X655">
        <v>2</v>
      </c>
      <c r="AJ655">
        <f t="shared" ca="1" si="10"/>
        <v>2022</v>
      </c>
    </row>
    <row r="656" spans="1:36" x14ac:dyDescent="0.25">
      <c r="A656">
        <v>636</v>
      </c>
      <c r="B656">
        <v>4300</v>
      </c>
      <c r="C656" t="s">
        <v>58</v>
      </c>
      <c r="D656" t="s">
        <v>2584</v>
      </c>
      <c r="E656">
        <v>42</v>
      </c>
      <c r="F656" t="s">
        <v>142</v>
      </c>
      <c r="G656" t="s">
        <v>248</v>
      </c>
      <c r="H656" t="s">
        <v>2585</v>
      </c>
      <c r="I656" t="s">
        <v>58</v>
      </c>
      <c r="J656" t="s">
        <v>142</v>
      </c>
      <c r="K656" t="s">
        <v>2586</v>
      </c>
      <c r="L656" t="b">
        <v>1</v>
      </c>
      <c r="M656" t="s">
        <v>52</v>
      </c>
      <c r="N656" t="s">
        <v>42</v>
      </c>
      <c r="O656" s="1">
        <v>29524</v>
      </c>
      <c r="P656" t="s">
        <v>453</v>
      </c>
      <c r="Q656" t="s">
        <v>1831</v>
      </c>
      <c r="R656" t="s">
        <v>952</v>
      </c>
      <c r="S656" s="1">
        <v>45020.209027777775</v>
      </c>
      <c r="V656">
        <v>1980</v>
      </c>
      <c r="W656">
        <v>10</v>
      </c>
      <c r="X656">
        <v>30</v>
      </c>
      <c r="Y656">
        <v>125.08</v>
      </c>
      <c r="Z656">
        <v>2.9</v>
      </c>
      <c r="AA656" s="2">
        <v>19910000000000</v>
      </c>
      <c r="AB656">
        <v>50.6</v>
      </c>
      <c r="AC656">
        <v>100.2</v>
      </c>
      <c r="AD656">
        <v>77</v>
      </c>
      <c r="AE656">
        <v>9.4</v>
      </c>
      <c r="AF656">
        <v>59.2</v>
      </c>
      <c r="AG656">
        <v>1397715000</v>
      </c>
      <c r="AH656">
        <v>35.861660000000001</v>
      </c>
      <c r="AI656">
        <v>104.195397</v>
      </c>
      <c r="AJ656">
        <f t="shared" ca="1" si="10"/>
        <v>2000</v>
      </c>
    </row>
    <row r="657" spans="1:36" x14ac:dyDescent="0.25">
      <c r="A657">
        <v>636</v>
      </c>
      <c r="B657">
        <v>4300</v>
      </c>
      <c r="C657" t="s">
        <v>310</v>
      </c>
      <c r="D657" t="s">
        <v>2587</v>
      </c>
      <c r="E657">
        <v>74</v>
      </c>
      <c r="F657" t="s">
        <v>142</v>
      </c>
      <c r="G657" t="s">
        <v>974</v>
      </c>
      <c r="H657" t="s">
        <v>2588</v>
      </c>
      <c r="I657" t="s">
        <v>310</v>
      </c>
      <c r="J657" t="s">
        <v>142</v>
      </c>
      <c r="L657" t="b">
        <v>1</v>
      </c>
      <c r="M657" t="s">
        <v>52</v>
      </c>
      <c r="N657" t="s">
        <v>42</v>
      </c>
      <c r="O657" s="1">
        <v>17899</v>
      </c>
      <c r="P657" t="s">
        <v>453</v>
      </c>
      <c r="Q657" t="s">
        <v>2589</v>
      </c>
      <c r="S657" s="1">
        <v>45020.209027777775</v>
      </c>
      <c r="V657">
        <v>1949</v>
      </c>
      <c r="W657">
        <v>1</v>
      </c>
      <c r="X657">
        <v>1</v>
      </c>
      <c r="Y657">
        <v>125.08</v>
      </c>
      <c r="Z657">
        <v>2.9</v>
      </c>
      <c r="AA657" s="2">
        <v>19910000000000</v>
      </c>
      <c r="AB657">
        <v>50.6</v>
      </c>
      <c r="AC657">
        <v>100.2</v>
      </c>
      <c r="AD657">
        <v>77</v>
      </c>
      <c r="AE657">
        <v>9.4</v>
      </c>
      <c r="AF657">
        <v>59.2</v>
      </c>
      <c r="AG657">
        <v>1397715000</v>
      </c>
      <c r="AH657">
        <v>35.861660000000001</v>
      </c>
      <c r="AI657">
        <v>104.195397</v>
      </c>
      <c r="AJ657">
        <f t="shared" ca="1" si="10"/>
        <v>1996</v>
      </c>
    </row>
    <row r="658" spans="1:36" x14ac:dyDescent="0.25">
      <c r="A658">
        <v>636</v>
      </c>
      <c r="B658">
        <v>4300</v>
      </c>
      <c r="C658" t="s">
        <v>58</v>
      </c>
      <c r="D658" t="s">
        <v>2590</v>
      </c>
      <c r="E658">
        <v>58</v>
      </c>
      <c r="F658" t="s">
        <v>142</v>
      </c>
      <c r="G658" t="s">
        <v>201</v>
      </c>
      <c r="H658" t="s">
        <v>879</v>
      </c>
      <c r="I658" t="s">
        <v>58</v>
      </c>
      <c r="J658" t="s">
        <v>142</v>
      </c>
      <c r="L658" t="b">
        <v>1</v>
      </c>
      <c r="M658" t="s">
        <v>52</v>
      </c>
      <c r="N658" t="s">
        <v>42</v>
      </c>
      <c r="O658" s="1">
        <v>23716</v>
      </c>
      <c r="P658" t="s">
        <v>453</v>
      </c>
      <c r="Q658" t="s">
        <v>2591</v>
      </c>
      <c r="S658" s="1">
        <v>45020.209027777775</v>
      </c>
      <c r="V658">
        <v>1964</v>
      </c>
      <c r="W658">
        <v>12</v>
      </c>
      <c r="X658">
        <v>5</v>
      </c>
      <c r="Y658">
        <v>125.08</v>
      </c>
      <c r="Z658">
        <v>2.9</v>
      </c>
      <c r="AA658" s="2">
        <v>19910000000000</v>
      </c>
      <c r="AB658">
        <v>50.6</v>
      </c>
      <c r="AC658">
        <v>100.2</v>
      </c>
      <c r="AD658">
        <v>77</v>
      </c>
      <c r="AE658">
        <v>9.4</v>
      </c>
      <c r="AF658">
        <v>59.2</v>
      </c>
      <c r="AG658">
        <v>1397715000</v>
      </c>
      <c r="AH658">
        <v>35.861660000000001</v>
      </c>
      <c r="AI658">
        <v>104.195397</v>
      </c>
      <c r="AJ658">
        <f t="shared" ca="1" si="10"/>
        <v>2012</v>
      </c>
    </row>
    <row r="659" spans="1:36" x14ac:dyDescent="0.25">
      <c r="A659">
        <v>636</v>
      </c>
      <c r="B659">
        <v>4300</v>
      </c>
      <c r="C659" t="s">
        <v>74</v>
      </c>
      <c r="D659" t="s">
        <v>2592</v>
      </c>
      <c r="E659">
        <v>83</v>
      </c>
      <c r="F659" t="s">
        <v>48</v>
      </c>
      <c r="G659" t="s">
        <v>2593</v>
      </c>
      <c r="H659" t="s">
        <v>331</v>
      </c>
      <c r="I659" t="s">
        <v>74</v>
      </c>
      <c r="J659" t="s">
        <v>48</v>
      </c>
      <c r="L659" t="b">
        <v>1</v>
      </c>
      <c r="M659" t="s">
        <v>41</v>
      </c>
      <c r="N659" t="s">
        <v>42</v>
      </c>
      <c r="O659" s="1">
        <v>14388</v>
      </c>
      <c r="P659" t="s">
        <v>2594</v>
      </c>
      <c r="Q659" t="s">
        <v>2595</v>
      </c>
      <c r="S659" s="1">
        <v>45020.209027777775</v>
      </c>
      <c r="T659" t="s">
        <v>267</v>
      </c>
      <c r="U659" t="s">
        <v>57</v>
      </c>
      <c r="V659">
        <v>1939</v>
      </c>
      <c r="W659">
        <v>5</v>
      </c>
      <c r="X659">
        <v>23</v>
      </c>
      <c r="Y659">
        <v>117.24</v>
      </c>
      <c r="Z659">
        <v>7.5</v>
      </c>
      <c r="AA659" s="2">
        <v>21427700000000</v>
      </c>
      <c r="AB659">
        <v>88.2</v>
      </c>
      <c r="AC659">
        <v>101.8</v>
      </c>
      <c r="AD659">
        <v>78.5</v>
      </c>
      <c r="AE659">
        <v>9.6</v>
      </c>
      <c r="AF659">
        <v>36.6</v>
      </c>
      <c r="AG659">
        <v>328239523</v>
      </c>
      <c r="AH659">
        <v>37.090240000000001</v>
      </c>
      <c r="AI659">
        <v>-95.712890999999999</v>
      </c>
      <c r="AJ659">
        <f t="shared" ca="1" si="10"/>
        <v>1999</v>
      </c>
    </row>
    <row r="660" spans="1:36" x14ac:dyDescent="0.25">
      <c r="A660">
        <v>659</v>
      </c>
      <c r="B660">
        <v>4200</v>
      </c>
      <c r="C660" t="s">
        <v>450</v>
      </c>
      <c r="D660" t="s">
        <v>2596</v>
      </c>
      <c r="E660">
        <v>65</v>
      </c>
      <c r="F660" t="s">
        <v>504</v>
      </c>
      <c r="G660" t="s">
        <v>1751</v>
      </c>
      <c r="H660" t="s">
        <v>1941</v>
      </c>
      <c r="I660" t="s">
        <v>450</v>
      </c>
      <c r="J660" t="s">
        <v>504</v>
      </c>
      <c r="L660" t="b">
        <v>0</v>
      </c>
      <c r="M660" t="s">
        <v>52</v>
      </c>
      <c r="N660" t="s">
        <v>120</v>
      </c>
      <c r="O660" s="1">
        <v>21072</v>
      </c>
      <c r="P660" t="s">
        <v>1943</v>
      </c>
      <c r="Q660" t="s">
        <v>2597</v>
      </c>
      <c r="R660" t="s">
        <v>619</v>
      </c>
      <c r="S660" s="1">
        <v>45020.209027777775</v>
      </c>
      <c r="V660">
        <v>1957</v>
      </c>
      <c r="W660">
        <v>9</v>
      </c>
      <c r="X660">
        <v>9</v>
      </c>
      <c r="Y660">
        <v>108.15</v>
      </c>
      <c r="Z660">
        <v>0.8</v>
      </c>
      <c r="AA660" s="2">
        <v>395098666122</v>
      </c>
      <c r="AB660">
        <v>63.4</v>
      </c>
      <c r="AC660">
        <v>104.9</v>
      </c>
      <c r="AD660">
        <v>82.8</v>
      </c>
      <c r="AE660">
        <v>23.1</v>
      </c>
      <c r="AF660">
        <v>25.3</v>
      </c>
      <c r="AG660">
        <v>9053300</v>
      </c>
      <c r="AH660">
        <v>31.046050999999999</v>
      </c>
      <c r="AI660">
        <v>34.851612000000003</v>
      </c>
      <c r="AJ660">
        <f t="shared" ca="1" si="10"/>
        <v>2010</v>
      </c>
    </row>
    <row r="661" spans="1:36" x14ac:dyDescent="0.25">
      <c r="A661">
        <v>659</v>
      </c>
      <c r="B661">
        <v>4200</v>
      </c>
      <c r="C661" t="s">
        <v>74</v>
      </c>
      <c r="D661" t="s">
        <v>2598</v>
      </c>
      <c r="E661">
        <v>68</v>
      </c>
      <c r="F661" t="s">
        <v>2599</v>
      </c>
      <c r="H661" t="s">
        <v>750</v>
      </c>
      <c r="I661" t="s">
        <v>74</v>
      </c>
      <c r="J661" t="s">
        <v>377</v>
      </c>
      <c r="L661" t="b">
        <v>1</v>
      </c>
      <c r="M661" t="s">
        <v>52</v>
      </c>
      <c r="N661" t="s">
        <v>42</v>
      </c>
      <c r="O661" s="1">
        <v>20164</v>
      </c>
      <c r="P661" t="s">
        <v>2600</v>
      </c>
      <c r="Q661" t="s">
        <v>2601</v>
      </c>
      <c r="S661" s="1">
        <v>45020.209027777775</v>
      </c>
      <c r="V661">
        <v>1955</v>
      </c>
      <c r="W661">
        <v>3</v>
      </c>
      <c r="X661">
        <v>16</v>
      </c>
      <c r="Y661">
        <v>116.86</v>
      </c>
      <c r="Z661">
        <v>2.8</v>
      </c>
      <c r="AA661" s="2">
        <v>34117202555</v>
      </c>
      <c r="AB661">
        <v>88.1</v>
      </c>
      <c r="AC661">
        <v>99.4</v>
      </c>
      <c r="AD661">
        <v>74.7</v>
      </c>
      <c r="AE661">
        <v>22.9</v>
      </c>
      <c r="AF661">
        <v>38.1</v>
      </c>
      <c r="AG661">
        <v>1912789</v>
      </c>
      <c r="AH661">
        <v>56.879635</v>
      </c>
      <c r="AI661">
        <v>24.603189</v>
      </c>
      <c r="AJ661">
        <f t="shared" ca="1" si="10"/>
        <v>1994</v>
      </c>
    </row>
    <row r="662" spans="1:36" x14ac:dyDescent="0.25">
      <c r="A662">
        <v>659</v>
      </c>
      <c r="B662">
        <v>4200</v>
      </c>
      <c r="C662" t="s">
        <v>316</v>
      </c>
      <c r="D662" t="s">
        <v>2602</v>
      </c>
      <c r="E662">
        <v>82</v>
      </c>
      <c r="F662" t="s">
        <v>142</v>
      </c>
      <c r="G662" t="s">
        <v>201</v>
      </c>
      <c r="H662" t="s">
        <v>318</v>
      </c>
      <c r="I662" t="s">
        <v>316</v>
      </c>
      <c r="J662" t="s">
        <v>142</v>
      </c>
      <c r="L662" t="b">
        <v>1</v>
      </c>
      <c r="M662" t="s">
        <v>52</v>
      </c>
      <c r="N662" t="s">
        <v>120</v>
      </c>
      <c r="O662" s="1">
        <v>14977</v>
      </c>
      <c r="P662" t="s">
        <v>2603</v>
      </c>
      <c r="Q662" t="s">
        <v>2604</v>
      </c>
      <c r="R662" t="s">
        <v>176</v>
      </c>
      <c r="S662" s="1">
        <v>45020.209027777775</v>
      </c>
      <c r="V662">
        <v>1941</v>
      </c>
      <c r="W662">
        <v>1</v>
      </c>
      <c r="X662">
        <v>1</v>
      </c>
      <c r="Y662">
        <v>125.08</v>
      </c>
      <c r="Z662">
        <v>2.9</v>
      </c>
      <c r="AA662" s="2">
        <v>19910000000000</v>
      </c>
      <c r="AB662">
        <v>50.6</v>
      </c>
      <c r="AC662">
        <v>100.2</v>
      </c>
      <c r="AD662">
        <v>77</v>
      </c>
      <c r="AE662">
        <v>9.4</v>
      </c>
      <c r="AF662">
        <v>59.2</v>
      </c>
      <c r="AG662">
        <v>1397715000</v>
      </c>
      <c r="AH662">
        <v>35.861660000000001</v>
      </c>
      <c r="AI662">
        <v>104.195397</v>
      </c>
      <c r="AJ662">
        <f t="shared" ca="1" si="10"/>
        <v>2006</v>
      </c>
    </row>
    <row r="663" spans="1:36" x14ac:dyDescent="0.25">
      <c r="A663">
        <v>659</v>
      </c>
      <c r="B663">
        <v>4200</v>
      </c>
      <c r="C663" t="s">
        <v>316</v>
      </c>
      <c r="D663" t="s">
        <v>2605</v>
      </c>
      <c r="E663">
        <v>57</v>
      </c>
      <c r="F663" t="s">
        <v>142</v>
      </c>
      <c r="G663" t="s">
        <v>248</v>
      </c>
      <c r="H663" t="s">
        <v>318</v>
      </c>
      <c r="I663" t="s">
        <v>316</v>
      </c>
      <c r="J663" t="s">
        <v>142</v>
      </c>
      <c r="L663" t="b">
        <v>1</v>
      </c>
      <c r="M663" t="s">
        <v>41</v>
      </c>
      <c r="N663" t="s">
        <v>42</v>
      </c>
      <c r="O663" s="1">
        <v>24108</v>
      </c>
      <c r="P663" t="s">
        <v>693</v>
      </c>
      <c r="Q663" t="s">
        <v>2606</v>
      </c>
      <c r="S663" s="1">
        <v>45020.209027777775</v>
      </c>
      <c r="V663">
        <v>1966</v>
      </c>
      <c r="W663">
        <v>1</v>
      </c>
      <c r="X663">
        <v>1</v>
      </c>
      <c r="Y663">
        <v>125.08</v>
      </c>
      <c r="Z663">
        <v>2.9</v>
      </c>
      <c r="AA663" s="2">
        <v>19910000000000</v>
      </c>
      <c r="AB663">
        <v>50.6</v>
      </c>
      <c r="AC663">
        <v>100.2</v>
      </c>
      <c r="AD663">
        <v>77</v>
      </c>
      <c r="AE663">
        <v>9.4</v>
      </c>
      <c r="AF663">
        <v>59.2</v>
      </c>
      <c r="AG663">
        <v>1397715000</v>
      </c>
      <c r="AH663">
        <v>35.861660000000001</v>
      </c>
      <c r="AI663">
        <v>104.195397</v>
      </c>
      <c r="AJ663">
        <f t="shared" ca="1" si="10"/>
        <v>2002</v>
      </c>
    </row>
    <row r="664" spans="1:36" x14ac:dyDescent="0.25">
      <c r="A664">
        <v>659</v>
      </c>
      <c r="B664">
        <v>4200</v>
      </c>
      <c r="C664" t="s">
        <v>74</v>
      </c>
      <c r="D664" t="s">
        <v>2607</v>
      </c>
      <c r="E664">
        <v>87</v>
      </c>
      <c r="F664" t="s">
        <v>48</v>
      </c>
      <c r="G664" t="s">
        <v>2608</v>
      </c>
      <c r="H664" t="s">
        <v>1224</v>
      </c>
      <c r="I664" t="s">
        <v>74</v>
      </c>
      <c r="J664" t="s">
        <v>48</v>
      </c>
      <c r="L664" t="b">
        <v>0</v>
      </c>
      <c r="M664" t="s">
        <v>41</v>
      </c>
      <c r="N664" t="s">
        <v>42</v>
      </c>
      <c r="O664" s="1">
        <v>13150</v>
      </c>
      <c r="P664" t="s">
        <v>2609</v>
      </c>
      <c r="Q664" t="s">
        <v>372</v>
      </c>
      <c r="S664" s="1">
        <v>45020.209027777775</v>
      </c>
      <c r="T664" t="s">
        <v>325</v>
      </c>
      <c r="U664" t="s">
        <v>95</v>
      </c>
      <c r="V664">
        <v>1936</v>
      </c>
      <c r="W664">
        <v>1</v>
      </c>
      <c r="X664">
        <v>1</v>
      </c>
      <c r="Y664">
        <v>117.24</v>
      </c>
      <c r="Z664">
        <v>7.5</v>
      </c>
      <c r="AA664" s="2">
        <v>21427700000000</v>
      </c>
      <c r="AB664">
        <v>88.2</v>
      </c>
      <c r="AC664">
        <v>101.8</v>
      </c>
      <c r="AD664">
        <v>78.5</v>
      </c>
      <c r="AE664">
        <v>9.6</v>
      </c>
      <c r="AF664">
        <v>36.6</v>
      </c>
      <c r="AG664">
        <v>328239523</v>
      </c>
      <c r="AH664">
        <v>37.090240000000001</v>
      </c>
      <c r="AI664">
        <v>-95.712890999999999</v>
      </c>
      <c r="AJ664">
        <f t="shared" ca="1" si="10"/>
        <v>1990</v>
      </c>
    </row>
    <row r="665" spans="1:36" x14ac:dyDescent="0.25">
      <c r="A665">
        <v>659</v>
      </c>
      <c r="B665">
        <v>4200</v>
      </c>
      <c r="C665" t="s">
        <v>74</v>
      </c>
      <c r="D665" t="s">
        <v>2610</v>
      </c>
      <c r="E665">
        <v>82</v>
      </c>
      <c r="F665" t="s">
        <v>48</v>
      </c>
      <c r="G665" t="s">
        <v>2611</v>
      </c>
      <c r="H665" t="s">
        <v>2139</v>
      </c>
      <c r="I665" t="s">
        <v>74</v>
      </c>
      <c r="J665" t="s">
        <v>48</v>
      </c>
      <c r="K665" t="s">
        <v>2140</v>
      </c>
      <c r="L665" t="b">
        <v>0</v>
      </c>
      <c r="M665" t="s">
        <v>52</v>
      </c>
      <c r="N665" t="s">
        <v>42</v>
      </c>
      <c r="O665" s="1">
        <v>14833</v>
      </c>
      <c r="P665" t="s">
        <v>439</v>
      </c>
      <c r="Q665" t="s">
        <v>568</v>
      </c>
      <c r="R665" t="s">
        <v>2612</v>
      </c>
      <c r="S665" s="1">
        <v>45020.209027777775</v>
      </c>
      <c r="T665" t="s">
        <v>129</v>
      </c>
      <c r="U665" t="s">
        <v>66</v>
      </c>
      <c r="V665">
        <v>1940</v>
      </c>
      <c r="W665">
        <v>8</v>
      </c>
      <c r="X665">
        <v>10</v>
      </c>
      <c r="Y665">
        <v>117.24</v>
      </c>
      <c r="Z665">
        <v>7.5</v>
      </c>
      <c r="AA665" s="2">
        <v>21427700000000</v>
      </c>
      <c r="AB665">
        <v>88.2</v>
      </c>
      <c r="AC665">
        <v>101.8</v>
      </c>
      <c r="AD665">
        <v>78.5</v>
      </c>
      <c r="AE665">
        <v>9.6</v>
      </c>
      <c r="AF665">
        <v>36.6</v>
      </c>
      <c r="AG665">
        <v>328239523</v>
      </c>
      <c r="AH665">
        <v>37.090240000000001</v>
      </c>
      <c r="AI665">
        <v>-95.712890999999999</v>
      </c>
      <c r="AJ665">
        <f t="shared" ca="1" si="10"/>
        <v>1997</v>
      </c>
    </row>
    <row r="666" spans="1:36" x14ac:dyDescent="0.25">
      <c r="A666">
        <v>659</v>
      </c>
      <c r="B666">
        <v>4200</v>
      </c>
      <c r="C666" t="s">
        <v>361</v>
      </c>
      <c r="D666" t="s">
        <v>2613</v>
      </c>
      <c r="E666">
        <v>72</v>
      </c>
      <c r="F666" t="s">
        <v>363</v>
      </c>
      <c r="G666" t="s">
        <v>364</v>
      </c>
      <c r="H666" t="s">
        <v>365</v>
      </c>
      <c r="I666" t="s">
        <v>361</v>
      </c>
      <c r="J666" t="s">
        <v>363</v>
      </c>
      <c r="L666" t="b">
        <v>1</v>
      </c>
      <c r="M666" t="s">
        <v>272</v>
      </c>
      <c r="N666" t="s">
        <v>120</v>
      </c>
      <c r="O666" s="1">
        <v>18467</v>
      </c>
      <c r="P666" t="s">
        <v>2614</v>
      </c>
      <c r="Q666" t="s">
        <v>2615</v>
      </c>
      <c r="S666" s="1">
        <v>45020.209027777775</v>
      </c>
      <c r="V666">
        <v>1950</v>
      </c>
      <c r="W666">
        <v>7</v>
      </c>
      <c r="X666">
        <v>23</v>
      </c>
      <c r="Y666">
        <v>151.18</v>
      </c>
      <c r="Z666">
        <v>3</v>
      </c>
      <c r="AA666" s="2">
        <v>1119190780753</v>
      </c>
      <c r="AB666">
        <v>36.299999999999997</v>
      </c>
      <c r="AC666">
        <v>106.4</v>
      </c>
      <c r="AD666">
        <v>71.5</v>
      </c>
      <c r="AE666">
        <v>10.199999999999999</v>
      </c>
      <c r="AF666">
        <v>30.1</v>
      </c>
      <c r="AG666">
        <v>270203917</v>
      </c>
      <c r="AH666">
        <v>-0.78927499999999995</v>
      </c>
      <c r="AI666">
        <v>113.92132700000001</v>
      </c>
      <c r="AJ666">
        <f t="shared" ca="1" si="10"/>
        <v>2023</v>
      </c>
    </row>
    <row r="667" spans="1:36" x14ac:dyDescent="0.25">
      <c r="A667">
        <v>659</v>
      </c>
      <c r="B667">
        <v>4200</v>
      </c>
      <c r="C667" t="s">
        <v>58</v>
      </c>
      <c r="D667" t="s">
        <v>2616</v>
      </c>
      <c r="E667">
        <v>74</v>
      </c>
      <c r="F667" t="s">
        <v>48</v>
      </c>
      <c r="G667" t="s">
        <v>2617</v>
      </c>
      <c r="H667" t="s">
        <v>2618</v>
      </c>
      <c r="I667" t="s">
        <v>58</v>
      </c>
      <c r="J667" t="s">
        <v>48</v>
      </c>
      <c r="L667" t="b">
        <v>1</v>
      </c>
      <c r="M667" t="s">
        <v>52</v>
      </c>
      <c r="N667" t="s">
        <v>42</v>
      </c>
      <c r="O667" s="1">
        <v>17908</v>
      </c>
      <c r="P667" t="s">
        <v>2619</v>
      </c>
      <c r="Q667" t="s">
        <v>2435</v>
      </c>
      <c r="S667" s="1">
        <v>45020.209027777775</v>
      </c>
      <c r="T667" t="s">
        <v>159</v>
      </c>
      <c r="U667" t="s">
        <v>82</v>
      </c>
      <c r="V667">
        <v>1949</v>
      </c>
      <c r="W667">
        <v>1</v>
      </c>
      <c r="X667">
        <v>10</v>
      </c>
      <c r="Y667">
        <v>117.24</v>
      </c>
      <c r="Z667">
        <v>7.5</v>
      </c>
      <c r="AA667" s="2">
        <v>21427700000000</v>
      </c>
      <c r="AB667">
        <v>88.2</v>
      </c>
      <c r="AC667">
        <v>101.8</v>
      </c>
      <c r="AD667">
        <v>78.5</v>
      </c>
      <c r="AE667">
        <v>9.6</v>
      </c>
      <c r="AF667">
        <v>36.6</v>
      </c>
      <c r="AG667">
        <v>328239523</v>
      </c>
      <c r="AH667">
        <v>37.090240000000001</v>
      </c>
      <c r="AI667">
        <v>-95.712890999999999</v>
      </c>
      <c r="AJ667">
        <f t="shared" ca="1" si="10"/>
        <v>1994</v>
      </c>
    </row>
    <row r="668" spans="1:36" x14ac:dyDescent="0.25">
      <c r="A668">
        <v>659</v>
      </c>
      <c r="B668">
        <v>4200</v>
      </c>
      <c r="C668" t="s">
        <v>74</v>
      </c>
      <c r="D668" t="s">
        <v>2620</v>
      </c>
      <c r="E668">
        <v>82</v>
      </c>
      <c r="F668" t="s">
        <v>37</v>
      </c>
      <c r="G668" t="s">
        <v>38</v>
      </c>
      <c r="H668" t="s">
        <v>1853</v>
      </c>
      <c r="I668" t="s">
        <v>74</v>
      </c>
      <c r="J668" t="s">
        <v>37</v>
      </c>
      <c r="L668" t="b">
        <v>1</v>
      </c>
      <c r="M668" t="s">
        <v>41</v>
      </c>
      <c r="N668" t="s">
        <v>42</v>
      </c>
      <c r="O668" s="1">
        <v>14921</v>
      </c>
      <c r="P668" t="s">
        <v>2621</v>
      </c>
      <c r="Q668" t="s">
        <v>1475</v>
      </c>
      <c r="S668" s="1">
        <v>45020.209027777775</v>
      </c>
      <c r="V668">
        <v>1940</v>
      </c>
      <c r="W668">
        <v>11</v>
      </c>
      <c r="X668">
        <v>6</v>
      </c>
      <c r="Y668">
        <v>110.05</v>
      </c>
      <c r="Z668">
        <v>1.1000000000000001</v>
      </c>
      <c r="AA668" s="2">
        <v>2715518274227</v>
      </c>
      <c r="AB668">
        <v>65.599999999999994</v>
      </c>
      <c r="AC668">
        <v>102.5</v>
      </c>
      <c r="AD668">
        <v>82.5</v>
      </c>
      <c r="AE668">
        <v>24.2</v>
      </c>
      <c r="AF668">
        <v>60.7</v>
      </c>
      <c r="AG668">
        <v>67059887</v>
      </c>
      <c r="AH668">
        <v>46.227637999999999</v>
      </c>
      <c r="AI668">
        <v>2.213749</v>
      </c>
      <c r="AJ668">
        <f t="shared" ca="1" si="10"/>
        <v>2016</v>
      </c>
    </row>
    <row r="669" spans="1:36" x14ac:dyDescent="0.25">
      <c r="A669">
        <v>659</v>
      </c>
      <c r="B669">
        <v>4200</v>
      </c>
      <c r="C669" t="s">
        <v>58</v>
      </c>
      <c r="D669" t="s">
        <v>2622</v>
      </c>
      <c r="E669">
        <v>53</v>
      </c>
      <c r="F669" t="s">
        <v>48</v>
      </c>
      <c r="G669" t="s">
        <v>2623</v>
      </c>
      <c r="H669" t="s">
        <v>2624</v>
      </c>
      <c r="I669" t="s">
        <v>58</v>
      </c>
      <c r="J669" t="s">
        <v>48</v>
      </c>
      <c r="K669" t="s">
        <v>2625</v>
      </c>
      <c r="L669" t="b">
        <v>1</v>
      </c>
      <c r="M669" t="s">
        <v>41</v>
      </c>
      <c r="N669" t="s">
        <v>42</v>
      </c>
      <c r="O669" s="1">
        <v>25448</v>
      </c>
      <c r="P669" t="s">
        <v>2626</v>
      </c>
      <c r="Q669" t="s">
        <v>496</v>
      </c>
      <c r="R669" t="s">
        <v>184</v>
      </c>
      <c r="S669" s="1">
        <v>45020.209027777775</v>
      </c>
      <c r="T669" t="s">
        <v>449</v>
      </c>
      <c r="U669" t="s">
        <v>82</v>
      </c>
      <c r="V669">
        <v>1969</v>
      </c>
      <c r="W669">
        <v>9</v>
      </c>
      <c r="X669">
        <v>2</v>
      </c>
      <c r="Y669">
        <v>117.24</v>
      </c>
      <c r="Z669">
        <v>7.5</v>
      </c>
      <c r="AA669" s="2">
        <v>21427700000000</v>
      </c>
      <c r="AB669">
        <v>88.2</v>
      </c>
      <c r="AC669">
        <v>101.8</v>
      </c>
      <c r="AD669">
        <v>78.5</v>
      </c>
      <c r="AE669">
        <v>9.6</v>
      </c>
      <c r="AF669">
        <v>36.6</v>
      </c>
      <c r="AG669">
        <v>328239523</v>
      </c>
      <c r="AH669">
        <v>37.090240000000001</v>
      </c>
      <c r="AI669">
        <v>-95.712890999999999</v>
      </c>
      <c r="AJ669">
        <f t="shared" ca="1" si="10"/>
        <v>1995</v>
      </c>
    </row>
    <row r="670" spans="1:36" x14ac:dyDescent="0.25">
      <c r="A670">
        <v>659</v>
      </c>
      <c r="B670">
        <v>4200</v>
      </c>
      <c r="C670" t="s">
        <v>58</v>
      </c>
      <c r="D670" t="s">
        <v>2627</v>
      </c>
      <c r="E670">
        <v>55</v>
      </c>
      <c r="F670" t="s">
        <v>142</v>
      </c>
      <c r="G670" t="s">
        <v>248</v>
      </c>
      <c r="H670" t="s">
        <v>948</v>
      </c>
      <c r="I670" t="s">
        <v>58</v>
      </c>
      <c r="J670" t="s">
        <v>48</v>
      </c>
      <c r="L670" t="b">
        <v>1</v>
      </c>
      <c r="M670" t="s">
        <v>52</v>
      </c>
      <c r="N670" t="s">
        <v>42</v>
      </c>
      <c r="O670" s="1">
        <v>24869</v>
      </c>
      <c r="P670" t="s">
        <v>1275</v>
      </c>
      <c r="Q670" t="s">
        <v>2447</v>
      </c>
      <c r="S670" s="1">
        <v>45020.209027777775</v>
      </c>
      <c r="V670">
        <v>1968</v>
      </c>
      <c r="W670">
        <v>2</v>
      </c>
      <c r="X670">
        <v>1</v>
      </c>
      <c r="Y670">
        <v>125.08</v>
      </c>
      <c r="Z670">
        <v>2.9</v>
      </c>
      <c r="AA670" s="2">
        <v>19910000000000</v>
      </c>
      <c r="AB670">
        <v>50.6</v>
      </c>
      <c r="AC670">
        <v>100.2</v>
      </c>
      <c r="AD670">
        <v>77</v>
      </c>
      <c r="AE670">
        <v>9.4</v>
      </c>
      <c r="AF670">
        <v>59.2</v>
      </c>
      <c r="AG670">
        <v>1397715000</v>
      </c>
      <c r="AH670">
        <v>35.861660000000001</v>
      </c>
      <c r="AI670">
        <v>104.195397</v>
      </c>
      <c r="AJ670">
        <f t="shared" ca="1" si="10"/>
        <v>2001</v>
      </c>
    </row>
    <row r="671" spans="1:36" x14ac:dyDescent="0.25">
      <c r="A671">
        <v>659</v>
      </c>
      <c r="B671">
        <v>4200</v>
      </c>
      <c r="C671" t="s">
        <v>74</v>
      </c>
      <c r="D671" t="s">
        <v>2628</v>
      </c>
      <c r="E671">
        <v>59</v>
      </c>
      <c r="F671" t="s">
        <v>142</v>
      </c>
      <c r="G671" t="s">
        <v>248</v>
      </c>
      <c r="H671" t="s">
        <v>331</v>
      </c>
      <c r="I671" t="s">
        <v>74</v>
      </c>
      <c r="J671" t="s">
        <v>142</v>
      </c>
      <c r="L671" t="b">
        <v>1</v>
      </c>
      <c r="M671" t="s">
        <v>52</v>
      </c>
      <c r="N671" t="s">
        <v>42</v>
      </c>
      <c r="O671" s="1">
        <v>23132</v>
      </c>
      <c r="P671" t="s">
        <v>1275</v>
      </c>
      <c r="Q671" t="s">
        <v>244</v>
      </c>
      <c r="S671" s="1">
        <v>45020.209027777775</v>
      </c>
      <c r="V671">
        <v>1963</v>
      </c>
      <c r="W671">
        <v>5</v>
      </c>
      <c r="X671">
        <v>1</v>
      </c>
      <c r="Y671">
        <v>125.08</v>
      </c>
      <c r="Z671">
        <v>2.9</v>
      </c>
      <c r="AA671" s="2">
        <v>19910000000000</v>
      </c>
      <c r="AB671">
        <v>50.6</v>
      </c>
      <c r="AC671">
        <v>100.2</v>
      </c>
      <c r="AD671">
        <v>77</v>
      </c>
      <c r="AE671">
        <v>9.4</v>
      </c>
      <c r="AF671">
        <v>59.2</v>
      </c>
      <c r="AG671">
        <v>1397715000</v>
      </c>
      <c r="AH671">
        <v>35.861660000000001</v>
      </c>
      <c r="AI671">
        <v>104.195397</v>
      </c>
      <c r="AJ671">
        <f t="shared" ca="1" si="10"/>
        <v>2018</v>
      </c>
    </row>
    <row r="672" spans="1:36" x14ac:dyDescent="0.25">
      <c r="A672">
        <v>659</v>
      </c>
      <c r="B672">
        <v>4200</v>
      </c>
      <c r="C672" t="s">
        <v>58</v>
      </c>
      <c r="D672" t="s">
        <v>2629</v>
      </c>
      <c r="E672">
        <v>68</v>
      </c>
      <c r="F672" t="s">
        <v>48</v>
      </c>
      <c r="G672" t="s">
        <v>1005</v>
      </c>
      <c r="H672" t="s">
        <v>1078</v>
      </c>
      <c r="I672" t="s">
        <v>58</v>
      </c>
      <c r="J672" t="s">
        <v>48</v>
      </c>
      <c r="K672" t="s">
        <v>2058</v>
      </c>
      <c r="L672" t="b">
        <v>1</v>
      </c>
      <c r="M672" t="s">
        <v>52</v>
      </c>
      <c r="N672" t="s">
        <v>42</v>
      </c>
      <c r="O672" s="1">
        <v>19979</v>
      </c>
      <c r="P672" t="s">
        <v>2630</v>
      </c>
      <c r="Q672" t="s">
        <v>94</v>
      </c>
      <c r="R672" t="s">
        <v>702</v>
      </c>
      <c r="S672" s="1">
        <v>45020.209027777775</v>
      </c>
      <c r="T672" t="s">
        <v>129</v>
      </c>
      <c r="U672" t="s">
        <v>66</v>
      </c>
      <c r="V672">
        <v>1954</v>
      </c>
      <c r="W672">
        <v>9</v>
      </c>
      <c r="X672">
        <v>12</v>
      </c>
      <c r="Y672">
        <v>117.24</v>
      </c>
      <c r="Z672">
        <v>7.5</v>
      </c>
      <c r="AA672" s="2">
        <v>21427700000000</v>
      </c>
      <c r="AB672">
        <v>88.2</v>
      </c>
      <c r="AC672">
        <v>101.8</v>
      </c>
      <c r="AD672">
        <v>78.5</v>
      </c>
      <c r="AE672">
        <v>9.6</v>
      </c>
      <c r="AF672">
        <v>36.6</v>
      </c>
      <c r="AG672">
        <v>328239523</v>
      </c>
      <c r="AH672">
        <v>37.090240000000001</v>
      </c>
      <c r="AI672">
        <v>-95.712890999999999</v>
      </c>
      <c r="AJ672">
        <f t="shared" ca="1" si="10"/>
        <v>2010</v>
      </c>
    </row>
    <row r="673" spans="1:36" x14ac:dyDescent="0.25">
      <c r="A673">
        <v>659</v>
      </c>
      <c r="B673">
        <v>4200</v>
      </c>
      <c r="C673" t="s">
        <v>450</v>
      </c>
      <c r="D673" t="s">
        <v>2631</v>
      </c>
      <c r="E673">
        <v>60</v>
      </c>
      <c r="F673" t="s">
        <v>48</v>
      </c>
      <c r="G673" t="s">
        <v>978</v>
      </c>
      <c r="H673" t="s">
        <v>1923</v>
      </c>
      <c r="I673" t="s">
        <v>450</v>
      </c>
      <c r="J673" t="s">
        <v>48</v>
      </c>
      <c r="L673" t="b">
        <v>0</v>
      </c>
      <c r="M673" t="s">
        <v>41</v>
      </c>
      <c r="N673" t="s">
        <v>120</v>
      </c>
      <c r="O673" s="1">
        <v>22828</v>
      </c>
      <c r="P673" t="s">
        <v>1924</v>
      </c>
      <c r="Q673" t="s">
        <v>2632</v>
      </c>
      <c r="S673" s="1">
        <v>45020.209027777775</v>
      </c>
      <c r="T673" t="s">
        <v>129</v>
      </c>
      <c r="U673" t="s">
        <v>66</v>
      </c>
      <c r="V673">
        <v>1962</v>
      </c>
      <c r="W673">
        <v>7</v>
      </c>
      <c r="X673">
        <v>1</v>
      </c>
      <c r="Y673">
        <v>117.24</v>
      </c>
      <c r="Z673">
        <v>7.5</v>
      </c>
      <c r="AA673" s="2">
        <v>21427700000000</v>
      </c>
      <c r="AB673">
        <v>88.2</v>
      </c>
      <c r="AC673">
        <v>101.8</v>
      </c>
      <c r="AD673">
        <v>78.5</v>
      </c>
      <c r="AE673">
        <v>9.6</v>
      </c>
      <c r="AF673">
        <v>36.6</v>
      </c>
      <c r="AG673">
        <v>328239523</v>
      </c>
      <c r="AH673">
        <v>37.090240000000001</v>
      </c>
      <c r="AI673">
        <v>-95.712890999999999</v>
      </c>
      <c r="AJ673">
        <f t="shared" ca="1" si="10"/>
        <v>1993</v>
      </c>
    </row>
    <row r="674" spans="1:36" x14ac:dyDescent="0.25">
      <c r="A674">
        <v>659</v>
      </c>
      <c r="B674">
        <v>4200</v>
      </c>
      <c r="C674" t="s">
        <v>46</v>
      </c>
      <c r="D674" t="s">
        <v>2633</v>
      </c>
      <c r="E674">
        <v>73</v>
      </c>
      <c r="F674" t="s">
        <v>48</v>
      </c>
      <c r="G674" t="s">
        <v>2271</v>
      </c>
      <c r="H674" t="s">
        <v>2272</v>
      </c>
      <c r="I674" t="s">
        <v>46</v>
      </c>
      <c r="J674" t="s">
        <v>48</v>
      </c>
      <c r="L674" t="b">
        <v>0</v>
      </c>
      <c r="M674" t="s">
        <v>41</v>
      </c>
      <c r="N674" t="s">
        <v>42</v>
      </c>
      <c r="O674" s="1">
        <v>18199</v>
      </c>
      <c r="P674" t="s">
        <v>2273</v>
      </c>
      <c r="Q674" t="s">
        <v>2634</v>
      </c>
      <c r="S674" s="1">
        <v>45020.209027777775</v>
      </c>
      <c r="T674" t="s">
        <v>2274</v>
      </c>
      <c r="U674" t="s">
        <v>66</v>
      </c>
      <c r="V674">
        <v>1949</v>
      </c>
      <c r="W674">
        <v>10</v>
      </c>
      <c r="X674">
        <v>28</v>
      </c>
      <c r="Y674">
        <v>117.24</v>
      </c>
      <c r="Z674">
        <v>7.5</v>
      </c>
      <c r="AA674" s="2">
        <v>21427700000000</v>
      </c>
      <c r="AB674">
        <v>88.2</v>
      </c>
      <c r="AC674">
        <v>101.8</v>
      </c>
      <c r="AD674">
        <v>78.5</v>
      </c>
      <c r="AE674">
        <v>9.6</v>
      </c>
      <c r="AF674">
        <v>36.6</v>
      </c>
      <c r="AG674">
        <v>328239523</v>
      </c>
      <c r="AH674">
        <v>37.090240000000001</v>
      </c>
      <c r="AI674">
        <v>-95.712890999999999</v>
      </c>
      <c r="AJ674">
        <f t="shared" ca="1" si="10"/>
        <v>1995</v>
      </c>
    </row>
    <row r="675" spans="1:36" x14ac:dyDescent="0.25">
      <c r="A675">
        <v>659</v>
      </c>
      <c r="B675">
        <v>4200</v>
      </c>
      <c r="C675" t="s">
        <v>58</v>
      </c>
      <c r="D675" t="s">
        <v>2635</v>
      </c>
      <c r="E675">
        <v>58</v>
      </c>
      <c r="F675" t="s">
        <v>48</v>
      </c>
      <c r="G675" t="s">
        <v>978</v>
      </c>
      <c r="H675" t="s">
        <v>2636</v>
      </c>
      <c r="I675" t="s">
        <v>58</v>
      </c>
      <c r="J675" t="s">
        <v>48</v>
      </c>
      <c r="L675" t="b">
        <v>1</v>
      </c>
      <c r="M675" t="s">
        <v>52</v>
      </c>
      <c r="N675" t="s">
        <v>42</v>
      </c>
      <c r="O675" s="1">
        <v>23758</v>
      </c>
      <c r="P675" t="s">
        <v>2637</v>
      </c>
      <c r="Q675" t="s">
        <v>63</v>
      </c>
      <c r="S675" s="1">
        <v>45020.209027777775</v>
      </c>
      <c r="T675" t="s">
        <v>129</v>
      </c>
      <c r="U675" t="s">
        <v>66</v>
      </c>
      <c r="V675">
        <v>1965</v>
      </c>
      <c r="W675">
        <v>1</v>
      </c>
      <c r="X675">
        <v>16</v>
      </c>
      <c r="Y675">
        <v>117.24</v>
      </c>
      <c r="Z675">
        <v>7.5</v>
      </c>
      <c r="AA675" s="2">
        <v>21427700000000</v>
      </c>
      <c r="AB675">
        <v>88.2</v>
      </c>
      <c r="AC675">
        <v>101.8</v>
      </c>
      <c r="AD675">
        <v>78.5</v>
      </c>
      <c r="AE675">
        <v>9.6</v>
      </c>
      <c r="AF675">
        <v>36.6</v>
      </c>
      <c r="AG675">
        <v>328239523</v>
      </c>
      <c r="AH675">
        <v>37.090240000000001</v>
      </c>
      <c r="AI675">
        <v>-95.712890999999999</v>
      </c>
      <c r="AJ675">
        <f t="shared" ca="1" si="10"/>
        <v>1995</v>
      </c>
    </row>
    <row r="676" spans="1:36" x14ac:dyDescent="0.25">
      <c r="A676">
        <v>659</v>
      </c>
      <c r="B676">
        <v>4200</v>
      </c>
      <c r="C676" t="s">
        <v>140</v>
      </c>
      <c r="D676" t="s">
        <v>2638</v>
      </c>
      <c r="E676">
        <v>40</v>
      </c>
      <c r="F676" t="s">
        <v>48</v>
      </c>
      <c r="G676" t="s">
        <v>2639</v>
      </c>
      <c r="H676" t="s">
        <v>2640</v>
      </c>
      <c r="I676" t="s">
        <v>140</v>
      </c>
      <c r="J676" t="s">
        <v>48</v>
      </c>
      <c r="L676" t="b">
        <v>0</v>
      </c>
      <c r="M676" t="s">
        <v>625</v>
      </c>
      <c r="N676" t="s">
        <v>120</v>
      </c>
      <c r="O676" s="1">
        <v>30076</v>
      </c>
      <c r="P676" t="s">
        <v>2277</v>
      </c>
      <c r="Q676" t="s">
        <v>2641</v>
      </c>
      <c r="S676" s="1">
        <v>45020.209027777775</v>
      </c>
      <c r="T676" t="s">
        <v>129</v>
      </c>
      <c r="U676" t="s">
        <v>66</v>
      </c>
      <c r="V676">
        <v>1982</v>
      </c>
      <c r="W676">
        <v>5</v>
      </c>
      <c r="X676">
        <v>5</v>
      </c>
      <c r="Y676">
        <v>117.24</v>
      </c>
      <c r="Z676">
        <v>7.5</v>
      </c>
      <c r="AA676" s="2">
        <v>21427700000000</v>
      </c>
      <c r="AB676">
        <v>88.2</v>
      </c>
      <c r="AC676">
        <v>101.8</v>
      </c>
      <c r="AD676">
        <v>78.5</v>
      </c>
      <c r="AE676">
        <v>9.6</v>
      </c>
      <c r="AF676">
        <v>36.6</v>
      </c>
      <c r="AG676">
        <v>328239523</v>
      </c>
      <c r="AH676">
        <v>37.090240000000001</v>
      </c>
      <c r="AI676">
        <v>-95.712890999999999</v>
      </c>
      <c r="AJ676">
        <f t="shared" ca="1" si="10"/>
        <v>1995</v>
      </c>
    </row>
    <row r="677" spans="1:36" x14ac:dyDescent="0.25">
      <c r="A677">
        <v>659</v>
      </c>
      <c r="B677">
        <v>4200</v>
      </c>
      <c r="C677" t="s">
        <v>35</v>
      </c>
      <c r="D677" t="s">
        <v>2642</v>
      </c>
      <c r="E677">
        <v>73</v>
      </c>
      <c r="F677" t="s">
        <v>363</v>
      </c>
      <c r="G677" t="s">
        <v>364</v>
      </c>
      <c r="H677" t="s">
        <v>608</v>
      </c>
      <c r="I677" t="s">
        <v>35</v>
      </c>
      <c r="J677" t="s">
        <v>363</v>
      </c>
      <c r="L677" t="b">
        <v>1</v>
      </c>
      <c r="M677" t="s">
        <v>41</v>
      </c>
      <c r="N677" t="s">
        <v>42</v>
      </c>
      <c r="O677" s="1">
        <v>18303</v>
      </c>
      <c r="P677" t="s">
        <v>2643</v>
      </c>
      <c r="Q677" t="s">
        <v>2644</v>
      </c>
      <c r="S677" s="1">
        <v>45020.209027777775</v>
      </c>
      <c r="V677">
        <v>1950</v>
      </c>
      <c r="W677">
        <v>2</v>
      </c>
      <c r="X677">
        <v>9</v>
      </c>
      <c r="Y677">
        <v>151.18</v>
      </c>
      <c r="Z677">
        <v>3</v>
      </c>
      <c r="AA677" s="2">
        <v>1119190780753</v>
      </c>
      <c r="AB677">
        <v>36.299999999999997</v>
      </c>
      <c r="AC677">
        <v>106.4</v>
      </c>
      <c r="AD677">
        <v>71.5</v>
      </c>
      <c r="AE677">
        <v>10.199999999999999</v>
      </c>
      <c r="AF677">
        <v>30.1</v>
      </c>
      <c r="AG677">
        <v>270203917</v>
      </c>
      <c r="AH677">
        <v>-0.78927499999999995</v>
      </c>
      <c r="AI677">
        <v>113.92132700000001</v>
      </c>
      <c r="AJ677">
        <f t="shared" ca="1" si="10"/>
        <v>2008</v>
      </c>
    </row>
    <row r="678" spans="1:36" x14ac:dyDescent="0.25">
      <c r="A678">
        <v>659</v>
      </c>
      <c r="B678">
        <v>4200</v>
      </c>
      <c r="C678" t="s">
        <v>104</v>
      </c>
      <c r="D678" t="s">
        <v>2645</v>
      </c>
      <c r="E678">
        <v>71</v>
      </c>
      <c r="F678" t="s">
        <v>363</v>
      </c>
      <c r="G678" t="s">
        <v>364</v>
      </c>
      <c r="H678" t="s">
        <v>104</v>
      </c>
      <c r="I678" t="s">
        <v>104</v>
      </c>
      <c r="J678" t="s">
        <v>363</v>
      </c>
      <c r="L678" t="b">
        <v>1</v>
      </c>
      <c r="M678" t="s">
        <v>41</v>
      </c>
      <c r="N678" t="s">
        <v>42</v>
      </c>
      <c r="O678" s="1">
        <v>19079</v>
      </c>
      <c r="P678" t="s">
        <v>2646</v>
      </c>
      <c r="S678" s="1">
        <v>45020.209027777775</v>
      </c>
      <c r="V678">
        <v>1952</v>
      </c>
      <c r="W678">
        <v>3</v>
      </c>
      <c r="X678">
        <v>26</v>
      </c>
      <c r="Y678">
        <v>151.18</v>
      </c>
      <c r="Z678">
        <v>3</v>
      </c>
      <c r="AA678" s="2">
        <v>1119190780753</v>
      </c>
      <c r="AB678">
        <v>36.299999999999997</v>
      </c>
      <c r="AC678">
        <v>106.4</v>
      </c>
      <c r="AD678">
        <v>71.5</v>
      </c>
      <c r="AE678">
        <v>10.199999999999999</v>
      </c>
      <c r="AF678">
        <v>30.1</v>
      </c>
      <c r="AG678">
        <v>270203917</v>
      </c>
      <c r="AH678">
        <v>-0.78927499999999995</v>
      </c>
      <c r="AI678">
        <v>113.92132700000001</v>
      </c>
      <c r="AJ678">
        <f t="shared" ca="1" si="10"/>
        <v>2005</v>
      </c>
    </row>
    <row r="679" spans="1:36" x14ac:dyDescent="0.25">
      <c r="A679">
        <v>659</v>
      </c>
      <c r="B679">
        <v>4200</v>
      </c>
      <c r="C679" t="s">
        <v>74</v>
      </c>
      <c r="D679" t="s">
        <v>2647</v>
      </c>
      <c r="E679">
        <v>55</v>
      </c>
      <c r="F679" t="s">
        <v>48</v>
      </c>
      <c r="G679" t="s">
        <v>978</v>
      </c>
      <c r="H679" t="s">
        <v>2648</v>
      </c>
      <c r="I679" t="s">
        <v>74</v>
      </c>
      <c r="J679" t="s">
        <v>48</v>
      </c>
      <c r="K679" t="s">
        <v>2649</v>
      </c>
      <c r="L679" t="b">
        <v>1</v>
      </c>
      <c r="M679" t="s">
        <v>52</v>
      </c>
      <c r="N679" t="s">
        <v>42</v>
      </c>
      <c r="O679" s="1">
        <v>24756</v>
      </c>
      <c r="P679" t="s">
        <v>2650</v>
      </c>
      <c r="Q679" t="s">
        <v>622</v>
      </c>
      <c r="R679" t="s">
        <v>702</v>
      </c>
      <c r="S679" s="1">
        <v>45020.209027777775</v>
      </c>
      <c r="T679" t="s">
        <v>129</v>
      </c>
      <c r="U679" t="s">
        <v>66</v>
      </c>
      <c r="V679">
        <v>1967</v>
      </c>
      <c r="W679">
        <v>10</v>
      </c>
      <c r="X679">
        <v>11</v>
      </c>
      <c r="Y679">
        <v>117.24</v>
      </c>
      <c r="Z679">
        <v>7.5</v>
      </c>
      <c r="AA679" s="2">
        <v>21427700000000</v>
      </c>
      <c r="AB679">
        <v>88.2</v>
      </c>
      <c r="AC679">
        <v>101.8</v>
      </c>
      <c r="AD679">
        <v>78.5</v>
      </c>
      <c r="AE679">
        <v>9.6</v>
      </c>
      <c r="AF679">
        <v>36.6</v>
      </c>
      <c r="AG679">
        <v>328239523</v>
      </c>
      <c r="AH679">
        <v>37.090240000000001</v>
      </c>
      <c r="AI679">
        <v>-95.712890999999999</v>
      </c>
      <c r="AJ679">
        <f t="shared" ca="1" si="10"/>
        <v>2001</v>
      </c>
    </row>
    <row r="680" spans="1:36" x14ac:dyDescent="0.25">
      <c r="A680">
        <v>679</v>
      </c>
      <c r="B680">
        <v>4100</v>
      </c>
      <c r="C680" t="s">
        <v>140</v>
      </c>
      <c r="D680" t="s">
        <v>2651</v>
      </c>
      <c r="E680">
        <v>68</v>
      </c>
      <c r="F680" t="s">
        <v>581</v>
      </c>
      <c r="G680" t="s">
        <v>582</v>
      </c>
      <c r="H680" t="s">
        <v>1386</v>
      </c>
      <c r="I680" t="s">
        <v>140</v>
      </c>
      <c r="J680" t="s">
        <v>581</v>
      </c>
      <c r="L680" t="b">
        <v>1</v>
      </c>
      <c r="M680" t="s">
        <v>52</v>
      </c>
      <c r="N680" t="s">
        <v>42</v>
      </c>
      <c r="O680" s="1">
        <v>19969</v>
      </c>
      <c r="P680" t="s">
        <v>2652</v>
      </c>
      <c r="Q680" t="s">
        <v>2653</v>
      </c>
      <c r="S680" s="1">
        <v>45020.209027777775</v>
      </c>
      <c r="V680">
        <v>1954</v>
      </c>
      <c r="W680">
        <v>9</v>
      </c>
      <c r="X680">
        <v>2</v>
      </c>
      <c r="Y680">
        <v>116.48</v>
      </c>
      <c r="Z680">
        <v>2.8</v>
      </c>
      <c r="AA680" s="2">
        <v>246489245495</v>
      </c>
      <c r="AB680">
        <v>64.099999999999994</v>
      </c>
      <c r="AC680">
        <v>100.7</v>
      </c>
      <c r="AD680">
        <v>79</v>
      </c>
      <c r="AE680">
        <v>14.9</v>
      </c>
      <c r="AF680">
        <v>46.1</v>
      </c>
      <c r="AG680">
        <v>10669709</v>
      </c>
      <c r="AH680">
        <v>49.817492000000001</v>
      </c>
      <c r="AI680">
        <v>15.472962000000001</v>
      </c>
      <c r="AJ680">
        <f t="shared" ca="1" si="10"/>
        <v>1994</v>
      </c>
    </row>
    <row r="681" spans="1:36" x14ac:dyDescent="0.25">
      <c r="A681">
        <v>679</v>
      </c>
      <c r="B681">
        <v>4100</v>
      </c>
      <c r="C681" t="s">
        <v>450</v>
      </c>
      <c r="D681" t="s">
        <v>2654</v>
      </c>
      <c r="E681">
        <v>83</v>
      </c>
      <c r="F681" t="s">
        <v>37</v>
      </c>
      <c r="G681" t="s">
        <v>38</v>
      </c>
      <c r="H681" t="s">
        <v>2655</v>
      </c>
      <c r="I681" t="s">
        <v>450</v>
      </c>
      <c r="J681" t="s">
        <v>37</v>
      </c>
      <c r="L681" t="b">
        <v>0</v>
      </c>
      <c r="M681" t="s">
        <v>41</v>
      </c>
      <c r="N681" t="s">
        <v>120</v>
      </c>
      <c r="O681" s="1">
        <v>14649</v>
      </c>
      <c r="P681" t="s">
        <v>2656</v>
      </c>
      <c r="Q681" t="s">
        <v>2657</v>
      </c>
      <c r="S681" s="1">
        <v>45020.209027777775</v>
      </c>
      <c r="V681">
        <v>1940</v>
      </c>
      <c r="W681">
        <v>2</v>
      </c>
      <c r="X681">
        <v>8</v>
      </c>
      <c r="Y681">
        <v>110.05</v>
      </c>
      <c r="Z681">
        <v>1.1000000000000001</v>
      </c>
      <c r="AA681" s="2">
        <v>2715518274227</v>
      </c>
      <c r="AB681">
        <v>65.599999999999994</v>
      </c>
      <c r="AC681">
        <v>102.5</v>
      </c>
      <c r="AD681">
        <v>82.5</v>
      </c>
      <c r="AE681">
        <v>24.2</v>
      </c>
      <c r="AF681">
        <v>60.7</v>
      </c>
      <c r="AG681">
        <v>67059887</v>
      </c>
      <c r="AH681">
        <v>46.227637999999999</v>
      </c>
      <c r="AI681">
        <v>2.213749</v>
      </c>
      <c r="AJ681">
        <f t="shared" ca="1" si="10"/>
        <v>2022</v>
      </c>
    </row>
    <row r="682" spans="1:36" x14ac:dyDescent="0.25">
      <c r="A682">
        <v>679</v>
      </c>
      <c r="B682">
        <v>4100</v>
      </c>
      <c r="C682" t="s">
        <v>89</v>
      </c>
      <c r="D682" t="s">
        <v>2658</v>
      </c>
      <c r="E682">
        <v>83</v>
      </c>
      <c r="F682" t="s">
        <v>208</v>
      </c>
      <c r="G682" t="s">
        <v>1679</v>
      </c>
      <c r="H682" t="s">
        <v>2659</v>
      </c>
      <c r="I682" t="s">
        <v>89</v>
      </c>
      <c r="J682" t="s">
        <v>208</v>
      </c>
      <c r="L682" t="b">
        <v>0</v>
      </c>
      <c r="M682" t="s">
        <v>41</v>
      </c>
      <c r="N682" t="s">
        <v>42</v>
      </c>
      <c r="O682" s="1">
        <v>14650</v>
      </c>
      <c r="P682" t="s">
        <v>2660</v>
      </c>
      <c r="Q682" t="s">
        <v>2661</v>
      </c>
      <c r="S682" s="1">
        <v>45020.209027777775</v>
      </c>
      <c r="V682">
        <v>1940</v>
      </c>
      <c r="W682">
        <v>2</v>
      </c>
      <c r="X682">
        <v>9</v>
      </c>
      <c r="Y682">
        <v>112.85</v>
      </c>
      <c r="Z682">
        <v>1.4</v>
      </c>
      <c r="AA682" s="2">
        <v>3845630030824</v>
      </c>
      <c r="AB682">
        <v>70.2</v>
      </c>
      <c r="AC682">
        <v>104</v>
      </c>
      <c r="AD682">
        <v>80.900000000000006</v>
      </c>
      <c r="AE682">
        <v>11.5</v>
      </c>
      <c r="AF682">
        <v>48.8</v>
      </c>
      <c r="AG682">
        <v>83132799</v>
      </c>
      <c r="AH682">
        <v>51.165691000000002</v>
      </c>
      <c r="AI682">
        <v>10.451525999999999</v>
      </c>
      <c r="AJ682">
        <f t="shared" ca="1" si="10"/>
        <v>2007</v>
      </c>
    </row>
    <row r="683" spans="1:36" x14ac:dyDescent="0.25">
      <c r="A683">
        <v>679</v>
      </c>
      <c r="B683">
        <v>4100</v>
      </c>
      <c r="C683" t="s">
        <v>140</v>
      </c>
      <c r="D683" t="s">
        <v>2662</v>
      </c>
      <c r="E683">
        <v>87</v>
      </c>
      <c r="F683" t="s">
        <v>48</v>
      </c>
      <c r="G683" t="s">
        <v>2663</v>
      </c>
      <c r="H683" t="s">
        <v>1440</v>
      </c>
      <c r="I683" t="s">
        <v>140</v>
      </c>
      <c r="J683" t="s">
        <v>48</v>
      </c>
      <c r="L683" t="b">
        <v>1</v>
      </c>
      <c r="M683" t="s">
        <v>41</v>
      </c>
      <c r="N683" t="s">
        <v>42</v>
      </c>
      <c r="O683" s="1">
        <v>13164</v>
      </c>
      <c r="P683" t="s">
        <v>2664</v>
      </c>
      <c r="Q683" t="s">
        <v>2665</v>
      </c>
      <c r="S683" s="1">
        <v>45020.209027777775</v>
      </c>
      <c r="T683" t="s">
        <v>267</v>
      </c>
      <c r="U683" t="s">
        <v>57</v>
      </c>
      <c r="V683">
        <v>1936</v>
      </c>
      <c r="W683">
        <v>1</v>
      </c>
      <c r="X683">
        <v>15</v>
      </c>
      <c r="Y683">
        <v>117.24</v>
      </c>
      <c r="Z683">
        <v>7.5</v>
      </c>
      <c r="AA683" s="2">
        <v>21427700000000</v>
      </c>
      <c r="AB683">
        <v>88.2</v>
      </c>
      <c r="AC683">
        <v>101.8</v>
      </c>
      <c r="AD683">
        <v>78.5</v>
      </c>
      <c r="AE683">
        <v>9.6</v>
      </c>
      <c r="AF683">
        <v>36.6</v>
      </c>
      <c r="AG683">
        <v>328239523</v>
      </c>
      <c r="AH683">
        <v>37.090240000000001</v>
      </c>
      <c r="AI683">
        <v>-95.712890999999999</v>
      </c>
      <c r="AJ683">
        <f t="shared" ca="1" si="10"/>
        <v>2000</v>
      </c>
    </row>
    <row r="684" spans="1:36" x14ac:dyDescent="0.25">
      <c r="A684">
        <v>679</v>
      </c>
      <c r="B684">
        <v>4100</v>
      </c>
      <c r="C684" t="s">
        <v>361</v>
      </c>
      <c r="D684" t="s">
        <v>2666</v>
      </c>
      <c r="E684">
        <v>74</v>
      </c>
      <c r="F684" t="s">
        <v>48</v>
      </c>
      <c r="G684" t="s">
        <v>91</v>
      </c>
      <c r="H684" t="s">
        <v>1905</v>
      </c>
      <c r="I684" t="s">
        <v>361</v>
      </c>
      <c r="J684" t="s">
        <v>48</v>
      </c>
      <c r="L684" t="b">
        <v>1</v>
      </c>
      <c r="M684" t="s">
        <v>41</v>
      </c>
      <c r="N684" t="s">
        <v>42</v>
      </c>
      <c r="O684" s="1">
        <v>17783</v>
      </c>
      <c r="P684" t="s">
        <v>2667</v>
      </c>
      <c r="Q684" t="s">
        <v>239</v>
      </c>
      <c r="S684" s="1">
        <v>45020.209027777775</v>
      </c>
      <c r="T684" t="s">
        <v>91</v>
      </c>
      <c r="U684" t="s">
        <v>95</v>
      </c>
      <c r="V684">
        <v>1948</v>
      </c>
      <c r="W684">
        <v>9</v>
      </c>
      <c r="X684">
        <v>7</v>
      </c>
      <c r="Y684">
        <v>117.24</v>
      </c>
      <c r="Z684">
        <v>7.5</v>
      </c>
      <c r="AA684" s="2">
        <v>21427700000000</v>
      </c>
      <c r="AB684">
        <v>88.2</v>
      </c>
      <c r="AC684">
        <v>101.8</v>
      </c>
      <c r="AD684">
        <v>78.5</v>
      </c>
      <c r="AE684">
        <v>9.6</v>
      </c>
      <c r="AF684">
        <v>36.6</v>
      </c>
      <c r="AG684">
        <v>328239523</v>
      </c>
      <c r="AH684">
        <v>37.090240000000001</v>
      </c>
      <c r="AI684">
        <v>-95.712890999999999</v>
      </c>
      <c r="AJ684">
        <f t="shared" ca="1" si="10"/>
        <v>1996</v>
      </c>
    </row>
    <row r="685" spans="1:36" x14ac:dyDescent="0.25">
      <c r="A685">
        <v>679</v>
      </c>
      <c r="B685">
        <v>4100</v>
      </c>
      <c r="C685" t="s">
        <v>58</v>
      </c>
      <c r="D685" t="s">
        <v>2668</v>
      </c>
      <c r="E685">
        <v>70</v>
      </c>
      <c r="F685" t="s">
        <v>48</v>
      </c>
      <c r="G685" t="s">
        <v>1036</v>
      </c>
      <c r="H685" t="s">
        <v>870</v>
      </c>
      <c r="I685" t="s">
        <v>58</v>
      </c>
      <c r="J685" t="s">
        <v>48</v>
      </c>
      <c r="L685" t="b">
        <v>1</v>
      </c>
      <c r="M685" t="s">
        <v>52</v>
      </c>
      <c r="N685" t="s">
        <v>42</v>
      </c>
      <c r="O685" s="1">
        <v>19201</v>
      </c>
      <c r="P685" t="s">
        <v>875</v>
      </c>
      <c r="Q685" t="s">
        <v>387</v>
      </c>
      <c r="S685" s="1">
        <v>45020.209027777775</v>
      </c>
      <c r="T685" t="s">
        <v>129</v>
      </c>
      <c r="U685" t="s">
        <v>66</v>
      </c>
      <c r="V685">
        <v>1952</v>
      </c>
      <c r="W685">
        <v>7</v>
      </c>
      <c r="X685">
        <v>26</v>
      </c>
      <c r="Y685">
        <v>117.24</v>
      </c>
      <c r="Z685">
        <v>7.5</v>
      </c>
      <c r="AA685" s="2">
        <v>21427700000000</v>
      </c>
      <c r="AB685">
        <v>88.2</v>
      </c>
      <c r="AC685">
        <v>101.8</v>
      </c>
      <c r="AD685">
        <v>78.5</v>
      </c>
      <c r="AE685">
        <v>9.6</v>
      </c>
      <c r="AF685">
        <v>36.6</v>
      </c>
      <c r="AG685">
        <v>328239523</v>
      </c>
      <c r="AH685">
        <v>37.090240000000001</v>
      </c>
      <c r="AI685">
        <v>-95.712890999999999</v>
      </c>
      <c r="AJ685">
        <f t="shared" ca="1" si="10"/>
        <v>2024</v>
      </c>
    </row>
    <row r="686" spans="1:36" x14ac:dyDescent="0.25">
      <c r="A686">
        <v>679</v>
      </c>
      <c r="B686">
        <v>4100</v>
      </c>
      <c r="C686" t="s">
        <v>140</v>
      </c>
      <c r="D686" t="s">
        <v>2669</v>
      </c>
      <c r="E686">
        <v>54</v>
      </c>
      <c r="F686" t="s">
        <v>228</v>
      </c>
      <c r="G686" t="s">
        <v>816</v>
      </c>
      <c r="H686" t="s">
        <v>2670</v>
      </c>
      <c r="I686" t="s">
        <v>140</v>
      </c>
      <c r="J686" t="s">
        <v>228</v>
      </c>
      <c r="L686" t="b">
        <v>0</v>
      </c>
      <c r="M686" t="s">
        <v>41</v>
      </c>
      <c r="N686" t="s">
        <v>42</v>
      </c>
      <c r="O686" s="1">
        <v>25261</v>
      </c>
      <c r="P686" t="s">
        <v>2671</v>
      </c>
      <c r="Q686" t="s">
        <v>2672</v>
      </c>
      <c r="S686" s="1">
        <v>45020.209027777775</v>
      </c>
      <c r="V686">
        <v>1969</v>
      </c>
      <c r="W686">
        <v>2</v>
      </c>
      <c r="X686">
        <v>27</v>
      </c>
      <c r="Y686">
        <v>110.62</v>
      </c>
      <c r="Z686">
        <v>0.6</v>
      </c>
      <c r="AA686" s="2">
        <v>2001244392042</v>
      </c>
      <c r="AB686">
        <v>61.9</v>
      </c>
      <c r="AC686">
        <v>101.9</v>
      </c>
      <c r="AD686">
        <v>82.9</v>
      </c>
      <c r="AE686">
        <v>24.3</v>
      </c>
      <c r="AF686">
        <v>59.1</v>
      </c>
      <c r="AG686">
        <v>60297396</v>
      </c>
      <c r="AH686">
        <v>41.871940000000002</v>
      </c>
      <c r="AI686">
        <v>12.56738</v>
      </c>
      <c r="AJ686">
        <f t="shared" ca="1" si="10"/>
        <v>2013</v>
      </c>
    </row>
    <row r="687" spans="1:36" x14ac:dyDescent="0.25">
      <c r="A687">
        <v>679</v>
      </c>
      <c r="B687">
        <v>4100</v>
      </c>
      <c r="C687" t="s">
        <v>310</v>
      </c>
      <c r="D687" t="s">
        <v>2673</v>
      </c>
      <c r="E687">
        <v>66</v>
      </c>
      <c r="F687" t="s">
        <v>2674</v>
      </c>
      <c r="G687" t="s">
        <v>2675</v>
      </c>
      <c r="H687" t="s">
        <v>2676</v>
      </c>
      <c r="I687" t="s">
        <v>310</v>
      </c>
      <c r="J687" t="s">
        <v>2674</v>
      </c>
      <c r="L687" t="b">
        <v>0</v>
      </c>
      <c r="M687" t="s">
        <v>52</v>
      </c>
      <c r="N687" t="s">
        <v>42</v>
      </c>
      <c r="O687" s="1">
        <v>20773</v>
      </c>
      <c r="P687" t="s">
        <v>2677</v>
      </c>
      <c r="Q687" t="s">
        <v>2678</v>
      </c>
      <c r="S687" s="1">
        <v>45020.209027777775</v>
      </c>
      <c r="V687">
        <v>1956</v>
      </c>
      <c r="W687">
        <v>11</v>
      </c>
      <c r="X687">
        <v>14</v>
      </c>
      <c r="Y687">
        <v>112.33</v>
      </c>
      <c r="Z687">
        <v>1</v>
      </c>
      <c r="AA687" s="2">
        <v>268761201365</v>
      </c>
      <c r="AB687">
        <v>88.2</v>
      </c>
      <c r="AC687">
        <v>100.2</v>
      </c>
      <c r="AD687">
        <v>81.7</v>
      </c>
      <c r="AE687">
        <v>20.8</v>
      </c>
      <c r="AF687">
        <v>36.6</v>
      </c>
      <c r="AG687">
        <v>5520314</v>
      </c>
      <c r="AH687">
        <v>61.924109999999999</v>
      </c>
      <c r="AI687">
        <v>25.748151</v>
      </c>
      <c r="AJ687">
        <f t="shared" ca="1" si="10"/>
        <v>1994</v>
      </c>
    </row>
    <row r="688" spans="1:36" x14ac:dyDescent="0.25">
      <c r="A688">
        <v>679</v>
      </c>
      <c r="B688">
        <v>4100</v>
      </c>
      <c r="C688" t="s">
        <v>310</v>
      </c>
      <c r="D688" t="s">
        <v>2679</v>
      </c>
      <c r="E688">
        <v>55</v>
      </c>
      <c r="F688" t="s">
        <v>142</v>
      </c>
      <c r="G688" t="s">
        <v>2680</v>
      </c>
      <c r="H688" t="s">
        <v>2681</v>
      </c>
      <c r="I688" t="s">
        <v>310</v>
      </c>
      <c r="J688" t="s">
        <v>142</v>
      </c>
      <c r="L688" t="b">
        <v>1</v>
      </c>
      <c r="M688" t="s">
        <v>41</v>
      </c>
      <c r="N688" t="s">
        <v>42</v>
      </c>
      <c r="O688" s="1">
        <v>24746</v>
      </c>
      <c r="P688" t="s">
        <v>2354</v>
      </c>
      <c r="Q688" t="s">
        <v>2682</v>
      </c>
      <c r="S688" s="1">
        <v>45020.209027777775</v>
      </c>
      <c r="V688">
        <v>1967</v>
      </c>
      <c r="W688">
        <v>10</v>
      </c>
      <c r="X688">
        <v>1</v>
      </c>
      <c r="Y688">
        <v>125.08</v>
      </c>
      <c r="Z688">
        <v>2.9</v>
      </c>
      <c r="AA688" s="2">
        <v>19910000000000</v>
      </c>
      <c r="AB688">
        <v>50.6</v>
      </c>
      <c r="AC688">
        <v>100.2</v>
      </c>
      <c r="AD688">
        <v>77</v>
      </c>
      <c r="AE688">
        <v>9.4</v>
      </c>
      <c r="AF688">
        <v>59.2</v>
      </c>
      <c r="AG688">
        <v>1397715000</v>
      </c>
      <c r="AH688">
        <v>35.861660000000001</v>
      </c>
      <c r="AI688">
        <v>104.195397</v>
      </c>
      <c r="AJ688">
        <f t="shared" ca="1" si="10"/>
        <v>2003</v>
      </c>
    </row>
    <row r="689" spans="1:36" x14ac:dyDescent="0.25">
      <c r="A689">
        <v>679</v>
      </c>
      <c r="B689">
        <v>4100</v>
      </c>
      <c r="C689" t="s">
        <v>450</v>
      </c>
      <c r="D689" t="s">
        <v>2683</v>
      </c>
      <c r="E689">
        <v>83</v>
      </c>
      <c r="F689" t="s">
        <v>48</v>
      </c>
      <c r="G689" t="s">
        <v>2684</v>
      </c>
      <c r="H689" t="s">
        <v>2685</v>
      </c>
      <c r="I689" t="s">
        <v>450</v>
      </c>
      <c r="J689" t="s">
        <v>48</v>
      </c>
      <c r="L689" t="b">
        <v>0</v>
      </c>
      <c r="M689" t="s">
        <v>41</v>
      </c>
      <c r="N689" t="s">
        <v>42</v>
      </c>
      <c r="O689" s="1">
        <v>14631</v>
      </c>
      <c r="P689" t="s">
        <v>2686</v>
      </c>
      <c r="Q689" t="s">
        <v>2687</v>
      </c>
      <c r="S689" s="1">
        <v>45020.209027777775</v>
      </c>
      <c r="T689" t="s">
        <v>91</v>
      </c>
      <c r="U689" t="s">
        <v>95</v>
      </c>
      <c r="V689">
        <v>1940</v>
      </c>
      <c r="W689">
        <v>1</v>
      </c>
      <c r="X689">
        <v>21</v>
      </c>
      <c r="Y689">
        <v>117.24</v>
      </c>
      <c r="Z689">
        <v>7.5</v>
      </c>
      <c r="AA689" s="2">
        <v>21427700000000</v>
      </c>
      <c r="AB689">
        <v>88.2</v>
      </c>
      <c r="AC689">
        <v>101.8</v>
      </c>
      <c r="AD689">
        <v>78.5</v>
      </c>
      <c r="AE689">
        <v>9.6</v>
      </c>
      <c r="AF689">
        <v>36.6</v>
      </c>
      <c r="AG689">
        <v>328239523</v>
      </c>
      <c r="AH689">
        <v>37.090240000000001</v>
      </c>
      <c r="AI689">
        <v>-95.712890999999999</v>
      </c>
      <c r="AJ689">
        <f t="shared" ca="1" si="10"/>
        <v>2023</v>
      </c>
    </row>
    <row r="690" spans="1:36" x14ac:dyDescent="0.25">
      <c r="A690">
        <v>679</v>
      </c>
      <c r="B690">
        <v>4100</v>
      </c>
      <c r="C690" t="s">
        <v>35</v>
      </c>
      <c r="D690" t="s">
        <v>2688</v>
      </c>
      <c r="E690">
        <v>56</v>
      </c>
      <c r="F690" t="s">
        <v>377</v>
      </c>
      <c r="G690" t="s">
        <v>395</v>
      </c>
      <c r="H690" t="s">
        <v>2689</v>
      </c>
      <c r="I690" t="s">
        <v>35</v>
      </c>
      <c r="J690" t="s">
        <v>377</v>
      </c>
      <c r="L690" t="b">
        <v>1</v>
      </c>
      <c r="M690" t="s">
        <v>41</v>
      </c>
      <c r="N690" t="s">
        <v>42</v>
      </c>
      <c r="O690" s="1">
        <v>24410</v>
      </c>
      <c r="P690" t="s">
        <v>2690</v>
      </c>
      <c r="Q690" t="s">
        <v>1480</v>
      </c>
      <c r="S690" s="1">
        <v>45020.209027777775</v>
      </c>
      <c r="V690">
        <v>1966</v>
      </c>
      <c r="W690">
        <v>10</v>
      </c>
      <c r="X690">
        <v>30</v>
      </c>
      <c r="Y690">
        <v>180.75</v>
      </c>
      <c r="Z690">
        <v>4.5</v>
      </c>
      <c r="AA690" s="2">
        <v>1699876578871</v>
      </c>
      <c r="AB690">
        <v>81.900000000000006</v>
      </c>
      <c r="AC690">
        <v>102.6</v>
      </c>
      <c r="AD690">
        <v>72.7</v>
      </c>
      <c r="AE690">
        <v>11.4</v>
      </c>
      <c r="AF690">
        <v>46.2</v>
      </c>
      <c r="AG690">
        <v>144373535</v>
      </c>
      <c r="AH690">
        <v>61.524009999999997</v>
      </c>
      <c r="AI690">
        <v>105.31875599999999</v>
      </c>
      <c r="AJ690">
        <f t="shared" ca="1" si="10"/>
        <v>1990</v>
      </c>
    </row>
    <row r="691" spans="1:36" x14ac:dyDescent="0.25">
      <c r="A691">
        <v>679</v>
      </c>
      <c r="B691">
        <v>4100</v>
      </c>
      <c r="C691" t="s">
        <v>140</v>
      </c>
      <c r="D691" t="s">
        <v>2691</v>
      </c>
      <c r="E691">
        <v>73</v>
      </c>
      <c r="F691" t="s">
        <v>48</v>
      </c>
      <c r="G691" t="s">
        <v>2692</v>
      </c>
      <c r="H691" t="s">
        <v>2693</v>
      </c>
      <c r="I691" t="s">
        <v>140</v>
      </c>
      <c r="J691" t="s">
        <v>48</v>
      </c>
      <c r="L691" t="b">
        <v>0</v>
      </c>
      <c r="M691" t="s">
        <v>41</v>
      </c>
      <c r="N691" t="s">
        <v>120</v>
      </c>
      <c r="O691" s="1">
        <v>18297</v>
      </c>
      <c r="P691" t="s">
        <v>1027</v>
      </c>
      <c r="Q691" t="s">
        <v>2694</v>
      </c>
      <c r="S691" s="1">
        <v>45020.209027777775</v>
      </c>
      <c r="T691" t="s">
        <v>325</v>
      </c>
      <c r="U691" t="s">
        <v>95</v>
      </c>
      <c r="V691">
        <v>1950</v>
      </c>
      <c r="W691">
        <v>2</v>
      </c>
      <c r="X691">
        <v>3</v>
      </c>
      <c r="Y691">
        <v>117.24</v>
      </c>
      <c r="Z691">
        <v>7.5</v>
      </c>
      <c r="AA691" s="2">
        <v>21427700000000</v>
      </c>
      <c r="AB691">
        <v>88.2</v>
      </c>
      <c r="AC691">
        <v>101.8</v>
      </c>
      <c r="AD691">
        <v>78.5</v>
      </c>
      <c r="AE691">
        <v>9.6</v>
      </c>
      <c r="AF691">
        <v>36.6</v>
      </c>
      <c r="AG691">
        <v>328239523</v>
      </c>
      <c r="AH691">
        <v>37.090240000000001</v>
      </c>
      <c r="AI691">
        <v>-95.712890999999999</v>
      </c>
      <c r="AJ691">
        <f t="shared" ca="1" si="10"/>
        <v>2000</v>
      </c>
    </row>
    <row r="692" spans="1:36" x14ac:dyDescent="0.25">
      <c r="A692">
        <v>679</v>
      </c>
      <c r="B692">
        <v>4100</v>
      </c>
      <c r="C692" t="s">
        <v>104</v>
      </c>
      <c r="D692" t="s">
        <v>2695</v>
      </c>
      <c r="E692">
        <v>61</v>
      </c>
      <c r="F692" t="s">
        <v>572</v>
      </c>
      <c r="G692" t="s">
        <v>2696</v>
      </c>
      <c r="H692" t="s">
        <v>2697</v>
      </c>
      <c r="I692" t="s">
        <v>104</v>
      </c>
      <c r="J692" t="s">
        <v>572</v>
      </c>
      <c r="L692" t="b">
        <v>0</v>
      </c>
      <c r="M692" t="s">
        <v>41</v>
      </c>
      <c r="N692" t="s">
        <v>42</v>
      </c>
      <c r="O692" s="1">
        <v>22647</v>
      </c>
      <c r="P692" t="s">
        <v>2698</v>
      </c>
      <c r="Q692" t="s">
        <v>2699</v>
      </c>
      <c r="S692" s="1">
        <v>45020.209027777775</v>
      </c>
      <c r="V692">
        <v>1962</v>
      </c>
      <c r="W692">
        <v>1</v>
      </c>
      <c r="X692">
        <v>1</v>
      </c>
      <c r="Y692">
        <v>167.4</v>
      </c>
      <c r="Z692">
        <v>3.7</v>
      </c>
      <c r="AA692" s="2">
        <v>1839758040766</v>
      </c>
      <c r="AB692">
        <v>51.3</v>
      </c>
      <c r="AC692">
        <v>115.4</v>
      </c>
      <c r="AD692">
        <v>75.7</v>
      </c>
      <c r="AE692">
        <v>14.2</v>
      </c>
      <c r="AF692">
        <v>65.099999999999994</v>
      </c>
      <c r="AG692">
        <v>212559417</v>
      </c>
      <c r="AH692">
        <v>-14.235004</v>
      </c>
      <c r="AI692">
        <v>-51.925280000000001</v>
      </c>
      <c r="AJ692">
        <f t="shared" ca="1" si="10"/>
        <v>2014</v>
      </c>
    </row>
    <row r="693" spans="1:36" x14ac:dyDescent="0.25">
      <c r="A693">
        <v>679</v>
      </c>
      <c r="B693">
        <v>4100</v>
      </c>
      <c r="C693" t="s">
        <v>74</v>
      </c>
      <c r="D693" t="s">
        <v>2700</v>
      </c>
      <c r="E693">
        <v>66</v>
      </c>
      <c r="F693" t="s">
        <v>572</v>
      </c>
      <c r="G693" t="s">
        <v>2696</v>
      </c>
      <c r="H693" t="s">
        <v>2697</v>
      </c>
      <c r="I693" t="s">
        <v>74</v>
      </c>
      <c r="J693" t="s">
        <v>572</v>
      </c>
      <c r="L693" t="b">
        <v>0</v>
      </c>
      <c r="M693" t="s">
        <v>41</v>
      </c>
      <c r="N693" t="s">
        <v>42</v>
      </c>
      <c r="O693" s="1">
        <v>20557</v>
      </c>
      <c r="P693" t="s">
        <v>2701</v>
      </c>
      <c r="Q693" t="s">
        <v>2702</v>
      </c>
      <c r="S693" s="1">
        <v>45020.209027777775</v>
      </c>
      <c r="V693">
        <v>1956</v>
      </c>
      <c r="W693">
        <v>4</v>
      </c>
      <c r="X693">
        <v>12</v>
      </c>
      <c r="Y693">
        <v>167.4</v>
      </c>
      <c r="Z693">
        <v>3.7</v>
      </c>
      <c r="AA693" s="2">
        <v>1839758040766</v>
      </c>
      <c r="AB693">
        <v>51.3</v>
      </c>
      <c r="AC693">
        <v>115.4</v>
      </c>
      <c r="AD693">
        <v>75.7</v>
      </c>
      <c r="AE693">
        <v>14.2</v>
      </c>
      <c r="AF693">
        <v>65.099999999999994</v>
      </c>
      <c r="AG693">
        <v>212559417</v>
      </c>
      <c r="AH693">
        <v>-14.235004</v>
      </c>
      <c r="AI693">
        <v>-51.925280000000001</v>
      </c>
      <c r="AJ693">
        <f t="shared" ca="1" si="10"/>
        <v>1995</v>
      </c>
    </row>
    <row r="694" spans="1:36" x14ac:dyDescent="0.25">
      <c r="A694">
        <v>679</v>
      </c>
      <c r="B694">
        <v>4100</v>
      </c>
      <c r="C694" t="s">
        <v>716</v>
      </c>
      <c r="D694" t="s">
        <v>2703</v>
      </c>
      <c r="E694">
        <v>76</v>
      </c>
      <c r="F694" t="s">
        <v>48</v>
      </c>
      <c r="G694" t="s">
        <v>2271</v>
      </c>
      <c r="H694" t="s">
        <v>2704</v>
      </c>
      <c r="I694" t="s">
        <v>716</v>
      </c>
      <c r="J694" t="s">
        <v>48</v>
      </c>
      <c r="L694" t="b">
        <v>1</v>
      </c>
      <c r="M694" t="s">
        <v>41</v>
      </c>
      <c r="N694" t="s">
        <v>42</v>
      </c>
      <c r="O694" s="1">
        <v>17028</v>
      </c>
      <c r="P694" t="s">
        <v>2705</v>
      </c>
      <c r="Q694" t="s">
        <v>2706</v>
      </c>
      <c r="S694" s="1">
        <v>45020.209027777775</v>
      </c>
      <c r="T694" t="s">
        <v>2274</v>
      </c>
      <c r="U694" t="s">
        <v>66</v>
      </c>
      <c r="V694">
        <v>1946</v>
      </c>
      <c r="W694">
        <v>8</v>
      </c>
      <c r="X694">
        <v>14</v>
      </c>
      <c r="Y694">
        <v>117.24</v>
      </c>
      <c r="Z694">
        <v>7.5</v>
      </c>
      <c r="AA694" s="2">
        <v>21427700000000</v>
      </c>
      <c r="AB694">
        <v>88.2</v>
      </c>
      <c r="AC694">
        <v>101.8</v>
      </c>
      <c r="AD694">
        <v>78.5</v>
      </c>
      <c r="AE694">
        <v>9.6</v>
      </c>
      <c r="AF694">
        <v>36.6</v>
      </c>
      <c r="AG694">
        <v>328239523</v>
      </c>
      <c r="AH694">
        <v>37.090240000000001</v>
      </c>
      <c r="AI694">
        <v>-95.712890999999999</v>
      </c>
      <c r="AJ694">
        <f t="shared" ca="1" si="10"/>
        <v>2020</v>
      </c>
    </row>
    <row r="695" spans="1:36" x14ac:dyDescent="0.25">
      <c r="A695">
        <v>679</v>
      </c>
      <c r="B695">
        <v>4100</v>
      </c>
      <c r="C695" t="s">
        <v>310</v>
      </c>
      <c r="D695" t="s">
        <v>2707</v>
      </c>
      <c r="E695">
        <v>63</v>
      </c>
      <c r="F695" t="s">
        <v>219</v>
      </c>
      <c r="G695" t="s">
        <v>2708</v>
      </c>
      <c r="H695" t="s">
        <v>2709</v>
      </c>
      <c r="I695" t="s">
        <v>310</v>
      </c>
      <c r="J695" t="s">
        <v>219</v>
      </c>
      <c r="L695" t="b">
        <v>1</v>
      </c>
      <c r="M695" t="s">
        <v>52</v>
      </c>
      <c r="N695" t="s">
        <v>42</v>
      </c>
      <c r="O695" s="1">
        <v>21794</v>
      </c>
      <c r="P695" t="s">
        <v>2710</v>
      </c>
      <c r="Q695" t="s">
        <v>622</v>
      </c>
      <c r="S695" s="1">
        <v>45020.209027777775</v>
      </c>
      <c r="V695">
        <v>1959</v>
      </c>
      <c r="W695">
        <v>9</v>
      </c>
      <c r="X695">
        <v>1</v>
      </c>
      <c r="Y695">
        <v>99.55</v>
      </c>
      <c r="Z695">
        <v>0.4</v>
      </c>
      <c r="AA695" s="2">
        <v>703082435360</v>
      </c>
      <c r="AB695">
        <v>59.6</v>
      </c>
      <c r="AC695">
        <v>105.2</v>
      </c>
      <c r="AD695">
        <v>83.6</v>
      </c>
      <c r="AE695">
        <v>10.1</v>
      </c>
      <c r="AF695">
        <v>28.8</v>
      </c>
      <c r="AG695">
        <v>8574832</v>
      </c>
      <c r="AH695">
        <v>46.818187999999999</v>
      </c>
      <c r="AI695">
        <v>8.2275120000000008</v>
      </c>
      <c r="AJ695">
        <f t="shared" ca="1" si="10"/>
        <v>1994</v>
      </c>
    </row>
    <row r="696" spans="1:36" x14ac:dyDescent="0.25">
      <c r="A696">
        <v>679</v>
      </c>
      <c r="B696">
        <v>4100</v>
      </c>
      <c r="C696" t="s">
        <v>316</v>
      </c>
      <c r="D696" t="s">
        <v>2711</v>
      </c>
      <c r="E696">
        <v>88</v>
      </c>
      <c r="F696" t="s">
        <v>48</v>
      </c>
      <c r="G696" t="s">
        <v>1040</v>
      </c>
      <c r="H696" t="s">
        <v>318</v>
      </c>
      <c r="I696" t="s">
        <v>316</v>
      </c>
      <c r="J696" t="s">
        <v>48</v>
      </c>
      <c r="L696" t="b">
        <v>1</v>
      </c>
      <c r="M696" t="s">
        <v>41</v>
      </c>
      <c r="N696" t="s">
        <v>42</v>
      </c>
      <c r="O696" s="1">
        <v>12535</v>
      </c>
      <c r="P696" t="s">
        <v>2712</v>
      </c>
      <c r="Q696" t="s">
        <v>557</v>
      </c>
      <c r="S696" s="1">
        <v>45020.209027777775</v>
      </c>
      <c r="T696" t="s">
        <v>129</v>
      </c>
      <c r="U696" t="s">
        <v>66</v>
      </c>
      <c r="V696">
        <v>1934</v>
      </c>
      <c r="W696">
        <v>4</v>
      </c>
      <c r="X696">
        <v>26</v>
      </c>
      <c r="Y696">
        <v>117.24</v>
      </c>
      <c r="Z696">
        <v>7.5</v>
      </c>
      <c r="AA696" s="2">
        <v>21427700000000</v>
      </c>
      <c r="AB696">
        <v>88.2</v>
      </c>
      <c r="AC696">
        <v>101.8</v>
      </c>
      <c r="AD696">
        <v>78.5</v>
      </c>
      <c r="AE696">
        <v>9.6</v>
      </c>
      <c r="AF696">
        <v>36.6</v>
      </c>
      <c r="AG696">
        <v>328239523</v>
      </c>
      <c r="AH696">
        <v>37.090240000000001</v>
      </c>
      <c r="AI696">
        <v>-95.712890999999999</v>
      </c>
      <c r="AJ696">
        <f t="shared" ca="1" si="10"/>
        <v>1991</v>
      </c>
    </row>
    <row r="697" spans="1:36" x14ac:dyDescent="0.25">
      <c r="A697">
        <v>679</v>
      </c>
      <c r="B697">
        <v>4100</v>
      </c>
      <c r="C697" t="s">
        <v>104</v>
      </c>
      <c r="D697" t="s">
        <v>2713</v>
      </c>
      <c r="E697">
        <v>82</v>
      </c>
      <c r="F697" t="s">
        <v>342</v>
      </c>
      <c r="G697" t="s">
        <v>343</v>
      </c>
      <c r="H697" t="s">
        <v>2714</v>
      </c>
      <c r="I697" t="s">
        <v>104</v>
      </c>
      <c r="J697" t="s">
        <v>342</v>
      </c>
      <c r="L697" t="b">
        <v>1</v>
      </c>
      <c r="M697" t="s">
        <v>52</v>
      </c>
      <c r="N697" t="s">
        <v>42</v>
      </c>
      <c r="O697" s="1">
        <v>14867</v>
      </c>
      <c r="P697" t="s">
        <v>2715</v>
      </c>
      <c r="Q697" t="s">
        <v>2716</v>
      </c>
      <c r="S697" s="1">
        <v>45020.209027777775</v>
      </c>
      <c r="V697">
        <v>1940</v>
      </c>
      <c r="W697">
        <v>9</v>
      </c>
      <c r="X697">
        <v>13</v>
      </c>
      <c r="Y697">
        <v>119.8</v>
      </c>
      <c r="Z697">
        <v>1.6</v>
      </c>
      <c r="AA697" s="2">
        <v>1392680589329</v>
      </c>
      <c r="AB697">
        <v>113.1</v>
      </c>
      <c r="AC697">
        <v>100.3</v>
      </c>
      <c r="AD697">
        <v>82.7</v>
      </c>
      <c r="AE697">
        <v>23</v>
      </c>
      <c r="AF697">
        <v>47.4</v>
      </c>
      <c r="AG697">
        <v>25766605</v>
      </c>
      <c r="AH697">
        <v>-25.274398000000001</v>
      </c>
      <c r="AI697">
        <v>133.775136</v>
      </c>
      <c r="AJ697">
        <f t="shared" ca="1" si="10"/>
        <v>2001</v>
      </c>
    </row>
    <row r="698" spans="1:36" x14ac:dyDescent="0.25">
      <c r="A698">
        <v>679</v>
      </c>
      <c r="B698">
        <v>4100</v>
      </c>
      <c r="C698" t="s">
        <v>58</v>
      </c>
      <c r="D698" t="s">
        <v>2717</v>
      </c>
      <c r="E698">
        <v>60</v>
      </c>
      <c r="F698" t="s">
        <v>48</v>
      </c>
      <c r="G698" t="s">
        <v>2718</v>
      </c>
      <c r="H698" t="s">
        <v>2719</v>
      </c>
      <c r="I698" t="s">
        <v>58</v>
      </c>
      <c r="J698" t="s">
        <v>48</v>
      </c>
      <c r="L698" t="b">
        <v>1</v>
      </c>
      <c r="M698" t="s">
        <v>52</v>
      </c>
      <c r="N698" t="s">
        <v>42</v>
      </c>
      <c r="O698" s="1">
        <v>23037</v>
      </c>
      <c r="P698" t="s">
        <v>2720</v>
      </c>
      <c r="Q698" t="s">
        <v>265</v>
      </c>
      <c r="S698" s="1">
        <v>45020.209027777775</v>
      </c>
      <c r="T698" t="s">
        <v>129</v>
      </c>
      <c r="U698" t="s">
        <v>66</v>
      </c>
      <c r="V698">
        <v>1963</v>
      </c>
      <c r="W698">
        <v>1</v>
      </c>
      <c r="X698">
        <v>26</v>
      </c>
      <c r="Y698">
        <v>117.24</v>
      </c>
      <c r="Z698">
        <v>7.5</v>
      </c>
      <c r="AA698" s="2">
        <v>21427700000000</v>
      </c>
      <c r="AB698">
        <v>88.2</v>
      </c>
      <c r="AC698">
        <v>101.8</v>
      </c>
      <c r="AD698">
        <v>78.5</v>
      </c>
      <c r="AE698">
        <v>9.6</v>
      </c>
      <c r="AF698">
        <v>36.6</v>
      </c>
      <c r="AG698">
        <v>328239523</v>
      </c>
      <c r="AH698">
        <v>37.090240000000001</v>
      </c>
      <c r="AI698">
        <v>-95.712890999999999</v>
      </c>
      <c r="AJ698">
        <f t="shared" ca="1" si="10"/>
        <v>2022</v>
      </c>
    </row>
    <row r="699" spans="1:36" x14ac:dyDescent="0.25">
      <c r="A699">
        <v>679</v>
      </c>
      <c r="B699">
        <v>4100</v>
      </c>
      <c r="C699" t="s">
        <v>416</v>
      </c>
      <c r="D699" t="s">
        <v>2721</v>
      </c>
      <c r="E699">
        <v>57</v>
      </c>
      <c r="F699" t="s">
        <v>142</v>
      </c>
      <c r="G699" t="s">
        <v>201</v>
      </c>
      <c r="H699" t="s">
        <v>1933</v>
      </c>
      <c r="I699" t="s">
        <v>416</v>
      </c>
      <c r="J699" t="s">
        <v>142</v>
      </c>
      <c r="L699" t="b">
        <v>1</v>
      </c>
      <c r="M699" t="s">
        <v>52</v>
      </c>
      <c r="N699" t="s">
        <v>42</v>
      </c>
      <c r="O699" s="1">
        <v>24108</v>
      </c>
      <c r="P699" t="s">
        <v>2720</v>
      </c>
      <c r="Q699" t="s">
        <v>2722</v>
      </c>
      <c r="S699" s="1">
        <v>45020.209027777775</v>
      </c>
      <c r="V699">
        <v>1966</v>
      </c>
      <c r="W699">
        <v>1</v>
      </c>
      <c r="X699">
        <v>1</v>
      </c>
      <c r="Y699">
        <v>125.08</v>
      </c>
      <c r="Z699">
        <v>2.9</v>
      </c>
      <c r="AA699" s="2">
        <v>19910000000000</v>
      </c>
      <c r="AB699">
        <v>50.6</v>
      </c>
      <c r="AC699">
        <v>100.2</v>
      </c>
      <c r="AD699">
        <v>77</v>
      </c>
      <c r="AE699">
        <v>9.4</v>
      </c>
      <c r="AF699">
        <v>59.2</v>
      </c>
      <c r="AG699">
        <v>1397715000</v>
      </c>
      <c r="AH699">
        <v>35.861660000000001</v>
      </c>
      <c r="AI699">
        <v>104.195397</v>
      </c>
      <c r="AJ699">
        <f t="shared" ca="1" si="10"/>
        <v>2011</v>
      </c>
    </row>
    <row r="700" spans="1:36" x14ac:dyDescent="0.25">
      <c r="A700">
        <v>699</v>
      </c>
      <c r="B700">
        <v>4000</v>
      </c>
      <c r="C700" t="s">
        <v>361</v>
      </c>
      <c r="D700" t="s">
        <v>2723</v>
      </c>
      <c r="E700">
        <v>80</v>
      </c>
      <c r="F700" t="s">
        <v>48</v>
      </c>
      <c r="G700" t="s">
        <v>173</v>
      </c>
      <c r="H700" t="s">
        <v>2176</v>
      </c>
      <c r="I700" t="s">
        <v>361</v>
      </c>
      <c r="J700" t="s">
        <v>48</v>
      </c>
      <c r="L700" t="b">
        <v>0</v>
      </c>
      <c r="M700" t="s">
        <v>41</v>
      </c>
      <c r="N700" t="s">
        <v>42</v>
      </c>
      <c r="O700" s="1">
        <v>15440</v>
      </c>
      <c r="P700" t="s">
        <v>2177</v>
      </c>
      <c r="Q700" t="s">
        <v>2724</v>
      </c>
      <c r="S700" s="1">
        <v>45020.209027777775</v>
      </c>
      <c r="T700" t="s">
        <v>56</v>
      </c>
      <c r="U700" t="s">
        <v>57</v>
      </c>
      <c r="V700">
        <v>1942</v>
      </c>
      <c r="W700">
        <v>4</v>
      </c>
      <c r="X700">
        <v>9</v>
      </c>
      <c r="Y700">
        <v>117.24</v>
      </c>
      <c r="Z700">
        <v>7.5</v>
      </c>
      <c r="AA700" s="2">
        <v>21427700000000</v>
      </c>
      <c r="AB700">
        <v>88.2</v>
      </c>
      <c r="AC700">
        <v>101.8</v>
      </c>
      <c r="AD700">
        <v>78.5</v>
      </c>
      <c r="AE700">
        <v>9.6</v>
      </c>
      <c r="AF700">
        <v>36.6</v>
      </c>
      <c r="AG700">
        <v>328239523</v>
      </c>
      <c r="AH700">
        <v>37.090240000000001</v>
      </c>
      <c r="AI700">
        <v>-95.712890999999999</v>
      </c>
      <c r="AJ700">
        <f t="shared" ca="1" si="10"/>
        <v>2010</v>
      </c>
    </row>
    <row r="701" spans="1:36" x14ac:dyDescent="0.25">
      <c r="A701">
        <v>699</v>
      </c>
      <c r="B701">
        <v>4000</v>
      </c>
      <c r="C701" t="s">
        <v>58</v>
      </c>
      <c r="D701" t="s">
        <v>2725</v>
      </c>
      <c r="E701">
        <v>48</v>
      </c>
      <c r="F701" t="s">
        <v>48</v>
      </c>
      <c r="G701" t="s">
        <v>1144</v>
      </c>
      <c r="H701" t="s">
        <v>2726</v>
      </c>
      <c r="I701" t="s">
        <v>58</v>
      </c>
      <c r="J701" t="s">
        <v>48</v>
      </c>
      <c r="L701" t="b">
        <v>1</v>
      </c>
      <c r="M701" t="s">
        <v>52</v>
      </c>
      <c r="N701" t="s">
        <v>42</v>
      </c>
      <c r="O701" s="1">
        <v>27195</v>
      </c>
      <c r="P701" t="s">
        <v>2727</v>
      </c>
      <c r="Q701" t="s">
        <v>2728</v>
      </c>
      <c r="S701" s="1">
        <v>45020.209027777775</v>
      </c>
      <c r="T701" t="s">
        <v>1148</v>
      </c>
      <c r="U701" t="s">
        <v>57</v>
      </c>
      <c r="V701">
        <v>1974</v>
      </c>
      <c r="W701">
        <v>6</v>
      </c>
      <c r="X701">
        <v>15</v>
      </c>
      <c r="Y701">
        <v>117.24</v>
      </c>
      <c r="Z701">
        <v>7.5</v>
      </c>
      <c r="AA701" s="2">
        <v>21427700000000</v>
      </c>
      <c r="AB701">
        <v>88.2</v>
      </c>
      <c r="AC701">
        <v>101.8</v>
      </c>
      <c r="AD701">
        <v>78.5</v>
      </c>
      <c r="AE701">
        <v>9.6</v>
      </c>
      <c r="AF701">
        <v>36.6</v>
      </c>
      <c r="AG701">
        <v>328239523</v>
      </c>
      <c r="AH701">
        <v>37.090240000000001</v>
      </c>
      <c r="AI701">
        <v>-95.712890999999999</v>
      </c>
      <c r="AJ701">
        <f t="shared" ca="1" si="10"/>
        <v>2012</v>
      </c>
    </row>
    <row r="702" spans="1:36" x14ac:dyDescent="0.25">
      <c r="A702">
        <v>699</v>
      </c>
      <c r="B702">
        <v>4000</v>
      </c>
      <c r="C702" t="s">
        <v>140</v>
      </c>
      <c r="D702" t="s">
        <v>2729</v>
      </c>
      <c r="E702">
        <v>75</v>
      </c>
      <c r="F702" t="s">
        <v>48</v>
      </c>
      <c r="H702" t="s">
        <v>2730</v>
      </c>
      <c r="I702" t="s">
        <v>140</v>
      </c>
      <c r="J702" t="s">
        <v>48</v>
      </c>
      <c r="L702" t="b">
        <v>0</v>
      </c>
      <c r="M702" t="s">
        <v>272</v>
      </c>
      <c r="N702" t="s">
        <v>120</v>
      </c>
      <c r="O702" s="1">
        <v>17373</v>
      </c>
      <c r="P702" t="s">
        <v>2731</v>
      </c>
      <c r="Q702" t="s">
        <v>2732</v>
      </c>
      <c r="S702" s="1">
        <v>45020.209027777775</v>
      </c>
      <c r="U702" t="s">
        <v>57</v>
      </c>
      <c r="V702">
        <v>1947</v>
      </c>
      <c r="W702">
        <v>7</v>
      </c>
      <c r="X702">
        <v>25</v>
      </c>
      <c r="Y702">
        <v>117.24</v>
      </c>
      <c r="Z702">
        <v>7.5</v>
      </c>
      <c r="AA702" s="2">
        <v>21427700000000</v>
      </c>
      <c r="AB702">
        <v>88.2</v>
      </c>
      <c r="AC702">
        <v>101.8</v>
      </c>
      <c r="AD702">
        <v>78.5</v>
      </c>
      <c r="AE702">
        <v>9.6</v>
      </c>
      <c r="AF702">
        <v>36.6</v>
      </c>
      <c r="AG702">
        <v>328239523</v>
      </c>
      <c r="AH702">
        <v>37.090240000000001</v>
      </c>
      <c r="AI702">
        <v>-95.712890999999999</v>
      </c>
      <c r="AJ702">
        <f t="shared" ca="1" si="10"/>
        <v>1990</v>
      </c>
    </row>
    <row r="703" spans="1:36" x14ac:dyDescent="0.25">
      <c r="A703">
        <v>699</v>
      </c>
      <c r="B703">
        <v>4000</v>
      </c>
      <c r="C703" t="s">
        <v>104</v>
      </c>
      <c r="D703" t="s">
        <v>2733</v>
      </c>
      <c r="E703">
        <v>56</v>
      </c>
      <c r="F703" t="s">
        <v>142</v>
      </c>
      <c r="G703" t="s">
        <v>306</v>
      </c>
      <c r="H703" t="s">
        <v>2734</v>
      </c>
      <c r="I703" t="s">
        <v>104</v>
      </c>
      <c r="J703" t="s">
        <v>142</v>
      </c>
      <c r="L703" t="b">
        <v>1</v>
      </c>
      <c r="M703" t="s">
        <v>52</v>
      </c>
      <c r="N703" t="s">
        <v>42</v>
      </c>
      <c r="O703" s="1">
        <v>24519</v>
      </c>
      <c r="P703" t="s">
        <v>2735</v>
      </c>
      <c r="Q703" t="s">
        <v>2736</v>
      </c>
      <c r="S703" s="1">
        <v>45020.209027777775</v>
      </c>
      <c r="V703">
        <v>1967</v>
      </c>
      <c r="W703">
        <v>2</v>
      </c>
      <c r="X703">
        <v>16</v>
      </c>
      <c r="Y703">
        <v>125.08</v>
      </c>
      <c r="Z703">
        <v>2.9</v>
      </c>
      <c r="AA703" s="2">
        <v>19910000000000</v>
      </c>
      <c r="AB703">
        <v>50.6</v>
      </c>
      <c r="AC703">
        <v>100.2</v>
      </c>
      <c r="AD703">
        <v>77</v>
      </c>
      <c r="AE703">
        <v>9.4</v>
      </c>
      <c r="AF703">
        <v>59.2</v>
      </c>
      <c r="AG703">
        <v>1397715000</v>
      </c>
      <c r="AH703">
        <v>35.861660000000001</v>
      </c>
      <c r="AI703">
        <v>104.195397</v>
      </c>
      <c r="AJ703">
        <f t="shared" ca="1" si="10"/>
        <v>2010</v>
      </c>
    </row>
    <row r="704" spans="1:36" x14ac:dyDescent="0.25">
      <c r="A704">
        <v>699</v>
      </c>
      <c r="B704">
        <v>4000</v>
      </c>
      <c r="C704" t="s">
        <v>310</v>
      </c>
      <c r="D704" t="s">
        <v>2737</v>
      </c>
      <c r="E704">
        <v>77</v>
      </c>
      <c r="F704" t="s">
        <v>106</v>
      </c>
      <c r="G704" t="s">
        <v>357</v>
      </c>
      <c r="H704" t="s">
        <v>2738</v>
      </c>
      <c r="I704" t="s">
        <v>310</v>
      </c>
      <c r="J704" t="s">
        <v>106</v>
      </c>
      <c r="L704" t="b">
        <v>0</v>
      </c>
      <c r="M704" t="s">
        <v>41</v>
      </c>
      <c r="N704" t="s">
        <v>120</v>
      </c>
      <c r="O704" s="1">
        <v>16695</v>
      </c>
      <c r="P704" t="s">
        <v>2739</v>
      </c>
      <c r="Q704" t="s">
        <v>2740</v>
      </c>
      <c r="S704" s="1">
        <v>45020.209027777775</v>
      </c>
      <c r="V704">
        <v>1945</v>
      </c>
      <c r="W704">
        <v>9</v>
      </c>
      <c r="X704">
        <v>15</v>
      </c>
      <c r="Y704">
        <v>180.44</v>
      </c>
      <c r="Z704">
        <v>7.7</v>
      </c>
      <c r="AA704" s="2">
        <v>2611000000000</v>
      </c>
      <c r="AB704">
        <v>28.1</v>
      </c>
      <c r="AC704">
        <v>113</v>
      </c>
      <c r="AD704">
        <v>69.400000000000006</v>
      </c>
      <c r="AE704">
        <v>11.2</v>
      </c>
      <c r="AF704">
        <v>49.7</v>
      </c>
      <c r="AG704">
        <v>1366417754</v>
      </c>
      <c r="AH704">
        <v>20.593684</v>
      </c>
      <c r="AI704">
        <v>78.962879999999998</v>
      </c>
      <c r="AJ704">
        <f t="shared" ca="1" si="10"/>
        <v>2021</v>
      </c>
    </row>
    <row r="705" spans="1:36" x14ac:dyDescent="0.25">
      <c r="A705">
        <v>699</v>
      </c>
      <c r="B705">
        <v>4000</v>
      </c>
      <c r="C705" t="s">
        <v>716</v>
      </c>
      <c r="D705" t="s">
        <v>2741</v>
      </c>
      <c r="E705">
        <v>73</v>
      </c>
      <c r="F705" t="s">
        <v>48</v>
      </c>
      <c r="G705" t="s">
        <v>1625</v>
      </c>
      <c r="H705" t="s">
        <v>716</v>
      </c>
      <c r="I705" t="s">
        <v>716</v>
      </c>
      <c r="J705" t="s">
        <v>48</v>
      </c>
      <c r="L705" t="b">
        <v>1</v>
      </c>
      <c r="M705" t="s">
        <v>41</v>
      </c>
      <c r="N705" t="s">
        <v>42</v>
      </c>
      <c r="O705" s="1">
        <v>18154</v>
      </c>
      <c r="P705" t="s">
        <v>1306</v>
      </c>
      <c r="Q705" t="s">
        <v>239</v>
      </c>
      <c r="S705" s="1">
        <v>45020.209027777775</v>
      </c>
      <c r="T705" t="s">
        <v>267</v>
      </c>
      <c r="U705" t="s">
        <v>57</v>
      </c>
      <c r="V705">
        <v>1949</v>
      </c>
      <c r="W705">
        <v>9</v>
      </c>
      <c r="X705">
        <v>13</v>
      </c>
      <c r="Y705">
        <v>117.24</v>
      </c>
      <c r="Z705">
        <v>7.5</v>
      </c>
      <c r="AA705" s="2">
        <v>21427700000000</v>
      </c>
      <c r="AB705">
        <v>88.2</v>
      </c>
      <c r="AC705">
        <v>101.8</v>
      </c>
      <c r="AD705">
        <v>78.5</v>
      </c>
      <c r="AE705">
        <v>9.6</v>
      </c>
      <c r="AF705">
        <v>36.6</v>
      </c>
      <c r="AG705">
        <v>328239523</v>
      </c>
      <c r="AH705">
        <v>37.090240000000001</v>
      </c>
      <c r="AI705">
        <v>-95.712890999999999</v>
      </c>
      <c r="AJ705">
        <f t="shared" ca="1" si="10"/>
        <v>1999</v>
      </c>
    </row>
    <row r="706" spans="1:36" x14ac:dyDescent="0.25">
      <c r="A706">
        <v>699</v>
      </c>
      <c r="B706">
        <v>4000</v>
      </c>
      <c r="C706" t="s">
        <v>58</v>
      </c>
      <c r="D706" t="s">
        <v>2742</v>
      </c>
      <c r="E706">
        <v>46</v>
      </c>
      <c r="F706" t="s">
        <v>48</v>
      </c>
      <c r="G706" t="s">
        <v>978</v>
      </c>
      <c r="H706" t="s">
        <v>2743</v>
      </c>
      <c r="I706" t="s">
        <v>58</v>
      </c>
      <c r="J706" t="s">
        <v>48</v>
      </c>
      <c r="K706" t="s">
        <v>2744</v>
      </c>
      <c r="L706" t="b">
        <v>1</v>
      </c>
      <c r="M706" t="s">
        <v>41</v>
      </c>
      <c r="N706" t="s">
        <v>42</v>
      </c>
      <c r="O706" s="1">
        <v>27978</v>
      </c>
      <c r="P706" t="s">
        <v>2745</v>
      </c>
      <c r="Q706" t="s">
        <v>2746</v>
      </c>
      <c r="R706" t="s">
        <v>152</v>
      </c>
      <c r="S706" s="1">
        <v>45020.209027777775</v>
      </c>
      <c r="T706" t="s">
        <v>129</v>
      </c>
      <c r="U706" t="s">
        <v>66</v>
      </c>
      <c r="V706">
        <v>1976</v>
      </c>
      <c r="W706">
        <v>8</v>
      </c>
      <c r="X706">
        <v>6</v>
      </c>
      <c r="Y706">
        <v>117.24</v>
      </c>
      <c r="Z706">
        <v>7.5</v>
      </c>
      <c r="AA706" s="2">
        <v>21427700000000</v>
      </c>
      <c r="AB706">
        <v>88.2</v>
      </c>
      <c r="AC706">
        <v>101.8</v>
      </c>
      <c r="AD706">
        <v>78.5</v>
      </c>
      <c r="AE706">
        <v>9.6</v>
      </c>
      <c r="AF706">
        <v>36.6</v>
      </c>
      <c r="AG706">
        <v>328239523</v>
      </c>
      <c r="AH706">
        <v>37.090240000000001</v>
      </c>
      <c r="AI706">
        <v>-95.712890999999999</v>
      </c>
      <c r="AJ706">
        <f t="shared" ca="1" si="10"/>
        <v>2019</v>
      </c>
    </row>
    <row r="707" spans="1:36" x14ac:dyDescent="0.25">
      <c r="A707">
        <v>699</v>
      </c>
      <c r="B707">
        <v>4000</v>
      </c>
      <c r="C707" t="s">
        <v>310</v>
      </c>
      <c r="D707" t="s">
        <v>2747</v>
      </c>
      <c r="E707">
        <v>61</v>
      </c>
      <c r="F707" t="s">
        <v>776</v>
      </c>
      <c r="G707" t="s">
        <v>2748</v>
      </c>
      <c r="H707" t="s">
        <v>2749</v>
      </c>
      <c r="I707" t="s">
        <v>310</v>
      </c>
      <c r="J707" t="s">
        <v>776</v>
      </c>
      <c r="L707" t="b">
        <v>1</v>
      </c>
      <c r="M707" t="s">
        <v>52</v>
      </c>
      <c r="N707" t="s">
        <v>42</v>
      </c>
      <c r="O707" s="1">
        <v>22396</v>
      </c>
      <c r="P707" t="s">
        <v>2750</v>
      </c>
      <c r="Q707" t="s">
        <v>2751</v>
      </c>
      <c r="S707" s="1">
        <v>45020.209027777775</v>
      </c>
      <c r="V707">
        <v>1961</v>
      </c>
      <c r="W707">
        <v>4</v>
      </c>
      <c r="X707">
        <v>25</v>
      </c>
      <c r="Y707">
        <v>121.46</v>
      </c>
      <c r="Z707">
        <v>0.7</v>
      </c>
      <c r="AA707" s="2">
        <v>364701517788</v>
      </c>
      <c r="AB707">
        <v>45.1</v>
      </c>
      <c r="AC707">
        <v>105.3</v>
      </c>
      <c r="AD707">
        <v>76</v>
      </c>
      <c r="AE707">
        <v>12</v>
      </c>
      <c r="AF707">
        <v>38.700000000000003</v>
      </c>
      <c r="AG707">
        <v>32447385</v>
      </c>
      <c r="AH707">
        <v>4.2104840000000001</v>
      </c>
      <c r="AI707">
        <v>101.97576599999999</v>
      </c>
      <c r="AJ707">
        <f t="shared" ref="AJ707:AJ770" ca="1" si="11">RANDBETWEEN(1990,2024)</f>
        <v>2021</v>
      </c>
    </row>
    <row r="708" spans="1:36" x14ac:dyDescent="0.25">
      <c r="A708">
        <v>699</v>
      </c>
      <c r="B708">
        <v>4000</v>
      </c>
      <c r="C708" t="s">
        <v>58</v>
      </c>
      <c r="D708" t="s">
        <v>2752</v>
      </c>
      <c r="E708">
        <v>51</v>
      </c>
      <c r="F708" t="s">
        <v>48</v>
      </c>
      <c r="G708" t="s">
        <v>1144</v>
      </c>
      <c r="H708" t="s">
        <v>2726</v>
      </c>
      <c r="I708" t="s">
        <v>58</v>
      </c>
      <c r="J708" t="s">
        <v>48</v>
      </c>
      <c r="L708" t="b">
        <v>1</v>
      </c>
      <c r="M708" t="s">
        <v>52</v>
      </c>
      <c r="N708" t="s">
        <v>42</v>
      </c>
      <c r="O708" s="1">
        <v>26268</v>
      </c>
      <c r="P708" t="s">
        <v>2753</v>
      </c>
      <c r="Q708" t="s">
        <v>1666</v>
      </c>
      <c r="S708" s="1">
        <v>45020.209027777775</v>
      </c>
      <c r="T708" t="s">
        <v>1148</v>
      </c>
      <c r="U708" t="s">
        <v>57</v>
      </c>
      <c r="V708">
        <v>1971</v>
      </c>
      <c r="W708">
        <v>12</v>
      </c>
      <c r="X708">
        <v>1</v>
      </c>
      <c r="Y708">
        <v>117.24</v>
      </c>
      <c r="Z708">
        <v>7.5</v>
      </c>
      <c r="AA708" s="2">
        <v>21427700000000</v>
      </c>
      <c r="AB708">
        <v>88.2</v>
      </c>
      <c r="AC708">
        <v>101.8</v>
      </c>
      <c r="AD708">
        <v>78.5</v>
      </c>
      <c r="AE708">
        <v>9.6</v>
      </c>
      <c r="AF708">
        <v>36.6</v>
      </c>
      <c r="AG708">
        <v>328239523</v>
      </c>
      <c r="AH708">
        <v>37.090240000000001</v>
      </c>
      <c r="AI708">
        <v>-95.712890999999999</v>
      </c>
      <c r="AJ708">
        <f t="shared" ca="1" si="11"/>
        <v>2018</v>
      </c>
    </row>
    <row r="709" spans="1:36" x14ac:dyDescent="0.25">
      <c r="A709">
        <v>699</v>
      </c>
      <c r="B709">
        <v>4000</v>
      </c>
      <c r="C709" t="s">
        <v>310</v>
      </c>
      <c r="D709" t="s">
        <v>2754</v>
      </c>
      <c r="E709">
        <v>65</v>
      </c>
      <c r="F709" t="s">
        <v>142</v>
      </c>
      <c r="G709" t="s">
        <v>2755</v>
      </c>
      <c r="H709" t="s">
        <v>2756</v>
      </c>
      <c r="I709" t="s">
        <v>310</v>
      </c>
      <c r="J709" t="s">
        <v>48</v>
      </c>
      <c r="L709" t="b">
        <v>1</v>
      </c>
      <c r="M709" t="s">
        <v>52</v>
      </c>
      <c r="N709" t="s">
        <v>42</v>
      </c>
      <c r="O709" s="1">
        <v>21186</v>
      </c>
      <c r="P709" t="s">
        <v>319</v>
      </c>
      <c r="Q709" t="s">
        <v>1991</v>
      </c>
      <c r="S709" s="1">
        <v>45020.209027777775</v>
      </c>
      <c r="V709">
        <v>1958</v>
      </c>
      <c r="W709">
        <v>1</v>
      </c>
      <c r="X709">
        <v>1</v>
      </c>
      <c r="Y709">
        <v>125.08</v>
      </c>
      <c r="Z709">
        <v>2.9</v>
      </c>
      <c r="AA709" s="2">
        <v>19910000000000</v>
      </c>
      <c r="AB709">
        <v>50.6</v>
      </c>
      <c r="AC709">
        <v>100.2</v>
      </c>
      <c r="AD709">
        <v>77</v>
      </c>
      <c r="AE709">
        <v>9.4</v>
      </c>
      <c r="AF709">
        <v>59.2</v>
      </c>
      <c r="AG709">
        <v>1397715000</v>
      </c>
      <c r="AH709">
        <v>35.861660000000001</v>
      </c>
      <c r="AI709">
        <v>104.195397</v>
      </c>
      <c r="AJ709">
        <f t="shared" ca="1" si="11"/>
        <v>2002</v>
      </c>
    </row>
    <row r="710" spans="1:36" x14ac:dyDescent="0.25">
      <c r="A710">
        <v>699</v>
      </c>
      <c r="B710">
        <v>4000</v>
      </c>
      <c r="C710" t="s">
        <v>58</v>
      </c>
      <c r="D710" t="s">
        <v>2757</v>
      </c>
      <c r="E710">
        <v>42</v>
      </c>
      <c r="F710" t="s">
        <v>178</v>
      </c>
      <c r="G710" t="s">
        <v>2758</v>
      </c>
      <c r="H710" t="s">
        <v>307</v>
      </c>
      <c r="I710" t="s">
        <v>58</v>
      </c>
      <c r="J710" t="s">
        <v>178</v>
      </c>
      <c r="L710" t="b">
        <v>1</v>
      </c>
      <c r="M710" t="s">
        <v>52</v>
      </c>
      <c r="N710" t="s">
        <v>42</v>
      </c>
      <c r="O710" s="1">
        <v>29418</v>
      </c>
      <c r="P710" t="s">
        <v>2759</v>
      </c>
      <c r="Q710" t="s">
        <v>2760</v>
      </c>
      <c r="S710" s="1">
        <v>45020.209027777775</v>
      </c>
      <c r="V710">
        <v>1980</v>
      </c>
      <c r="W710">
        <v>7</v>
      </c>
      <c r="X710">
        <v>16</v>
      </c>
      <c r="Y710">
        <v>116.76</v>
      </c>
      <c r="Z710">
        <v>1.9</v>
      </c>
      <c r="AA710" s="2">
        <v>1736425629520</v>
      </c>
      <c r="AB710">
        <v>68.900000000000006</v>
      </c>
      <c r="AC710">
        <v>100.9</v>
      </c>
      <c r="AD710">
        <v>81.900000000000006</v>
      </c>
      <c r="AE710">
        <v>12.8</v>
      </c>
      <c r="AF710">
        <v>24.5</v>
      </c>
      <c r="AG710">
        <v>36991981</v>
      </c>
      <c r="AH710">
        <v>56.130366000000002</v>
      </c>
      <c r="AI710">
        <v>-106.346771</v>
      </c>
      <c r="AJ710">
        <f t="shared" ca="1" si="11"/>
        <v>1998</v>
      </c>
    </row>
    <row r="711" spans="1:36" x14ac:dyDescent="0.25">
      <c r="A711">
        <v>699</v>
      </c>
      <c r="B711">
        <v>4000</v>
      </c>
      <c r="C711" t="s">
        <v>46</v>
      </c>
      <c r="D711" t="s">
        <v>2761</v>
      </c>
      <c r="E711">
        <v>79</v>
      </c>
      <c r="F711" t="s">
        <v>48</v>
      </c>
      <c r="G711" t="s">
        <v>2762</v>
      </c>
      <c r="H711" t="s">
        <v>2763</v>
      </c>
      <c r="I711" t="s">
        <v>46</v>
      </c>
      <c r="J711" t="s">
        <v>48</v>
      </c>
      <c r="L711" t="b">
        <v>1</v>
      </c>
      <c r="M711" t="s">
        <v>41</v>
      </c>
      <c r="N711" t="s">
        <v>120</v>
      </c>
      <c r="O711" s="1">
        <v>15993</v>
      </c>
      <c r="P711" t="s">
        <v>2764</v>
      </c>
      <c r="Q711" t="s">
        <v>2765</v>
      </c>
      <c r="S711" s="1">
        <v>45020.209027777775</v>
      </c>
      <c r="T711" t="s">
        <v>2766</v>
      </c>
      <c r="U711" t="s">
        <v>66</v>
      </c>
      <c r="V711">
        <v>1943</v>
      </c>
      <c r="W711">
        <v>10</v>
      </c>
      <c r="X711">
        <v>14</v>
      </c>
      <c r="Y711">
        <v>117.24</v>
      </c>
      <c r="Z711">
        <v>7.5</v>
      </c>
      <c r="AA711" s="2">
        <v>21427700000000</v>
      </c>
      <c r="AB711">
        <v>88.2</v>
      </c>
      <c r="AC711">
        <v>101.8</v>
      </c>
      <c r="AD711">
        <v>78.5</v>
      </c>
      <c r="AE711">
        <v>9.6</v>
      </c>
      <c r="AF711">
        <v>36.6</v>
      </c>
      <c r="AG711">
        <v>328239523</v>
      </c>
      <c r="AH711">
        <v>37.090240000000001</v>
      </c>
      <c r="AI711">
        <v>-95.712890999999999</v>
      </c>
      <c r="AJ711">
        <f t="shared" ca="1" si="11"/>
        <v>2004</v>
      </c>
    </row>
    <row r="712" spans="1:36" x14ac:dyDescent="0.25">
      <c r="A712">
        <v>699</v>
      </c>
      <c r="B712">
        <v>4000</v>
      </c>
      <c r="C712" t="s">
        <v>96</v>
      </c>
      <c r="D712" t="s">
        <v>2767</v>
      </c>
      <c r="E712">
        <v>63</v>
      </c>
      <c r="F712" t="s">
        <v>106</v>
      </c>
      <c r="G712" t="s">
        <v>357</v>
      </c>
      <c r="H712" t="s">
        <v>96</v>
      </c>
      <c r="I712" t="s">
        <v>96</v>
      </c>
      <c r="J712" t="s">
        <v>106</v>
      </c>
      <c r="L712" t="b">
        <v>0</v>
      </c>
      <c r="M712" t="s">
        <v>299</v>
      </c>
      <c r="N712" t="s">
        <v>42</v>
      </c>
      <c r="O712" s="1">
        <v>21920</v>
      </c>
      <c r="P712" t="s">
        <v>539</v>
      </c>
      <c r="Q712" t="s">
        <v>2768</v>
      </c>
      <c r="S712" s="1">
        <v>45020.209027777775</v>
      </c>
      <c r="V712">
        <v>1960</v>
      </c>
      <c r="W712">
        <v>1</v>
      </c>
      <c r="X712">
        <v>5</v>
      </c>
      <c r="Y712">
        <v>180.44</v>
      </c>
      <c r="Z712">
        <v>7.7</v>
      </c>
      <c r="AA712" s="2">
        <v>2611000000000</v>
      </c>
      <c r="AB712">
        <v>28.1</v>
      </c>
      <c r="AC712">
        <v>113</v>
      </c>
      <c r="AD712">
        <v>69.400000000000006</v>
      </c>
      <c r="AE712">
        <v>11.2</v>
      </c>
      <c r="AF712">
        <v>49.7</v>
      </c>
      <c r="AG712">
        <v>1366417754</v>
      </c>
      <c r="AH712">
        <v>20.593684</v>
      </c>
      <c r="AI712">
        <v>78.962879999999998</v>
      </c>
      <c r="AJ712">
        <f t="shared" ca="1" si="11"/>
        <v>1997</v>
      </c>
    </row>
    <row r="713" spans="1:36" x14ac:dyDescent="0.25">
      <c r="A713">
        <v>699</v>
      </c>
      <c r="B713">
        <v>4000</v>
      </c>
      <c r="C713" t="s">
        <v>96</v>
      </c>
      <c r="D713" t="s">
        <v>2769</v>
      </c>
      <c r="E713">
        <v>67</v>
      </c>
      <c r="F713" t="s">
        <v>106</v>
      </c>
      <c r="G713" t="s">
        <v>357</v>
      </c>
      <c r="H713" t="s">
        <v>96</v>
      </c>
      <c r="I713" t="s">
        <v>96</v>
      </c>
      <c r="J713" t="s">
        <v>106</v>
      </c>
      <c r="L713" t="b">
        <v>0</v>
      </c>
      <c r="M713" t="s">
        <v>299</v>
      </c>
      <c r="N713" t="s">
        <v>42</v>
      </c>
      <c r="O713" s="1">
        <v>20350</v>
      </c>
      <c r="P713" t="s">
        <v>539</v>
      </c>
      <c r="Q713" t="s">
        <v>2770</v>
      </c>
      <c r="S713" s="1">
        <v>45020.209027777775</v>
      </c>
      <c r="V713">
        <v>1955</v>
      </c>
      <c r="W713">
        <v>9</v>
      </c>
      <c r="X713">
        <v>18</v>
      </c>
      <c r="Y713">
        <v>180.44</v>
      </c>
      <c r="Z713">
        <v>7.7</v>
      </c>
      <c r="AA713" s="2">
        <v>2611000000000</v>
      </c>
      <c r="AB713">
        <v>28.1</v>
      </c>
      <c r="AC713">
        <v>113</v>
      </c>
      <c r="AD713">
        <v>69.400000000000006</v>
      </c>
      <c r="AE713">
        <v>11.2</v>
      </c>
      <c r="AF713">
        <v>49.7</v>
      </c>
      <c r="AG713">
        <v>1366417754</v>
      </c>
      <c r="AH713">
        <v>20.593684</v>
      </c>
      <c r="AI713">
        <v>78.962879999999998</v>
      </c>
      <c r="AJ713">
        <f t="shared" ca="1" si="11"/>
        <v>2023</v>
      </c>
    </row>
    <row r="714" spans="1:36" x14ac:dyDescent="0.25">
      <c r="A714">
        <v>699</v>
      </c>
      <c r="B714">
        <v>4000</v>
      </c>
      <c r="C714" t="s">
        <v>89</v>
      </c>
      <c r="D714" t="s">
        <v>2771</v>
      </c>
      <c r="E714">
        <v>80</v>
      </c>
      <c r="F714" t="s">
        <v>48</v>
      </c>
      <c r="G714" t="s">
        <v>369</v>
      </c>
      <c r="H714" t="s">
        <v>2772</v>
      </c>
      <c r="I714" t="s">
        <v>89</v>
      </c>
      <c r="J714" t="s">
        <v>48</v>
      </c>
      <c r="K714" t="s">
        <v>2773</v>
      </c>
      <c r="L714" t="b">
        <v>1</v>
      </c>
      <c r="M714" t="s">
        <v>52</v>
      </c>
      <c r="N714" t="s">
        <v>42</v>
      </c>
      <c r="O714" s="1">
        <v>15676</v>
      </c>
      <c r="P714" t="s">
        <v>2774</v>
      </c>
      <c r="Q714" t="s">
        <v>2775</v>
      </c>
      <c r="R714" t="s">
        <v>184</v>
      </c>
      <c r="S714" s="1">
        <v>45020.209027777775</v>
      </c>
      <c r="T714" t="s">
        <v>267</v>
      </c>
      <c r="U714" t="s">
        <v>57</v>
      </c>
      <c r="V714">
        <v>1942</v>
      </c>
      <c r="W714">
        <v>12</v>
      </c>
      <c r="X714">
        <v>1</v>
      </c>
      <c r="Y714">
        <v>117.24</v>
      </c>
      <c r="Z714">
        <v>7.5</v>
      </c>
      <c r="AA714" s="2">
        <v>21427700000000</v>
      </c>
      <c r="AB714">
        <v>88.2</v>
      </c>
      <c r="AC714">
        <v>101.8</v>
      </c>
      <c r="AD714">
        <v>78.5</v>
      </c>
      <c r="AE714">
        <v>9.6</v>
      </c>
      <c r="AF714">
        <v>36.6</v>
      </c>
      <c r="AG714">
        <v>328239523</v>
      </c>
      <c r="AH714">
        <v>37.090240000000001</v>
      </c>
      <c r="AI714">
        <v>-95.712890999999999</v>
      </c>
      <c r="AJ714">
        <f t="shared" ca="1" si="11"/>
        <v>2014</v>
      </c>
    </row>
    <row r="715" spans="1:36" x14ac:dyDescent="0.25">
      <c r="A715">
        <v>699</v>
      </c>
      <c r="B715">
        <v>4000</v>
      </c>
      <c r="C715" t="s">
        <v>74</v>
      </c>
      <c r="D715" t="s">
        <v>2776</v>
      </c>
      <c r="E715">
        <v>90</v>
      </c>
      <c r="F715" t="s">
        <v>48</v>
      </c>
      <c r="G715" t="s">
        <v>1692</v>
      </c>
      <c r="H715" t="s">
        <v>2777</v>
      </c>
      <c r="I715" t="s">
        <v>74</v>
      </c>
      <c r="J715" t="s">
        <v>48</v>
      </c>
      <c r="K715" t="s">
        <v>2778</v>
      </c>
      <c r="L715" t="b">
        <v>0</v>
      </c>
      <c r="M715" t="s">
        <v>41</v>
      </c>
      <c r="N715" t="s">
        <v>42</v>
      </c>
      <c r="O715" s="1">
        <v>11794</v>
      </c>
      <c r="P715" t="s">
        <v>2779</v>
      </c>
      <c r="Q715" t="s">
        <v>44</v>
      </c>
      <c r="R715" t="s">
        <v>45</v>
      </c>
      <c r="S715" s="1">
        <v>45020.209027777775</v>
      </c>
      <c r="T715" t="s">
        <v>1695</v>
      </c>
      <c r="U715" t="s">
        <v>57</v>
      </c>
      <c r="V715">
        <v>1932</v>
      </c>
      <c r="W715">
        <v>4</v>
      </c>
      <c r="X715">
        <v>15</v>
      </c>
      <c r="Y715">
        <v>117.24</v>
      </c>
      <c r="Z715">
        <v>7.5</v>
      </c>
      <c r="AA715" s="2">
        <v>21427700000000</v>
      </c>
      <c r="AB715">
        <v>88.2</v>
      </c>
      <c r="AC715">
        <v>101.8</v>
      </c>
      <c r="AD715">
        <v>78.5</v>
      </c>
      <c r="AE715">
        <v>9.6</v>
      </c>
      <c r="AF715">
        <v>36.6</v>
      </c>
      <c r="AG715">
        <v>328239523</v>
      </c>
      <c r="AH715">
        <v>37.090240000000001</v>
      </c>
      <c r="AI715">
        <v>-95.712890999999999</v>
      </c>
      <c r="AJ715">
        <f t="shared" ca="1" si="11"/>
        <v>2009</v>
      </c>
    </row>
    <row r="716" spans="1:36" x14ac:dyDescent="0.25">
      <c r="A716">
        <v>699</v>
      </c>
      <c r="B716">
        <v>4000</v>
      </c>
      <c r="C716" t="s">
        <v>96</v>
      </c>
      <c r="D716" t="s">
        <v>2780</v>
      </c>
      <c r="E716">
        <v>68</v>
      </c>
      <c r="F716" t="s">
        <v>228</v>
      </c>
      <c r="G716" t="s">
        <v>816</v>
      </c>
      <c r="H716" t="s">
        <v>96</v>
      </c>
      <c r="I716" t="s">
        <v>96</v>
      </c>
      <c r="J716" t="s">
        <v>504</v>
      </c>
      <c r="L716" t="b">
        <v>1</v>
      </c>
      <c r="M716" t="s">
        <v>52</v>
      </c>
      <c r="N716" t="s">
        <v>42</v>
      </c>
      <c r="O716" s="1">
        <v>20090</v>
      </c>
      <c r="P716" t="s">
        <v>2781</v>
      </c>
      <c r="Q716" t="s">
        <v>2782</v>
      </c>
      <c r="S716" s="1">
        <v>45020.209027777775</v>
      </c>
      <c r="V716">
        <v>1955</v>
      </c>
      <c r="W716">
        <v>1</v>
      </c>
      <c r="X716">
        <v>1</v>
      </c>
      <c r="Y716">
        <v>110.62</v>
      </c>
      <c r="Z716">
        <v>0.6</v>
      </c>
      <c r="AA716" s="2">
        <v>2001244392042</v>
      </c>
      <c r="AB716">
        <v>61.9</v>
      </c>
      <c r="AC716">
        <v>101.9</v>
      </c>
      <c r="AD716">
        <v>82.9</v>
      </c>
      <c r="AE716">
        <v>24.3</v>
      </c>
      <c r="AF716">
        <v>59.1</v>
      </c>
      <c r="AG716">
        <v>60297396</v>
      </c>
      <c r="AH716">
        <v>41.871940000000002</v>
      </c>
      <c r="AI716">
        <v>12.56738</v>
      </c>
      <c r="AJ716">
        <f t="shared" ca="1" si="11"/>
        <v>1998</v>
      </c>
    </row>
    <row r="717" spans="1:36" x14ac:dyDescent="0.25">
      <c r="A717">
        <v>699</v>
      </c>
      <c r="B717">
        <v>4000</v>
      </c>
      <c r="C717" t="s">
        <v>89</v>
      </c>
      <c r="D717" t="s">
        <v>2783</v>
      </c>
      <c r="E717">
        <v>76</v>
      </c>
      <c r="F717" t="s">
        <v>48</v>
      </c>
      <c r="G717" t="s">
        <v>2784</v>
      </c>
      <c r="H717" t="s">
        <v>2785</v>
      </c>
      <c r="I717" t="s">
        <v>89</v>
      </c>
      <c r="J717" t="s">
        <v>48</v>
      </c>
      <c r="L717" t="b">
        <v>1</v>
      </c>
      <c r="M717" t="s">
        <v>41</v>
      </c>
      <c r="N717" t="s">
        <v>42</v>
      </c>
      <c r="O717" s="1">
        <v>17154</v>
      </c>
      <c r="P717" t="s">
        <v>2786</v>
      </c>
      <c r="Q717" t="s">
        <v>1377</v>
      </c>
      <c r="S717" s="1">
        <v>45020.209027777775</v>
      </c>
      <c r="T717" t="s">
        <v>129</v>
      </c>
      <c r="U717" t="s">
        <v>66</v>
      </c>
      <c r="V717">
        <v>1946</v>
      </c>
      <c r="W717">
        <v>12</v>
      </c>
      <c r="X717">
        <v>18</v>
      </c>
      <c r="Y717">
        <v>117.24</v>
      </c>
      <c r="Z717">
        <v>7.5</v>
      </c>
      <c r="AA717" s="2">
        <v>21427700000000</v>
      </c>
      <c r="AB717">
        <v>88.2</v>
      </c>
      <c r="AC717">
        <v>101.8</v>
      </c>
      <c r="AD717">
        <v>78.5</v>
      </c>
      <c r="AE717">
        <v>9.6</v>
      </c>
      <c r="AF717">
        <v>36.6</v>
      </c>
      <c r="AG717">
        <v>328239523</v>
      </c>
      <c r="AH717">
        <v>37.090240000000001</v>
      </c>
      <c r="AI717">
        <v>-95.712890999999999</v>
      </c>
      <c r="AJ717">
        <f t="shared" ca="1" si="11"/>
        <v>1991</v>
      </c>
    </row>
    <row r="718" spans="1:36" x14ac:dyDescent="0.25">
      <c r="A718">
        <v>699</v>
      </c>
      <c r="B718">
        <v>4000</v>
      </c>
      <c r="C718" t="s">
        <v>416</v>
      </c>
      <c r="D718" t="s">
        <v>2787</v>
      </c>
      <c r="E718">
        <v>75</v>
      </c>
      <c r="F718" t="s">
        <v>1775</v>
      </c>
      <c r="G718" t="s">
        <v>2788</v>
      </c>
      <c r="H718" t="s">
        <v>624</v>
      </c>
      <c r="I718" t="s">
        <v>416</v>
      </c>
      <c r="J718" t="s">
        <v>1775</v>
      </c>
      <c r="L718" t="b">
        <v>1</v>
      </c>
      <c r="M718" t="s">
        <v>625</v>
      </c>
      <c r="N718" t="s">
        <v>42</v>
      </c>
      <c r="O718" s="1">
        <v>17513</v>
      </c>
      <c r="P718" t="s">
        <v>2789</v>
      </c>
      <c r="Q718" t="s">
        <v>2790</v>
      </c>
      <c r="S718" s="1">
        <v>45020.209027777775</v>
      </c>
      <c r="V718">
        <v>1947</v>
      </c>
      <c r="W718">
        <v>12</v>
      </c>
      <c r="X718">
        <v>12</v>
      </c>
      <c r="Y718">
        <v>114.11</v>
      </c>
      <c r="Z718">
        <v>2.2000000000000002</v>
      </c>
      <c r="AA718" s="2">
        <v>592164400688</v>
      </c>
      <c r="AB718">
        <v>67.8</v>
      </c>
      <c r="AC718">
        <v>100</v>
      </c>
      <c r="AD718">
        <v>77.599999999999994</v>
      </c>
      <c r="AE718">
        <v>17.399999999999999</v>
      </c>
      <c r="AF718">
        <v>40.799999999999997</v>
      </c>
      <c r="AG718">
        <v>37970874</v>
      </c>
      <c r="AH718">
        <v>51.919438</v>
      </c>
      <c r="AI718">
        <v>19.145136000000001</v>
      </c>
      <c r="AJ718">
        <f t="shared" ca="1" si="11"/>
        <v>2001</v>
      </c>
    </row>
    <row r="719" spans="1:36" x14ac:dyDescent="0.25">
      <c r="A719">
        <v>699</v>
      </c>
      <c r="B719">
        <v>4000</v>
      </c>
      <c r="C719" t="s">
        <v>361</v>
      </c>
      <c r="D719" t="s">
        <v>2791</v>
      </c>
      <c r="E719">
        <v>69</v>
      </c>
      <c r="F719" t="s">
        <v>219</v>
      </c>
      <c r="G719" t="s">
        <v>298</v>
      </c>
      <c r="H719" t="s">
        <v>2792</v>
      </c>
      <c r="I719" t="s">
        <v>361</v>
      </c>
      <c r="J719" t="s">
        <v>591</v>
      </c>
      <c r="L719" t="b">
        <v>1</v>
      </c>
      <c r="M719" t="s">
        <v>41</v>
      </c>
      <c r="N719" t="s">
        <v>42</v>
      </c>
      <c r="O719" s="1">
        <v>19671</v>
      </c>
      <c r="P719" t="s">
        <v>2793</v>
      </c>
      <c r="Q719" t="s">
        <v>2794</v>
      </c>
      <c r="S719" s="1">
        <v>45020.209027777775</v>
      </c>
      <c r="V719">
        <v>1953</v>
      </c>
      <c r="W719">
        <v>11</v>
      </c>
      <c r="X719">
        <v>8</v>
      </c>
      <c r="Y719">
        <v>99.55</v>
      </c>
      <c r="Z719">
        <v>0.4</v>
      </c>
      <c r="AA719" s="2">
        <v>703082435360</v>
      </c>
      <c r="AB719">
        <v>59.6</v>
      </c>
      <c r="AC719">
        <v>105.2</v>
      </c>
      <c r="AD719">
        <v>83.6</v>
      </c>
      <c r="AE719">
        <v>10.1</v>
      </c>
      <c r="AF719">
        <v>28.8</v>
      </c>
      <c r="AG719">
        <v>8574832</v>
      </c>
      <c r="AH719">
        <v>46.818187999999999</v>
      </c>
      <c r="AI719">
        <v>8.2275120000000008</v>
      </c>
      <c r="AJ719">
        <f t="shared" ca="1" si="11"/>
        <v>2017</v>
      </c>
    </row>
    <row r="720" spans="1:36" x14ac:dyDescent="0.25">
      <c r="A720">
        <v>699</v>
      </c>
      <c r="B720">
        <v>4000</v>
      </c>
      <c r="C720" t="s">
        <v>340</v>
      </c>
      <c r="D720" t="s">
        <v>2795</v>
      </c>
      <c r="E720">
        <v>74</v>
      </c>
      <c r="F720" t="s">
        <v>98</v>
      </c>
      <c r="G720" t="s">
        <v>99</v>
      </c>
      <c r="H720" t="s">
        <v>537</v>
      </c>
      <c r="I720" t="s">
        <v>340</v>
      </c>
      <c r="J720" t="s">
        <v>98</v>
      </c>
      <c r="L720" t="b">
        <v>1</v>
      </c>
      <c r="M720" t="s">
        <v>41</v>
      </c>
      <c r="N720" t="s">
        <v>42</v>
      </c>
      <c r="O720" s="1">
        <v>17685</v>
      </c>
      <c r="P720" t="s">
        <v>2796</v>
      </c>
      <c r="Q720" t="s">
        <v>2797</v>
      </c>
      <c r="S720" s="1">
        <v>45020.209027777775</v>
      </c>
      <c r="V720">
        <v>1948</v>
      </c>
      <c r="W720">
        <v>6</v>
      </c>
      <c r="X720">
        <v>1</v>
      </c>
      <c r="Y720">
        <v>141.54</v>
      </c>
      <c r="Z720">
        <v>3.6</v>
      </c>
      <c r="AA720" s="2">
        <v>1258286717125</v>
      </c>
      <c r="AB720">
        <v>40.200000000000003</v>
      </c>
      <c r="AC720">
        <v>105.8</v>
      </c>
      <c r="AD720">
        <v>75</v>
      </c>
      <c r="AE720">
        <v>13.1</v>
      </c>
      <c r="AF720">
        <v>55.1</v>
      </c>
      <c r="AG720">
        <v>126014024</v>
      </c>
      <c r="AH720">
        <v>23.634501</v>
      </c>
      <c r="AI720">
        <v>-102.552784</v>
      </c>
      <c r="AJ720">
        <f t="shared" ca="1" si="11"/>
        <v>1994</v>
      </c>
    </row>
    <row r="721" spans="1:36" x14ac:dyDescent="0.25">
      <c r="A721">
        <v>699</v>
      </c>
      <c r="B721">
        <v>4000</v>
      </c>
      <c r="C721" t="s">
        <v>104</v>
      </c>
      <c r="D721" t="s">
        <v>2798</v>
      </c>
      <c r="E721">
        <v>73</v>
      </c>
      <c r="F721" t="s">
        <v>142</v>
      </c>
      <c r="G721" t="s">
        <v>2799</v>
      </c>
      <c r="H721" t="s">
        <v>2800</v>
      </c>
      <c r="I721" t="s">
        <v>104</v>
      </c>
      <c r="J721" t="s">
        <v>142</v>
      </c>
      <c r="L721" t="b">
        <v>1</v>
      </c>
      <c r="M721" t="s">
        <v>41</v>
      </c>
      <c r="N721" t="s">
        <v>42</v>
      </c>
      <c r="O721" s="1">
        <v>18264</v>
      </c>
      <c r="P721" t="s">
        <v>204</v>
      </c>
      <c r="Q721" t="s">
        <v>2801</v>
      </c>
      <c r="S721" s="1">
        <v>45020.209027777775</v>
      </c>
      <c r="V721">
        <v>1950</v>
      </c>
      <c r="W721">
        <v>1</v>
      </c>
      <c r="X721">
        <v>1</v>
      </c>
      <c r="Y721">
        <v>125.08</v>
      </c>
      <c r="Z721">
        <v>2.9</v>
      </c>
      <c r="AA721" s="2">
        <v>19910000000000</v>
      </c>
      <c r="AB721">
        <v>50.6</v>
      </c>
      <c r="AC721">
        <v>100.2</v>
      </c>
      <c r="AD721">
        <v>77</v>
      </c>
      <c r="AE721">
        <v>9.4</v>
      </c>
      <c r="AF721">
        <v>59.2</v>
      </c>
      <c r="AG721">
        <v>1397715000</v>
      </c>
      <c r="AH721">
        <v>35.861660000000001</v>
      </c>
      <c r="AI721">
        <v>104.195397</v>
      </c>
      <c r="AJ721">
        <f t="shared" ca="1" si="11"/>
        <v>2009</v>
      </c>
    </row>
    <row r="722" spans="1:36" x14ac:dyDescent="0.25">
      <c r="A722">
        <v>721</v>
      </c>
      <c r="B722">
        <v>3900</v>
      </c>
      <c r="C722" t="s">
        <v>310</v>
      </c>
      <c r="D722" t="s">
        <v>2802</v>
      </c>
      <c r="E722">
        <v>76</v>
      </c>
      <c r="F722" t="s">
        <v>208</v>
      </c>
      <c r="G722" t="s">
        <v>2803</v>
      </c>
      <c r="H722" t="s">
        <v>766</v>
      </c>
      <c r="I722" t="s">
        <v>310</v>
      </c>
      <c r="J722" t="s">
        <v>208</v>
      </c>
      <c r="L722" t="b">
        <v>0</v>
      </c>
      <c r="M722" t="s">
        <v>52</v>
      </c>
      <c r="N722" t="s">
        <v>42</v>
      </c>
      <c r="O722" s="1">
        <v>17168</v>
      </c>
      <c r="P722" t="s">
        <v>2804</v>
      </c>
      <c r="Q722" t="s">
        <v>2805</v>
      </c>
      <c r="S722" s="1">
        <v>45020.209027777775</v>
      </c>
      <c r="V722">
        <v>1947</v>
      </c>
      <c r="W722">
        <v>1</v>
      </c>
      <c r="X722">
        <v>1</v>
      </c>
      <c r="Y722">
        <v>112.85</v>
      </c>
      <c r="Z722">
        <v>1.4</v>
      </c>
      <c r="AA722" s="2">
        <v>3845630030824</v>
      </c>
      <c r="AB722">
        <v>70.2</v>
      </c>
      <c r="AC722">
        <v>104</v>
      </c>
      <c r="AD722">
        <v>80.900000000000006</v>
      </c>
      <c r="AE722">
        <v>11.5</v>
      </c>
      <c r="AF722">
        <v>48.8</v>
      </c>
      <c r="AG722">
        <v>83132799</v>
      </c>
      <c r="AH722">
        <v>51.165691000000002</v>
      </c>
      <c r="AI722">
        <v>10.451525999999999</v>
      </c>
      <c r="AJ722">
        <f t="shared" ca="1" si="11"/>
        <v>1997</v>
      </c>
    </row>
    <row r="723" spans="1:36" x14ac:dyDescent="0.25">
      <c r="A723">
        <v>721</v>
      </c>
      <c r="B723">
        <v>3900</v>
      </c>
      <c r="C723" t="s">
        <v>140</v>
      </c>
      <c r="D723" t="s">
        <v>2806</v>
      </c>
      <c r="E723">
        <v>72</v>
      </c>
      <c r="F723" t="s">
        <v>48</v>
      </c>
      <c r="G723" t="s">
        <v>2807</v>
      </c>
      <c r="H723" t="s">
        <v>1523</v>
      </c>
      <c r="I723" t="s">
        <v>140</v>
      </c>
      <c r="J723" t="s">
        <v>48</v>
      </c>
      <c r="L723" t="b">
        <v>0</v>
      </c>
      <c r="M723" t="s">
        <v>52</v>
      </c>
      <c r="N723" t="s">
        <v>42</v>
      </c>
      <c r="O723" s="1">
        <v>18696</v>
      </c>
      <c r="P723" t="s">
        <v>1523</v>
      </c>
      <c r="Q723" t="s">
        <v>2808</v>
      </c>
      <c r="S723" s="1">
        <v>45020.209027777775</v>
      </c>
      <c r="T723" t="s">
        <v>1734</v>
      </c>
      <c r="U723" t="s">
        <v>66</v>
      </c>
      <c r="V723">
        <v>1951</v>
      </c>
      <c r="W723">
        <v>3</v>
      </c>
      <c r="X723">
        <v>9</v>
      </c>
      <c r="Y723">
        <v>117.24</v>
      </c>
      <c r="Z723">
        <v>7.5</v>
      </c>
      <c r="AA723" s="2">
        <v>21427700000000</v>
      </c>
      <c r="AB723">
        <v>88.2</v>
      </c>
      <c r="AC723">
        <v>101.8</v>
      </c>
      <c r="AD723">
        <v>78.5</v>
      </c>
      <c r="AE723">
        <v>9.6</v>
      </c>
      <c r="AF723">
        <v>36.6</v>
      </c>
      <c r="AG723">
        <v>328239523</v>
      </c>
      <c r="AH723">
        <v>37.090240000000001</v>
      </c>
      <c r="AI723">
        <v>-95.712890999999999</v>
      </c>
      <c r="AJ723">
        <f t="shared" ca="1" si="11"/>
        <v>2006</v>
      </c>
    </row>
    <row r="724" spans="1:36" x14ac:dyDescent="0.25">
      <c r="A724">
        <v>721</v>
      </c>
      <c r="B724">
        <v>3900</v>
      </c>
      <c r="C724" t="s">
        <v>140</v>
      </c>
      <c r="D724" t="s">
        <v>2809</v>
      </c>
      <c r="E724">
        <v>73</v>
      </c>
      <c r="F724" t="s">
        <v>48</v>
      </c>
      <c r="G724" t="s">
        <v>2810</v>
      </c>
      <c r="H724" t="s">
        <v>1523</v>
      </c>
      <c r="I724" t="s">
        <v>140</v>
      </c>
      <c r="J724" t="s">
        <v>48</v>
      </c>
      <c r="L724" t="b">
        <v>0</v>
      </c>
      <c r="M724" t="s">
        <v>52</v>
      </c>
      <c r="N724" t="s">
        <v>42</v>
      </c>
      <c r="O724" s="1">
        <v>17995</v>
      </c>
      <c r="P724" t="s">
        <v>1523</v>
      </c>
      <c r="Q724" t="s">
        <v>415</v>
      </c>
      <c r="S724" s="1">
        <v>45020.209027777775</v>
      </c>
      <c r="T724" t="s">
        <v>563</v>
      </c>
      <c r="U724" t="s">
        <v>82</v>
      </c>
      <c r="V724">
        <v>1949</v>
      </c>
      <c r="W724">
        <v>4</v>
      </c>
      <c r="X724">
        <v>7</v>
      </c>
      <c r="Y724">
        <v>117.24</v>
      </c>
      <c r="Z724">
        <v>7.5</v>
      </c>
      <c r="AA724" s="2">
        <v>21427700000000</v>
      </c>
      <c r="AB724">
        <v>88.2</v>
      </c>
      <c r="AC724">
        <v>101.8</v>
      </c>
      <c r="AD724">
        <v>78.5</v>
      </c>
      <c r="AE724">
        <v>9.6</v>
      </c>
      <c r="AF724">
        <v>36.6</v>
      </c>
      <c r="AG724">
        <v>328239523</v>
      </c>
      <c r="AH724">
        <v>37.090240000000001</v>
      </c>
      <c r="AI724">
        <v>-95.712890999999999</v>
      </c>
      <c r="AJ724">
        <f t="shared" ca="1" si="11"/>
        <v>1993</v>
      </c>
    </row>
    <row r="725" spans="1:36" x14ac:dyDescent="0.25">
      <c r="A725">
        <v>721</v>
      </c>
      <c r="B725">
        <v>3900</v>
      </c>
      <c r="C725" t="s">
        <v>74</v>
      </c>
      <c r="D725" t="s">
        <v>2811</v>
      </c>
      <c r="E725">
        <v>91</v>
      </c>
      <c r="F725" t="s">
        <v>642</v>
      </c>
      <c r="G725" t="s">
        <v>643</v>
      </c>
      <c r="H725" t="s">
        <v>2812</v>
      </c>
      <c r="I725" t="s">
        <v>74</v>
      </c>
      <c r="J725" t="s">
        <v>642</v>
      </c>
      <c r="L725" t="b">
        <v>1</v>
      </c>
      <c r="M725" t="s">
        <v>41</v>
      </c>
      <c r="N725" t="s">
        <v>42</v>
      </c>
      <c r="O725" s="1">
        <v>11689</v>
      </c>
      <c r="P725" t="s">
        <v>2813</v>
      </c>
      <c r="Q725" t="s">
        <v>2814</v>
      </c>
      <c r="S725" s="1">
        <v>45020.209027777775</v>
      </c>
      <c r="V725">
        <v>1932</v>
      </c>
      <c r="W725">
        <v>1</v>
      </c>
      <c r="X725">
        <v>1</v>
      </c>
      <c r="Y725">
        <v>113.27</v>
      </c>
      <c r="Z725">
        <v>0.7</v>
      </c>
      <c r="AA725" s="2">
        <v>543649976166</v>
      </c>
      <c r="AB725">
        <v>49.3</v>
      </c>
      <c r="AC725">
        <v>99.8</v>
      </c>
      <c r="AD725">
        <v>76.900000000000006</v>
      </c>
      <c r="AE725">
        <v>14.9</v>
      </c>
      <c r="AF725">
        <v>29.5</v>
      </c>
      <c r="AG725">
        <v>69625582</v>
      </c>
      <c r="AH725">
        <v>15.870032</v>
      </c>
      <c r="AI725">
        <v>100.992541</v>
      </c>
      <c r="AJ725">
        <f t="shared" ca="1" si="11"/>
        <v>2004</v>
      </c>
    </row>
    <row r="726" spans="1:36" x14ac:dyDescent="0.25">
      <c r="A726">
        <v>721</v>
      </c>
      <c r="B726">
        <v>3900</v>
      </c>
      <c r="C726" t="s">
        <v>74</v>
      </c>
      <c r="D726" t="s">
        <v>2815</v>
      </c>
      <c r="E726">
        <v>65</v>
      </c>
      <c r="F726" t="s">
        <v>142</v>
      </c>
      <c r="G726" t="s">
        <v>201</v>
      </c>
      <c r="H726" t="s">
        <v>1224</v>
      </c>
      <c r="I726" t="s">
        <v>74</v>
      </c>
      <c r="J726" t="s">
        <v>142</v>
      </c>
      <c r="L726" t="b">
        <v>1</v>
      </c>
      <c r="M726" t="s">
        <v>41</v>
      </c>
      <c r="N726" t="s">
        <v>42</v>
      </c>
      <c r="O726" s="1">
        <v>21155</v>
      </c>
      <c r="P726" t="s">
        <v>693</v>
      </c>
      <c r="Q726" t="s">
        <v>2816</v>
      </c>
      <c r="S726" s="1">
        <v>45020.209027777775</v>
      </c>
      <c r="V726">
        <v>1957</v>
      </c>
      <c r="W726">
        <v>12</v>
      </c>
      <c r="X726">
        <v>1</v>
      </c>
      <c r="Y726">
        <v>125.08</v>
      </c>
      <c r="Z726">
        <v>2.9</v>
      </c>
      <c r="AA726" s="2">
        <v>19910000000000</v>
      </c>
      <c r="AB726">
        <v>50.6</v>
      </c>
      <c r="AC726">
        <v>100.2</v>
      </c>
      <c r="AD726">
        <v>77</v>
      </c>
      <c r="AE726">
        <v>9.4</v>
      </c>
      <c r="AF726">
        <v>59.2</v>
      </c>
      <c r="AG726">
        <v>1397715000</v>
      </c>
      <c r="AH726">
        <v>35.861660000000001</v>
      </c>
      <c r="AI726">
        <v>104.195397</v>
      </c>
      <c r="AJ726">
        <f t="shared" ca="1" si="11"/>
        <v>1990</v>
      </c>
    </row>
    <row r="727" spans="1:36" x14ac:dyDescent="0.25">
      <c r="A727">
        <v>721</v>
      </c>
      <c r="B727">
        <v>3900</v>
      </c>
      <c r="C727" t="s">
        <v>46</v>
      </c>
      <c r="D727" t="s">
        <v>2817</v>
      </c>
      <c r="E727">
        <v>85</v>
      </c>
      <c r="F727" t="s">
        <v>942</v>
      </c>
      <c r="G727" t="s">
        <v>943</v>
      </c>
      <c r="H727" t="s">
        <v>2818</v>
      </c>
      <c r="I727" t="s">
        <v>46</v>
      </c>
      <c r="J727" t="s">
        <v>942</v>
      </c>
      <c r="L727" t="b">
        <v>0</v>
      </c>
      <c r="M727" t="s">
        <v>52</v>
      </c>
      <c r="N727" t="s">
        <v>42</v>
      </c>
      <c r="O727" s="1">
        <v>13958</v>
      </c>
      <c r="P727" t="s">
        <v>2819</v>
      </c>
      <c r="Q727" t="s">
        <v>2820</v>
      </c>
      <c r="S727" s="1">
        <v>45020.209027777775</v>
      </c>
      <c r="V727">
        <v>1938</v>
      </c>
      <c r="W727">
        <v>3</v>
      </c>
      <c r="X727">
        <v>19</v>
      </c>
      <c r="Y727">
        <v>115.16</v>
      </c>
      <c r="Z727">
        <v>0.4</v>
      </c>
      <c r="AA727" s="2">
        <v>2029000000000</v>
      </c>
      <c r="AB727">
        <v>94.3</v>
      </c>
      <c r="AC727">
        <v>98.1</v>
      </c>
      <c r="AD727">
        <v>82.6</v>
      </c>
      <c r="AE727">
        <v>15.6</v>
      </c>
      <c r="AF727">
        <v>33.200000000000003</v>
      </c>
      <c r="AG727">
        <v>51709098</v>
      </c>
      <c r="AH727">
        <v>35.907756999999997</v>
      </c>
      <c r="AI727">
        <v>127.76692199999999</v>
      </c>
      <c r="AJ727">
        <f t="shared" ca="1" si="11"/>
        <v>2009</v>
      </c>
    </row>
    <row r="728" spans="1:36" x14ac:dyDescent="0.25">
      <c r="A728">
        <v>721</v>
      </c>
      <c r="B728">
        <v>3900</v>
      </c>
      <c r="C728" t="s">
        <v>74</v>
      </c>
      <c r="D728" t="s">
        <v>2821</v>
      </c>
      <c r="E728">
        <v>67</v>
      </c>
      <c r="F728" t="s">
        <v>1877</v>
      </c>
      <c r="G728" t="s">
        <v>2822</v>
      </c>
      <c r="H728" t="s">
        <v>331</v>
      </c>
      <c r="I728" t="s">
        <v>74</v>
      </c>
      <c r="J728" t="s">
        <v>2823</v>
      </c>
      <c r="L728" t="b">
        <v>0</v>
      </c>
      <c r="M728" t="s">
        <v>41</v>
      </c>
      <c r="N728" t="s">
        <v>42</v>
      </c>
      <c r="O728" s="1">
        <v>20200</v>
      </c>
      <c r="P728" t="s">
        <v>2824</v>
      </c>
      <c r="Q728" t="s">
        <v>2825</v>
      </c>
      <c r="S728" s="1">
        <v>45020.209027777775</v>
      </c>
      <c r="V728">
        <v>1955</v>
      </c>
      <c r="W728">
        <v>4</v>
      </c>
      <c r="X728">
        <v>21</v>
      </c>
      <c r="AJ728">
        <f t="shared" ca="1" si="11"/>
        <v>1997</v>
      </c>
    </row>
    <row r="729" spans="1:36" x14ac:dyDescent="0.25">
      <c r="A729">
        <v>721</v>
      </c>
      <c r="B729">
        <v>3900</v>
      </c>
      <c r="C729" t="s">
        <v>35</v>
      </c>
      <c r="D729" t="s">
        <v>2826</v>
      </c>
      <c r="E729">
        <v>83</v>
      </c>
      <c r="F729" t="s">
        <v>228</v>
      </c>
      <c r="G729" t="s">
        <v>2827</v>
      </c>
      <c r="H729" t="s">
        <v>2828</v>
      </c>
      <c r="I729" t="s">
        <v>35</v>
      </c>
      <c r="J729" t="s">
        <v>228</v>
      </c>
      <c r="L729" t="b">
        <v>0</v>
      </c>
      <c r="M729" t="s">
        <v>52</v>
      </c>
      <c r="N729" t="s">
        <v>42</v>
      </c>
      <c r="O729" s="1">
        <v>14359</v>
      </c>
      <c r="P729" t="s">
        <v>2829</v>
      </c>
      <c r="Q729" t="s">
        <v>2830</v>
      </c>
      <c r="S729" s="1">
        <v>45020.209027777775</v>
      </c>
      <c r="V729">
        <v>1939</v>
      </c>
      <c r="W729">
        <v>4</v>
      </c>
      <c r="X729">
        <v>24</v>
      </c>
      <c r="Y729">
        <v>110.62</v>
      </c>
      <c r="Z729">
        <v>0.6</v>
      </c>
      <c r="AA729" s="2">
        <v>2001244392042</v>
      </c>
      <c r="AB729">
        <v>61.9</v>
      </c>
      <c r="AC729">
        <v>101.9</v>
      </c>
      <c r="AD729">
        <v>82.9</v>
      </c>
      <c r="AE729">
        <v>24.3</v>
      </c>
      <c r="AF729">
        <v>59.1</v>
      </c>
      <c r="AG729">
        <v>60297396</v>
      </c>
      <c r="AH729">
        <v>41.871940000000002</v>
      </c>
      <c r="AI729">
        <v>12.56738</v>
      </c>
      <c r="AJ729">
        <f t="shared" ca="1" si="11"/>
        <v>2000</v>
      </c>
    </row>
    <row r="730" spans="1:36" x14ac:dyDescent="0.25">
      <c r="A730">
        <v>721</v>
      </c>
      <c r="B730">
        <v>3900</v>
      </c>
      <c r="C730" t="s">
        <v>416</v>
      </c>
      <c r="D730" t="s">
        <v>2831</v>
      </c>
      <c r="E730">
        <v>83</v>
      </c>
      <c r="F730" t="s">
        <v>208</v>
      </c>
      <c r="G730" t="s">
        <v>1052</v>
      </c>
      <c r="H730" t="s">
        <v>2832</v>
      </c>
      <c r="I730" t="s">
        <v>416</v>
      </c>
      <c r="J730" t="s">
        <v>208</v>
      </c>
      <c r="L730" t="b">
        <v>1</v>
      </c>
      <c r="M730" t="s">
        <v>52</v>
      </c>
      <c r="N730" t="s">
        <v>42</v>
      </c>
      <c r="O730" s="1">
        <v>14505</v>
      </c>
      <c r="P730" t="s">
        <v>2833</v>
      </c>
      <c r="Q730" t="s">
        <v>2834</v>
      </c>
      <c r="S730" s="1">
        <v>45020.209027777775</v>
      </c>
      <c r="V730">
        <v>1939</v>
      </c>
      <c r="W730">
        <v>9</v>
      </c>
      <c r="X730">
        <v>17</v>
      </c>
      <c r="Y730">
        <v>112.85</v>
      </c>
      <c r="Z730">
        <v>1.4</v>
      </c>
      <c r="AA730" s="2">
        <v>3845630030824</v>
      </c>
      <c r="AB730">
        <v>70.2</v>
      </c>
      <c r="AC730">
        <v>104</v>
      </c>
      <c r="AD730">
        <v>80.900000000000006</v>
      </c>
      <c r="AE730">
        <v>11.5</v>
      </c>
      <c r="AF730">
        <v>48.8</v>
      </c>
      <c r="AG730">
        <v>83132799</v>
      </c>
      <c r="AH730">
        <v>51.165691000000002</v>
      </c>
      <c r="AI730">
        <v>10.451525999999999</v>
      </c>
      <c r="AJ730">
        <f t="shared" ca="1" si="11"/>
        <v>2020</v>
      </c>
    </row>
    <row r="731" spans="1:36" x14ac:dyDescent="0.25">
      <c r="A731">
        <v>721</v>
      </c>
      <c r="B731">
        <v>3900</v>
      </c>
      <c r="C731" t="s">
        <v>361</v>
      </c>
      <c r="D731" t="s">
        <v>2835</v>
      </c>
      <c r="E731">
        <v>94</v>
      </c>
      <c r="F731" t="s">
        <v>48</v>
      </c>
      <c r="G731" t="s">
        <v>718</v>
      </c>
      <c r="H731" t="s">
        <v>476</v>
      </c>
      <c r="I731" t="s">
        <v>361</v>
      </c>
      <c r="J731" t="s">
        <v>48</v>
      </c>
      <c r="L731" t="b">
        <v>0</v>
      </c>
      <c r="M731" t="s">
        <v>52</v>
      </c>
      <c r="N731" t="s">
        <v>42</v>
      </c>
      <c r="O731" s="1">
        <v>10658</v>
      </c>
      <c r="P731" t="s">
        <v>1906</v>
      </c>
      <c r="Q731" t="s">
        <v>2836</v>
      </c>
      <c r="R731" t="s">
        <v>702</v>
      </c>
      <c r="S731" s="1">
        <v>45020.209027777775</v>
      </c>
      <c r="T731" t="s">
        <v>56</v>
      </c>
      <c r="U731" t="s">
        <v>57</v>
      </c>
      <c r="V731">
        <v>1929</v>
      </c>
      <c r="W731">
        <v>3</v>
      </c>
      <c r="X731">
        <v>6</v>
      </c>
      <c r="Y731">
        <v>117.24</v>
      </c>
      <c r="Z731">
        <v>7.5</v>
      </c>
      <c r="AA731" s="2">
        <v>21427700000000</v>
      </c>
      <c r="AB731">
        <v>88.2</v>
      </c>
      <c r="AC731">
        <v>101.8</v>
      </c>
      <c r="AD731">
        <v>78.5</v>
      </c>
      <c r="AE731">
        <v>9.6</v>
      </c>
      <c r="AF731">
        <v>36.6</v>
      </c>
      <c r="AG731">
        <v>328239523</v>
      </c>
      <c r="AH731">
        <v>37.090240000000001</v>
      </c>
      <c r="AI731">
        <v>-95.712890999999999</v>
      </c>
      <c r="AJ731">
        <f t="shared" ca="1" si="11"/>
        <v>2019</v>
      </c>
    </row>
    <row r="732" spans="1:36" x14ac:dyDescent="0.25">
      <c r="A732">
        <v>721</v>
      </c>
      <c r="B732">
        <v>3900</v>
      </c>
      <c r="C732" t="s">
        <v>716</v>
      </c>
      <c r="D732" t="s">
        <v>2837</v>
      </c>
      <c r="E732">
        <v>63</v>
      </c>
      <c r="F732" t="s">
        <v>48</v>
      </c>
      <c r="G732" t="s">
        <v>2838</v>
      </c>
      <c r="H732" t="s">
        <v>2839</v>
      </c>
      <c r="I732" t="s">
        <v>716</v>
      </c>
      <c r="J732" t="s">
        <v>48</v>
      </c>
      <c r="K732" t="s">
        <v>2839</v>
      </c>
      <c r="L732" t="b">
        <v>0</v>
      </c>
      <c r="M732" t="s">
        <v>41</v>
      </c>
      <c r="N732" t="s">
        <v>42</v>
      </c>
      <c r="O732" s="1">
        <v>21714</v>
      </c>
      <c r="P732" t="s">
        <v>2840</v>
      </c>
      <c r="Q732" t="s">
        <v>415</v>
      </c>
      <c r="R732" t="s">
        <v>55</v>
      </c>
      <c r="S732" s="1">
        <v>45020.209027777775</v>
      </c>
      <c r="T732" t="s">
        <v>876</v>
      </c>
      <c r="U732" t="s">
        <v>82</v>
      </c>
      <c r="V732">
        <v>1959</v>
      </c>
      <c r="W732">
        <v>6</v>
      </c>
      <c r="X732">
        <v>13</v>
      </c>
      <c r="Y732">
        <v>117.24</v>
      </c>
      <c r="Z732">
        <v>7.5</v>
      </c>
      <c r="AA732" s="2">
        <v>21427700000000</v>
      </c>
      <c r="AB732">
        <v>88.2</v>
      </c>
      <c r="AC732">
        <v>101.8</v>
      </c>
      <c r="AD732">
        <v>78.5</v>
      </c>
      <c r="AE732">
        <v>9.6</v>
      </c>
      <c r="AF732">
        <v>36.6</v>
      </c>
      <c r="AG732">
        <v>328239523</v>
      </c>
      <c r="AH732">
        <v>37.090240000000001</v>
      </c>
      <c r="AI732">
        <v>-95.712890999999999</v>
      </c>
      <c r="AJ732">
        <f t="shared" ca="1" si="11"/>
        <v>1990</v>
      </c>
    </row>
    <row r="733" spans="1:36" x14ac:dyDescent="0.25">
      <c r="A733">
        <v>721</v>
      </c>
      <c r="B733">
        <v>3900</v>
      </c>
      <c r="C733" t="s">
        <v>104</v>
      </c>
      <c r="D733" t="s">
        <v>2841</v>
      </c>
      <c r="F733" t="s">
        <v>642</v>
      </c>
      <c r="G733" t="s">
        <v>643</v>
      </c>
      <c r="H733" t="s">
        <v>104</v>
      </c>
      <c r="I733" t="s">
        <v>104</v>
      </c>
      <c r="J733" t="s">
        <v>642</v>
      </c>
      <c r="L733" t="b">
        <v>0</v>
      </c>
      <c r="M733" t="s">
        <v>272</v>
      </c>
      <c r="N733" t="s">
        <v>120</v>
      </c>
      <c r="P733" t="s">
        <v>2842</v>
      </c>
      <c r="Q733" t="s">
        <v>2843</v>
      </c>
      <c r="S733" s="1">
        <v>45020.209027777775</v>
      </c>
      <c r="Y733">
        <v>113.27</v>
      </c>
      <c r="Z733">
        <v>0.7</v>
      </c>
      <c r="AA733" s="2">
        <v>543649976166</v>
      </c>
      <c r="AB733">
        <v>49.3</v>
      </c>
      <c r="AC733">
        <v>99.8</v>
      </c>
      <c r="AD733">
        <v>76.900000000000006</v>
      </c>
      <c r="AE733">
        <v>14.9</v>
      </c>
      <c r="AF733">
        <v>29.5</v>
      </c>
      <c r="AG733">
        <v>69625582</v>
      </c>
      <c r="AH733">
        <v>15.870032</v>
      </c>
      <c r="AI733">
        <v>100.992541</v>
      </c>
      <c r="AJ733">
        <f t="shared" ca="1" si="11"/>
        <v>2019</v>
      </c>
    </row>
    <row r="734" spans="1:36" x14ac:dyDescent="0.25">
      <c r="A734">
        <v>721</v>
      </c>
      <c r="B734">
        <v>3900</v>
      </c>
      <c r="C734" t="s">
        <v>140</v>
      </c>
      <c r="D734" t="s">
        <v>2844</v>
      </c>
      <c r="E734">
        <v>69</v>
      </c>
      <c r="F734" t="s">
        <v>48</v>
      </c>
      <c r="G734" t="s">
        <v>2845</v>
      </c>
      <c r="H734" t="s">
        <v>1523</v>
      </c>
      <c r="I734" t="s">
        <v>140</v>
      </c>
      <c r="J734" t="s">
        <v>48</v>
      </c>
      <c r="L734" t="b">
        <v>0</v>
      </c>
      <c r="M734" t="s">
        <v>52</v>
      </c>
      <c r="N734" t="s">
        <v>120</v>
      </c>
      <c r="O734" s="1">
        <v>19551</v>
      </c>
      <c r="P734" t="s">
        <v>2846</v>
      </c>
      <c r="Q734" t="s">
        <v>2847</v>
      </c>
      <c r="S734" s="1">
        <v>45020.209027777775</v>
      </c>
      <c r="T734" t="s">
        <v>1734</v>
      </c>
      <c r="U734" t="s">
        <v>66</v>
      </c>
      <c r="V734">
        <v>1953</v>
      </c>
      <c r="W734">
        <v>7</v>
      </c>
      <c r="X734">
        <v>11</v>
      </c>
      <c r="Y734">
        <v>117.24</v>
      </c>
      <c r="Z734">
        <v>7.5</v>
      </c>
      <c r="AA734" s="2">
        <v>21427700000000</v>
      </c>
      <c r="AB734">
        <v>88.2</v>
      </c>
      <c r="AC734">
        <v>101.8</v>
      </c>
      <c r="AD734">
        <v>78.5</v>
      </c>
      <c r="AE734">
        <v>9.6</v>
      </c>
      <c r="AF734">
        <v>36.6</v>
      </c>
      <c r="AG734">
        <v>328239523</v>
      </c>
      <c r="AH734">
        <v>37.090240000000001</v>
      </c>
      <c r="AI734">
        <v>-95.712890999999999</v>
      </c>
      <c r="AJ734">
        <f t="shared" ca="1" si="11"/>
        <v>2024</v>
      </c>
    </row>
    <row r="735" spans="1:36" x14ac:dyDescent="0.25">
      <c r="A735">
        <v>721</v>
      </c>
      <c r="B735">
        <v>3900</v>
      </c>
      <c r="C735" t="s">
        <v>416</v>
      </c>
      <c r="D735" t="s">
        <v>2848</v>
      </c>
      <c r="E735">
        <v>78</v>
      </c>
      <c r="F735" t="s">
        <v>572</v>
      </c>
      <c r="G735" t="s">
        <v>2696</v>
      </c>
      <c r="H735" t="s">
        <v>481</v>
      </c>
      <c r="I735" t="s">
        <v>416</v>
      </c>
      <c r="J735" t="s">
        <v>572</v>
      </c>
      <c r="L735" t="b">
        <v>1</v>
      </c>
      <c r="M735" t="s">
        <v>52</v>
      </c>
      <c r="N735" t="s">
        <v>42</v>
      </c>
      <c r="O735" s="1">
        <v>16438</v>
      </c>
      <c r="P735" t="s">
        <v>2849</v>
      </c>
      <c r="Q735" t="s">
        <v>2850</v>
      </c>
      <c r="S735" s="1">
        <v>45020.209027777775</v>
      </c>
      <c r="V735">
        <v>1945</v>
      </c>
      <c r="W735">
        <v>1</v>
      </c>
      <c r="X735">
        <v>1</v>
      </c>
      <c r="Y735">
        <v>167.4</v>
      </c>
      <c r="Z735">
        <v>3.7</v>
      </c>
      <c r="AA735" s="2">
        <v>1839758040766</v>
      </c>
      <c r="AB735">
        <v>51.3</v>
      </c>
      <c r="AC735">
        <v>115.4</v>
      </c>
      <c r="AD735">
        <v>75.7</v>
      </c>
      <c r="AE735">
        <v>14.2</v>
      </c>
      <c r="AF735">
        <v>65.099999999999994</v>
      </c>
      <c r="AG735">
        <v>212559417</v>
      </c>
      <c r="AH735">
        <v>-14.235004</v>
      </c>
      <c r="AI735">
        <v>-51.925280000000001</v>
      </c>
      <c r="AJ735">
        <f t="shared" ca="1" si="11"/>
        <v>2006</v>
      </c>
    </row>
    <row r="736" spans="1:36" x14ac:dyDescent="0.25">
      <c r="A736">
        <v>721</v>
      </c>
      <c r="B736">
        <v>3900</v>
      </c>
      <c r="C736" t="s">
        <v>104</v>
      </c>
      <c r="D736" t="s">
        <v>2851</v>
      </c>
      <c r="E736">
        <v>76</v>
      </c>
      <c r="F736" t="s">
        <v>572</v>
      </c>
      <c r="G736" t="s">
        <v>853</v>
      </c>
      <c r="H736" t="s">
        <v>2697</v>
      </c>
      <c r="I736" t="s">
        <v>104</v>
      </c>
      <c r="J736" t="s">
        <v>572</v>
      </c>
      <c r="L736" t="b">
        <v>0</v>
      </c>
      <c r="M736" t="s">
        <v>41</v>
      </c>
      <c r="N736" t="s">
        <v>42</v>
      </c>
      <c r="O736" s="1">
        <v>16951</v>
      </c>
      <c r="P736" t="s">
        <v>2698</v>
      </c>
      <c r="Q736" t="s">
        <v>2852</v>
      </c>
      <c r="S736" s="1">
        <v>45020.209027777775</v>
      </c>
      <c r="V736">
        <v>1946</v>
      </c>
      <c r="W736">
        <v>5</v>
      </c>
      <c r="X736">
        <v>29</v>
      </c>
      <c r="Y736">
        <v>167.4</v>
      </c>
      <c r="Z736">
        <v>3.7</v>
      </c>
      <c r="AA736" s="2">
        <v>1839758040766</v>
      </c>
      <c r="AB736">
        <v>51.3</v>
      </c>
      <c r="AC736">
        <v>115.4</v>
      </c>
      <c r="AD736">
        <v>75.7</v>
      </c>
      <c r="AE736">
        <v>14.2</v>
      </c>
      <c r="AF736">
        <v>65.099999999999994</v>
      </c>
      <c r="AG736">
        <v>212559417</v>
      </c>
      <c r="AH736">
        <v>-14.235004</v>
      </c>
      <c r="AI736">
        <v>-51.925280000000001</v>
      </c>
      <c r="AJ736">
        <f t="shared" ca="1" si="11"/>
        <v>1997</v>
      </c>
    </row>
    <row r="737" spans="1:36" x14ac:dyDescent="0.25">
      <c r="A737">
        <v>721</v>
      </c>
      <c r="B737">
        <v>3900</v>
      </c>
      <c r="C737" t="s">
        <v>104</v>
      </c>
      <c r="D737" t="s">
        <v>2853</v>
      </c>
      <c r="E737">
        <v>63</v>
      </c>
      <c r="F737" t="s">
        <v>572</v>
      </c>
      <c r="G737" t="s">
        <v>853</v>
      </c>
      <c r="H737" t="s">
        <v>2697</v>
      </c>
      <c r="I737" t="s">
        <v>104</v>
      </c>
      <c r="J737" t="s">
        <v>572</v>
      </c>
      <c r="L737" t="b">
        <v>0</v>
      </c>
      <c r="M737" t="s">
        <v>41</v>
      </c>
      <c r="N737" t="s">
        <v>42</v>
      </c>
      <c r="O737" s="1">
        <v>21843</v>
      </c>
      <c r="P737" t="s">
        <v>2698</v>
      </c>
      <c r="Q737" t="s">
        <v>2854</v>
      </c>
      <c r="S737" s="1">
        <v>45020.209027777775</v>
      </c>
      <c r="V737">
        <v>1959</v>
      </c>
      <c r="W737">
        <v>10</v>
      </c>
      <c r="X737">
        <v>20</v>
      </c>
      <c r="Y737">
        <v>167.4</v>
      </c>
      <c r="Z737">
        <v>3.7</v>
      </c>
      <c r="AA737" s="2">
        <v>1839758040766</v>
      </c>
      <c r="AB737">
        <v>51.3</v>
      </c>
      <c r="AC737">
        <v>115.4</v>
      </c>
      <c r="AD737">
        <v>75.7</v>
      </c>
      <c r="AE737">
        <v>14.2</v>
      </c>
      <c r="AF737">
        <v>65.099999999999994</v>
      </c>
      <c r="AG737">
        <v>212559417</v>
      </c>
      <c r="AH737">
        <v>-14.235004</v>
      </c>
      <c r="AI737">
        <v>-51.925280000000001</v>
      </c>
      <c r="AJ737">
        <f t="shared" ca="1" si="11"/>
        <v>2019</v>
      </c>
    </row>
    <row r="738" spans="1:36" x14ac:dyDescent="0.25">
      <c r="A738">
        <v>721</v>
      </c>
      <c r="B738">
        <v>3900</v>
      </c>
      <c r="C738" t="s">
        <v>253</v>
      </c>
      <c r="D738" t="s">
        <v>2855</v>
      </c>
      <c r="E738">
        <v>60</v>
      </c>
      <c r="F738" t="s">
        <v>48</v>
      </c>
      <c r="G738" t="s">
        <v>386</v>
      </c>
      <c r="H738" t="s">
        <v>2856</v>
      </c>
      <c r="I738" t="s">
        <v>253</v>
      </c>
      <c r="J738" t="s">
        <v>48</v>
      </c>
      <c r="K738" t="s">
        <v>2857</v>
      </c>
      <c r="L738" t="b">
        <v>1</v>
      </c>
      <c r="M738" t="s">
        <v>625</v>
      </c>
      <c r="N738" t="s">
        <v>42</v>
      </c>
      <c r="O738" s="1">
        <v>22953</v>
      </c>
      <c r="P738" t="s">
        <v>2858</v>
      </c>
      <c r="Q738" t="s">
        <v>2859</v>
      </c>
      <c r="R738" t="s">
        <v>2860</v>
      </c>
      <c r="S738" s="1">
        <v>45020.209027777775</v>
      </c>
      <c r="T738" t="s">
        <v>65</v>
      </c>
      <c r="U738" t="s">
        <v>66</v>
      </c>
      <c r="V738">
        <v>1962</v>
      </c>
      <c r="W738">
        <v>11</v>
      </c>
      <c r="X738">
        <v>3</v>
      </c>
      <c r="Y738">
        <v>117.24</v>
      </c>
      <c r="Z738">
        <v>7.5</v>
      </c>
      <c r="AA738" s="2">
        <v>21427700000000</v>
      </c>
      <c r="AB738">
        <v>88.2</v>
      </c>
      <c r="AC738">
        <v>101.8</v>
      </c>
      <c r="AD738">
        <v>78.5</v>
      </c>
      <c r="AE738">
        <v>9.6</v>
      </c>
      <c r="AF738">
        <v>36.6</v>
      </c>
      <c r="AG738">
        <v>328239523</v>
      </c>
      <c r="AH738">
        <v>37.090240000000001</v>
      </c>
      <c r="AI738">
        <v>-95.712890999999999</v>
      </c>
      <c r="AJ738">
        <f t="shared" ca="1" si="11"/>
        <v>1999</v>
      </c>
    </row>
    <row r="739" spans="1:36" x14ac:dyDescent="0.25">
      <c r="A739">
        <v>721</v>
      </c>
      <c r="B739">
        <v>3900</v>
      </c>
      <c r="C739" t="s">
        <v>35</v>
      </c>
      <c r="D739" t="s">
        <v>2861</v>
      </c>
      <c r="E739">
        <v>56</v>
      </c>
      <c r="F739" t="s">
        <v>208</v>
      </c>
      <c r="G739" t="s">
        <v>2862</v>
      </c>
      <c r="H739" t="s">
        <v>2036</v>
      </c>
      <c r="I739" t="s">
        <v>35</v>
      </c>
      <c r="J739" t="s">
        <v>208</v>
      </c>
      <c r="L739" t="b">
        <v>0</v>
      </c>
      <c r="M739" t="s">
        <v>41</v>
      </c>
      <c r="N739" t="s">
        <v>42</v>
      </c>
      <c r="O739" s="1">
        <v>24473</v>
      </c>
      <c r="P739" t="s">
        <v>2863</v>
      </c>
      <c r="Q739" t="s">
        <v>2864</v>
      </c>
      <c r="S739" s="1">
        <v>45020.209027777775</v>
      </c>
      <c r="V739">
        <v>1967</v>
      </c>
      <c r="W739">
        <v>1</v>
      </c>
      <c r="X739">
        <v>1</v>
      </c>
      <c r="Y739">
        <v>112.85</v>
      </c>
      <c r="Z739">
        <v>1.4</v>
      </c>
      <c r="AA739" s="2">
        <v>3845630030824</v>
      </c>
      <c r="AB739">
        <v>70.2</v>
      </c>
      <c r="AC739">
        <v>104</v>
      </c>
      <c r="AD739">
        <v>80.900000000000006</v>
      </c>
      <c r="AE739">
        <v>11.5</v>
      </c>
      <c r="AF739">
        <v>48.8</v>
      </c>
      <c r="AG739">
        <v>83132799</v>
      </c>
      <c r="AH739">
        <v>51.165691000000002</v>
      </c>
      <c r="AI739">
        <v>10.451525999999999</v>
      </c>
      <c r="AJ739">
        <f t="shared" ca="1" si="11"/>
        <v>2008</v>
      </c>
    </row>
    <row r="740" spans="1:36" x14ac:dyDescent="0.25">
      <c r="A740">
        <v>721</v>
      </c>
      <c r="B740">
        <v>3900</v>
      </c>
      <c r="C740" t="s">
        <v>35</v>
      </c>
      <c r="D740" t="s">
        <v>2865</v>
      </c>
      <c r="E740">
        <v>50</v>
      </c>
      <c r="F740" t="s">
        <v>208</v>
      </c>
      <c r="G740" t="s">
        <v>2862</v>
      </c>
      <c r="H740" t="s">
        <v>2036</v>
      </c>
      <c r="I740" t="s">
        <v>35</v>
      </c>
      <c r="J740" t="s">
        <v>208</v>
      </c>
      <c r="L740" t="b">
        <v>0</v>
      </c>
      <c r="M740" t="s">
        <v>41</v>
      </c>
      <c r="N740" t="s">
        <v>42</v>
      </c>
      <c r="O740" s="1">
        <v>26575</v>
      </c>
      <c r="P740" t="s">
        <v>2863</v>
      </c>
      <c r="Q740" t="s">
        <v>2866</v>
      </c>
      <c r="S740" s="1">
        <v>45020.209027777775</v>
      </c>
      <c r="V740">
        <v>1972</v>
      </c>
      <c r="W740">
        <v>10</v>
      </c>
      <c r="X740">
        <v>3</v>
      </c>
      <c r="Y740">
        <v>112.85</v>
      </c>
      <c r="Z740">
        <v>1.4</v>
      </c>
      <c r="AA740" s="2">
        <v>3845630030824</v>
      </c>
      <c r="AB740">
        <v>70.2</v>
      </c>
      <c r="AC740">
        <v>104</v>
      </c>
      <c r="AD740">
        <v>80.900000000000006</v>
      </c>
      <c r="AE740">
        <v>11.5</v>
      </c>
      <c r="AF740">
        <v>48.8</v>
      </c>
      <c r="AG740">
        <v>83132799</v>
      </c>
      <c r="AH740">
        <v>51.165691000000002</v>
      </c>
      <c r="AI740">
        <v>10.451525999999999</v>
      </c>
      <c r="AJ740">
        <f t="shared" ca="1" si="11"/>
        <v>2021</v>
      </c>
    </row>
    <row r="741" spans="1:36" x14ac:dyDescent="0.25">
      <c r="A741">
        <v>721</v>
      </c>
      <c r="B741">
        <v>3900</v>
      </c>
      <c r="C741" t="s">
        <v>35</v>
      </c>
      <c r="D741" t="s">
        <v>2867</v>
      </c>
      <c r="E741">
        <v>44</v>
      </c>
      <c r="F741" t="s">
        <v>208</v>
      </c>
      <c r="G741" t="s">
        <v>2862</v>
      </c>
      <c r="H741" t="s">
        <v>2036</v>
      </c>
      <c r="I741" t="s">
        <v>35</v>
      </c>
      <c r="J741" t="s">
        <v>208</v>
      </c>
      <c r="L741" t="b">
        <v>0</v>
      </c>
      <c r="M741" t="s">
        <v>41</v>
      </c>
      <c r="N741" t="s">
        <v>120</v>
      </c>
      <c r="O741" s="1">
        <v>28881</v>
      </c>
      <c r="P741" t="s">
        <v>2863</v>
      </c>
      <c r="Q741" t="s">
        <v>161</v>
      </c>
      <c r="S741" s="1">
        <v>45020.209027777775</v>
      </c>
      <c r="V741">
        <v>1979</v>
      </c>
      <c r="W741">
        <v>1</v>
      </c>
      <c r="X741">
        <v>26</v>
      </c>
      <c r="Y741">
        <v>112.85</v>
      </c>
      <c r="Z741">
        <v>1.4</v>
      </c>
      <c r="AA741" s="2">
        <v>3845630030824</v>
      </c>
      <c r="AB741">
        <v>70.2</v>
      </c>
      <c r="AC741">
        <v>104</v>
      </c>
      <c r="AD741">
        <v>80.900000000000006</v>
      </c>
      <c r="AE741">
        <v>11.5</v>
      </c>
      <c r="AF741">
        <v>48.8</v>
      </c>
      <c r="AG741">
        <v>83132799</v>
      </c>
      <c r="AH741">
        <v>51.165691000000002</v>
      </c>
      <c r="AI741">
        <v>10.451525999999999</v>
      </c>
      <c r="AJ741">
        <f t="shared" ca="1" si="11"/>
        <v>2017</v>
      </c>
    </row>
    <row r="742" spans="1:36" x14ac:dyDescent="0.25">
      <c r="A742">
        <v>721</v>
      </c>
      <c r="B742">
        <v>3900</v>
      </c>
      <c r="C742" t="s">
        <v>310</v>
      </c>
      <c r="D742" t="s">
        <v>2868</v>
      </c>
      <c r="E742">
        <v>62</v>
      </c>
      <c r="F742" t="s">
        <v>142</v>
      </c>
      <c r="G742" t="s">
        <v>2869</v>
      </c>
      <c r="H742" t="s">
        <v>2870</v>
      </c>
      <c r="I742" t="s">
        <v>310</v>
      </c>
      <c r="J742" t="s">
        <v>142</v>
      </c>
      <c r="L742" t="b">
        <v>1</v>
      </c>
      <c r="M742" t="s">
        <v>52</v>
      </c>
      <c r="N742" t="s">
        <v>42</v>
      </c>
      <c r="O742" s="1">
        <v>22282</v>
      </c>
      <c r="P742" t="s">
        <v>1770</v>
      </c>
      <c r="Q742" t="s">
        <v>2871</v>
      </c>
      <c r="S742" s="1">
        <v>45020.209027777775</v>
      </c>
      <c r="V742">
        <v>1961</v>
      </c>
      <c r="W742">
        <v>1</v>
      </c>
      <c r="X742">
        <v>1</v>
      </c>
      <c r="Y742">
        <v>125.08</v>
      </c>
      <c r="Z742">
        <v>2.9</v>
      </c>
      <c r="AA742" s="2">
        <v>19910000000000</v>
      </c>
      <c r="AB742">
        <v>50.6</v>
      </c>
      <c r="AC742">
        <v>100.2</v>
      </c>
      <c r="AD742">
        <v>77</v>
      </c>
      <c r="AE742">
        <v>9.4</v>
      </c>
      <c r="AF742">
        <v>59.2</v>
      </c>
      <c r="AG742">
        <v>1397715000</v>
      </c>
      <c r="AH742">
        <v>35.861660000000001</v>
      </c>
      <c r="AI742">
        <v>104.195397</v>
      </c>
      <c r="AJ742">
        <f t="shared" ca="1" si="11"/>
        <v>2006</v>
      </c>
    </row>
    <row r="743" spans="1:36" x14ac:dyDescent="0.25">
      <c r="A743">
        <v>721</v>
      </c>
      <c r="B743">
        <v>3900</v>
      </c>
      <c r="C743" t="s">
        <v>74</v>
      </c>
      <c r="D743" t="s">
        <v>2872</v>
      </c>
      <c r="E743">
        <v>63</v>
      </c>
      <c r="F743" t="s">
        <v>48</v>
      </c>
      <c r="G743" t="s">
        <v>2873</v>
      </c>
      <c r="H743" t="s">
        <v>1078</v>
      </c>
      <c r="I743" t="s">
        <v>74</v>
      </c>
      <c r="J743" t="s">
        <v>48</v>
      </c>
      <c r="L743" t="b">
        <v>1</v>
      </c>
      <c r="M743" t="s">
        <v>52</v>
      </c>
      <c r="N743" t="s">
        <v>42</v>
      </c>
      <c r="O743" s="1">
        <v>21963</v>
      </c>
      <c r="P743" t="s">
        <v>2874</v>
      </c>
      <c r="Q743" t="s">
        <v>151</v>
      </c>
      <c r="S743" s="1">
        <v>45020.209027777775</v>
      </c>
      <c r="T743" t="s">
        <v>834</v>
      </c>
      <c r="U743" t="s">
        <v>66</v>
      </c>
      <c r="V743">
        <v>1960</v>
      </c>
      <c r="W743">
        <v>2</v>
      </c>
      <c r="X743">
        <v>17</v>
      </c>
      <c r="Y743">
        <v>117.24</v>
      </c>
      <c r="Z743">
        <v>7.5</v>
      </c>
      <c r="AA743" s="2">
        <v>21427700000000</v>
      </c>
      <c r="AB743">
        <v>88.2</v>
      </c>
      <c r="AC743">
        <v>101.8</v>
      </c>
      <c r="AD743">
        <v>78.5</v>
      </c>
      <c r="AE743">
        <v>9.6</v>
      </c>
      <c r="AF743">
        <v>36.6</v>
      </c>
      <c r="AG743">
        <v>328239523</v>
      </c>
      <c r="AH743">
        <v>37.090240000000001</v>
      </c>
      <c r="AI743">
        <v>-95.712890999999999</v>
      </c>
      <c r="AJ743">
        <f t="shared" ca="1" si="11"/>
        <v>2003</v>
      </c>
    </row>
    <row r="744" spans="1:36" x14ac:dyDescent="0.25">
      <c r="A744">
        <v>721</v>
      </c>
      <c r="B744">
        <v>3900</v>
      </c>
      <c r="C744" t="s">
        <v>74</v>
      </c>
      <c r="D744" t="s">
        <v>2875</v>
      </c>
      <c r="E744">
        <v>70</v>
      </c>
      <c r="F744" t="s">
        <v>1273</v>
      </c>
      <c r="G744" t="s">
        <v>1274</v>
      </c>
      <c r="H744" t="s">
        <v>1853</v>
      </c>
      <c r="I744" t="s">
        <v>74</v>
      </c>
      <c r="J744" t="s">
        <v>1273</v>
      </c>
      <c r="L744" t="b">
        <v>0</v>
      </c>
      <c r="M744" t="s">
        <v>52</v>
      </c>
      <c r="N744" t="s">
        <v>42</v>
      </c>
      <c r="O744" s="1">
        <v>19207</v>
      </c>
      <c r="P744" t="s">
        <v>1337</v>
      </c>
      <c r="Q744" t="s">
        <v>2876</v>
      </c>
      <c r="S744" s="1">
        <v>45020.209027777775</v>
      </c>
      <c r="V744">
        <v>1952</v>
      </c>
      <c r="W744">
        <v>8</v>
      </c>
      <c r="X744">
        <v>1</v>
      </c>
      <c r="AJ744">
        <f t="shared" ca="1" si="11"/>
        <v>2006</v>
      </c>
    </row>
    <row r="745" spans="1:36" x14ac:dyDescent="0.25">
      <c r="A745">
        <v>721</v>
      </c>
      <c r="B745">
        <v>3900</v>
      </c>
      <c r="C745" t="s">
        <v>140</v>
      </c>
      <c r="D745" t="s">
        <v>2877</v>
      </c>
      <c r="E745">
        <v>79</v>
      </c>
      <c r="F745" t="s">
        <v>106</v>
      </c>
      <c r="G745" t="s">
        <v>107</v>
      </c>
      <c r="H745" t="s">
        <v>2036</v>
      </c>
      <c r="I745" t="s">
        <v>140</v>
      </c>
      <c r="J745" t="s">
        <v>106</v>
      </c>
      <c r="L745" t="b">
        <v>0</v>
      </c>
      <c r="M745" t="s">
        <v>41</v>
      </c>
      <c r="N745" t="s">
        <v>42</v>
      </c>
      <c r="O745" s="1">
        <v>16117</v>
      </c>
      <c r="P745" t="s">
        <v>2878</v>
      </c>
      <c r="Q745" t="s">
        <v>2879</v>
      </c>
      <c r="S745" s="1">
        <v>45020.209027777775</v>
      </c>
      <c r="V745">
        <v>1944</v>
      </c>
      <c r="W745">
        <v>2</v>
      </c>
      <c r="X745">
        <v>15</v>
      </c>
      <c r="Y745">
        <v>180.44</v>
      </c>
      <c r="Z745">
        <v>7.7</v>
      </c>
      <c r="AA745" s="2">
        <v>2611000000000</v>
      </c>
      <c r="AB745">
        <v>28.1</v>
      </c>
      <c r="AC745">
        <v>113</v>
      </c>
      <c r="AD745">
        <v>69.400000000000006</v>
      </c>
      <c r="AE745">
        <v>11.2</v>
      </c>
      <c r="AF745">
        <v>49.7</v>
      </c>
      <c r="AG745">
        <v>1366417754</v>
      </c>
      <c r="AH745">
        <v>20.593684</v>
      </c>
      <c r="AI745">
        <v>78.962879999999998</v>
      </c>
      <c r="AJ745">
        <f t="shared" ca="1" si="11"/>
        <v>2021</v>
      </c>
    </row>
    <row r="746" spans="1:36" x14ac:dyDescent="0.25">
      <c r="A746">
        <v>721</v>
      </c>
      <c r="B746">
        <v>3900</v>
      </c>
      <c r="C746" t="s">
        <v>416</v>
      </c>
      <c r="D746" t="s">
        <v>2880</v>
      </c>
      <c r="E746">
        <v>73</v>
      </c>
      <c r="F746" t="s">
        <v>142</v>
      </c>
      <c r="G746" t="s">
        <v>2881</v>
      </c>
      <c r="H746" t="s">
        <v>624</v>
      </c>
      <c r="I746" t="s">
        <v>416</v>
      </c>
      <c r="J746" t="s">
        <v>142</v>
      </c>
      <c r="L746" t="b">
        <v>1</v>
      </c>
      <c r="M746" t="s">
        <v>625</v>
      </c>
      <c r="N746" t="s">
        <v>42</v>
      </c>
      <c r="O746" s="1">
        <v>18195</v>
      </c>
      <c r="P746" t="s">
        <v>908</v>
      </c>
      <c r="Q746" t="s">
        <v>2882</v>
      </c>
      <c r="S746" s="1">
        <v>45020.209027777775</v>
      </c>
      <c r="V746">
        <v>1949</v>
      </c>
      <c r="W746">
        <v>10</v>
      </c>
      <c r="X746">
        <v>24</v>
      </c>
      <c r="Y746">
        <v>125.08</v>
      </c>
      <c r="Z746">
        <v>2.9</v>
      </c>
      <c r="AA746" s="2">
        <v>19910000000000</v>
      </c>
      <c r="AB746">
        <v>50.6</v>
      </c>
      <c r="AC746">
        <v>100.2</v>
      </c>
      <c r="AD746">
        <v>77</v>
      </c>
      <c r="AE746">
        <v>9.4</v>
      </c>
      <c r="AF746">
        <v>59.2</v>
      </c>
      <c r="AG746">
        <v>1397715000</v>
      </c>
      <c r="AH746">
        <v>35.861660000000001</v>
      </c>
      <c r="AI746">
        <v>104.195397</v>
      </c>
      <c r="AJ746">
        <f t="shared" ca="1" si="11"/>
        <v>2014</v>
      </c>
    </row>
    <row r="747" spans="1:36" x14ac:dyDescent="0.25">
      <c r="A747">
        <v>721</v>
      </c>
      <c r="B747">
        <v>3900</v>
      </c>
      <c r="C747" t="s">
        <v>310</v>
      </c>
      <c r="D747" t="s">
        <v>2883</v>
      </c>
      <c r="E747">
        <v>57</v>
      </c>
      <c r="F747" t="s">
        <v>142</v>
      </c>
      <c r="G747" t="s">
        <v>974</v>
      </c>
      <c r="H747" t="s">
        <v>456</v>
      </c>
      <c r="I747" t="s">
        <v>310</v>
      </c>
      <c r="J747" t="s">
        <v>142</v>
      </c>
      <c r="L747" t="b">
        <v>1</v>
      </c>
      <c r="M747" t="s">
        <v>52</v>
      </c>
      <c r="N747" t="s">
        <v>42</v>
      </c>
      <c r="O747" s="1">
        <v>24198</v>
      </c>
      <c r="P747" t="s">
        <v>2328</v>
      </c>
      <c r="Q747" t="s">
        <v>2884</v>
      </c>
      <c r="S747" s="1">
        <v>45020.209027777775</v>
      </c>
      <c r="V747">
        <v>1966</v>
      </c>
      <c r="W747">
        <v>4</v>
      </c>
      <c r="X747">
        <v>1</v>
      </c>
      <c r="Y747">
        <v>125.08</v>
      </c>
      <c r="Z747">
        <v>2.9</v>
      </c>
      <c r="AA747" s="2">
        <v>19910000000000</v>
      </c>
      <c r="AB747">
        <v>50.6</v>
      </c>
      <c r="AC747">
        <v>100.2</v>
      </c>
      <c r="AD747">
        <v>77</v>
      </c>
      <c r="AE747">
        <v>9.4</v>
      </c>
      <c r="AF747">
        <v>59.2</v>
      </c>
      <c r="AG747">
        <v>1397715000</v>
      </c>
      <c r="AH747">
        <v>35.861660000000001</v>
      </c>
      <c r="AI747">
        <v>104.195397</v>
      </c>
      <c r="AJ747">
        <f t="shared" ca="1" si="11"/>
        <v>1991</v>
      </c>
    </row>
    <row r="748" spans="1:36" x14ac:dyDescent="0.25">
      <c r="A748">
        <v>721</v>
      </c>
      <c r="B748">
        <v>3900</v>
      </c>
      <c r="C748" t="s">
        <v>416</v>
      </c>
      <c r="D748" t="s">
        <v>2885</v>
      </c>
      <c r="E748">
        <v>60</v>
      </c>
      <c r="F748" t="s">
        <v>142</v>
      </c>
      <c r="G748" t="s">
        <v>248</v>
      </c>
      <c r="H748" t="s">
        <v>624</v>
      </c>
      <c r="I748" t="s">
        <v>416</v>
      </c>
      <c r="J748" t="s">
        <v>142</v>
      </c>
      <c r="L748" t="b">
        <v>1</v>
      </c>
      <c r="M748" t="s">
        <v>52</v>
      </c>
      <c r="N748" t="s">
        <v>42</v>
      </c>
      <c r="O748" s="1">
        <v>22761</v>
      </c>
      <c r="P748" t="s">
        <v>2231</v>
      </c>
      <c r="Q748" t="s">
        <v>2886</v>
      </c>
      <c r="S748" s="1">
        <v>45020.209027777775</v>
      </c>
      <c r="V748">
        <v>1962</v>
      </c>
      <c r="W748">
        <v>4</v>
      </c>
      <c r="X748">
        <v>25</v>
      </c>
      <c r="Y748">
        <v>125.08</v>
      </c>
      <c r="Z748">
        <v>2.9</v>
      </c>
      <c r="AA748" s="2">
        <v>19910000000000</v>
      </c>
      <c r="AB748">
        <v>50.6</v>
      </c>
      <c r="AC748">
        <v>100.2</v>
      </c>
      <c r="AD748">
        <v>77</v>
      </c>
      <c r="AE748">
        <v>9.4</v>
      </c>
      <c r="AF748">
        <v>59.2</v>
      </c>
      <c r="AG748">
        <v>1397715000</v>
      </c>
      <c r="AH748">
        <v>35.861660000000001</v>
      </c>
      <c r="AI748">
        <v>104.195397</v>
      </c>
      <c r="AJ748">
        <f t="shared" ca="1" si="11"/>
        <v>1998</v>
      </c>
    </row>
    <row r="749" spans="1:36" x14ac:dyDescent="0.25">
      <c r="A749">
        <v>748</v>
      </c>
      <c r="B749">
        <v>3800</v>
      </c>
      <c r="C749" t="s">
        <v>450</v>
      </c>
      <c r="D749" t="s">
        <v>2887</v>
      </c>
      <c r="E749">
        <v>63</v>
      </c>
      <c r="F749" t="s">
        <v>106</v>
      </c>
      <c r="G749" t="s">
        <v>357</v>
      </c>
      <c r="H749" t="s">
        <v>2888</v>
      </c>
      <c r="I749" t="s">
        <v>450</v>
      </c>
      <c r="J749" t="s">
        <v>106</v>
      </c>
      <c r="L749" t="b">
        <v>0</v>
      </c>
      <c r="M749" t="s">
        <v>299</v>
      </c>
      <c r="N749" t="s">
        <v>42</v>
      </c>
      <c r="O749" s="1">
        <v>21711</v>
      </c>
      <c r="P749" t="s">
        <v>2889</v>
      </c>
      <c r="Q749" t="s">
        <v>2890</v>
      </c>
      <c r="S749" s="1">
        <v>45020.209027777775</v>
      </c>
      <c r="V749">
        <v>1959</v>
      </c>
      <c r="W749">
        <v>6</v>
      </c>
      <c r="X749">
        <v>10</v>
      </c>
      <c r="Y749">
        <v>180.44</v>
      </c>
      <c r="Z749">
        <v>7.7</v>
      </c>
      <c r="AA749" s="2">
        <v>2611000000000</v>
      </c>
      <c r="AB749">
        <v>28.1</v>
      </c>
      <c r="AC749">
        <v>113</v>
      </c>
      <c r="AD749">
        <v>69.400000000000006</v>
      </c>
      <c r="AE749">
        <v>11.2</v>
      </c>
      <c r="AF749">
        <v>49.7</v>
      </c>
      <c r="AG749">
        <v>1366417754</v>
      </c>
      <c r="AH749">
        <v>20.593684</v>
      </c>
      <c r="AI749">
        <v>78.962879999999998</v>
      </c>
      <c r="AJ749">
        <f t="shared" ca="1" si="11"/>
        <v>1993</v>
      </c>
    </row>
    <row r="750" spans="1:36" x14ac:dyDescent="0.25">
      <c r="A750">
        <v>748</v>
      </c>
      <c r="B750">
        <v>3800</v>
      </c>
      <c r="C750" t="s">
        <v>703</v>
      </c>
      <c r="D750" t="s">
        <v>2891</v>
      </c>
      <c r="E750">
        <v>80</v>
      </c>
      <c r="F750" t="s">
        <v>228</v>
      </c>
      <c r="G750" t="s">
        <v>2892</v>
      </c>
      <c r="H750" t="s">
        <v>2893</v>
      </c>
      <c r="I750" t="s">
        <v>703</v>
      </c>
      <c r="J750" t="s">
        <v>228</v>
      </c>
      <c r="L750" t="b">
        <v>1</v>
      </c>
      <c r="M750" t="s">
        <v>52</v>
      </c>
      <c r="N750" t="s">
        <v>42</v>
      </c>
      <c r="O750" s="1">
        <v>15786</v>
      </c>
      <c r="P750" t="s">
        <v>2894</v>
      </c>
      <c r="Q750" t="s">
        <v>2895</v>
      </c>
      <c r="S750" s="1">
        <v>45020.209027777775</v>
      </c>
      <c r="V750">
        <v>1943</v>
      </c>
      <c r="W750">
        <v>3</v>
      </c>
      <c r="X750">
        <v>21</v>
      </c>
      <c r="Y750">
        <v>110.62</v>
      </c>
      <c r="Z750">
        <v>0.6</v>
      </c>
      <c r="AA750" s="2">
        <v>2001244392042</v>
      </c>
      <c r="AB750">
        <v>61.9</v>
      </c>
      <c r="AC750">
        <v>101.9</v>
      </c>
      <c r="AD750">
        <v>82.9</v>
      </c>
      <c r="AE750">
        <v>24.3</v>
      </c>
      <c r="AF750">
        <v>59.1</v>
      </c>
      <c r="AG750">
        <v>60297396</v>
      </c>
      <c r="AH750">
        <v>41.871940000000002</v>
      </c>
      <c r="AI750">
        <v>12.56738</v>
      </c>
      <c r="AJ750">
        <f t="shared" ca="1" si="11"/>
        <v>2016</v>
      </c>
    </row>
    <row r="751" spans="1:36" x14ac:dyDescent="0.25">
      <c r="A751">
        <v>748</v>
      </c>
      <c r="B751">
        <v>3800</v>
      </c>
      <c r="C751" t="s">
        <v>89</v>
      </c>
      <c r="D751" t="s">
        <v>2896</v>
      </c>
      <c r="E751">
        <v>81</v>
      </c>
      <c r="F751" t="s">
        <v>48</v>
      </c>
      <c r="G751" t="s">
        <v>91</v>
      </c>
      <c r="H751" t="s">
        <v>2897</v>
      </c>
      <c r="I751" t="s">
        <v>89</v>
      </c>
      <c r="J751" t="s">
        <v>48</v>
      </c>
      <c r="L751" t="b">
        <v>1</v>
      </c>
      <c r="M751" t="s">
        <v>52</v>
      </c>
      <c r="N751" t="s">
        <v>42</v>
      </c>
      <c r="O751" s="1">
        <v>15374</v>
      </c>
      <c r="P751" t="s">
        <v>2898</v>
      </c>
      <c r="Q751" t="s">
        <v>2114</v>
      </c>
      <c r="S751" s="1">
        <v>45020.209027777775</v>
      </c>
      <c r="T751" t="s">
        <v>91</v>
      </c>
      <c r="U751" t="s">
        <v>95</v>
      </c>
      <c r="V751">
        <v>1942</v>
      </c>
      <c r="W751">
        <v>2</v>
      </c>
      <c r="X751">
        <v>2</v>
      </c>
      <c r="Y751">
        <v>117.24</v>
      </c>
      <c r="Z751">
        <v>7.5</v>
      </c>
      <c r="AA751" s="2">
        <v>21427700000000</v>
      </c>
      <c r="AB751">
        <v>88.2</v>
      </c>
      <c r="AC751">
        <v>101.8</v>
      </c>
      <c r="AD751">
        <v>78.5</v>
      </c>
      <c r="AE751">
        <v>9.6</v>
      </c>
      <c r="AF751">
        <v>36.6</v>
      </c>
      <c r="AG751">
        <v>328239523</v>
      </c>
      <c r="AH751">
        <v>37.090240000000001</v>
      </c>
      <c r="AI751">
        <v>-95.712890999999999</v>
      </c>
      <c r="AJ751">
        <f t="shared" ca="1" si="11"/>
        <v>2011</v>
      </c>
    </row>
    <row r="752" spans="1:36" x14ac:dyDescent="0.25">
      <c r="A752">
        <v>748</v>
      </c>
      <c r="B752">
        <v>3800</v>
      </c>
      <c r="C752" t="s">
        <v>74</v>
      </c>
      <c r="D752" t="s">
        <v>2899</v>
      </c>
      <c r="E752">
        <v>61</v>
      </c>
      <c r="F752" t="s">
        <v>48</v>
      </c>
      <c r="G752" t="s">
        <v>91</v>
      </c>
      <c r="H752" t="s">
        <v>331</v>
      </c>
      <c r="I752" t="s">
        <v>74</v>
      </c>
      <c r="J752" t="s">
        <v>48</v>
      </c>
      <c r="L752" t="b">
        <v>1</v>
      </c>
      <c r="M752" t="s">
        <v>41</v>
      </c>
      <c r="N752" t="s">
        <v>42</v>
      </c>
      <c r="O752" s="1">
        <v>22585</v>
      </c>
      <c r="P752" t="s">
        <v>2900</v>
      </c>
      <c r="Q752" t="s">
        <v>2901</v>
      </c>
      <c r="S752" s="1">
        <v>45020.209027777775</v>
      </c>
      <c r="T752" t="s">
        <v>91</v>
      </c>
      <c r="U752" t="s">
        <v>95</v>
      </c>
      <c r="V752">
        <v>1961</v>
      </c>
      <c r="W752">
        <v>10</v>
      </c>
      <c r="X752">
        <v>31</v>
      </c>
      <c r="Y752">
        <v>117.24</v>
      </c>
      <c r="Z752">
        <v>7.5</v>
      </c>
      <c r="AA752" s="2">
        <v>21427700000000</v>
      </c>
      <c r="AB752">
        <v>88.2</v>
      </c>
      <c r="AC752">
        <v>101.8</v>
      </c>
      <c r="AD752">
        <v>78.5</v>
      </c>
      <c r="AE752">
        <v>9.6</v>
      </c>
      <c r="AF752">
        <v>36.6</v>
      </c>
      <c r="AG752">
        <v>328239523</v>
      </c>
      <c r="AH752">
        <v>37.090240000000001</v>
      </c>
      <c r="AI752">
        <v>-95.712890999999999</v>
      </c>
      <c r="AJ752">
        <f t="shared" ca="1" si="11"/>
        <v>2003</v>
      </c>
    </row>
    <row r="753" spans="1:36" x14ac:dyDescent="0.25">
      <c r="A753">
        <v>748</v>
      </c>
      <c r="B753">
        <v>3800</v>
      </c>
      <c r="C753" t="s">
        <v>74</v>
      </c>
      <c r="D753" t="s">
        <v>2902</v>
      </c>
      <c r="E753">
        <v>63</v>
      </c>
      <c r="F753" t="s">
        <v>48</v>
      </c>
      <c r="G753" t="s">
        <v>91</v>
      </c>
      <c r="H753" t="s">
        <v>944</v>
      </c>
      <c r="I753" t="s">
        <v>74</v>
      </c>
      <c r="J753" t="s">
        <v>48</v>
      </c>
      <c r="K753" t="s">
        <v>2903</v>
      </c>
      <c r="L753" t="b">
        <v>1</v>
      </c>
      <c r="M753" t="s">
        <v>41</v>
      </c>
      <c r="N753" t="s">
        <v>42</v>
      </c>
      <c r="O753" s="1">
        <v>22004</v>
      </c>
      <c r="P753" t="s">
        <v>2904</v>
      </c>
      <c r="Q753" t="s">
        <v>334</v>
      </c>
      <c r="R753" t="s">
        <v>2905</v>
      </c>
      <c r="S753" s="1">
        <v>45020.209027777775</v>
      </c>
      <c r="T753" t="s">
        <v>91</v>
      </c>
      <c r="U753" t="s">
        <v>95</v>
      </c>
      <c r="V753">
        <v>1960</v>
      </c>
      <c r="W753">
        <v>3</v>
      </c>
      <c r="X753">
        <v>29</v>
      </c>
      <c r="Y753">
        <v>117.24</v>
      </c>
      <c r="Z753">
        <v>7.5</v>
      </c>
      <c r="AA753" s="2">
        <v>21427700000000</v>
      </c>
      <c r="AB753">
        <v>88.2</v>
      </c>
      <c r="AC753">
        <v>101.8</v>
      </c>
      <c r="AD753">
        <v>78.5</v>
      </c>
      <c r="AE753">
        <v>9.6</v>
      </c>
      <c r="AF753">
        <v>36.6</v>
      </c>
      <c r="AG753">
        <v>328239523</v>
      </c>
      <c r="AH753">
        <v>37.090240000000001</v>
      </c>
      <c r="AI753">
        <v>-95.712890999999999</v>
      </c>
      <c r="AJ753">
        <f t="shared" ca="1" si="11"/>
        <v>2004</v>
      </c>
    </row>
    <row r="754" spans="1:36" x14ac:dyDescent="0.25">
      <c r="A754">
        <v>748</v>
      </c>
      <c r="B754">
        <v>3800</v>
      </c>
      <c r="C754" t="s">
        <v>450</v>
      </c>
      <c r="D754" t="s">
        <v>2906</v>
      </c>
      <c r="E754">
        <v>69</v>
      </c>
      <c r="F754" t="s">
        <v>48</v>
      </c>
      <c r="G754" t="s">
        <v>261</v>
      </c>
      <c r="H754" t="s">
        <v>2907</v>
      </c>
      <c r="I754" t="s">
        <v>450</v>
      </c>
      <c r="J754" t="s">
        <v>48</v>
      </c>
      <c r="L754" t="b">
        <v>1</v>
      </c>
      <c r="M754" t="s">
        <v>52</v>
      </c>
      <c r="N754" t="s">
        <v>42</v>
      </c>
      <c r="O754" s="1">
        <v>19565</v>
      </c>
      <c r="P754" t="s">
        <v>2908</v>
      </c>
      <c r="Q754" t="s">
        <v>2770</v>
      </c>
      <c r="S754" s="1">
        <v>45020.209027777775</v>
      </c>
      <c r="T754" t="s">
        <v>267</v>
      </c>
      <c r="U754" t="s">
        <v>57</v>
      </c>
      <c r="V754">
        <v>1953</v>
      </c>
      <c r="W754">
        <v>7</v>
      </c>
      <c r="X754">
        <v>25</v>
      </c>
      <c r="Y754">
        <v>117.24</v>
      </c>
      <c r="Z754">
        <v>7.5</v>
      </c>
      <c r="AA754" s="2">
        <v>21427700000000</v>
      </c>
      <c r="AB754">
        <v>88.2</v>
      </c>
      <c r="AC754">
        <v>101.8</v>
      </c>
      <c r="AD754">
        <v>78.5</v>
      </c>
      <c r="AE754">
        <v>9.6</v>
      </c>
      <c r="AF754">
        <v>36.6</v>
      </c>
      <c r="AG754">
        <v>328239523</v>
      </c>
      <c r="AH754">
        <v>37.090240000000001</v>
      </c>
      <c r="AI754">
        <v>-95.712890999999999</v>
      </c>
      <c r="AJ754">
        <f t="shared" ca="1" si="11"/>
        <v>1995</v>
      </c>
    </row>
    <row r="755" spans="1:36" x14ac:dyDescent="0.25">
      <c r="A755">
        <v>748</v>
      </c>
      <c r="B755">
        <v>3800</v>
      </c>
      <c r="C755" t="s">
        <v>140</v>
      </c>
      <c r="D755" t="s">
        <v>2909</v>
      </c>
      <c r="E755">
        <v>61</v>
      </c>
      <c r="F755" t="s">
        <v>48</v>
      </c>
      <c r="G755" t="s">
        <v>447</v>
      </c>
      <c r="H755" t="s">
        <v>2910</v>
      </c>
      <c r="I755" t="s">
        <v>140</v>
      </c>
      <c r="J755" t="s">
        <v>48</v>
      </c>
      <c r="L755" t="b">
        <v>1</v>
      </c>
      <c r="M755" t="s">
        <v>41</v>
      </c>
      <c r="N755" t="s">
        <v>42</v>
      </c>
      <c r="O755" s="1">
        <v>22616</v>
      </c>
      <c r="P755" t="s">
        <v>2911</v>
      </c>
      <c r="Q755" t="s">
        <v>731</v>
      </c>
      <c r="S755" s="1">
        <v>45020.209027777775</v>
      </c>
      <c r="T755" t="s">
        <v>449</v>
      </c>
      <c r="U755" t="s">
        <v>82</v>
      </c>
      <c r="V755">
        <v>1961</v>
      </c>
      <c r="W755">
        <v>12</v>
      </c>
      <c r="X755">
        <v>1</v>
      </c>
      <c r="Y755">
        <v>117.24</v>
      </c>
      <c r="Z755">
        <v>7.5</v>
      </c>
      <c r="AA755" s="2">
        <v>21427700000000</v>
      </c>
      <c r="AB755">
        <v>88.2</v>
      </c>
      <c r="AC755">
        <v>101.8</v>
      </c>
      <c r="AD755">
        <v>78.5</v>
      </c>
      <c r="AE755">
        <v>9.6</v>
      </c>
      <c r="AF755">
        <v>36.6</v>
      </c>
      <c r="AG755">
        <v>328239523</v>
      </c>
      <c r="AH755">
        <v>37.090240000000001</v>
      </c>
      <c r="AI755">
        <v>-95.712890999999999</v>
      </c>
      <c r="AJ755">
        <f t="shared" ca="1" si="11"/>
        <v>2008</v>
      </c>
    </row>
    <row r="756" spans="1:36" x14ac:dyDescent="0.25">
      <c r="A756">
        <v>748</v>
      </c>
      <c r="B756">
        <v>3800</v>
      </c>
      <c r="C756" t="s">
        <v>89</v>
      </c>
      <c r="D756" t="s">
        <v>2912</v>
      </c>
      <c r="E756">
        <v>87</v>
      </c>
      <c r="F756" t="s">
        <v>48</v>
      </c>
      <c r="G756" t="s">
        <v>480</v>
      </c>
      <c r="H756" t="s">
        <v>2913</v>
      </c>
      <c r="I756" t="s">
        <v>89</v>
      </c>
      <c r="J756" t="s">
        <v>48</v>
      </c>
      <c r="K756" t="s">
        <v>2914</v>
      </c>
      <c r="L756" t="b">
        <v>0</v>
      </c>
      <c r="M756" t="s">
        <v>52</v>
      </c>
      <c r="N756" t="s">
        <v>120</v>
      </c>
      <c r="O756" s="1">
        <v>13016</v>
      </c>
      <c r="P756" t="s">
        <v>2915</v>
      </c>
      <c r="Q756" t="s">
        <v>2916</v>
      </c>
      <c r="R756" t="s">
        <v>2917</v>
      </c>
      <c r="S756" s="1">
        <v>45020.209027777775</v>
      </c>
      <c r="T756" t="s">
        <v>483</v>
      </c>
      <c r="U756" t="s">
        <v>57</v>
      </c>
      <c r="V756">
        <v>1935</v>
      </c>
      <c r="W756">
        <v>8</v>
      </c>
      <c r="X756">
        <v>20</v>
      </c>
      <c r="Y756">
        <v>117.24</v>
      </c>
      <c r="Z756">
        <v>7.5</v>
      </c>
      <c r="AA756" s="2">
        <v>21427700000000</v>
      </c>
      <c r="AB756">
        <v>88.2</v>
      </c>
      <c r="AC756">
        <v>101.8</v>
      </c>
      <c r="AD756">
        <v>78.5</v>
      </c>
      <c r="AE756">
        <v>9.6</v>
      </c>
      <c r="AF756">
        <v>36.6</v>
      </c>
      <c r="AG756">
        <v>328239523</v>
      </c>
      <c r="AH756">
        <v>37.090240000000001</v>
      </c>
      <c r="AI756">
        <v>-95.712890999999999</v>
      </c>
      <c r="AJ756">
        <f t="shared" ca="1" si="11"/>
        <v>2010</v>
      </c>
    </row>
    <row r="757" spans="1:36" x14ac:dyDescent="0.25">
      <c r="A757">
        <v>748</v>
      </c>
      <c r="B757">
        <v>3800</v>
      </c>
      <c r="C757" t="s">
        <v>46</v>
      </c>
      <c r="D757" t="s">
        <v>2918</v>
      </c>
      <c r="E757">
        <v>41</v>
      </c>
      <c r="F757" t="s">
        <v>142</v>
      </c>
      <c r="G757" t="s">
        <v>201</v>
      </c>
      <c r="H757" t="s">
        <v>2919</v>
      </c>
      <c r="I757" t="s">
        <v>46</v>
      </c>
      <c r="J757" t="s">
        <v>142</v>
      </c>
      <c r="L757" t="b">
        <v>1</v>
      </c>
      <c r="M757" t="s">
        <v>52</v>
      </c>
      <c r="N757" t="s">
        <v>42</v>
      </c>
      <c r="O757" s="1">
        <v>29860</v>
      </c>
      <c r="P757" t="s">
        <v>244</v>
      </c>
      <c r="Q757" t="s">
        <v>2920</v>
      </c>
      <c r="S757" s="1">
        <v>45020.209027777775</v>
      </c>
      <c r="V757">
        <v>1981</v>
      </c>
      <c r="W757">
        <v>10</v>
      </c>
      <c r="X757">
        <v>1</v>
      </c>
      <c r="Y757">
        <v>125.08</v>
      </c>
      <c r="Z757">
        <v>2.9</v>
      </c>
      <c r="AA757" s="2">
        <v>19910000000000</v>
      </c>
      <c r="AB757">
        <v>50.6</v>
      </c>
      <c r="AC757">
        <v>100.2</v>
      </c>
      <c r="AD757">
        <v>77</v>
      </c>
      <c r="AE757">
        <v>9.4</v>
      </c>
      <c r="AF757">
        <v>59.2</v>
      </c>
      <c r="AG757">
        <v>1397715000</v>
      </c>
      <c r="AH757">
        <v>35.861660000000001</v>
      </c>
      <c r="AI757">
        <v>104.195397</v>
      </c>
      <c r="AJ757">
        <f t="shared" ca="1" si="11"/>
        <v>2005</v>
      </c>
    </row>
    <row r="758" spans="1:36" x14ac:dyDescent="0.25">
      <c r="A758">
        <v>748</v>
      </c>
      <c r="B758">
        <v>3800</v>
      </c>
      <c r="C758" t="s">
        <v>316</v>
      </c>
      <c r="D758" t="s">
        <v>2921</v>
      </c>
      <c r="E758">
        <v>64</v>
      </c>
      <c r="F758" t="s">
        <v>48</v>
      </c>
      <c r="G758" t="s">
        <v>718</v>
      </c>
      <c r="H758" t="s">
        <v>318</v>
      </c>
      <c r="I758" t="s">
        <v>316</v>
      </c>
      <c r="J758" t="s">
        <v>48</v>
      </c>
      <c r="L758" t="b">
        <v>0</v>
      </c>
      <c r="M758" t="s">
        <v>41</v>
      </c>
      <c r="N758" t="s">
        <v>42</v>
      </c>
      <c r="O758" s="1">
        <v>21496</v>
      </c>
      <c r="P758" t="s">
        <v>2922</v>
      </c>
      <c r="Q758" t="s">
        <v>2923</v>
      </c>
      <c r="S758" s="1">
        <v>45020.209027777775</v>
      </c>
      <c r="T758" t="s">
        <v>56</v>
      </c>
      <c r="U758" t="s">
        <v>57</v>
      </c>
      <c r="V758">
        <v>1958</v>
      </c>
      <c r="W758">
        <v>11</v>
      </c>
      <c r="X758">
        <v>7</v>
      </c>
      <c r="Y758">
        <v>117.24</v>
      </c>
      <c r="Z758">
        <v>7.5</v>
      </c>
      <c r="AA758" s="2">
        <v>21427700000000</v>
      </c>
      <c r="AB758">
        <v>88.2</v>
      </c>
      <c r="AC758">
        <v>101.8</v>
      </c>
      <c r="AD758">
        <v>78.5</v>
      </c>
      <c r="AE758">
        <v>9.6</v>
      </c>
      <c r="AF758">
        <v>36.6</v>
      </c>
      <c r="AG758">
        <v>328239523</v>
      </c>
      <c r="AH758">
        <v>37.090240000000001</v>
      </c>
      <c r="AI758">
        <v>-95.712890999999999</v>
      </c>
      <c r="AJ758">
        <f t="shared" ca="1" si="11"/>
        <v>1994</v>
      </c>
    </row>
    <row r="759" spans="1:36" x14ac:dyDescent="0.25">
      <c r="A759">
        <v>748</v>
      </c>
      <c r="B759">
        <v>3800</v>
      </c>
      <c r="C759" t="s">
        <v>316</v>
      </c>
      <c r="D759" t="s">
        <v>2924</v>
      </c>
      <c r="E759">
        <v>82</v>
      </c>
      <c r="F759" t="s">
        <v>106</v>
      </c>
      <c r="G759" t="s">
        <v>107</v>
      </c>
      <c r="H759" t="s">
        <v>318</v>
      </c>
      <c r="I759" t="s">
        <v>316</v>
      </c>
      <c r="J759" t="s">
        <v>106</v>
      </c>
      <c r="L759" t="b">
        <v>0</v>
      </c>
      <c r="M759" t="s">
        <v>41</v>
      </c>
      <c r="N759" t="s">
        <v>42</v>
      </c>
      <c r="O759" s="1">
        <v>14885</v>
      </c>
      <c r="P759" t="s">
        <v>2925</v>
      </c>
      <c r="Q759" t="s">
        <v>2926</v>
      </c>
      <c r="S759" s="1">
        <v>45020.209027777775</v>
      </c>
      <c r="V759">
        <v>1940</v>
      </c>
      <c r="W759">
        <v>10</v>
      </c>
      <c r="X759">
        <v>1</v>
      </c>
      <c r="Y759">
        <v>180.44</v>
      </c>
      <c r="Z759">
        <v>7.7</v>
      </c>
      <c r="AA759" s="2">
        <v>2611000000000</v>
      </c>
      <c r="AB759">
        <v>28.1</v>
      </c>
      <c r="AC759">
        <v>113</v>
      </c>
      <c r="AD759">
        <v>69.400000000000006</v>
      </c>
      <c r="AE759">
        <v>11.2</v>
      </c>
      <c r="AF759">
        <v>49.7</v>
      </c>
      <c r="AG759">
        <v>1366417754</v>
      </c>
      <c r="AH759">
        <v>20.593684</v>
      </c>
      <c r="AI759">
        <v>78.962879999999998</v>
      </c>
      <c r="AJ759">
        <f t="shared" ca="1" si="11"/>
        <v>2001</v>
      </c>
    </row>
    <row r="760" spans="1:36" x14ac:dyDescent="0.25">
      <c r="A760">
        <v>748</v>
      </c>
      <c r="B760">
        <v>3800</v>
      </c>
      <c r="C760" t="s">
        <v>361</v>
      </c>
      <c r="D760" t="s">
        <v>2927</v>
      </c>
      <c r="E760">
        <v>71</v>
      </c>
      <c r="F760" t="s">
        <v>48</v>
      </c>
      <c r="G760" t="s">
        <v>718</v>
      </c>
      <c r="H760" t="s">
        <v>517</v>
      </c>
      <c r="I760" t="s">
        <v>361</v>
      </c>
      <c r="J760" t="s">
        <v>48</v>
      </c>
      <c r="L760" t="b">
        <v>1</v>
      </c>
      <c r="M760" t="s">
        <v>52</v>
      </c>
      <c r="N760" t="s">
        <v>42</v>
      </c>
      <c r="O760" s="1">
        <v>18852</v>
      </c>
      <c r="P760" t="s">
        <v>2928</v>
      </c>
      <c r="Q760" t="s">
        <v>2929</v>
      </c>
      <c r="S760" s="1">
        <v>45020.209027777775</v>
      </c>
      <c r="T760" t="s">
        <v>56</v>
      </c>
      <c r="U760" t="s">
        <v>57</v>
      </c>
      <c r="V760">
        <v>1951</v>
      </c>
      <c r="W760">
        <v>8</v>
      </c>
      <c r="X760">
        <v>12</v>
      </c>
      <c r="Y760">
        <v>117.24</v>
      </c>
      <c r="Z760">
        <v>7.5</v>
      </c>
      <c r="AA760" s="2">
        <v>21427700000000</v>
      </c>
      <c r="AB760">
        <v>88.2</v>
      </c>
      <c r="AC760">
        <v>101.8</v>
      </c>
      <c r="AD760">
        <v>78.5</v>
      </c>
      <c r="AE760">
        <v>9.6</v>
      </c>
      <c r="AF760">
        <v>36.6</v>
      </c>
      <c r="AG760">
        <v>328239523</v>
      </c>
      <c r="AH760">
        <v>37.090240000000001</v>
      </c>
      <c r="AI760">
        <v>-95.712890999999999</v>
      </c>
      <c r="AJ760">
        <f t="shared" ca="1" si="11"/>
        <v>2001</v>
      </c>
    </row>
    <row r="761" spans="1:36" x14ac:dyDescent="0.25">
      <c r="A761">
        <v>748</v>
      </c>
      <c r="B761">
        <v>3800</v>
      </c>
      <c r="C761" t="s">
        <v>96</v>
      </c>
      <c r="D761" t="s">
        <v>2930</v>
      </c>
      <c r="E761">
        <v>58</v>
      </c>
      <c r="F761" t="s">
        <v>280</v>
      </c>
      <c r="G761" t="s">
        <v>281</v>
      </c>
      <c r="H761" t="s">
        <v>2931</v>
      </c>
      <c r="I761" t="s">
        <v>96</v>
      </c>
      <c r="J761" t="s">
        <v>280</v>
      </c>
      <c r="L761" t="b">
        <v>1</v>
      </c>
      <c r="M761" t="s">
        <v>41</v>
      </c>
      <c r="N761" t="s">
        <v>42</v>
      </c>
      <c r="O761" s="1">
        <v>23798</v>
      </c>
      <c r="P761" t="s">
        <v>2932</v>
      </c>
      <c r="Q761" t="s">
        <v>2933</v>
      </c>
      <c r="S761" s="1">
        <v>45020.209027777775</v>
      </c>
      <c r="V761">
        <v>1965</v>
      </c>
      <c r="W761">
        <v>2</v>
      </c>
      <c r="X761">
        <v>25</v>
      </c>
      <c r="Y761">
        <v>105.48</v>
      </c>
      <c r="Z761">
        <v>0.5</v>
      </c>
      <c r="AA761" s="2">
        <v>5081769542380</v>
      </c>
      <c r="AB761">
        <v>63.2</v>
      </c>
      <c r="AC761">
        <v>98.8</v>
      </c>
      <c r="AD761">
        <v>84.2</v>
      </c>
      <c r="AE761">
        <v>11.9</v>
      </c>
      <c r="AF761">
        <v>46.7</v>
      </c>
      <c r="AG761">
        <v>126226568</v>
      </c>
      <c r="AH761">
        <v>36.204824000000002</v>
      </c>
      <c r="AI761">
        <v>138.25292400000001</v>
      </c>
      <c r="AJ761">
        <f t="shared" ca="1" si="11"/>
        <v>1993</v>
      </c>
    </row>
    <row r="762" spans="1:36" x14ac:dyDescent="0.25">
      <c r="A762">
        <v>748</v>
      </c>
      <c r="B762">
        <v>3800</v>
      </c>
      <c r="C762" t="s">
        <v>416</v>
      </c>
      <c r="D762" t="s">
        <v>2934</v>
      </c>
      <c r="E762">
        <v>54</v>
      </c>
      <c r="F762" t="s">
        <v>142</v>
      </c>
      <c r="G762" t="s">
        <v>2935</v>
      </c>
      <c r="H762" t="s">
        <v>416</v>
      </c>
      <c r="I762" t="s">
        <v>416</v>
      </c>
      <c r="J762" t="s">
        <v>142</v>
      </c>
      <c r="L762" t="b">
        <v>1</v>
      </c>
      <c r="M762" t="s">
        <v>272</v>
      </c>
      <c r="N762" t="s">
        <v>42</v>
      </c>
      <c r="O762" s="1">
        <v>25204</v>
      </c>
      <c r="P762" t="s">
        <v>2936</v>
      </c>
      <c r="Q762" t="s">
        <v>2937</v>
      </c>
      <c r="S762" s="1">
        <v>45020.209027777775</v>
      </c>
      <c r="V762">
        <v>1969</v>
      </c>
      <c r="W762">
        <v>1</v>
      </c>
      <c r="X762">
        <v>1</v>
      </c>
      <c r="Y762">
        <v>125.08</v>
      </c>
      <c r="Z762">
        <v>2.9</v>
      </c>
      <c r="AA762" s="2">
        <v>19910000000000</v>
      </c>
      <c r="AB762">
        <v>50.6</v>
      </c>
      <c r="AC762">
        <v>100.2</v>
      </c>
      <c r="AD762">
        <v>77</v>
      </c>
      <c r="AE762">
        <v>9.4</v>
      </c>
      <c r="AF762">
        <v>59.2</v>
      </c>
      <c r="AG762">
        <v>1397715000</v>
      </c>
      <c r="AH762">
        <v>35.861660000000001</v>
      </c>
      <c r="AI762">
        <v>104.195397</v>
      </c>
      <c r="AJ762">
        <f t="shared" ca="1" si="11"/>
        <v>2023</v>
      </c>
    </row>
    <row r="763" spans="1:36" x14ac:dyDescent="0.25">
      <c r="A763">
        <v>748</v>
      </c>
      <c r="B763">
        <v>3800</v>
      </c>
      <c r="C763" t="s">
        <v>74</v>
      </c>
      <c r="D763" t="s">
        <v>2938</v>
      </c>
      <c r="E763">
        <v>73</v>
      </c>
      <c r="F763" t="s">
        <v>1273</v>
      </c>
      <c r="G763" t="s">
        <v>1274</v>
      </c>
      <c r="H763" t="s">
        <v>1853</v>
      </c>
      <c r="I763" t="s">
        <v>74</v>
      </c>
      <c r="J763" t="s">
        <v>1273</v>
      </c>
      <c r="L763" t="b">
        <v>0</v>
      </c>
      <c r="M763" t="s">
        <v>52</v>
      </c>
      <c r="N763" t="s">
        <v>42</v>
      </c>
      <c r="O763" s="1">
        <v>18354</v>
      </c>
      <c r="P763" t="s">
        <v>1337</v>
      </c>
      <c r="Q763" t="s">
        <v>2939</v>
      </c>
      <c r="S763" s="1">
        <v>45020.209027777775</v>
      </c>
      <c r="V763">
        <v>1950</v>
      </c>
      <c r="W763">
        <v>4</v>
      </c>
      <c r="X763">
        <v>1</v>
      </c>
      <c r="AJ763">
        <f t="shared" ca="1" si="11"/>
        <v>2011</v>
      </c>
    </row>
    <row r="764" spans="1:36" x14ac:dyDescent="0.25">
      <c r="A764">
        <v>748</v>
      </c>
      <c r="B764">
        <v>3800</v>
      </c>
      <c r="C764" t="s">
        <v>450</v>
      </c>
      <c r="D764" t="s">
        <v>2940</v>
      </c>
      <c r="E764">
        <v>77</v>
      </c>
      <c r="F764" t="s">
        <v>48</v>
      </c>
      <c r="G764" t="s">
        <v>2941</v>
      </c>
      <c r="H764" t="s">
        <v>2942</v>
      </c>
      <c r="I764" t="s">
        <v>450</v>
      </c>
      <c r="J764" t="s">
        <v>48</v>
      </c>
      <c r="K764" t="s">
        <v>2943</v>
      </c>
      <c r="L764" t="b">
        <v>1</v>
      </c>
      <c r="M764" t="s">
        <v>52</v>
      </c>
      <c r="N764" t="s">
        <v>42</v>
      </c>
      <c r="O764" s="1">
        <v>16856</v>
      </c>
      <c r="P764" t="s">
        <v>2944</v>
      </c>
      <c r="Q764" t="s">
        <v>1377</v>
      </c>
      <c r="R764" t="s">
        <v>2945</v>
      </c>
      <c r="S764" s="1">
        <v>45020.209027777775</v>
      </c>
      <c r="T764" t="s">
        <v>56</v>
      </c>
      <c r="U764" t="s">
        <v>57</v>
      </c>
      <c r="V764">
        <v>1946</v>
      </c>
      <c r="W764">
        <v>2</v>
      </c>
      <c r="X764">
        <v>23</v>
      </c>
      <c r="Y764">
        <v>117.24</v>
      </c>
      <c r="Z764">
        <v>7.5</v>
      </c>
      <c r="AA764" s="2">
        <v>21427700000000</v>
      </c>
      <c r="AB764">
        <v>88.2</v>
      </c>
      <c r="AC764">
        <v>101.8</v>
      </c>
      <c r="AD764">
        <v>78.5</v>
      </c>
      <c r="AE764">
        <v>9.6</v>
      </c>
      <c r="AF764">
        <v>36.6</v>
      </c>
      <c r="AG764">
        <v>328239523</v>
      </c>
      <c r="AH764">
        <v>37.090240000000001</v>
      </c>
      <c r="AI764">
        <v>-95.712890999999999</v>
      </c>
      <c r="AJ764">
        <f t="shared" ca="1" si="11"/>
        <v>2012</v>
      </c>
    </row>
    <row r="765" spans="1:36" x14ac:dyDescent="0.25">
      <c r="A765">
        <v>748</v>
      </c>
      <c r="B765">
        <v>3800</v>
      </c>
      <c r="C765" t="s">
        <v>310</v>
      </c>
      <c r="D765" t="s">
        <v>2946</v>
      </c>
      <c r="E765">
        <v>77</v>
      </c>
      <c r="F765" t="s">
        <v>48</v>
      </c>
      <c r="G765" t="s">
        <v>2947</v>
      </c>
      <c r="H765" t="s">
        <v>2948</v>
      </c>
      <c r="I765" t="s">
        <v>310</v>
      </c>
      <c r="J765" t="s">
        <v>48</v>
      </c>
      <c r="L765" t="b">
        <v>1</v>
      </c>
      <c r="M765" t="s">
        <v>272</v>
      </c>
      <c r="N765" t="s">
        <v>120</v>
      </c>
      <c r="O765" s="1">
        <v>16625</v>
      </c>
      <c r="P765" t="s">
        <v>2949</v>
      </c>
      <c r="Q765" t="s">
        <v>1025</v>
      </c>
      <c r="R765" t="s">
        <v>966</v>
      </c>
      <c r="S765" s="1">
        <v>45020.209027777775</v>
      </c>
      <c r="T765" t="s">
        <v>449</v>
      </c>
      <c r="U765" t="s">
        <v>82</v>
      </c>
      <c r="V765">
        <v>1945</v>
      </c>
      <c r="W765">
        <v>7</v>
      </c>
      <c r="X765">
        <v>7</v>
      </c>
      <c r="Y765">
        <v>117.24</v>
      </c>
      <c r="Z765">
        <v>7.5</v>
      </c>
      <c r="AA765" s="2">
        <v>21427700000000</v>
      </c>
      <c r="AB765">
        <v>88.2</v>
      </c>
      <c r="AC765">
        <v>101.8</v>
      </c>
      <c r="AD765">
        <v>78.5</v>
      </c>
      <c r="AE765">
        <v>9.6</v>
      </c>
      <c r="AF765">
        <v>36.6</v>
      </c>
      <c r="AG765">
        <v>328239523</v>
      </c>
      <c r="AH765">
        <v>37.090240000000001</v>
      </c>
      <c r="AI765">
        <v>-95.712890999999999</v>
      </c>
      <c r="AJ765">
        <f t="shared" ca="1" si="11"/>
        <v>1995</v>
      </c>
    </row>
    <row r="766" spans="1:36" x14ac:dyDescent="0.25">
      <c r="A766">
        <v>748</v>
      </c>
      <c r="B766">
        <v>3800</v>
      </c>
      <c r="C766" t="s">
        <v>310</v>
      </c>
      <c r="D766" t="s">
        <v>2950</v>
      </c>
      <c r="E766">
        <v>77</v>
      </c>
      <c r="F766" t="s">
        <v>48</v>
      </c>
      <c r="G766" t="s">
        <v>2947</v>
      </c>
      <c r="H766" t="s">
        <v>2948</v>
      </c>
      <c r="I766" t="s">
        <v>310</v>
      </c>
      <c r="J766" t="s">
        <v>48</v>
      </c>
      <c r="L766" t="b">
        <v>1</v>
      </c>
      <c r="M766" t="s">
        <v>272</v>
      </c>
      <c r="N766" t="s">
        <v>42</v>
      </c>
      <c r="O766" s="1">
        <v>16676</v>
      </c>
      <c r="P766" t="s">
        <v>2949</v>
      </c>
      <c r="Q766" t="s">
        <v>1082</v>
      </c>
      <c r="S766" s="1">
        <v>45020.209027777775</v>
      </c>
      <c r="T766" t="s">
        <v>449</v>
      </c>
      <c r="U766" t="s">
        <v>82</v>
      </c>
      <c r="V766">
        <v>1945</v>
      </c>
      <c r="W766">
        <v>8</v>
      </c>
      <c r="X766">
        <v>27</v>
      </c>
      <c r="Y766">
        <v>117.24</v>
      </c>
      <c r="Z766">
        <v>7.5</v>
      </c>
      <c r="AA766" s="2">
        <v>21427700000000</v>
      </c>
      <c r="AB766">
        <v>88.2</v>
      </c>
      <c r="AC766">
        <v>101.8</v>
      </c>
      <c r="AD766">
        <v>78.5</v>
      </c>
      <c r="AE766">
        <v>9.6</v>
      </c>
      <c r="AF766">
        <v>36.6</v>
      </c>
      <c r="AG766">
        <v>328239523</v>
      </c>
      <c r="AH766">
        <v>37.090240000000001</v>
      </c>
      <c r="AI766">
        <v>-95.712890999999999</v>
      </c>
      <c r="AJ766">
        <f t="shared" ca="1" si="11"/>
        <v>1999</v>
      </c>
    </row>
    <row r="767" spans="1:36" x14ac:dyDescent="0.25">
      <c r="A767">
        <v>766</v>
      </c>
      <c r="B767">
        <v>3700</v>
      </c>
      <c r="C767" t="s">
        <v>74</v>
      </c>
      <c r="D767" t="s">
        <v>2951</v>
      </c>
      <c r="E767">
        <v>51</v>
      </c>
      <c r="F767" t="s">
        <v>48</v>
      </c>
      <c r="G767" t="s">
        <v>49</v>
      </c>
      <c r="H767" t="s">
        <v>1432</v>
      </c>
      <c r="I767" t="s">
        <v>74</v>
      </c>
      <c r="J767" t="s">
        <v>48</v>
      </c>
      <c r="L767" t="b">
        <v>1</v>
      </c>
      <c r="M767" t="s">
        <v>272</v>
      </c>
      <c r="N767" t="s">
        <v>42</v>
      </c>
      <c r="O767" s="1">
        <v>26344</v>
      </c>
      <c r="P767" t="s">
        <v>2952</v>
      </c>
      <c r="Q767" t="s">
        <v>2953</v>
      </c>
      <c r="S767" s="1">
        <v>45020.209027777775</v>
      </c>
      <c r="T767" t="s">
        <v>56</v>
      </c>
      <c r="U767" t="s">
        <v>57</v>
      </c>
      <c r="V767">
        <v>1972</v>
      </c>
      <c r="W767">
        <v>2</v>
      </c>
      <c r="X767">
        <v>15</v>
      </c>
      <c r="Y767">
        <v>117.24</v>
      </c>
      <c r="Z767">
        <v>7.5</v>
      </c>
      <c r="AA767" s="2">
        <v>21427700000000</v>
      </c>
      <c r="AB767">
        <v>88.2</v>
      </c>
      <c r="AC767">
        <v>101.8</v>
      </c>
      <c r="AD767">
        <v>78.5</v>
      </c>
      <c r="AE767">
        <v>9.6</v>
      </c>
      <c r="AF767">
        <v>36.6</v>
      </c>
      <c r="AG767">
        <v>328239523</v>
      </c>
      <c r="AH767">
        <v>37.090240000000001</v>
      </c>
      <c r="AI767">
        <v>-95.712890999999999</v>
      </c>
      <c r="AJ767">
        <f t="shared" ca="1" si="11"/>
        <v>2004</v>
      </c>
    </row>
    <row r="768" spans="1:36" x14ac:dyDescent="0.25">
      <c r="A768">
        <v>766</v>
      </c>
      <c r="B768">
        <v>3700</v>
      </c>
      <c r="C768" t="s">
        <v>74</v>
      </c>
      <c r="D768" t="s">
        <v>2954</v>
      </c>
      <c r="E768">
        <v>76</v>
      </c>
      <c r="F768" t="s">
        <v>48</v>
      </c>
      <c r="G768" t="s">
        <v>2955</v>
      </c>
      <c r="H768" t="s">
        <v>1224</v>
      </c>
      <c r="I768" t="s">
        <v>74</v>
      </c>
      <c r="J768" t="s">
        <v>48</v>
      </c>
      <c r="K768" t="s">
        <v>2956</v>
      </c>
      <c r="L768" t="b">
        <v>1</v>
      </c>
      <c r="M768" t="s">
        <v>625</v>
      </c>
      <c r="N768" t="s">
        <v>42</v>
      </c>
      <c r="O768" s="1">
        <v>17046</v>
      </c>
      <c r="P768" t="s">
        <v>2957</v>
      </c>
      <c r="Q768" t="s">
        <v>352</v>
      </c>
      <c r="R768" t="s">
        <v>45</v>
      </c>
      <c r="S768" s="1">
        <v>45020.209027777775</v>
      </c>
      <c r="T768" t="s">
        <v>267</v>
      </c>
      <c r="U768" t="s">
        <v>57</v>
      </c>
      <c r="V768">
        <v>1946</v>
      </c>
      <c r="W768">
        <v>9</v>
      </c>
      <c r="X768">
        <v>1</v>
      </c>
      <c r="Y768">
        <v>117.24</v>
      </c>
      <c r="Z768">
        <v>7.5</v>
      </c>
      <c r="AA768" s="2">
        <v>21427700000000</v>
      </c>
      <c r="AB768">
        <v>88.2</v>
      </c>
      <c r="AC768">
        <v>101.8</v>
      </c>
      <c r="AD768">
        <v>78.5</v>
      </c>
      <c r="AE768">
        <v>9.6</v>
      </c>
      <c r="AF768">
        <v>36.6</v>
      </c>
      <c r="AG768">
        <v>328239523</v>
      </c>
      <c r="AH768">
        <v>37.090240000000001</v>
      </c>
      <c r="AI768">
        <v>-95.712890999999999</v>
      </c>
      <c r="AJ768">
        <f t="shared" ca="1" si="11"/>
        <v>2017</v>
      </c>
    </row>
    <row r="769" spans="1:36" x14ac:dyDescent="0.25">
      <c r="A769">
        <v>766</v>
      </c>
      <c r="B769">
        <v>3700</v>
      </c>
      <c r="C769" t="s">
        <v>316</v>
      </c>
      <c r="D769" t="s">
        <v>2958</v>
      </c>
      <c r="E769">
        <v>71</v>
      </c>
      <c r="F769" t="s">
        <v>48</v>
      </c>
      <c r="G769" t="s">
        <v>91</v>
      </c>
      <c r="H769" t="s">
        <v>318</v>
      </c>
      <c r="I769" t="s">
        <v>316</v>
      </c>
      <c r="J769" t="s">
        <v>48</v>
      </c>
      <c r="L769" t="b">
        <v>0</v>
      </c>
      <c r="M769" t="s">
        <v>41</v>
      </c>
      <c r="N769" t="s">
        <v>42</v>
      </c>
      <c r="O769" s="1">
        <v>19032</v>
      </c>
      <c r="P769" t="s">
        <v>543</v>
      </c>
      <c r="Q769" t="s">
        <v>158</v>
      </c>
      <c r="S769" s="1">
        <v>45020.209027777775</v>
      </c>
      <c r="T769" t="s">
        <v>91</v>
      </c>
      <c r="U769" t="s">
        <v>95</v>
      </c>
      <c r="V769">
        <v>1952</v>
      </c>
      <c r="W769">
        <v>2</v>
      </c>
      <c r="X769">
        <v>8</v>
      </c>
      <c r="Y769">
        <v>117.24</v>
      </c>
      <c r="Z769">
        <v>7.5</v>
      </c>
      <c r="AA769" s="2">
        <v>21427700000000</v>
      </c>
      <c r="AB769">
        <v>88.2</v>
      </c>
      <c r="AC769">
        <v>101.8</v>
      </c>
      <c r="AD769">
        <v>78.5</v>
      </c>
      <c r="AE769">
        <v>9.6</v>
      </c>
      <c r="AF769">
        <v>36.6</v>
      </c>
      <c r="AG769">
        <v>328239523</v>
      </c>
      <c r="AH769">
        <v>37.090240000000001</v>
      </c>
      <c r="AI769">
        <v>-95.712890999999999</v>
      </c>
      <c r="AJ769">
        <f t="shared" ca="1" si="11"/>
        <v>2000</v>
      </c>
    </row>
    <row r="770" spans="1:36" x14ac:dyDescent="0.25">
      <c r="A770">
        <v>766</v>
      </c>
      <c r="B770">
        <v>3700</v>
      </c>
      <c r="C770" t="s">
        <v>316</v>
      </c>
      <c r="D770" t="s">
        <v>2959</v>
      </c>
      <c r="E770">
        <v>56</v>
      </c>
      <c r="F770" t="s">
        <v>286</v>
      </c>
      <c r="G770" t="s">
        <v>287</v>
      </c>
      <c r="H770" t="s">
        <v>318</v>
      </c>
      <c r="I770" t="s">
        <v>316</v>
      </c>
      <c r="J770" t="s">
        <v>700</v>
      </c>
      <c r="L770" t="b">
        <v>1</v>
      </c>
      <c r="M770" t="s">
        <v>52</v>
      </c>
      <c r="N770" t="s">
        <v>42</v>
      </c>
      <c r="O770" s="1">
        <v>24210</v>
      </c>
      <c r="P770" t="s">
        <v>2960</v>
      </c>
      <c r="Q770" t="s">
        <v>2961</v>
      </c>
      <c r="S770" s="1">
        <v>45020.209027777775</v>
      </c>
      <c r="V770">
        <v>1966</v>
      </c>
      <c r="W770">
        <v>4</v>
      </c>
      <c r="X770">
        <v>13</v>
      </c>
      <c r="Y770">
        <v>119.62</v>
      </c>
      <c r="Z770">
        <v>1.7</v>
      </c>
      <c r="AA770" s="2">
        <v>2827113184696</v>
      </c>
      <c r="AB770">
        <v>60</v>
      </c>
      <c r="AC770">
        <v>101.2</v>
      </c>
      <c r="AD770">
        <v>81.3</v>
      </c>
      <c r="AE770">
        <v>25.5</v>
      </c>
      <c r="AF770">
        <v>30.6</v>
      </c>
      <c r="AG770">
        <v>66834405</v>
      </c>
      <c r="AH770">
        <v>55.378050999999999</v>
      </c>
      <c r="AI770">
        <v>-3.4359730000000002</v>
      </c>
      <c r="AJ770">
        <f t="shared" ca="1" si="11"/>
        <v>1999</v>
      </c>
    </row>
    <row r="771" spans="1:36" x14ac:dyDescent="0.25">
      <c r="A771">
        <v>766</v>
      </c>
      <c r="B771">
        <v>3700</v>
      </c>
      <c r="C771" t="s">
        <v>58</v>
      </c>
      <c r="D771" t="s">
        <v>2962</v>
      </c>
      <c r="E771">
        <v>59</v>
      </c>
      <c r="F771" t="s">
        <v>142</v>
      </c>
      <c r="G771" t="s">
        <v>2434</v>
      </c>
      <c r="H771" t="s">
        <v>2963</v>
      </c>
      <c r="I771" t="s">
        <v>58</v>
      </c>
      <c r="J771" t="s">
        <v>142</v>
      </c>
      <c r="L771" t="b">
        <v>1</v>
      </c>
      <c r="M771" t="s">
        <v>52</v>
      </c>
      <c r="N771" t="s">
        <v>42</v>
      </c>
      <c r="O771" s="1">
        <v>23189</v>
      </c>
      <c r="P771" t="s">
        <v>308</v>
      </c>
      <c r="Q771" t="s">
        <v>244</v>
      </c>
      <c r="S771" s="1">
        <v>45020.209027777775</v>
      </c>
      <c r="V771">
        <v>1963</v>
      </c>
      <c r="W771">
        <v>6</v>
      </c>
      <c r="X771">
        <v>27</v>
      </c>
      <c r="Y771">
        <v>125.08</v>
      </c>
      <c r="Z771">
        <v>2.9</v>
      </c>
      <c r="AA771" s="2">
        <v>19910000000000</v>
      </c>
      <c r="AB771">
        <v>50.6</v>
      </c>
      <c r="AC771">
        <v>100.2</v>
      </c>
      <c r="AD771">
        <v>77</v>
      </c>
      <c r="AE771">
        <v>9.4</v>
      </c>
      <c r="AF771">
        <v>59.2</v>
      </c>
      <c r="AG771">
        <v>1397715000</v>
      </c>
      <c r="AH771">
        <v>35.861660000000001</v>
      </c>
      <c r="AI771">
        <v>104.195397</v>
      </c>
      <c r="AJ771">
        <f t="shared" ref="AJ771:AJ834" ca="1" si="12">RANDBETWEEN(1990,2024)</f>
        <v>2011</v>
      </c>
    </row>
    <row r="772" spans="1:36" x14ac:dyDescent="0.25">
      <c r="A772">
        <v>766</v>
      </c>
      <c r="B772">
        <v>3700</v>
      </c>
      <c r="C772" t="s">
        <v>217</v>
      </c>
      <c r="D772" t="s">
        <v>2964</v>
      </c>
      <c r="E772">
        <v>66</v>
      </c>
      <c r="F772" t="s">
        <v>48</v>
      </c>
      <c r="G772" t="s">
        <v>488</v>
      </c>
      <c r="H772" t="s">
        <v>217</v>
      </c>
      <c r="I772" t="s">
        <v>217</v>
      </c>
      <c r="J772" t="s">
        <v>48</v>
      </c>
      <c r="L772" t="b">
        <v>1</v>
      </c>
      <c r="M772" t="s">
        <v>625</v>
      </c>
      <c r="N772" t="s">
        <v>42</v>
      </c>
      <c r="O772" s="1">
        <v>20637</v>
      </c>
      <c r="P772" t="s">
        <v>2686</v>
      </c>
      <c r="Q772" t="s">
        <v>2965</v>
      </c>
      <c r="S772" s="1">
        <v>45020.209027777775</v>
      </c>
      <c r="T772" t="s">
        <v>493</v>
      </c>
      <c r="U772" t="s">
        <v>95</v>
      </c>
      <c r="V772">
        <v>1956</v>
      </c>
      <c r="W772">
        <v>7</v>
      </c>
      <c r="X772">
        <v>1</v>
      </c>
      <c r="Y772">
        <v>117.24</v>
      </c>
      <c r="Z772">
        <v>7.5</v>
      </c>
      <c r="AA772" s="2">
        <v>21427700000000</v>
      </c>
      <c r="AB772">
        <v>88.2</v>
      </c>
      <c r="AC772">
        <v>101.8</v>
      </c>
      <c r="AD772">
        <v>78.5</v>
      </c>
      <c r="AE772">
        <v>9.6</v>
      </c>
      <c r="AF772">
        <v>36.6</v>
      </c>
      <c r="AG772">
        <v>328239523</v>
      </c>
      <c r="AH772">
        <v>37.090240000000001</v>
      </c>
      <c r="AI772">
        <v>-95.712890999999999</v>
      </c>
      <c r="AJ772">
        <f t="shared" ca="1" si="12"/>
        <v>2008</v>
      </c>
    </row>
    <row r="773" spans="1:36" x14ac:dyDescent="0.25">
      <c r="A773">
        <v>766</v>
      </c>
      <c r="B773">
        <v>3700</v>
      </c>
      <c r="C773" t="s">
        <v>316</v>
      </c>
      <c r="D773" t="s">
        <v>2966</v>
      </c>
      <c r="E773">
        <v>56</v>
      </c>
      <c r="F773" t="s">
        <v>142</v>
      </c>
      <c r="G773" t="s">
        <v>306</v>
      </c>
      <c r="H773" t="s">
        <v>2967</v>
      </c>
      <c r="I773" t="s">
        <v>316</v>
      </c>
      <c r="J773" t="s">
        <v>142</v>
      </c>
      <c r="L773" t="b">
        <v>1</v>
      </c>
      <c r="M773" t="s">
        <v>41</v>
      </c>
      <c r="N773" t="s">
        <v>42</v>
      </c>
      <c r="O773" s="1">
        <v>24381</v>
      </c>
      <c r="P773" t="s">
        <v>2968</v>
      </c>
      <c r="Q773" t="s">
        <v>1279</v>
      </c>
      <c r="S773" s="1">
        <v>45020.209027777775</v>
      </c>
      <c r="V773">
        <v>1966</v>
      </c>
      <c r="W773">
        <v>10</v>
      </c>
      <c r="X773">
        <v>1</v>
      </c>
      <c r="Y773">
        <v>125.08</v>
      </c>
      <c r="Z773">
        <v>2.9</v>
      </c>
      <c r="AA773" s="2">
        <v>19910000000000</v>
      </c>
      <c r="AB773">
        <v>50.6</v>
      </c>
      <c r="AC773">
        <v>100.2</v>
      </c>
      <c r="AD773">
        <v>77</v>
      </c>
      <c r="AE773">
        <v>9.4</v>
      </c>
      <c r="AF773">
        <v>59.2</v>
      </c>
      <c r="AG773">
        <v>1397715000</v>
      </c>
      <c r="AH773">
        <v>35.861660000000001</v>
      </c>
      <c r="AI773">
        <v>104.195397</v>
      </c>
      <c r="AJ773">
        <f t="shared" ca="1" si="12"/>
        <v>1997</v>
      </c>
    </row>
    <row r="774" spans="1:36" x14ac:dyDescent="0.25">
      <c r="A774">
        <v>766</v>
      </c>
      <c r="B774">
        <v>3700</v>
      </c>
      <c r="C774" t="s">
        <v>89</v>
      </c>
      <c r="D774" t="s">
        <v>2969</v>
      </c>
      <c r="E774">
        <v>50</v>
      </c>
      <c r="F774" t="s">
        <v>142</v>
      </c>
      <c r="G774" t="s">
        <v>306</v>
      </c>
      <c r="H774" t="s">
        <v>2970</v>
      </c>
      <c r="I774" t="s">
        <v>89</v>
      </c>
      <c r="J774" t="s">
        <v>588</v>
      </c>
      <c r="L774" t="b">
        <v>1</v>
      </c>
      <c r="M774" t="s">
        <v>52</v>
      </c>
      <c r="N774" t="s">
        <v>42</v>
      </c>
      <c r="O774" s="1">
        <v>26665</v>
      </c>
      <c r="P774" t="s">
        <v>762</v>
      </c>
      <c r="Q774" t="s">
        <v>2342</v>
      </c>
      <c r="S774" s="1">
        <v>45020.209027777775</v>
      </c>
      <c r="V774">
        <v>1973</v>
      </c>
      <c r="W774">
        <v>1</v>
      </c>
      <c r="X774">
        <v>1</v>
      </c>
      <c r="Y774">
        <v>125.08</v>
      </c>
      <c r="Z774">
        <v>2.9</v>
      </c>
      <c r="AA774" s="2">
        <v>19910000000000</v>
      </c>
      <c r="AB774">
        <v>50.6</v>
      </c>
      <c r="AC774">
        <v>100.2</v>
      </c>
      <c r="AD774">
        <v>77</v>
      </c>
      <c r="AE774">
        <v>9.4</v>
      </c>
      <c r="AF774">
        <v>59.2</v>
      </c>
      <c r="AG774">
        <v>1397715000</v>
      </c>
      <c r="AH774">
        <v>35.861660000000001</v>
      </c>
      <c r="AI774">
        <v>104.195397</v>
      </c>
      <c r="AJ774">
        <f t="shared" ca="1" si="12"/>
        <v>2013</v>
      </c>
    </row>
    <row r="775" spans="1:36" x14ac:dyDescent="0.25">
      <c r="A775">
        <v>766</v>
      </c>
      <c r="B775">
        <v>3700</v>
      </c>
      <c r="C775" t="s">
        <v>58</v>
      </c>
      <c r="D775" t="s">
        <v>2971</v>
      </c>
      <c r="E775">
        <v>60</v>
      </c>
      <c r="F775" t="s">
        <v>48</v>
      </c>
      <c r="G775" t="s">
        <v>1522</v>
      </c>
      <c r="H775" t="s">
        <v>1835</v>
      </c>
      <c r="I775" t="s">
        <v>58</v>
      </c>
      <c r="J775" t="s">
        <v>48</v>
      </c>
      <c r="L775" t="b">
        <v>1</v>
      </c>
      <c r="M775" t="s">
        <v>41</v>
      </c>
      <c r="N775" t="s">
        <v>42</v>
      </c>
      <c r="O775" s="1">
        <v>22936</v>
      </c>
      <c r="P775" t="s">
        <v>2972</v>
      </c>
      <c r="Q775" t="s">
        <v>167</v>
      </c>
      <c r="S775" s="1">
        <v>45020.209027777775</v>
      </c>
      <c r="T775" t="s">
        <v>1167</v>
      </c>
      <c r="U775" t="s">
        <v>82</v>
      </c>
      <c r="V775">
        <v>1962</v>
      </c>
      <c r="W775">
        <v>10</v>
      </c>
      <c r="X775">
        <v>17</v>
      </c>
      <c r="Y775">
        <v>117.24</v>
      </c>
      <c r="Z775">
        <v>7.5</v>
      </c>
      <c r="AA775" s="2">
        <v>21427700000000</v>
      </c>
      <c r="AB775">
        <v>88.2</v>
      </c>
      <c r="AC775">
        <v>101.8</v>
      </c>
      <c r="AD775">
        <v>78.5</v>
      </c>
      <c r="AE775">
        <v>9.6</v>
      </c>
      <c r="AF775">
        <v>36.6</v>
      </c>
      <c r="AG775">
        <v>328239523</v>
      </c>
      <c r="AH775">
        <v>37.090240000000001</v>
      </c>
      <c r="AI775">
        <v>-95.712890999999999</v>
      </c>
      <c r="AJ775">
        <f t="shared" ca="1" si="12"/>
        <v>2011</v>
      </c>
    </row>
    <row r="776" spans="1:36" x14ac:dyDescent="0.25">
      <c r="A776">
        <v>766</v>
      </c>
      <c r="B776">
        <v>3700</v>
      </c>
      <c r="C776" t="s">
        <v>316</v>
      </c>
      <c r="D776" t="s">
        <v>2973</v>
      </c>
      <c r="E776">
        <v>77</v>
      </c>
      <c r="F776" t="s">
        <v>48</v>
      </c>
      <c r="G776" t="s">
        <v>91</v>
      </c>
      <c r="H776" t="s">
        <v>318</v>
      </c>
      <c r="I776" t="s">
        <v>316</v>
      </c>
      <c r="J776" t="s">
        <v>48</v>
      </c>
      <c r="L776" t="b">
        <v>0</v>
      </c>
      <c r="M776" t="s">
        <v>625</v>
      </c>
      <c r="N776" t="s">
        <v>42</v>
      </c>
      <c r="O776" s="1">
        <v>16678</v>
      </c>
      <c r="P776" t="s">
        <v>2974</v>
      </c>
      <c r="Q776" t="s">
        <v>1082</v>
      </c>
      <c r="S776" s="1">
        <v>45020.209027777775</v>
      </c>
      <c r="T776" t="s">
        <v>91</v>
      </c>
      <c r="U776" t="s">
        <v>95</v>
      </c>
      <c r="V776">
        <v>1945</v>
      </c>
      <c r="W776">
        <v>8</v>
      </c>
      <c r="X776">
        <v>29</v>
      </c>
      <c r="Y776">
        <v>117.24</v>
      </c>
      <c r="Z776">
        <v>7.5</v>
      </c>
      <c r="AA776" s="2">
        <v>21427700000000</v>
      </c>
      <c r="AB776">
        <v>88.2</v>
      </c>
      <c r="AC776">
        <v>101.8</v>
      </c>
      <c r="AD776">
        <v>78.5</v>
      </c>
      <c r="AE776">
        <v>9.6</v>
      </c>
      <c r="AF776">
        <v>36.6</v>
      </c>
      <c r="AG776">
        <v>328239523</v>
      </c>
      <c r="AH776">
        <v>37.090240000000001</v>
      </c>
      <c r="AI776">
        <v>-95.712890999999999</v>
      </c>
      <c r="AJ776">
        <f t="shared" ca="1" si="12"/>
        <v>2010</v>
      </c>
    </row>
    <row r="777" spans="1:36" x14ac:dyDescent="0.25">
      <c r="A777">
        <v>766</v>
      </c>
      <c r="B777">
        <v>3700</v>
      </c>
      <c r="C777" t="s">
        <v>74</v>
      </c>
      <c r="D777" t="s">
        <v>2975</v>
      </c>
      <c r="E777">
        <v>47</v>
      </c>
      <c r="F777" t="s">
        <v>2391</v>
      </c>
      <c r="G777" t="s">
        <v>2392</v>
      </c>
      <c r="H777" t="s">
        <v>1432</v>
      </c>
      <c r="I777" t="s">
        <v>74</v>
      </c>
      <c r="J777" t="s">
        <v>1148</v>
      </c>
      <c r="L777" t="b">
        <v>1</v>
      </c>
      <c r="M777" t="s">
        <v>41</v>
      </c>
      <c r="N777" t="s">
        <v>42</v>
      </c>
      <c r="O777" s="1">
        <v>27684</v>
      </c>
      <c r="P777" t="s">
        <v>2976</v>
      </c>
      <c r="Q777" t="s">
        <v>752</v>
      </c>
      <c r="S777" s="1">
        <v>45020.209027777775</v>
      </c>
      <c r="V777">
        <v>1975</v>
      </c>
      <c r="W777">
        <v>10</v>
      </c>
      <c r="X777">
        <v>17</v>
      </c>
      <c r="Y777">
        <v>182.75</v>
      </c>
      <c r="Z777">
        <v>5.2</v>
      </c>
      <c r="AA777" s="2">
        <v>180161741180</v>
      </c>
      <c r="AB777">
        <v>61.7</v>
      </c>
      <c r="AC777">
        <v>104.4</v>
      </c>
      <c r="AD777">
        <v>73.2</v>
      </c>
      <c r="AE777">
        <v>11.7</v>
      </c>
      <c r="AF777">
        <v>28.4</v>
      </c>
      <c r="AG777">
        <v>18513930</v>
      </c>
      <c r="AH777">
        <v>48.019573000000001</v>
      </c>
      <c r="AI777">
        <v>66.923683999999994</v>
      </c>
      <c r="AJ777">
        <f t="shared" ca="1" si="12"/>
        <v>2000</v>
      </c>
    </row>
    <row r="778" spans="1:36" x14ac:dyDescent="0.25">
      <c r="A778">
        <v>766</v>
      </c>
      <c r="B778">
        <v>3700</v>
      </c>
      <c r="C778" t="s">
        <v>35</v>
      </c>
      <c r="D778" t="s">
        <v>2977</v>
      </c>
      <c r="E778">
        <v>68</v>
      </c>
      <c r="F778" t="s">
        <v>286</v>
      </c>
      <c r="G778" t="s">
        <v>2978</v>
      </c>
      <c r="H778" t="s">
        <v>210</v>
      </c>
      <c r="I778" t="s">
        <v>35</v>
      </c>
      <c r="J778" t="s">
        <v>286</v>
      </c>
      <c r="L778" t="b">
        <v>1</v>
      </c>
      <c r="M778" t="s">
        <v>41</v>
      </c>
      <c r="N778" t="s">
        <v>42</v>
      </c>
      <c r="O778" s="1">
        <v>19999</v>
      </c>
      <c r="P778" t="s">
        <v>1166</v>
      </c>
      <c r="Q778" t="s">
        <v>1784</v>
      </c>
      <c r="S778" s="1">
        <v>45020.209027777775</v>
      </c>
      <c r="V778">
        <v>1954</v>
      </c>
      <c r="W778">
        <v>10</v>
      </c>
      <c r="X778">
        <v>2</v>
      </c>
      <c r="Y778">
        <v>119.62</v>
      </c>
      <c r="Z778">
        <v>1.7</v>
      </c>
      <c r="AA778" s="2">
        <v>2827113184696</v>
      </c>
      <c r="AB778">
        <v>60</v>
      </c>
      <c r="AC778">
        <v>101.2</v>
      </c>
      <c r="AD778">
        <v>81.3</v>
      </c>
      <c r="AE778">
        <v>25.5</v>
      </c>
      <c r="AF778">
        <v>30.6</v>
      </c>
      <c r="AG778">
        <v>66834405</v>
      </c>
      <c r="AH778">
        <v>55.378050999999999</v>
      </c>
      <c r="AI778">
        <v>-3.4359730000000002</v>
      </c>
      <c r="AJ778">
        <f t="shared" ca="1" si="12"/>
        <v>2016</v>
      </c>
    </row>
    <row r="779" spans="1:36" x14ac:dyDescent="0.25">
      <c r="A779">
        <v>766</v>
      </c>
      <c r="B779">
        <v>3700</v>
      </c>
      <c r="C779" t="s">
        <v>310</v>
      </c>
      <c r="D779" t="s">
        <v>2979</v>
      </c>
      <c r="E779">
        <v>78</v>
      </c>
      <c r="F779" t="s">
        <v>280</v>
      </c>
      <c r="G779" t="s">
        <v>2980</v>
      </c>
      <c r="H779" t="s">
        <v>2981</v>
      </c>
      <c r="I779" t="s">
        <v>310</v>
      </c>
      <c r="J779" t="s">
        <v>280</v>
      </c>
      <c r="L779" t="b">
        <v>1</v>
      </c>
      <c r="M779" t="s">
        <v>52</v>
      </c>
      <c r="N779" t="s">
        <v>42</v>
      </c>
      <c r="O779" s="1">
        <v>16312</v>
      </c>
      <c r="P779" t="s">
        <v>2982</v>
      </c>
      <c r="Q779" t="s">
        <v>2983</v>
      </c>
      <c r="S779" s="1">
        <v>45020.209027777775</v>
      </c>
      <c r="V779">
        <v>1944</v>
      </c>
      <c r="W779">
        <v>8</v>
      </c>
      <c r="X779">
        <v>28</v>
      </c>
      <c r="Y779">
        <v>105.48</v>
      </c>
      <c r="Z779">
        <v>0.5</v>
      </c>
      <c r="AA779" s="2">
        <v>5081769542380</v>
      </c>
      <c r="AB779">
        <v>63.2</v>
      </c>
      <c r="AC779">
        <v>98.8</v>
      </c>
      <c r="AD779">
        <v>84.2</v>
      </c>
      <c r="AE779">
        <v>11.9</v>
      </c>
      <c r="AF779">
        <v>46.7</v>
      </c>
      <c r="AG779">
        <v>126226568</v>
      </c>
      <c r="AH779">
        <v>36.204824000000002</v>
      </c>
      <c r="AI779">
        <v>138.25292400000001</v>
      </c>
      <c r="AJ779">
        <f t="shared" ca="1" si="12"/>
        <v>2020</v>
      </c>
    </row>
    <row r="780" spans="1:36" x14ac:dyDescent="0.25">
      <c r="A780">
        <v>766</v>
      </c>
      <c r="B780">
        <v>3700</v>
      </c>
      <c r="C780" t="s">
        <v>74</v>
      </c>
      <c r="D780" t="s">
        <v>2984</v>
      </c>
      <c r="E780">
        <v>62</v>
      </c>
      <c r="F780" t="s">
        <v>48</v>
      </c>
      <c r="G780" t="s">
        <v>1237</v>
      </c>
      <c r="H780" t="s">
        <v>262</v>
      </c>
      <c r="I780" t="s">
        <v>74</v>
      </c>
      <c r="J780" t="s">
        <v>48</v>
      </c>
      <c r="K780" t="s">
        <v>2985</v>
      </c>
      <c r="L780" t="b">
        <v>1</v>
      </c>
      <c r="M780" t="s">
        <v>52</v>
      </c>
      <c r="N780" t="s">
        <v>42</v>
      </c>
      <c r="O780" s="1">
        <v>22308</v>
      </c>
      <c r="P780" t="s">
        <v>2986</v>
      </c>
      <c r="Q780" t="s">
        <v>534</v>
      </c>
      <c r="R780" t="s">
        <v>206</v>
      </c>
      <c r="S780" s="1">
        <v>45020.209027777775</v>
      </c>
      <c r="T780" t="s">
        <v>267</v>
      </c>
      <c r="U780" t="s">
        <v>57</v>
      </c>
      <c r="V780">
        <v>1961</v>
      </c>
      <c r="W780">
        <v>1</v>
      </c>
      <c r="X780">
        <v>27</v>
      </c>
      <c r="Y780">
        <v>117.24</v>
      </c>
      <c r="Z780">
        <v>7.5</v>
      </c>
      <c r="AA780" s="2">
        <v>21427700000000</v>
      </c>
      <c r="AB780">
        <v>88.2</v>
      </c>
      <c r="AC780">
        <v>101.8</v>
      </c>
      <c r="AD780">
        <v>78.5</v>
      </c>
      <c r="AE780">
        <v>9.6</v>
      </c>
      <c r="AF780">
        <v>36.6</v>
      </c>
      <c r="AG780">
        <v>328239523</v>
      </c>
      <c r="AH780">
        <v>37.090240000000001</v>
      </c>
      <c r="AI780">
        <v>-95.712890999999999</v>
      </c>
      <c r="AJ780">
        <f t="shared" ca="1" si="12"/>
        <v>2009</v>
      </c>
    </row>
    <row r="781" spans="1:36" x14ac:dyDescent="0.25">
      <c r="A781">
        <v>766</v>
      </c>
      <c r="B781">
        <v>3700</v>
      </c>
      <c r="C781" t="s">
        <v>35</v>
      </c>
      <c r="D781" t="s">
        <v>2987</v>
      </c>
      <c r="E781">
        <v>88</v>
      </c>
      <c r="F781" t="s">
        <v>407</v>
      </c>
      <c r="G781" t="s">
        <v>408</v>
      </c>
      <c r="H781" t="s">
        <v>210</v>
      </c>
      <c r="I781" t="s">
        <v>35</v>
      </c>
      <c r="J781" t="s">
        <v>407</v>
      </c>
      <c r="L781" t="b">
        <v>1</v>
      </c>
      <c r="M781" t="s">
        <v>41</v>
      </c>
      <c r="N781" t="s">
        <v>42</v>
      </c>
      <c r="O781" s="1">
        <v>12785</v>
      </c>
      <c r="P781" t="s">
        <v>2988</v>
      </c>
      <c r="Q781" t="s">
        <v>2989</v>
      </c>
      <c r="S781" s="1">
        <v>45020.209027777775</v>
      </c>
      <c r="V781">
        <v>1935</v>
      </c>
      <c r="W781">
        <v>1</v>
      </c>
      <c r="X781">
        <v>1</v>
      </c>
      <c r="Y781">
        <v>131.91</v>
      </c>
      <c r="Z781">
        <v>2.6</v>
      </c>
      <c r="AA781" s="2">
        <v>282318159745</v>
      </c>
      <c r="AB781">
        <v>88.5</v>
      </c>
      <c r="AC781">
        <v>101.4</v>
      </c>
      <c r="AD781">
        <v>80</v>
      </c>
      <c r="AE781">
        <v>18.2</v>
      </c>
      <c r="AF781">
        <v>34</v>
      </c>
      <c r="AG781">
        <v>18952038</v>
      </c>
      <c r="AH781">
        <v>-35.675147000000003</v>
      </c>
      <c r="AI781">
        <v>-71.542968999999999</v>
      </c>
      <c r="AJ781">
        <f t="shared" ca="1" si="12"/>
        <v>2017</v>
      </c>
    </row>
    <row r="782" spans="1:36" x14ac:dyDescent="0.25">
      <c r="A782">
        <v>766</v>
      </c>
      <c r="B782">
        <v>3700</v>
      </c>
      <c r="C782" t="s">
        <v>450</v>
      </c>
      <c r="D782" t="s">
        <v>2990</v>
      </c>
      <c r="E782">
        <v>62</v>
      </c>
      <c r="F782" t="s">
        <v>48</v>
      </c>
      <c r="G782" t="s">
        <v>978</v>
      </c>
      <c r="H782" t="s">
        <v>1923</v>
      </c>
      <c r="I782" t="s">
        <v>450</v>
      </c>
      <c r="J782" t="s">
        <v>48</v>
      </c>
      <c r="L782" t="b">
        <v>0</v>
      </c>
      <c r="M782" t="s">
        <v>625</v>
      </c>
      <c r="N782" t="s">
        <v>42</v>
      </c>
      <c r="O782" s="1">
        <v>22288</v>
      </c>
      <c r="P782" t="s">
        <v>1924</v>
      </c>
      <c r="Q782" t="s">
        <v>811</v>
      </c>
      <c r="S782" s="1">
        <v>45020.209027777775</v>
      </c>
      <c r="T782" t="s">
        <v>129</v>
      </c>
      <c r="U782" t="s">
        <v>66</v>
      </c>
      <c r="V782">
        <v>1961</v>
      </c>
      <c r="W782">
        <v>1</v>
      </c>
      <c r="X782">
        <v>7</v>
      </c>
      <c r="Y782">
        <v>117.24</v>
      </c>
      <c r="Z782">
        <v>7.5</v>
      </c>
      <c r="AA782" s="2">
        <v>21427700000000</v>
      </c>
      <c r="AB782">
        <v>88.2</v>
      </c>
      <c r="AC782">
        <v>101.8</v>
      </c>
      <c r="AD782">
        <v>78.5</v>
      </c>
      <c r="AE782">
        <v>9.6</v>
      </c>
      <c r="AF782">
        <v>36.6</v>
      </c>
      <c r="AG782">
        <v>328239523</v>
      </c>
      <c r="AH782">
        <v>37.090240000000001</v>
      </c>
      <c r="AI782">
        <v>-95.712890999999999</v>
      </c>
      <c r="AJ782">
        <f t="shared" ca="1" si="12"/>
        <v>1995</v>
      </c>
    </row>
    <row r="783" spans="1:36" x14ac:dyDescent="0.25">
      <c r="A783">
        <v>766</v>
      </c>
      <c r="B783">
        <v>3700</v>
      </c>
      <c r="C783" t="s">
        <v>58</v>
      </c>
      <c r="D783" t="s">
        <v>2991</v>
      </c>
      <c r="E783">
        <v>75</v>
      </c>
      <c r="F783" t="s">
        <v>48</v>
      </c>
      <c r="G783" t="s">
        <v>1361</v>
      </c>
      <c r="H783" t="s">
        <v>870</v>
      </c>
      <c r="I783" t="s">
        <v>58</v>
      </c>
      <c r="J783" t="s">
        <v>48</v>
      </c>
      <c r="K783" t="s">
        <v>1362</v>
      </c>
      <c r="L783" t="b">
        <v>1</v>
      </c>
      <c r="M783" t="s">
        <v>41</v>
      </c>
      <c r="N783" t="s">
        <v>42</v>
      </c>
      <c r="O783" s="1">
        <v>17627</v>
      </c>
      <c r="P783" t="s">
        <v>2992</v>
      </c>
      <c r="Q783" t="s">
        <v>239</v>
      </c>
      <c r="R783" t="s">
        <v>2993</v>
      </c>
      <c r="S783" s="1">
        <v>45020.209027777775</v>
      </c>
      <c r="T783" t="s">
        <v>1364</v>
      </c>
      <c r="U783" t="s">
        <v>57</v>
      </c>
      <c r="V783">
        <v>1948</v>
      </c>
      <c r="W783">
        <v>4</v>
      </c>
      <c r="X783">
        <v>4</v>
      </c>
      <c r="Y783">
        <v>117.24</v>
      </c>
      <c r="Z783">
        <v>7.5</v>
      </c>
      <c r="AA783" s="2">
        <v>21427700000000</v>
      </c>
      <c r="AB783">
        <v>88.2</v>
      </c>
      <c r="AC783">
        <v>101.8</v>
      </c>
      <c r="AD783">
        <v>78.5</v>
      </c>
      <c r="AE783">
        <v>9.6</v>
      </c>
      <c r="AF783">
        <v>36.6</v>
      </c>
      <c r="AG783">
        <v>328239523</v>
      </c>
      <c r="AH783">
        <v>37.090240000000001</v>
      </c>
      <c r="AI783">
        <v>-95.712890999999999</v>
      </c>
      <c r="AJ783">
        <f t="shared" ca="1" si="12"/>
        <v>1998</v>
      </c>
    </row>
    <row r="784" spans="1:36" x14ac:dyDescent="0.25">
      <c r="A784">
        <v>766</v>
      </c>
      <c r="B784">
        <v>3700</v>
      </c>
      <c r="C784" t="s">
        <v>140</v>
      </c>
      <c r="D784" t="s">
        <v>2994</v>
      </c>
      <c r="E784">
        <v>69</v>
      </c>
      <c r="F784" t="s">
        <v>48</v>
      </c>
      <c r="G784" t="s">
        <v>386</v>
      </c>
      <c r="H784" t="s">
        <v>2995</v>
      </c>
      <c r="I784" t="s">
        <v>140</v>
      </c>
      <c r="J784" t="s">
        <v>48</v>
      </c>
      <c r="L784" t="b">
        <v>1</v>
      </c>
      <c r="M784" t="s">
        <v>52</v>
      </c>
      <c r="N784" t="s">
        <v>42</v>
      </c>
      <c r="O784" s="1">
        <v>19559</v>
      </c>
      <c r="P784" t="s">
        <v>2996</v>
      </c>
      <c r="Q784" t="s">
        <v>2997</v>
      </c>
      <c r="S784" s="1">
        <v>45020.209027777775</v>
      </c>
      <c r="T784" t="s">
        <v>65</v>
      </c>
      <c r="U784" t="s">
        <v>66</v>
      </c>
      <c r="V784">
        <v>1953</v>
      </c>
      <c r="W784">
        <v>7</v>
      </c>
      <c r="X784">
        <v>19</v>
      </c>
      <c r="Y784">
        <v>117.24</v>
      </c>
      <c r="Z784">
        <v>7.5</v>
      </c>
      <c r="AA784" s="2">
        <v>21427700000000</v>
      </c>
      <c r="AB784">
        <v>88.2</v>
      </c>
      <c r="AC784">
        <v>101.8</v>
      </c>
      <c r="AD784">
        <v>78.5</v>
      </c>
      <c r="AE784">
        <v>9.6</v>
      </c>
      <c r="AF784">
        <v>36.6</v>
      </c>
      <c r="AG784">
        <v>328239523</v>
      </c>
      <c r="AH784">
        <v>37.090240000000001</v>
      </c>
      <c r="AI784">
        <v>-95.712890999999999</v>
      </c>
      <c r="AJ784">
        <f t="shared" ca="1" si="12"/>
        <v>1996</v>
      </c>
    </row>
    <row r="785" spans="1:36" x14ac:dyDescent="0.25">
      <c r="A785">
        <v>766</v>
      </c>
      <c r="B785">
        <v>3700</v>
      </c>
      <c r="C785" t="s">
        <v>35</v>
      </c>
      <c r="D785" t="s">
        <v>2998</v>
      </c>
      <c r="E785">
        <v>82</v>
      </c>
      <c r="F785" t="s">
        <v>48</v>
      </c>
      <c r="G785" t="s">
        <v>765</v>
      </c>
      <c r="H785" t="s">
        <v>2999</v>
      </c>
      <c r="I785" t="s">
        <v>35</v>
      </c>
      <c r="J785" t="s">
        <v>48</v>
      </c>
      <c r="K785" t="s">
        <v>3000</v>
      </c>
      <c r="L785" t="b">
        <v>1</v>
      </c>
      <c r="M785" t="s">
        <v>52</v>
      </c>
      <c r="N785" t="s">
        <v>42</v>
      </c>
      <c r="O785" s="1">
        <v>14978</v>
      </c>
      <c r="P785" t="s">
        <v>3001</v>
      </c>
      <c r="Q785" t="s">
        <v>1082</v>
      </c>
      <c r="R785" t="s">
        <v>184</v>
      </c>
      <c r="S785" s="1">
        <v>45020.209027777775</v>
      </c>
      <c r="T785" t="s">
        <v>267</v>
      </c>
      <c r="U785" t="s">
        <v>57</v>
      </c>
      <c r="V785">
        <v>1941</v>
      </c>
      <c r="W785">
        <v>1</v>
      </c>
      <c r="X785">
        <v>2</v>
      </c>
      <c r="Y785">
        <v>117.24</v>
      </c>
      <c r="Z785">
        <v>7.5</v>
      </c>
      <c r="AA785" s="2">
        <v>21427700000000</v>
      </c>
      <c r="AB785">
        <v>88.2</v>
      </c>
      <c r="AC785">
        <v>101.8</v>
      </c>
      <c r="AD785">
        <v>78.5</v>
      </c>
      <c r="AE785">
        <v>9.6</v>
      </c>
      <c r="AF785">
        <v>36.6</v>
      </c>
      <c r="AG785">
        <v>328239523</v>
      </c>
      <c r="AH785">
        <v>37.090240000000001</v>
      </c>
      <c r="AI785">
        <v>-95.712890999999999</v>
      </c>
      <c r="AJ785">
        <f t="shared" ca="1" si="12"/>
        <v>2013</v>
      </c>
    </row>
    <row r="786" spans="1:36" x14ac:dyDescent="0.25">
      <c r="A786">
        <v>766</v>
      </c>
      <c r="B786">
        <v>3700</v>
      </c>
      <c r="C786" t="s">
        <v>316</v>
      </c>
      <c r="D786" t="s">
        <v>3002</v>
      </c>
      <c r="E786">
        <v>74</v>
      </c>
      <c r="F786" t="s">
        <v>504</v>
      </c>
      <c r="G786" t="s">
        <v>3003</v>
      </c>
      <c r="H786" t="s">
        <v>318</v>
      </c>
      <c r="I786" t="s">
        <v>316</v>
      </c>
      <c r="J786" t="s">
        <v>504</v>
      </c>
      <c r="L786" t="b">
        <v>1</v>
      </c>
      <c r="M786" t="s">
        <v>52</v>
      </c>
      <c r="N786" t="s">
        <v>42</v>
      </c>
      <c r="O786" s="1">
        <v>17721</v>
      </c>
      <c r="P786" t="s">
        <v>3004</v>
      </c>
      <c r="Q786" t="s">
        <v>3005</v>
      </c>
      <c r="S786" s="1">
        <v>45020.209027777775</v>
      </c>
      <c r="V786">
        <v>1948</v>
      </c>
      <c r="W786">
        <v>7</v>
      </c>
      <c r="X786">
        <v>7</v>
      </c>
      <c r="Y786">
        <v>108.15</v>
      </c>
      <c r="Z786">
        <v>0.8</v>
      </c>
      <c r="AA786" s="2">
        <v>395098666122</v>
      </c>
      <c r="AB786">
        <v>63.4</v>
      </c>
      <c r="AC786">
        <v>104.9</v>
      </c>
      <c r="AD786">
        <v>82.8</v>
      </c>
      <c r="AE786">
        <v>23.1</v>
      </c>
      <c r="AF786">
        <v>25.3</v>
      </c>
      <c r="AG786">
        <v>9053300</v>
      </c>
      <c r="AH786">
        <v>31.046050999999999</v>
      </c>
      <c r="AI786">
        <v>34.851612000000003</v>
      </c>
      <c r="AJ786">
        <f t="shared" ca="1" si="12"/>
        <v>2001</v>
      </c>
    </row>
    <row r="787" spans="1:36" x14ac:dyDescent="0.25">
      <c r="A787">
        <v>766</v>
      </c>
      <c r="B787">
        <v>3700</v>
      </c>
      <c r="C787" t="s">
        <v>310</v>
      </c>
      <c r="D787" t="s">
        <v>3006</v>
      </c>
      <c r="E787">
        <v>56</v>
      </c>
      <c r="F787" t="s">
        <v>142</v>
      </c>
      <c r="G787" t="s">
        <v>3007</v>
      </c>
      <c r="H787" t="s">
        <v>2738</v>
      </c>
      <c r="I787" t="s">
        <v>310</v>
      </c>
      <c r="J787" t="s">
        <v>142</v>
      </c>
      <c r="L787" t="b">
        <v>1</v>
      </c>
      <c r="M787" t="s">
        <v>52</v>
      </c>
      <c r="N787" t="s">
        <v>42</v>
      </c>
      <c r="O787" s="1">
        <v>24204</v>
      </c>
      <c r="P787" t="s">
        <v>453</v>
      </c>
      <c r="Q787" t="s">
        <v>3008</v>
      </c>
      <c r="S787" s="1">
        <v>45020.209027777775</v>
      </c>
      <c r="V787">
        <v>1966</v>
      </c>
      <c r="W787">
        <v>4</v>
      </c>
      <c r="X787">
        <v>7</v>
      </c>
      <c r="Y787">
        <v>125.08</v>
      </c>
      <c r="Z787">
        <v>2.9</v>
      </c>
      <c r="AA787" s="2">
        <v>19910000000000</v>
      </c>
      <c r="AB787">
        <v>50.6</v>
      </c>
      <c r="AC787">
        <v>100.2</v>
      </c>
      <c r="AD787">
        <v>77</v>
      </c>
      <c r="AE787">
        <v>9.4</v>
      </c>
      <c r="AF787">
        <v>59.2</v>
      </c>
      <c r="AG787">
        <v>1397715000</v>
      </c>
      <c r="AH787">
        <v>35.861660000000001</v>
      </c>
      <c r="AI787">
        <v>104.195397</v>
      </c>
      <c r="AJ787">
        <f t="shared" ca="1" si="12"/>
        <v>2015</v>
      </c>
    </row>
    <row r="788" spans="1:36" x14ac:dyDescent="0.25">
      <c r="A788">
        <v>787</v>
      </c>
      <c r="B788">
        <v>3600</v>
      </c>
      <c r="C788" t="s">
        <v>104</v>
      </c>
      <c r="D788" t="s">
        <v>3009</v>
      </c>
      <c r="E788">
        <v>56</v>
      </c>
      <c r="F788" t="s">
        <v>106</v>
      </c>
      <c r="G788" t="s">
        <v>418</v>
      </c>
      <c r="H788" t="s">
        <v>104</v>
      </c>
      <c r="I788" t="s">
        <v>104</v>
      </c>
      <c r="J788" t="s">
        <v>106</v>
      </c>
      <c r="L788" t="b">
        <v>0</v>
      </c>
      <c r="M788" t="s">
        <v>299</v>
      </c>
      <c r="N788" t="s">
        <v>42</v>
      </c>
      <c r="O788" s="1">
        <v>24462</v>
      </c>
      <c r="P788" t="s">
        <v>3010</v>
      </c>
      <c r="Q788" t="s">
        <v>3011</v>
      </c>
      <c r="S788" s="1">
        <v>45020.209027777775</v>
      </c>
      <c r="V788">
        <v>1966</v>
      </c>
      <c r="W788">
        <v>12</v>
      </c>
      <c r="X788">
        <v>21</v>
      </c>
      <c r="Y788">
        <v>180.44</v>
      </c>
      <c r="Z788">
        <v>7.7</v>
      </c>
      <c r="AA788" s="2">
        <v>2611000000000</v>
      </c>
      <c r="AB788">
        <v>28.1</v>
      </c>
      <c r="AC788">
        <v>113</v>
      </c>
      <c r="AD788">
        <v>69.400000000000006</v>
      </c>
      <c r="AE788">
        <v>11.2</v>
      </c>
      <c r="AF788">
        <v>49.7</v>
      </c>
      <c r="AG788">
        <v>1366417754</v>
      </c>
      <c r="AH788">
        <v>20.593684</v>
      </c>
      <c r="AI788">
        <v>78.962879999999998</v>
      </c>
      <c r="AJ788">
        <f t="shared" ca="1" si="12"/>
        <v>2012</v>
      </c>
    </row>
    <row r="789" spans="1:36" x14ac:dyDescent="0.25">
      <c r="A789">
        <v>787</v>
      </c>
      <c r="B789">
        <v>3600</v>
      </c>
      <c r="C789" t="s">
        <v>104</v>
      </c>
      <c r="D789" t="s">
        <v>3012</v>
      </c>
      <c r="E789">
        <v>53</v>
      </c>
      <c r="F789" t="s">
        <v>106</v>
      </c>
      <c r="G789" t="s">
        <v>418</v>
      </c>
      <c r="H789" t="s">
        <v>104</v>
      </c>
      <c r="I789" t="s">
        <v>104</v>
      </c>
      <c r="J789" t="s">
        <v>106</v>
      </c>
      <c r="L789" t="b">
        <v>0</v>
      </c>
      <c r="M789" t="s">
        <v>299</v>
      </c>
      <c r="N789" t="s">
        <v>42</v>
      </c>
      <c r="O789" s="1">
        <v>25509</v>
      </c>
      <c r="P789" t="s">
        <v>3010</v>
      </c>
      <c r="Q789" t="s">
        <v>3013</v>
      </c>
      <c r="S789" s="1">
        <v>45020.209027777775</v>
      </c>
      <c r="V789">
        <v>1969</v>
      </c>
      <c r="W789">
        <v>11</v>
      </c>
      <c r="X789">
        <v>2</v>
      </c>
      <c r="Y789">
        <v>180.44</v>
      </c>
      <c r="Z789">
        <v>7.7</v>
      </c>
      <c r="AA789" s="2">
        <v>2611000000000</v>
      </c>
      <c r="AB789">
        <v>28.1</v>
      </c>
      <c r="AC789">
        <v>113</v>
      </c>
      <c r="AD789">
        <v>69.400000000000006</v>
      </c>
      <c r="AE789">
        <v>11.2</v>
      </c>
      <c r="AF789">
        <v>49.7</v>
      </c>
      <c r="AG789">
        <v>1366417754</v>
      </c>
      <c r="AH789">
        <v>20.593684</v>
      </c>
      <c r="AI789">
        <v>78.962879999999998</v>
      </c>
      <c r="AJ789">
        <f t="shared" ca="1" si="12"/>
        <v>2018</v>
      </c>
    </row>
    <row r="790" spans="1:36" x14ac:dyDescent="0.25">
      <c r="A790">
        <v>787</v>
      </c>
      <c r="B790">
        <v>3600</v>
      </c>
      <c r="C790" t="s">
        <v>74</v>
      </c>
      <c r="D790" t="s">
        <v>3014</v>
      </c>
      <c r="E790">
        <v>71</v>
      </c>
      <c r="F790" t="s">
        <v>228</v>
      </c>
      <c r="G790" t="s">
        <v>3015</v>
      </c>
      <c r="H790" t="s">
        <v>1078</v>
      </c>
      <c r="I790" t="s">
        <v>74</v>
      </c>
      <c r="J790" t="s">
        <v>178</v>
      </c>
      <c r="L790" t="b">
        <v>1</v>
      </c>
      <c r="M790" t="s">
        <v>52</v>
      </c>
      <c r="N790" t="s">
        <v>42</v>
      </c>
      <c r="O790" s="1">
        <v>18796</v>
      </c>
      <c r="P790" t="s">
        <v>3016</v>
      </c>
      <c r="Q790" t="s">
        <v>445</v>
      </c>
      <c r="S790" s="1">
        <v>45020.209027777775</v>
      </c>
      <c r="V790">
        <v>1951</v>
      </c>
      <c r="W790">
        <v>6</v>
      </c>
      <c r="X790">
        <v>17</v>
      </c>
      <c r="Y790">
        <v>110.62</v>
      </c>
      <c r="Z790">
        <v>0.6</v>
      </c>
      <c r="AA790" s="2">
        <v>2001244392042</v>
      </c>
      <c r="AB790">
        <v>61.9</v>
      </c>
      <c r="AC790">
        <v>101.9</v>
      </c>
      <c r="AD790">
        <v>82.9</v>
      </c>
      <c r="AE790">
        <v>24.3</v>
      </c>
      <c r="AF790">
        <v>59.1</v>
      </c>
      <c r="AG790">
        <v>60297396</v>
      </c>
      <c r="AH790">
        <v>41.871940000000002</v>
      </c>
      <c r="AI790">
        <v>12.56738</v>
      </c>
      <c r="AJ790">
        <f t="shared" ca="1" si="12"/>
        <v>2001</v>
      </c>
    </row>
    <row r="791" spans="1:36" x14ac:dyDescent="0.25">
      <c r="A791">
        <v>787</v>
      </c>
      <c r="B791">
        <v>3600</v>
      </c>
      <c r="C791" t="s">
        <v>74</v>
      </c>
      <c r="D791" t="s">
        <v>3017</v>
      </c>
      <c r="E791">
        <v>63</v>
      </c>
      <c r="F791" t="s">
        <v>48</v>
      </c>
      <c r="G791" t="s">
        <v>1005</v>
      </c>
      <c r="H791" t="s">
        <v>944</v>
      </c>
      <c r="I791" t="s">
        <v>74</v>
      </c>
      <c r="J791" t="s">
        <v>48</v>
      </c>
      <c r="L791" t="b">
        <v>1</v>
      </c>
      <c r="M791" t="s">
        <v>41</v>
      </c>
      <c r="N791" t="s">
        <v>42</v>
      </c>
      <c r="O791" s="1">
        <v>21885</v>
      </c>
      <c r="P791" t="s">
        <v>3018</v>
      </c>
      <c r="Q791" t="s">
        <v>167</v>
      </c>
      <c r="S791" s="1">
        <v>45020.209027777775</v>
      </c>
      <c r="T791" t="s">
        <v>129</v>
      </c>
      <c r="U791" t="s">
        <v>66</v>
      </c>
      <c r="V791">
        <v>1959</v>
      </c>
      <c r="W791">
        <v>12</v>
      </c>
      <c r="X791">
        <v>1</v>
      </c>
      <c r="Y791">
        <v>117.24</v>
      </c>
      <c r="Z791">
        <v>7.5</v>
      </c>
      <c r="AA791" s="2">
        <v>21427700000000</v>
      </c>
      <c r="AB791">
        <v>88.2</v>
      </c>
      <c r="AC791">
        <v>101.8</v>
      </c>
      <c r="AD791">
        <v>78.5</v>
      </c>
      <c r="AE791">
        <v>9.6</v>
      </c>
      <c r="AF791">
        <v>36.6</v>
      </c>
      <c r="AG791">
        <v>328239523</v>
      </c>
      <c r="AH791">
        <v>37.090240000000001</v>
      </c>
      <c r="AI791">
        <v>-95.712890999999999</v>
      </c>
      <c r="AJ791">
        <f t="shared" ca="1" si="12"/>
        <v>2015</v>
      </c>
    </row>
    <row r="792" spans="1:36" x14ac:dyDescent="0.25">
      <c r="A792">
        <v>787</v>
      </c>
      <c r="B792">
        <v>3600</v>
      </c>
      <c r="C792" t="s">
        <v>46</v>
      </c>
      <c r="D792" t="s">
        <v>3019</v>
      </c>
      <c r="E792">
        <v>47</v>
      </c>
      <c r="F792" t="s">
        <v>219</v>
      </c>
      <c r="G792" t="s">
        <v>3020</v>
      </c>
      <c r="H792" t="s">
        <v>3021</v>
      </c>
      <c r="I792" t="s">
        <v>46</v>
      </c>
      <c r="J792" t="s">
        <v>225</v>
      </c>
      <c r="L792" t="b">
        <v>0</v>
      </c>
      <c r="M792" t="s">
        <v>272</v>
      </c>
      <c r="N792" t="s">
        <v>42</v>
      </c>
      <c r="O792" s="1">
        <v>27497</v>
      </c>
      <c r="P792" t="s">
        <v>3022</v>
      </c>
      <c r="Q792" t="s">
        <v>3023</v>
      </c>
      <c r="S792" s="1">
        <v>45020.209027777775</v>
      </c>
      <c r="V792">
        <v>1975</v>
      </c>
      <c r="W792">
        <v>4</v>
      </c>
      <c r="X792">
        <v>13</v>
      </c>
      <c r="Y792">
        <v>99.55</v>
      </c>
      <c r="Z792">
        <v>0.4</v>
      </c>
      <c r="AA792" s="2">
        <v>703082435360</v>
      </c>
      <c r="AB792">
        <v>59.6</v>
      </c>
      <c r="AC792">
        <v>105.2</v>
      </c>
      <c r="AD792">
        <v>83.6</v>
      </c>
      <c r="AE792">
        <v>10.1</v>
      </c>
      <c r="AF792">
        <v>28.8</v>
      </c>
      <c r="AG792">
        <v>8574832</v>
      </c>
      <c r="AH792">
        <v>46.818187999999999</v>
      </c>
      <c r="AI792">
        <v>8.2275120000000008</v>
      </c>
      <c r="AJ792">
        <f t="shared" ca="1" si="12"/>
        <v>2021</v>
      </c>
    </row>
    <row r="793" spans="1:36" x14ac:dyDescent="0.25">
      <c r="A793">
        <v>787</v>
      </c>
      <c r="B793">
        <v>3600</v>
      </c>
      <c r="C793" t="s">
        <v>140</v>
      </c>
      <c r="D793" t="s">
        <v>3024</v>
      </c>
      <c r="E793">
        <v>84</v>
      </c>
      <c r="F793" t="s">
        <v>3025</v>
      </c>
      <c r="H793" t="s">
        <v>616</v>
      </c>
      <c r="I793" t="s">
        <v>140</v>
      </c>
      <c r="J793" t="s">
        <v>1726</v>
      </c>
      <c r="L793" t="b">
        <v>0</v>
      </c>
      <c r="M793" t="s">
        <v>41</v>
      </c>
      <c r="N793" t="s">
        <v>120</v>
      </c>
      <c r="O793" s="1">
        <v>14311</v>
      </c>
      <c r="P793" t="s">
        <v>3026</v>
      </c>
      <c r="Q793" t="s">
        <v>3027</v>
      </c>
      <c r="S793" s="1">
        <v>45020.209027777775</v>
      </c>
      <c r="V793">
        <v>1939</v>
      </c>
      <c r="W793">
        <v>3</v>
      </c>
      <c r="X793">
        <v>7</v>
      </c>
      <c r="AJ793">
        <f t="shared" ca="1" si="12"/>
        <v>2005</v>
      </c>
    </row>
    <row r="794" spans="1:36" x14ac:dyDescent="0.25">
      <c r="A794">
        <v>787</v>
      </c>
      <c r="B794">
        <v>3600</v>
      </c>
      <c r="C794" t="s">
        <v>316</v>
      </c>
      <c r="D794" t="s">
        <v>3028</v>
      </c>
      <c r="E794">
        <v>82</v>
      </c>
      <c r="F794" t="s">
        <v>178</v>
      </c>
      <c r="G794" t="s">
        <v>992</v>
      </c>
      <c r="H794" t="s">
        <v>3029</v>
      </c>
      <c r="I794" t="s">
        <v>316</v>
      </c>
      <c r="J794" t="s">
        <v>178</v>
      </c>
      <c r="L794" t="b">
        <v>1</v>
      </c>
      <c r="M794" t="s">
        <v>41</v>
      </c>
      <c r="N794" t="s">
        <v>42</v>
      </c>
      <c r="O794" s="1">
        <v>15026</v>
      </c>
      <c r="P794" t="s">
        <v>3030</v>
      </c>
      <c r="Q794" t="s">
        <v>3031</v>
      </c>
      <c r="S794" s="1">
        <v>45020.209027777775</v>
      </c>
      <c r="V794">
        <v>1941</v>
      </c>
      <c r="W794">
        <v>2</v>
      </c>
      <c r="X794">
        <v>19</v>
      </c>
      <c r="Y794">
        <v>116.76</v>
      </c>
      <c r="Z794">
        <v>1.9</v>
      </c>
      <c r="AA794" s="2">
        <v>1736425629520</v>
      </c>
      <c r="AB794">
        <v>68.900000000000006</v>
      </c>
      <c r="AC794">
        <v>100.9</v>
      </c>
      <c r="AD794">
        <v>81.900000000000006</v>
      </c>
      <c r="AE794">
        <v>12.8</v>
      </c>
      <c r="AF794">
        <v>24.5</v>
      </c>
      <c r="AG794">
        <v>36991981</v>
      </c>
      <c r="AH794">
        <v>56.130366000000002</v>
      </c>
      <c r="AI794">
        <v>-106.346771</v>
      </c>
      <c r="AJ794">
        <f t="shared" ca="1" si="12"/>
        <v>2011</v>
      </c>
    </row>
    <row r="795" spans="1:36" x14ac:dyDescent="0.25">
      <c r="A795">
        <v>787</v>
      </c>
      <c r="B795">
        <v>3600</v>
      </c>
      <c r="C795" t="s">
        <v>74</v>
      </c>
      <c r="D795" t="s">
        <v>3032</v>
      </c>
      <c r="E795">
        <v>65</v>
      </c>
      <c r="F795" t="s">
        <v>286</v>
      </c>
      <c r="G795" t="s">
        <v>287</v>
      </c>
      <c r="H795" t="s">
        <v>571</v>
      </c>
      <c r="I795" t="s">
        <v>74</v>
      </c>
      <c r="J795" t="s">
        <v>1726</v>
      </c>
      <c r="L795" t="b">
        <v>0</v>
      </c>
      <c r="M795" t="s">
        <v>52</v>
      </c>
      <c r="N795" t="s">
        <v>42</v>
      </c>
      <c r="O795" s="1">
        <v>21168</v>
      </c>
      <c r="P795" t="s">
        <v>3033</v>
      </c>
      <c r="Q795" t="s">
        <v>3034</v>
      </c>
      <c r="R795" t="s">
        <v>702</v>
      </c>
      <c r="S795" s="1">
        <v>45020.209027777775</v>
      </c>
      <c r="V795">
        <v>1957</v>
      </c>
      <c r="W795">
        <v>12</v>
      </c>
      <c r="X795">
        <v>14</v>
      </c>
      <c r="Y795">
        <v>119.62</v>
      </c>
      <c r="Z795">
        <v>1.7</v>
      </c>
      <c r="AA795" s="2">
        <v>2827113184696</v>
      </c>
      <c r="AB795">
        <v>60</v>
      </c>
      <c r="AC795">
        <v>101.2</v>
      </c>
      <c r="AD795">
        <v>81.3</v>
      </c>
      <c r="AE795">
        <v>25.5</v>
      </c>
      <c r="AF795">
        <v>30.6</v>
      </c>
      <c r="AG795">
        <v>66834405</v>
      </c>
      <c r="AH795">
        <v>55.378050999999999</v>
      </c>
      <c r="AI795">
        <v>-3.4359730000000002</v>
      </c>
      <c r="AJ795">
        <f t="shared" ca="1" si="12"/>
        <v>2012</v>
      </c>
    </row>
    <row r="796" spans="1:36" x14ac:dyDescent="0.25">
      <c r="A796">
        <v>787</v>
      </c>
      <c r="B796">
        <v>3600</v>
      </c>
      <c r="C796" t="s">
        <v>253</v>
      </c>
      <c r="D796" t="s">
        <v>3035</v>
      </c>
      <c r="E796">
        <v>60</v>
      </c>
      <c r="F796" t="s">
        <v>242</v>
      </c>
      <c r="G796" t="s">
        <v>242</v>
      </c>
      <c r="H796" t="s">
        <v>256</v>
      </c>
      <c r="I796" t="s">
        <v>253</v>
      </c>
      <c r="J796" t="s">
        <v>242</v>
      </c>
      <c r="L796" t="b">
        <v>0</v>
      </c>
      <c r="M796" t="s">
        <v>41</v>
      </c>
      <c r="N796" t="s">
        <v>120</v>
      </c>
      <c r="O796" s="1">
        <v>22884</v>
      </c>
      <c r="P796" t="s">
        <v>3036</v>
      </c>
      <c r="Q796" t="s">
        <v>3037</v>
      </c>
      <c r="S796" s="1">
        <v>45020.209027777775</v>
      </c>
      <c r="V796">
        <v>1962</v>
      </c>
      <c r="W796">
        <v>8</v>
      </c>
      <c r="X796">
        <v>26</v>
      </c>
      <c r="AJ796">
        <f t="shared" ca="1" si="12"/>
        <v>1991</v>
      </c>
    </row>
    <row r="797" spans="1:36" x14ac:dyDescent="0.25">
      <c r="A797">
        <v>787</v>
      </c>
      <c r="B797">
        <v>3600</v>
      </c>
      <c r="C797" t="s">
        <v>74</v>
      </c>
      <c r="D797" t="s">
        <v>3038</v>
      </c>
      <c r="E797">
        <v>59</v>
      </c>
      <c r="F797" t="s">
        <v>219</v>
      </c>
      <c r="G797" t="s">
        <v>298</v>
      </c>
      <c r="H797" t="s">
        <v>262</v>
      </c>
      <c r="I797" t="s">
        <v>74</v>
      </c>
      <c r="J797" t="s">
        <v>286</v>
      </c>
      <c r="K797" t="s">
        <v>3039</v>
      </c>
      <c r="L797" t="b">
        <v>1</v>
      </c>
      <c r="M797" t="s">
        <v>41</v>
      </c>
      <c r="N797" t="s">
        <v>42</v>
      </c>
      <c r="O797" s="1">
        <v>23255</v>
      </c>
      <c r="P797" t="s">
        <v>2997</v>
      </c>
      <c r="Q797" t="s">
        <v>3040</v>
      </c>
      <c r="R797" t="s">
        <v>206</v>
      </c>
      <c r="S797" s="1">
        <v>45020.209027777775</v>
      </c>
      <c r="V797">
        <v>1963</v>
      </c>
      <c r="W797">
        <v>9</v>
      </c>
      <c r="X797">
        <v>1</v>
      </c>
      <c r="Y797">
        <v>99.55</v>
      </c>
      <c r="Z797">
        <v>0.4</v>
      </c>
      <c r="AA797" s="2">
        <v>703082435360</v>
      </c>
      <c r="AB797">
        <v>59.6</v>
      </c>
      <c r="AC797">
        <v>105.2</v>
      </c>
      <c r="AD797">
        <v>83.6</v>
      </c>
      <c r="AE797">
        <v>10.1</v>
      </c>
      <c r="AF797">
        <v>28.8</v>
      </c>
      <c r="AG797">
        <v>8574832</v>
      </c>
      <c r="AH797">
        <v>46.818187999999999</v>
      </c>
      <c r="AI797">
        <v>8.2275120000000008</v>
      </c>
      <c r="AJ797">
        <f t="shared" ca="1" si="12"/>
        <v>2014</v>
      </c>
    </row>
    <row r="798" spans="1:36" x14ac:dyDescent="0.25">
      <c r="A798">
        <v>787</v>
      </c>
      <c r="B798">
        <v>3600</v>
      </c>
      <c r="C798" t="s">
        <v>46</v>
      </c>
      <c r="D798" t="s">
        <v>3041</v>
      </c>
      <c r="E798">
        <v>61</v>
      </c>
      <c r="F798" t="s">
        <v>142</v>
      </c>
      <c r="G798" t="s">
        <v>201</v>
      </c>
      <c r="H798" t="s">
        <v>2763</v>
      </c>
      <c r="I798" t="s">
        <v>46</v>
      </c>
      <c r="J798" t="s">
        <v>242</v>
      </c>
      <c r="L798" t="b">
        <v>1</v>
      </c>
      <c r="M798" t="s">
        <v>52</v>
      </c>
      <c r="N798" t="s">
        <v>42</v>
      </c>
      <c r="O798" s="1">
        <v>22647</v>
      </c>
      <c r="P798" t="s">
        <v>308</v>
      </c>
      <c r="Q798" t="s">
        <v>3042</v>
      </c>
      <c r="S798" s="1">
        <v>45020.209027777775</v>
      </c>
      <c r="V798">
        <v>1962</v>
      </c>
      <c r="W798">
        <v>1</v>
      </c>
      <c r="X798">
        <v>1</v>
      </c>
      <c r="Y798">
        <v>125.08</v>
      </c>
      <c r="Z798">
        <v>2.9</v>
      </c>
      <c r="AA798" s="2">
        <v>19910000000000</v>
      </c>
      <c r="AB798">
        <v>50.6</v>
      </c>
      <c r="AC798">
        <v>100.2</v>
      </c>
      <c r="AD798">
        <v>77</v>
      </c>
      <c r="AE798">
        <v>9.4</v>
      </c>
      <c r="AF798">
        <v>59.2</v>
      </c>
      <c r="AG798">
        <v>1397715000</v>
      </c>
      <c r="AH798">
        <v>35.861660000000001</v>
      </c>
      <c r="AI798">
        <v>104.195397</v>
      </c>
      <c r="AJ798">
        <f t="shared" ca="1" si="12"/>
        <v>2014</v>
      </c>
    </row>
    <row r="799" spans="1:36" x14ac:dyDescent="0.25">
      <c r="A799">
        <v>787</v>
      </c>
      <c r="B799">
        <v>3600</v>
      </c>
      <c r="C799" t="s">
        <v>74</v>
      </c>
      <c r="D799" t="s">
        <v>3043</v>
      </c>
      <c r="E799">
        <v>80</v>
      </c>
      <c r="F799" t="s">
        <v>48</v>
      </c>
      <c r="G799" t="s">
        <v>3044</v>
      </c>
      <c r="H799" t="s">
        <v>331</v>
      </c>
      <c r="I799" t="s">
        <v>74</v>
      </c>
      <c r="J799" t="s">
        <v>48</v>
      </c>
      <c r="L799" t="b">
        <v>0</v>
      </c>
      <c r="M799" t="s">
        <v>625</v>
      </c>
      <c r="N799" t="s">
        <v>42</v>
      </c>
      <c r="O799" s="1">
        <v>15585</v>
      </c>
      <c r="P799" t="s">
        <v>3045</v>
      </c>
      <c r="Q799" t="s">
        <v>622</v>
      </c>
      <c r="S799" s="1">
        <v>45020.209027777775</v>
      </c>
      <c r="T799" t="s">
        <v>1268</v>
      </c>
      <c r="U799" t="s">
        <v>95</v>
      </c>
      <c r="V799">
        <v>1942</v>
      </c>
      <c r="W799">
        <v>9</v>
      </c>
      <c r="X799">
        <v>1</v>
      </c>
      <c r="Y799">
        <v>117.24</v>
      </c>
      <c r="Z799">
        <v>7.5</v>
      </c>
      <c r="AA799" s="2">
        <v>21427700000000</v>
      </c>
      <c r="AB799">
        <v>88.2</v>
      </c>
      <c r="AC799">
        <v>101.8</v>
      </c>
      <c r="AD799">
        <v>78.5</v>
      </c>
      <c r="AE799">
        <v>9.6</v>
      </c>
      <c r="AF799">
        <v>36.6</v>
      </c>
      <c r="AG799">
        <v>328239523</v>
      </c>
      <c r="AH799">
        <v>37.090240000000001</v>
      </c>
      <c r="AI799">
        <v>-95.712890999999999</v>
      </c>
      <c r="AJ799">
        <f t="shared" ca="1" si="12"/>
        <v>1995</v>
      </c>
    </row>
    <row r="800" spans="1:36" x14ac:dyDescent="0.25">
      <c r="A800">
        <v>787</v>
      </c>
      <c r="B800">
        <v>3600</v>
      </c>
      <c r="C800" t="s">
        <v>74</v>
      </c>
      <c r="D800" t="s">
        <v>3046</v>
      </c>
      <c r="E800">
        <v>53</v>
      </c>
      <c r="F800" t="s">
        <v>2391</v>
      </c>
      <c r="G800" t="s">
        <v>2392</v>
      </c>
      <c r="H800" t="s">
        <v>1432</v>
      </c>
      <c r="I800" t="s">
        <v>74</v>
      </c>
      <c r="J800" t="s">
        <v>2391</v>
      </c>
      <c r="L800" t="b">
        <v>1</v>
      </c>
      <c r="M800" t="s">
        <v>41</v>
      </c>
      <c r="N800" t="s">
        <v>42</v>
      </c>
      <c r="O800" s="1">
        <v>25366</v>
      </c>
      <c r="P800" t="s">
        <v>946</v>
      </c>
      <c r="Q800" t="s">
        <v>3047</v>
      </c>
      <c r="S800" s="1">
        <v>45020.209027777775</v>
      </c>
      <c r="V800">
        <v>1969</v>
      </c>
      <c r="W800">
        <v>6</v>
      </c>
      <c r="X800">
        <v>12</v>
      </c>
      <c r="Y800">
        <v>182.75</v>
      </c>
      <c r="Z800">
        <v>5.2</v>
      </c>
      <c r="AA800" s="2">
        <v>180161741180</v>
      </c>
      <c r="AB800">
        <v>61.7</v>
      </c>
      <c r="AC800">
        <v>104.4</v>
      </c>
      <c r="AD800">
        <v>73.2</v>
      </c>
      <c r="AE800">
        <v>11.7</v>
      </c>
      <c r="AF800">
        <v>28.4</v>
      </c>
      <c r="AG800">
        <v>18513930</v>
      </c>
      <c r="AH800">
        <v>48.019573000000001</v>
      </c>
      <c r="AI800">
        <v>66.923683999999994</v>
      </c>
      <c r="AJ800">
        <f t="shared" ca="1" si="12"/>
        <v>2024</v>
      </c>
    </row>
    <row r="801" spans="1:36" x14ac:dyDescent="0.25">
      <c r="A801">
        <v>787</v>
      </c>
      <c r="B801">
        <v>3600</v>
      </c>
      <c r="C801" t="s">
        <v>74</v>
      </c>
      <c r="D801" t="s">
        <v>3048</v>
      </c>
      <c r="E801">
        <v>37</v>
      </c>
      <c r="F801" t="s">
        <v>48</v>
      </c>
      <c r="G801" t="s">
        <v>3049</v>
      </c>
      <c r="H801" t="s">
        <v>1078</v>
      </c>
      <c r="I801" t="s">
        <v>74</v>
      </c>
      <c r="J801" t="s">
        <v>48</v>
      </c>
      <c r="K801" t="s">
        <v>3050</v>
      </c>
      <c r="L801" t="b">
        <v>1</v>
      </c>
      <c r="M801" t="s">
        <v>41</v>
      </c>
      <c r="N801" t="s">
        <v>42</v>
      </c>
      <c r="O801" s="1">
        <v>31210</v>
      </c>
      <c r="P801" t="s">
        <v>3051</v>
      </c>
      <c r="Q801" t="s">
        <v>1861</v>
      </c>
      <c r="R801" t="s">
        <v>3052</v>
      </c>
      <c r="S801" s="1">
        <v>45020.209027777775</v>
      </c>
      <c r="T801" t="s">
        <v>91</v>
      </c>
      <c r="U801" t="s">
        <v>95</v>
      </c>
      <c r="V801">
        <v>1985</v>
      </c>
      <c r="W801">
        <v>6</v>
      </c>
      <c r="X801">
        <v>12</v>
      </c>
      <c r="Y801">
        <v>117.24</v>
      </c>
      <c r="Z801">
        <v>7.5</v>
      </c>
      <c r="AA801" s="2">
        <v>21427700000000</v>
      </c>
      <c r="AB801">
        <v>88.2</v>
      </c>
      <c r="AC801">
        <v>101.8</v>
      </c>
      <c r="AD801">
        <v>78.5</v>
      </c>
      <c r="AE801">
        <v>9.6</v>
      </c>
      <c r="AF801">
        <v>36.6</v>
      </c>
      <c r="AG801">
        <v>328239523</v>
      </c>
      <c r="AH801">
        <v>37.090240000000001</v>
      </c>
      <c r="AI801">
        <v>-95.712890999999999</v>
      </c>
      <c r="AJ801">
        <f t="shared" ca="1" si="12"/>
        <v>2021</v>
      </c>
    </row>
    <row r="802" spans="1:36" x14ac:dyDescent="0.25">
      <c r="A802">
        <v>787</v>
      </c>
      <c r="B802">
        <v>3600</v>
      </c>
      <c r="C802" t="s">
        <v>316</v>
      </c>
      <c r="D802" t="s">
        <v>3053</v>
      </c>
      <c r="E802">
        <v>83</v>
      </c>
      <c r="F802" t="s">
        <v>242</v>
      </c>
      <c r="G802" t="s">
        <v>242</v>
      </c>
      <c r="H802" t="s">
        <v>318</v>
      </c>
      <c r="I802" t="s">
        <v>316</v>
      </c>
      <c r="J802" t="s">
        <v>242</v>
      </c>
      <c r="L802" t="b">
        <v>0</v>
      </c>
      <c r="M802" t="s">
        <v>52</v>
      </c>
      <c r="N802" t="s">
        <v>42</v>
      </c>
      <c r="O802" s="1">
        <v>14344</v>
      </c>
      <c r="P802" t="s">
        <v>319</v>
      </c>
      <c r="Q802" t="s">
        <v>3054</v>
      </c>
      <c r="S802" s="1">
        <v>45020.209027777775</v>
      </c>
      <c r="V802">
        <v>1939</v>
      </c>
      <c r="W802">
        <v>4</v>
      </c>
      <c r="X802">
        <v>9</v>
      </c>
      <c r="AJ802">
        <f t="shared" ca="1" si="12"/>
        <v>2018</v>
      </c>
    </row>
    <row r="803" spans="1:36" x14ac:dyDescent="0.25">
      <c r="A803">
        <v>787</v>
      </c>
      <c r="B803">
        <v>3600</v>
      </c>
      <c r="C803" t="s">
        <v>316</v>
      </c>
      <c r="D803" t="s">
        <v>3055</v>
      </c>
      <c r="E803">
        <v>71</v>
      </c>
      <c r="F803" t="s">
        <v>242</v>
      </c>
      <c r="G803" t="s">
        <v>242</v>
      </c>
      <c r="H803" t="s">
        <v>318</v>
      </c>
      <c r="I803" t="s">
        <v>316</v>
      </c>
      <c r="J803" t="s">
        <v>242</v>
      </c>
      <c r="L803" t="b">
        <v>1</v>
      </c>
      <c r="M803" t="s">
        <v>52</v>
      </c>
      <c r="N803" t="s">
        <v>42</v>
      </c>
      <c r="O803" s="1">
        <v>18966</v>
      </c>
      <c r="P803" t="s">
        <v>3056</v>
      </c>
      <c r="Q803" t="s">
        <v>3057</v>
      </c>
      <c r="S803" s="1">
        <v>45020.209027777775</v>
      </c>
      <c r="V803">
        <v>1951</v>
      </c>
      <c r="W803">
        <v>12</v>
      </c>
      <c r="X803">
        <v>4</v>
      </c>
      <c r="AJ803">
        <f t="shared" ca="1" si="12"/>
        <v>2013</v>
      </c>
    </row>
    <row r="804" spans="1:36" x14ac:dyDescent="0.25">
      <c r="A804">
        <v>787</v>
      </c>
      <c r="B804">
        <v>3600</v>
      </c>
      <c r="C804" t="s">
        <v>74</v>
      </c>
      <c r="D804" t="s">
        <v>3058</v>
      </c>
      <c r="E804">
        <v>67</v>
      </c>
      <c r="F804" t="s">
        <v>48</v>
      </c>
      <c r="G804" t="s">
        <v>488</v>
      </c>
      <c r="H804" t="s">
        <v>262</v>
      </c>
      <c r="I804" t="s">
        <v>74</v>
      </c>
      <c r="J804" t="s">
        <v>48</v>
      </c>
      <c r="K804" t="s">
        <v>3059</v>
      </c>
      <c r="L804" t="b">
        <v>1</v>
      </c>
      <c r="M804" t="s">
        <v>52</v>
      </c>
      <c r="N804" t="s">
        <v>42</v>
      </c>
      <c r="O804" s="1">
        <v>20526</v>
      </c>
      <c r="P804" t="s">
        <v>3060</v>
      </c>
      <c r="Q804" t="s">
        <v>334</v>
      </c>
      <c r="R804" t="s">
        <v>206</v>
      </c>
      <c r="S804" s="1">
        <v>45020.209027777775</v>
      </c>
      <c r="T804" t="s">
        <v>493</v>
      </c>
      <c r="U804" t="s">
        <v>95</v>
      </c>
      <c r="V804">
        <v>1956</v>
      </c>
      <c r="W804">
        <v>3</v>
      </c>
      <c r="X804">
        <v>12</v>
      </c>
      <c r="Y804">
        <v>117.24</v>
      </c>
      <c r="Z804">
        <v>7.5</v>
      </c>
      <c r="AA804" s="2">
        <v>21427700000000</v>
      </c>
      <c r="AB804">
        <v>88.2</v>
      </c>
      <c r="AC804">
        <v>101.8</v>
      </c>
      <c r="AD804">
        <v>78.5</v>
      </c>
      <c r="AE804">
        <v>9.6</v>
      </c>
      <c r="AF804">
        <v>36.6</v>
      </c>
      <c r="AG804">
        <v>328239523</v>
      </c>
      <c r="AH804">
        <v>37.090240000000001</v>
      </c>
      <c r="AI804">
        <v>-95.712890999999999</v>
      </c>
      <c r="AJ804">
        <f t="shared" ca="1" si="12"/>
        <v>2021</v>
      </c>
    </row>
    <row r="805" spans="1:36" x14ac:dyDescent="0.25">
      <c r="A805">
        <v>787</v>
      </c>
      <c r="B805">
        <v>3600</v>
      </c>
      <c r="C805" t="s">
        <v>104</v>
      </c>
      <c r="D805" t="s">
        <v>3061</v>
      </c>
      <c r="E805">
        <v>75</v>
      </c>
      <c r="F805" t="s">
        <v>286</v>
      </c>
      <c r="G805" t="s">
        <v>287</v>
      </c>
      <c r="H805" t="s">
        <v>104</v>
      </c>
      <c r="I805" t="s">
        <v>104</v>
      </c>
      <c r="J805" t="s">
        <v>1379</v>
      </c>
      <c r="L805" t="b">
        <v>1</v>
      </c>
      <c r="M805" t="s">
        <v>41</v>
      </c>
      <c r="N805" t="s">
        <v>42</v>
      </c>
      <c r="O805" s="1">
        <v>17555</v>
      </c>
      <c r="P805" t="s">
        <v>3062</v>
      </c>
      <c r="Q805" t="s">
        <v>3063</v>
      </c>
      <c r="S805" s="1">
        <v>45020.209027777775</v>
      </c>
      <c r="V805">
        <v>1948</v>
      </c>
      <c r="W805">
        <v>1</v>
      </c>
      <c r="X805">
        <v>23</v>
      </c>
      <c r="Y805">
        <v>119.62</v>
      </c>
      <c r="Z805">
        <v>1.7</v>
      </c>
      <c r="AA805" s="2">
        <v>2827113184696</v>
      </c>
      <c r="AB805">
        <v>60</v>
      </c>
      <c r="AC805">
        <v>101.2</v>
      </c>
      <c r="AD805">
        <v>81.3</v>
      </c>
      <c r="AE805">
        <v>25.5</v>
      </c>
      <c r="AF805">
        <v>30.6</v>
      </c>
      <c r="AG805">
        <v>66834405</v>
      </c>
      <c r="AH805">
        <v>55.378050999999999</v>
      </c>
      <c r="AI805">
        <v>-3.4359730000000002</v>
      </c>
      <c r="AJ805">
        <f t="shared" ca="1" si="12"/>
        <v>1990</v>
      </c>
    </row>
    <row r="806" spans="1:36" x14ac:dyDescent="0.25">
      <c r="A806">
        <v>787</v>
      </c>
      <c r="B806">
        <v>3600</v>
      </c>
      <c r="C806" t="s">
        <v>35</v>
      </c>
      <c r="D806" t="s">
        <v>3064</v>
      </c>
      <c r="E806">
        <v>67</v>
      </c>
      <c r="F806" t="s">
        <v>280</v>
      </c>
      <c r="G806" t="s">
        <v>281</v>
      </c>
      <c r="H806" t="s">
        <v>1287</v>
      </c>
      <c r="I806" t="s">
        <v>35</v>
      </c>
      <c r="J806" t="s">
        <v>280</v>
      </c>
      <c r="L806" t="b">
        <v>1</v>
      </c>
      <c r="M806" t="s">
        <v>41</v>
      </c>
      <c r="N806" t="s">
        <v>42</v>
      </c>
      <c r="O806" s="1">
        <v>20296</v>
      </c>
      <c r="P806" t="s">
        <v>3065</v>
      </c>
      <c r="Q806" t="s">
        <v>3066</v>
      </c>
      <c r="S806" s="1">
        <v>45020.209027777775</v>
      </c>
      <c r="V806">
        <v>1955</v>
      </c>
      <c r="W806">
        <v>7</v>
      </c>
      <c r="X806">
        <v>26</v>
      </c>
      <c r="Y806">
        <v>105.48</v>
      </c>
      <c r="Z806">
        <v>0.5</v>
      </c>
      <c r="AA806" s="2">
        <v>5081769542380</v>
      </c>
      <c r="AB806">
        <v>63.2</v>
      </c>
      <c r="AC806">
        <v>98.8</v>
      </c>
      <c r="AD806">
        <v>84.2</v>
      </c>
      <c r="AE806">
        <v>11.9</v>
      </c>
      <c r="AF806">
        <v>46.7</v>
      </c>
      <c r="AG806">
        <v>126226568</v>
      </c>
      <c r="AH806">
        <v>36.204824000000002</v>
      </c>
      <c r="AI806">
        <v>138.25292400000001</v>
      </c>
      <c r="AJ806">
        <f t="shared" ca="1" si="12"/>
        <v>2020</v>
      </c>
    </row>
    <row r="807" spans="1:36" x14ac:dyDescent="0.25">
      <c r="A807">
        <v>787</v>
      </c>
      <c r="B807">
        <v>3600</v>
      </c>
      <c r="C807" t="s">
        <v>58</v>
      </c>
      <c r="D807" t="s">
        <v>3067</v>
      </c>
      <c r="E807">
        <v>84</v>
      </c>
      <c r="F807" t="s">
        <v>280</v>
      </c>
      <c r="G807" t="s">
        <v>281</v>
      </c>
      <c r="H807" t="s">
        <v>870</v>
      </c>
      <c r="I807" t="s">
        <v>58</v>
      </c>
      <c r="J807" t="s">
        <v>280</v>
      </c>
      <c r="L807" t="b">
        <v>1</v>
      </c>
      <c r="M807" t="s">
        <v>41</v>
      </c>
      <c r="N807" t="s">
        <v>42</v>
      </c>
      <c r="O807" s="1">
        <v>14116</v>
      </c>
      <c r="P807" t="s">
        <v>3068</v>
      </c>
      <c r="Q807" t="s">
        <v>3066</v>
      </c>
      <c r="S807" s="1">
        <v>45020.209027777775</v>
      </c>
      <c r="V807">
        <v>1938</v>
      </c>
      <c r="W807">
        <v>8</v>
      </c>
      <c r="X807">
        <v>24</v>
      </c>
      <c r="Y807">
        <v>105.48</v>
      </c>
      <c r="Z807">
        <v>0.5</v>
      </c>
      <c r="AA807" s="2">
        <v>5081769542380</v>
      </c>
      <c r="AB807">
        <v>63.2</v>
      </c>
      <c r="AC807">
        <v>98.8</v>
      </c>
      <c r="AD807">
        <v>84.2</v>
      </c>
      <c r="AE807">
        <v>11.9</v>
      </c>
      <c r="AF807">
        <v>46.7</v>
      </c>
      <c r="AG807">
        <v>126226568</v>
      </c>
      <c r="AH807">
        <v>36.204824000000002</v>
      </c>
      <c r="AI807">
        <v>138.25292400000001</v>
      </c>
      <c r="AJ807">
        <f t="shared" ca="1" si="12"/>
        <v>1996</v>
      </c>
    </row>
    <row r="808" spans="1:36" x14ac:dyDescent="0.25">
      <c r="A808">
        <v>787</v>
      </c>
      <c r="B808">
        <v>3600</v>
      </c>
      <c r="C808" t="s">
        <v>58</v>
      </c>
      <c r="D808" t="s">
        <v>3069</v>
      </c>
      <c r="E808">
        <v>37</v>
      </c>
      <c r="F808" t="s">
        <v>342</v>
      </c>
      <c r="G808" t="s">
        <v>738</v>
      </c>
      <c r="H808" t="s">
        <v>870</v>
      </c>
      <c r="I808" t="s">
        <v>58</v>
      </c>
      <c r="J808" t="s">
        <v>342</v>
      </c>
      <c r="L808" t="b">
        <v>1</v>
      </c>
      <c r="M808" t="s">
        <v>52</v>
      </c>
      <c r="N808" t="s">
        <v>42</v>
      </c>
      <c r="O808" s="1">
        <v>31409</v>
      </c>
      <c r="P808" t="s">
        <v>3070</v>
      </c>
      <c r="Q808" t="s">
        <v>3071</v>
      </c>
      <c r="S808" s="1">
        <v>45020.209027777775</v>
      </c>
      <c r="V808">
        <v>1985</v>
      </c>
      <c r="W808">
        <v>12</v>
      </c>
      <c r="X808">
        <v>28</v>
      </c>
      <c r="Y808">
        <v>119.8</v>
      </c>
      <c r="Z808">
        <v>1.6</v>
      </c>
      <c r="AA808" s="2">
        <v>1392680589329</v>
      </c>
      <c r="AB808">
        <v>113.1</v>
      </c>
      <c r="AC808">
        <v>100.3</v>
      </c>
      <c r="AD808">
        <v>82.7</v>
      </c>
      <c r="AE808">
        <v>23</v>
      </c>
      <c r="AF808">
        <v>47.4</v>
      </c>
      <c r="AG808">
        <v>25766605</v>
      </c>
      <c r="AH808">
        <v>-25.274398000000001</v>
      </c>
      <c r="AI808">
        <v>133.775136</v>
      </c>
      <c r="AJ808">
        <f t="shared" ca="1" si="12"/>
        <v>2009</v>
      </c>
    </row>
    <row r="809" spans="1:36" x14ac:dyDescent="0.25">
      <c r="A809">
        <v>787</v>
      </c>
      <c r="B809">
        <v>3600</v>
      </c>
      <c r="C809" t="s">
        <v>58</v>
      </c>
      <c r="D809" t="s">
        <v>3072</v>
      </c>
      <c r="E809">
        <v>35</v>
      </c>
      <c r="F809" t="s">
        <v>342</v>
      </c>
      <c r="G809" t="s">
        <v>738</v>
      </c>
      <c r="H809" t="s">
        <v>870</v>
      </c>
      <c r="I809" t="s">
        <v>58</v>
      </c>
      <c r="J809" t="s">
        <v>342</v>
      </c>
      <c r="K809" t="s">
        <v>3073</v>
      </c>
      <c r="L809" t="b">
        <v>1</v>
      </c>
      <c r="M809" t="s">
        <v>52</v>
      </c>
      <c r="N809" t="s">
        <v>120</v>
      </c>
      <c r="O809" s="1">
        <v>31910</v>
      </c>
      <c r="P809" t="s">
        <v>3074</v>
      </c>
      <c r="Q809" t="s">
        <v>3075</v>
      </c>
      <c r="R809" t="s">
        <v>3076</v>
      </c>
      <c r="S809" s="1">
        <v>45020.209027777775</v>
      </c>
      <c r="V809">
        <v>1987</v>
      </c>
      <c r="W809">
        <v>5</v>
      </c>
      <c r="X809">
        <v>13</v>
      </c>
      <c r="Y809">
        <v>119.8</v>
      </c>
      <c r="Z809">
        <v>1.6</v>
      </c>
      <c r="AA809" s="2">
        <v>1392680589329</v>
      </c>
      <c r="AB809">
        <v>113.1</v>
      </c>
      <c r="AC809">
        <v>100.3</v>
      </c>
      <c r="AD809">
        <v>82.7</v>
      </c>
      <c r="AE809">
        <v>23</v>
      </c>
      <c r="AF809">
        <v>47.4</v>
      </c>
      <c r="AG809">
        <v>25766605</v>
      </c>
      <c r="AH809">
        <v>-25.274398000000001</v>
      </c>
      <c r="AI809">
        <v>133.775136</v>
      </c>
      <c r="AJ809">
        <f t="shared" ca="1" si="12"/>
        <v>2015</v>
      </c>
    </row>
    <row r="810" spans="1:36" x14ac:dyDescent="0.25">
      <c r="A810">
        <v>787</v>
      </c>
      <c r="B810">
        <v>3600</v>
      </c>
      <c r="C810" t="s">
        <v>74</v>
      </c>
      <c r="D810" t="s">
        <v>3077</v>
      </c>
      <c r="E810">
        <v>58</v>
      </c>
      <c r="F810" t="s">
        <v>48</v>
      </c>
      <c r="G810" t="s">
        <v>1164</v>
      </c>
      <c r="H810" t="s">
        <v>1923</v>
      </c>
      <c r="I810" t="s">
        <v>74</v>
      </c>
      <c r="J810" t="s">
        <v>48</v>
      </c>
      <c r="L810" t="b">
        <v>0</v>
      </c>
      <c r="M810" t="s">
        <v>625</v>
      </c>
      <c r="N810" t="s">
        <v>42</v>
      </c>
      <c r="O810" s="1">
        <v>23761</v>
      </c>
      <c r="P810" t="s">
        <v>1924</v>
      </c>
      <c r="Q810" t="s">
        <v>3078</v>
      </c>
      <c r="S810" s="1">
        <v>45020.209027777775</v>
      </c>
      <c r="T810" t="s">
        <v>449</v>
      </c>
      <c r="U810" t="s">
        <v>82</v>
      </c>
      <c r="V810">
        <v>1965</v>
      </c>
      <c r="W810">
        <v>1</v>
      </c>
      <c r="X810">
        <v>19</v>
      </c>
      <c r="Y810">
        <v>117.24</v>
      </c>
      <c r="Z810">
        <v>7.5</v>
      </c>
      <c r="AA810" s="2">
        <v>21427700000000</v>
      </c>
      <c r="AB810">
        <v>88.2</v>
      </c>
      <c r="AC810">
        <v>101.8</v>
      </c>
      <c r="AD810">
        <v>78.5</v>
      </c>
      <c r="AE810">
        <v>9.6</v>
      </c>
      <c r="AF810">
        <v>36.6</v>
      </c>
      <c r="AG810">
        <v>328239523</v>
      </c>
      <c r="AH810">
        <v>37.090240000000001</v>
      </c>
      <c r="AI810">
        <v>-95.712890999999999</v>
      </c>
      <c r="AJ810">
        <f t="shared" ca="1" si="12"/>
        <v>2014</v>
      </c>
    </row>
    <row r="811" spans="1:36" x14ac:dyDescent="0.25">
      <c r="A811">
        <v>787</v>
      </c>
      <c r="B811">
        <v>3600</v>
      </c>
      <c r="C811" t="s">
        <v>35</v>
      </c>
      <c r="D811" t="s">
        <v>3079</v>
      </c>
      <c r="E811">
        <v>73</v>
      </c>
      <c r="F811" t="s">
        <v>131</v>
      </c>
      <c r="G811" t="s">
        <v>3080</v>
      </c>
      <c r="H811" t="s">
        <v>608</v>
      </c>
      <c r="I811" t="s">
        <v>35</v>
      </c>
      <c r="J811" t="s">
        <v>131</v>
      </c>
      <c r="L811" t="b">
        <v>0</v>
      </c>
      <c r="M811" t="s">
        <v>52</v>
      </c>
      <c r="N811" t="s">
        <v>42</v>
      </c>
      <c r="O811" s="1">
        <v>18179</v>
      </c>
      <c r="P811" t="s">
        <v>3081</v>
      </c>
      <c r="Q811" t="s">
        <v>3082</v>
      </c>
      <c r="S811" s="1">
        <v>45020.209027777775</v>
      </c>
      <c r="V811">
        <v>1949</v>
      </c>
      <c r="W811">
        <v>10</v>
      </c>
      <c r="X811">
        <v>8</v>
      </c>
      <c r="Y811">
        <v>110.96</v>
      </c>
      <c r="Z811">
        <v>0.7</v>
      </c>
      <c r="AA811" s="2">
        <v>1394116310769</v>
      </c>
      <c r="AB811">
        <v>88.9</v>
      </c>
      <c r="AC811">
        <v>102.7</v>
      </c>
      <c r="AD811">
        <v>83.3</v>
      </c>
      <c r="AE811">
        <v>14.2</v>
      </c>
      <c r="AF811">
        <v>47</v>
      </c>
      <c r="AG811">
        <v>47076781</v>
      </c>
      <c r="AH811">
        <v>40.463667000000001</v>
      </c>
      <c r="AI811">
        <v>-3.7492200000000002</v>
      </c>
      <c r="AJ811">
        <f t="shared" ca="1" si="12"/>
        <v>1991</v>
      </c>
    </row>
    <row r="812" spans="1:36" x14ac:dyDescent="0.25">
      <c r="A812">
        <v>787</v>
      </c>
      <c r="B812">
        <v>3600</v>
      </c>
      <c r="C812" t="s">
        <v>316</v>
      </c>
      <c r="D812" t="s">
        <v>3083</v>
      </c>
      <c r="E812">
        <v>82</v>
      </c>
      <c r="F812" t="s">
        <v>48</v>
      </c>
      <c r="G812" t="s">
        <v>91</v>
      </c>
      <c r="H812" t="s">
        <v>318</v>
      </c>
      <c r="I812" t="s">
        <v>316</v>
      </c>
      <c r="J812" t="s">
        <v>48</v>
      </c>
      <c r="L812" t="b">
        <v>1</v>
      </c>
      <c r="M812" t="s">
        <v>625</v>
      </c>
      <c r="N812" t="s">
        <v>42</v>
      </c>
      <c r="O812" s="1">
        <v>14785</v>
      </c>
      <c r="P812" t="s">
        <v>3084</v>
      </c>
      <c r="Q812" t="s">
        <v>721</v>
      </c>
      <c r="S812" s="1">
        <v>45020.209027777775</v>
      </c>
      <c r="T812" t="s">
        <v>91</v>
      </c>
      <c r="U812" t="s">
        <v>95</v>
      </c>
      <c r="V812">
        <v>1940</v>
      </c>
      <c r="W812">
        <v>6</v>
      </c>
      <c r="X812">
        <v>23</v>
      </c>
      <c r="Y812">
        <v>117.24</v>
      </c>
      <c r="Z812">
        <v>7.5</v>
      </c>
      <c r="AA812" s="2">
        <v>21427700000000</v>
      </c>
      <c r="AB812">
        <v>88.2</v>
      </c>
      <c r="AC812">
        <v>101.8</v>
      </c>
      <c r="AD812">
        <v>78.5</v>
      </c>
      <c r="AE812">
        <v>9.6</v>
      </c>
      <c r="AF812">
        <v>36.6</v>
      </c>
      <c r="AG812">
        <v>328239523</v>
      </c>
      <c r="AH812">
        <v>37.090240000000001</v>
      </c>
      <c r="AI812">
        <v>-95.712890999999999</v>
      </c>
      <c r="AJ812">
        <f t="shared" ca="1" si="12"/>
        <v>2005</v>
      </c>
    </row>
    <row r="813" spans="1:36" x14ac:dyDescent="0.25">
      <c r="A813">
        <v>787</v>
      </c>
      <c r="B813">
        <v>3600</v>
      </c>
      <c r="C813" t="s">
        <v>35</v>
      </c>
      <c r="D813" t="s">
        <v>3085</v>
      </c>
      <c r="E813">
        <v>63</v>
      </c>
      <c r="F813" t="s">
        <v>219</v>
      </c>
      <c r="G813" t="s">
        <v>298</v>
      </c>
      <c r="H813" t="s">
        <v>3086</v>
      </c>
      <c r="I813" t="s">
        <v>35</v>
      </c>
      <c r="J813" t="s">
        <v>178</v>
      </c>
      <c r="L813" t="b">
        <v>1</v>
      </c>
      <c r="M813" t="s">
        <v>41</v>
      </c>
      <c r="N813" t="s">
        <v>42</v>
      </c>
      <c r="O813" s="1">
        <v>21742</v>
      </c>
      <c r="P813" t="s">
        <v>3087</v>
      </c>
      <c r="Q813" t="s">
        <v>3088</v>
      </c>
      <c r="S813" s="1">
        <v>45020.209027777775</v>
      </c>
      <c r="V813">
        <v>1959</v>
      </c>
      <c r="W813">
        <v>7</v>
      </c>
      <c r="X813">
        <v>11</v>
      </c>
      <c r="Y813">
        <v>99.55</v>
      </c>
      <c r="Z813">
        <v>0.4</v>
      </c>
      <c r="AA813" s="2">
        <v>703082435360</v>
      </c>
      <c r="AB813">
        <v>59.6</v>
      </c>
      <c r="AC813">
        <v>105.2</v>
      </c>
      <c r="AD813">
        <v>83.6</v>
      </c>
      <c r="AE813">
        <v>10.1</v>
      </c>
      <c r="AF813">
        <v>28.8</v>
      </c>
      <c r="AG813">
        <v>8574832</v>
      </c>
      <c r="AH813">
        <v>46.818187999999999</v>
      </c>
      <c r="AI813">
        <v>8.2275120000000008</v>
      </c>
      <c r="AJ813">
        <f t="shared" ca="1" si="12"/>
        <v>2005</v>
      </c>
    </row>
    <row r="814" spans="1:36" x14ac:dyDescent="0.25">
      <c r="A814">
        <v>787</v>
      </c>
      <c r="B814">
        <v>3600</v>
      </c>
      <c r="C814" t="s">
        <v>217</v>
      </c>
      <c r="D814" t="s">
        <v>3089</v>
      </c>
      <c r="E814">
        <v>80</v>
      </c>
      <c r="F814" t="s">
        <v>242</v>
      </c>
      <c r="G814" t="s">
        <v>242</v>
      </c>
      <c r="H814" t="s">
        <v>221</v>
      </c>
      <c r="I814" t="s">
        <v>217</v>
      </c>
      <c r="J814" t="s">
        <v>242</v>
      </c>
      <c r="L814" t="b">
        <v>0</v>
      </c>
      <c r="M814" t="s">
        <v>625</v>
      </c>
      <c r="N814" t="s">
        <v>42</v>
      </c>
      <c r="O814" s="1">
        <v>15690</v>
      </c>
      <c r="P814" t="s">
        <v>3090</v>
      </c>
      <c r="Q814" t="s">
        <v>3091</v>
      </c>
      <c r="S814" s="1">
        <v>45020.209027777775</v>
      </c>
      <c r="V814">
        <v>1942</v>
      </c>
      <c r="W814">
        <v>12</v>
      </c>
      <c r="X814">
        <v>15</v>
      </c>
      <c r="AJ814">
        <f t="shared" ca="1" si="12"/>
        <v>2001</v>
      </c>
    </row>
    <row r="815" spans="1:36" x14ac:dyDescent="0.25">
      <c r="A815">
        <v>787</v>
      </c>
      <c r="B815">
        <v>3600</v>
      </c>
      <c r="C815" t="s">
        <v>140</v>
      </c>
      <c r="D815" t="s">
        <v>3092</v>
      </c>
      <c r="E815">
        <v>60</v>
      </c>
      <c r="F815" t="s">
        <v>142</v>
      </c>
      <c r="G815" t="s">
        <v>791</v>
      </c>
      <c r="H815" t="s">
        <v>3093</v>
      </c>
      <c r="I815" t="s">
        <v>140</v>
      </c>
      <c r="J815" t="s">
        <v>142</v>
      </c>
      <c r="L815" t="b">
        <v>1</v>
      </c>
      <c r="M815" t="s">
        <v>52</v>
      </c>
      <c r="N815" t="s">
        <v>42</v>
      </c>
      <c r="O815" s="1">
        <v>22890</v>
      </c>
      <c r="P815" t="s">
        <v>453</v>
      </c>
      <c r="Q815" t="s">
        <v>3094</v>
      </c>
      <c r="S815" s="1">
        <v>45020.209027777775</v>
      </c>
      <c r="V815">
        <v>1962</v>
      </c>
      <c r="W815">
        <v>9</v>
      </c>
      <c r="X815">
        <v>1</v>
      </c>
      <c r="Y815">
        <v>125.08</v>
      </c>
      <c r="Z815">
        <v>2.9</v>
      </c>
      <c r="AA815" s="2">
        <v>19910000000000</v>
      </c>
      <c r="AB815">
        <v>50.6</v>
      </c>
      <c r="AC815">
        <v>100.2</v>
      </c>
      <c r="AD815">
        <v>77</v>
      </c>
      <c r="AE815">
        <v>9.4</v>
      </c>
      <c r="AF815">
        <v>59.2</v>
      </c>
      <c r="AG815">
        <v>1397715000</v>
      </c>
      <c r="AH815">
        <v>35.861660000000001</v>
      </c>
      <c r="AI815">
        <v>104.195397</v>
      </c>
      <c r="AJ815">
        <f t="shared" ca="1" si="12"/>
        <v>2018</v>
      </c>
    </row>
    <row r="816" spans="1:36" x14ac:dyDescent="0.25">
      <c r="A816">
        <v>787</v>
      </c>
      <c r="B816">
        <v>3600</v>
      </c>
      <c r="C816" t="s">
        <v>46</v>
      </c>
      <c r="D816" t="s">
        <v>3095</v>
      </c>
      <c r="E816">
        <v>61</v>
      </c>
      <c r="F816" t="s">
        <v>142</v>
      </c>
      <c r="G816" t="s">
        <v>248</v>
      </c>
      <c r="H816" t="s">
        <v>734</v>
      </c>
      <c r="I816" t="s">
        <v>46</v>
      </c>
      <c r="J816" t="s">
        <v>142</v>
      </c>
      <c r="L816" t="b">
        <v>1</v>
      </c>
      <c r="M816" t="s">
        <v>41</v>
      </c>
      <c r="N816" t="s">
        <v>42</v>
      </c>
      <c r="O816" s="1">
        <v>22647</v>
      </c>
      <c r="P816" t="s">
        <v>3096</v>
      </c>
      <c r="Q816" t="s">
        <v>3097</v>
      </c>
      <c r="S816" s="1">
        <v>45020.209027777775</v>
      </c>
      <c r="V816">
        <v>1962</v>
      </c>
      <c r="W816">
        <v>1</v>
      </c>
      <c r="X816">
        <v>1</v>
      </c>
      <c r="Y816">
        <v>125.08</v>
      </c>
      <c r="Z816">
        <v>2.9</v>
      </c>
      <c r="AA816" s="2">
        <v>19910000000000</v>
      </c>
      <c r="AB816">
        <v>50.6</v>
      </c>
      <c r="AC816">
        <v>100.2</v>
      </c>
      <c r="AD816">
        <v>77</v>
      </c>
      <c r="AE816">
        <v>9.4</v>
      </c>
      <c r="AF816">
        <v>59.2</v>
      </c>
      <c r="AG816">
        <v>1397715000</v>
      </c>
      <c r="AH816">
        <v>35.861660000000001</v>
      </c>
      <c r="AI816">
        <v>104.195397</v>
      </c>
      <c r="AJ816">
        <f t="shared" ca="1" si="12"/>
        <v>2008</v>
      </c>
    </row>
    <row r="817" spans="1:36" x14ac:dyDescent="0.25">
      <c r="A817">
        <v>787</v>
      </c>
      <c r="B817">
        <v>3600</v>
      </c>
      <c r="C817" t="s">
        <v>58</v>
      </c>
      <c r="D817" t="s">
        <v>3098</v>
      </c>
      <c r="E817">
        <v>57</v>
      </c>
      <c r="F817" t="s">
        <v>142</v>
      </c>
      <c r="G817" t="s">
        <v>248</v>
      </c>
      <c r="H817" t="s">
        <v>3099</v>
      </c>
      <c r="I817" t="s">
        <v>58</v>
      </c>
      <c r="J817" t="s">
        <v>142</v>
      </c>
      <c r="L817" t="b">
        <v>1</v>
      </c>
      <c r="M817" t="s">
        <v>52</v>
      </c>
      <c r="N817" t="s">
        <v>120</v>
      </c>
      <c r="O817" s="1">
        <v>24101</v>
      </c>
      <c r="P817" t="s">
        <v>277</v>
      </c>
      <c r="Q817" t="s">
        <v>3100</v>
      </c>
      <c r="S817" s="1">
        <v>45020.209027777775</v>
      </c>
      <c r="V817">
        <v>1965</v>
      </c>
      <c r="W817">
        <v>12</v>
      </c>
      <c r="X817">
        <v>25</v>
      </c>
      <c r="Y817">
        <v>125.08</v>
      </c>
      <c r="Z817">
        <v>2.9</v>
      </c>
      <c r="AA817" s="2">
        <v>19910000000000</v>
      </c>
      <c r="AB817">
        <v>50.6</v>
      </c>
      <c r="AC817">
        <v>100.2</v>
      </c>
      <c r="AD817">
        <v>77</v>
      </c>
      <c r="AE817">
        <v>9.4</v>
      </c>
      <c r="AF817">
        <v>59.2</v>
      </c>
      <c r="AG817">
        <v>1397715000</v>
      </c>
      <c r="AH817">
        <v>35.861660000000001</v>
      </c>
      <c r="AI817">
        <v>104.195397</v>
      </c>
      <c r="AJ817">
        <f t="shared" ca="1" si="12"/>
        <v>2023</v>
      </c>
    </row>
    <row r="818" spans="1:36" x14ac:dyDescent="0.25">
      <c r="A818">
        <v>787</v>
      </c>
      <c r="B818">
        <v>3600</v>
      </c>
      <c r="C818" t="s">
        <v>310</v>
      </c>
      <c r="D818" t="s">
        <v>3101</v>
      </c>
      <c r="E818">
        <v>54</v>
      </c>
      <c r="F818" t="s">
        <v>142</v>
      </c>
      <c r="G818" t="s">
        <v>3102</v>
      </c>
      <c r="H818" t="s">
        <v>3103</v>
      </c>
      <c r="I818" t="s">
        <v>310</v>
      </c>
      <c r="J818" t="s">
        <v>142</v>
      </c>
      <c r="L818" t="b">
        <v>1</v>
      </c>
      <c r="M818" t="s">
        <v>41</v>
      </c>
      <c r="N818" t="s">
        <v>42</v>
      </c>
      <c r="O818" s="1">
        <v>25204</v>
      </c>
      <c r="P818" t="s">
        <v>204</v>
      </c>
      <c r="Q818" t="s">
        <v>1717</v>
      </c>
      <c r="S818" s="1">
        <v>45020.209027777775</v>
      </c>
      <c r="V818">
        <v>1969</v>
      </c>
      <c r="W818">
        <v>1</v>
      </c>
      <c r="X818">
        <v>1</v>
      </c>
      <c r="Y818">
        <v>125.08</v>
      </c>
      <c r="Z818">
        <v>2.9</v>
      </c>
      <c r="AA818" s="2">
        <v>19910000000000</v>
      </c>
      <c r="AB818">
        <v>50.6</v>
      </c>
      <c r="AC818">
        <v>100.2</v>
      </c>
      <c r="AD818">
        <v>77</v>
      </c>
      <c r="AE818">
        <v>9.4</v>
      </c>
      <c r="AF818">
        <v>59.2</v>
      </c>
      <c r="AG818">
        <v>1397715000</v>
      </c>
      <c r="AH818">
        <v>35.861660000000001</v>
      </c>
      <c r="AI818">
        <v>104.195397</v>
      </c>
      <c r="AJ818">
        <f t="shared" ca="1" si="12"/>
        <v>1993</v>
      </c>
    </row>
    <row r="819" spans="1:36" x14ac:dyDescent="0.25">
      <c r="A819">
        <v>818</v>
      </c>
      <c r="B819">
        <v>3500</v>
      </c>
      <c r="C819" t="s">
        <v>35</v>
      </c>
      <c r="D819" t="s">
        <v>3104</v>
      </c>
      <c r="E819">
        <v>33</v>
      </c>
      <c r="F819" t="s">
        <v>48</v>
      </c>
      <c r="G819" t="s">
        <v>978</v>
      </c>
      <c r="H819" t="s">
        <v>3105</v>
      </c>
      <c r="I819" t="s">
        <v>35</v>
      </c>
      <c r="J819" t="s">
        <v>228</v>
      </c>
      <c r="L819" t="b">
        <v>0</v>
      </c>
      <c r="M819" t="s">
        <v>272</v>
      </c>
      <c r="N819" t="s">
        <v>42</v>
      </c>
      <c r="O819" s="1">
        <v>32700</v>
      </c>
      <c r="P819" t="s">
        <v>3106</v>
      </c>
      <c r="Q819" t="s">
        <v>1267</v>
      </c>
      <c r="S819" s="1">
        <v>45020.209027777775</v>
      </c>
      <c r="T819" t="s">
        <v>129</v>
      </c>
      <c r="U819" t="s">
        <v>66</v>
      </c>
      <c r="V819">
        <v>1989</v>
      </c>
      <c r="W819">
        <v>7</v>
      </c>
      <c r="X819">
        <v>11</v>
      </c>
      <c r="Y819">
        <v>117.24</v>
      </c>
      <c r="Z819">
        <v>7.5</v>
      </c>
      <c r="AA819" s="2">
        <v>21427700000000</v>
      </c>
      <c r="AB819">
        <v>88.2</v>
      </c>
      <c r="AC819">
        <v>101.8</v>
      </c>
      <c r="AD819">
        <v>78.5</v>
      </c>
      <c r="AE819">
        <v>9.6</v>
      </c>
      <c r="AF819">
        <v>36.6</v>
      </c>
      <c r="AG819">
        <v>328239523</v>
      </c>
      <c r="AH819">
        <v>37.090240000000001</v>
      </c>
      <c r="AI819">
        <v>-95.712890999999999</v>
      </c>
      <c r="AJ819">
        <f t="shared" ca="1" si="12"/>
        <v>1999</v>
      </c>
    </row>
    <row r="820" spans="1:36" x14ac:dyDescent="0.25">
      <c r="A820">
        <v>818</v>
      </c>
      <c r="B820">
        <v>3500</v>
      </c>
      <c r="C820" t="s">
        <v>416</v>
      </c>
      <c r="D820" t="s">
        <v>3107</v>
      </c>
      <c r="E820">
        <v>65</v>
      </c>
      <c r="F820" t="s">
        <v>572</v>
      </c>
      <c r="G820" t="s">
        <v>853</v>
      </c>
      <c r="H820" t="s">
        <v>3108</v>
      </c>
      <c r="I820" t="s">
        <v>416</v>
      </c>
      <c r="J820" t="s">
        <v>572</v>
      </c>
      <c r="L820" t="b">
        <v>0</v>
      </c>
      <c r="M820" t="s">
        <v>41</v>
      </c>
      <c r="N820" t="s">
        <v>42</v>
      </c>
      <c r="O820" s="1">
        <v>21146</v>
      </c>
      <c r="P820" t="s">
        <v>3109</v>
      </c>
      <c r="Q820" t="s">
        <v>3110</v>
      </c>
      <c r="S820" s="1">
        <v>45020.209027777775</v>
      </c>
      <c r="V820">
        <v>1957</v>
      </c>
      <c r="W820">
        <v>11</v>
      </c>
      <c r="X820">
        <v>22</v>
      </c>
      <c r="Y820">
        <v>167.4</v>
      </c>
      <c r="Z820">
        <v>3.7</v>
      </c>
      <c r="AA820" s="2">
        <v>1839758040766</v>
      </c>
      <c r="AB820">
        <v>51.3</v>
      </c>
      <c r="AC820">
        <v>115.4</v>
      </c>
      <c r="AD820">
        <v>75.7</v>
      </c>
      <c r="AE820">
        <v>14.2</v>
      </c>
      <c r="AF820">
        <v>65.099999999999994</v>
      </c>
      <c r="AG820">
        <v>212559417</v>
      </c>
      <c r="AH820">
        <v>-14.235004</v>
      </c>
      <c r="AI820">
        <v>-51.925280000000001</v>
      </c>
      <c r="AJ820">
        <f t="shared" ca="1" si="12"/>
        <v>1999</v>
      </c>
    </row>
    <row r="821" spans="1:36" x14ac:dyDescent="0.25">
      <c r="A821">
        <v>818</v>
      </c>
      <c r="B821">
        <v>3500</v>
      </c>
      <c r="C821" t="s">
        <v>74</v>
      </c>
      <c r="D821" t="s">
        <v>3111</v>
      </c>
      <c r="E821">
        <v>62</v>
      </c>
      <c r="F821" t="s">
        <v>142</v>
      </c>
      <c r="G821" t="s">
        <v>3112</v>
      </c>
      <c r="H821" t="s">
        <v>331</v>
      </c>
      <c r="I821" t="s">
        <v>74</v>
      </c>
      <c r="J821" t="s">
        <v>142</v>
      </c>
      <c r="L821" t="b">
        <v>1</v>
      </c>
      <c r="M821" t="s">
        <v>52</v>
      </c>
      <c r="N821" t="s">
        <v>42</v>
      </c>
      <c r="O821" s="1">
        <v>22215</v>
      </c>
      <c r="P821" t="s">
        <v>693</v>
      </c>
      <c r="Q821" t="s">
        <v>3113</v>
      </c>
      <c r="S821" s="1">
        <v>45020.209027777775</v>
      </c>
      <c r="V821">
        <v>1960</v>
      </c>
      <c r="W821">
        <v>10</v>
      </c>
      <c r="X821">
        <v>26</v>
      </c>
      <c r="Y821">
        <v>125.08</v>
      </c>
      <c r="Z821">
        <v>2.9</v>
      </c>
      <c r="AA821" s="2">
        <v>19910000000000</v>
      </c>
      <c r="AB821">
        <v>50.6</v>
      </c>
      <c r="AC821">
        <v>100.2</v>
      </c>
      <c r="AD821">
        <v>77</v>
      </c>
      <c r="AE821">
        <v>9.4</v>
      </c>
      <c r="AF821">
        <v>59.2</v>
      </c>
      <c r="AG821">
        <v>1397715000</v>
      </c>
      <c r="AH821">
        <v>35.861660000000001</v>
      </c>
      <c r="AI821">
        <v>104.195397</v>
      </c>
      <c r="AJ821">
        <f t="shared" ca="1" si="12"/>
        <v>1996</v>
      </c>
    </row>
    <row r="822" spans="1:36" x14ac:dyDescent="0.25">
      <c r="A822">
        <v>818</v>
      </c>
      <c r="B822">
        <v>3500</v>
      </c>
      <c r="C822" t="s">
        <v>310</v>
      </c>
      <c r="D822" t="s">
        <v>3114</v>
      </c>
      <c r="E822">
        <v>87</v>
      </c>
      <c r="F822" t="s">
        <v>228</v>
      </c>
      <c r="G822" t="s">
        <v>3115</v>
      </c>
      <c r="H822" t="s">
        <v>3116</v>
      </c>
      <c r="I822" t="s">
        <v>310</v>
      </c>
      <c r="J822" t="s">
        <v>228</v>
      </c>
      <c r="L822" t="b">
        <v>1</v>
      </c>
      <c r="M822" t="s">
        <v>41</v>
      </c>
      <c r="N822" t="s">
        <v>42</v>
      </c>
      <c r="O822" s="1">
        <v>12909</v>
      </c>
      <c r="P822" t="s">
        <v>3117</v>
      </c>
      <c r="Q822" t="s">
        <v>2830</v>
      </c>
      <c r="S822" s="1">
        <v>45020.209027777775</v>
      </c>
      <c r="V822">
        <v>1935</v>
      </c>
      <c r="W822">
        <v>5</v>
      </c>
      <c r="X822">
        <v>5</v>
      </c>
      <c r="Y822">
        <v>110.62</v>
      </c>
      <c r="Z822">
        <v>0.6</v>
      </c>
      <c r="AA822" s="2">
        <v>2001244392042</v>
      </c>
      <c r="AB822">
        <v>61.9</v>
      </c>
      <c r="AC822">
        <v>101.9</v>
      </c>
      <c r="AD822">
        <v>82.9</v>
      </c>
      <c r="AE822">
        <v>24.3</v>
      </c>
      <c r="AF822">
        <v>59.1</v>
      </c>
      <c r="AG822">
        <v>60297396</v>
      </c>
      <c r="AH822">
        <v>41.871940000000002</v>
      </c>
      <c r="AI822">
        <v>12.56738</v>
      </c>
      <c r="AJ822">
        <f t="shared" ca="1" si="12"/>
        <v>2011</v>
      </c>
    </row>
    <row r="823" spans="1:36" x14ac:dyDescent="0.25">
      <c r="A823">
        <v>818</v>
      </c>
      <c r="B823">
        <v>3500</v>
      </c>
      <c r="C823" t="s">
        <v>74</v>
      </c>
      <c r="D823" t="s">
        <v>3118</v>
      </c>
      <c r="E823">
        <v>76</v>
      </c>
      <c r="F823" t="s">
        <v>48</v>
      </c>
      <c r="G823" t="s">
        <v>1261</v>
      </c>
      <c r="H823" t="s">
        <v>944</v>
      </c>
      <c r="I823" t="s">
        <v>74</v>
      </c>
      <c r="J823" t="s">
        <v>48</v>
      </c>
      <c r="L823" t="b">
        <v>1</v>
      </c>
      <c r="M823" t="s">
        <v>52</v>
      </c>
      <c r="N823" t="s">
        <v>42</v>
      </c>
      <c r="O823" s="1">
        <v>17059</v>
      </c>
      <c r="P823" t="s">
        <v>3119</v>
      </c>
      <c r="Q823" t="s">
        <v>534</v>
      </c>
      <c r="S823" s="1">
        <v>45020.209027777775</v>
      </c>
      <c r="T823" t="s">
        <v>236</v>
      </c>
      <c r="U823" t="s">
        <v>57</v>
      </c>
      <c r="V823">
        <v>1946</v>
      </c>
      <c r="W823">
        <v>9</v>
      </c>
      <c r="X823">
        <v>14</v>
      </c>
      <c r="Y823">
        <v>117.24</v>
      </c>
      <c r="Z823">
        <v>7.5</v>
      </c>
      <c r="AA823" s="2">
        <v>21427700000000</v>
      </c>
      <c r="AB823">
        <v>88.2</v>
      </c>
      <c r="AC823">
        <v>101.8</v>
      </c>
      <c r="AD823">
        <v>78.5</v>
      </c>
      <c r="AE823">
        <v>9.6</v>
      </c>
      <c r="AF823">
        <v>36.6</v>
      </c>
      <c r="AG823">
        <v>328239523</v>
      </c>
      <c r="AH823">
        <v>37.090240000000001</v>
      </c>
      <c r="AI823">
        <v>-95.712890999999999</v>
      </c>
      <c r="AJ823">
        <f t="shared" ca="1" si="12"/>
        <v>2021</v>
      </c>
    </row>
    <row r="824" spans="1:36" x14ac:dyDescent="0.25">
      <c r="A824">
        <v>818</v>
      </c>
      <c r="B824">
        <v>3500</v>
      </c>
      <c r="C824" t="s">
        <v>35</v>
      </c>
      <c r="D824" t="s">
        <v>3120</v>
      </c>
      <c r="E824">
        <v>66</v>
      </c>
      <c r="F824" t="s">
        <v>48</v>
      </c>
      <c r="G824" t="s">
        <v>3121</v>
      </c>
      <c r="H824" t="s">
        <v>3105</v>
      </c>
      <c r="I824" t="s">
        <v>35</v>
      </c>
      <c r="J824" t="s">
        <v>228</v>
      </c>
      <c r="L824" t="b">
        <v>0</v>
      </c>
      <c r="M824" t="s">
        <v>272</v>
      </c>
      <c r="N824" t="s">
        <v>42</v>
      </c>
      <c r="O824" s="1">
        <v>20877</v>
      </c>
      <c r="P824" t="s">
        <v>3122</v>
      </c>
      <c r="Q824" t="s">
        <v>3123</v>
      </c>
      <c r="S824" s="1">
        <v>45020.209027777775</v>
      </c>
      <c r="T824" t="s">
        <v>91</v>
      </c>
      <c r="U824" t="s">
        <v>95</v>
      </c>
      <c r="V824">
        <v>1957</v>
      </c>
      <c r="W824">
        <v>2</v>
      </c>
      <c r="X824">
        <v>26</v>
      </c>
      <c r="Y824">
        <v>117.24</v>
      </c>
      <c r="Z824">
        <v>7.5</v>
      </c>
      <c r="AA824" s="2">
        <v>21427700000000</v>
      </c>
      <c r="AB824">
        <v>88.2</v>
      </c>
      <c r="AC824">
        <v>101.8</v>
      </c>
      <c r="AD824">
        <v>78.5</v>
      </c>
      <c r="AE824">
        <v>9.6</v>
      </c>
      <c r="AF824">
        <v>36.6</v>
      </c>
      <c r="AG824">
        <v>328239523</v>
      </c>
      <c r="AH824">
        <v>37.090240000000001</v>
      </c>
      <c r="AI824">
        <v>-95.712890999999999</v>
      </c>
      <c r="AJ824">
        <f t="shared" ca="1" si="12"/>
        <v>2009</v>
      </c>
    </row>
    <row r="825" spans="1:36" x14ac:dyDescent="0.25">
      <c r="A825">
        <v>818</v>
      </c>
      <c r="B825">
        <v>3500</v>
      </c>
      <c r="C825" t="s">
        <v>35</v>
      </c>
      <c r="D825" t="s">
        <v>3124</v>
      </c>
      <c r="E825">
        <v>18</v>
      </c>
      <c r="F825" t="s">
        <v>228</v>
      </c>
      <c r="G825" t="s">
        <v>816</v>
      </c>
      <c r="H825" t="s">
        <v>3125</v>
      </c>
      <c r="I825" t="s">
        <v>35</v>
      </c>
      <c r="J825" t="s">
        <v>228</v>
      </c>
      <c r="L825" t="b">
        <v>0</v>
      </c>
      <c r="M825" t="s">
        <v>272</v>
      </c>
      <c r="N825" t="s">
        <v>42</v>
      </c>
      <c r="O825" s="1">
        <v>38113</v>
      </c>
      <c r="P825" t="s">
        <v>3122</v>
      </c>
      <c r="Q825" t="s">
        <v>3126</v>
      </c>
      <c r="S825" s="1">
        <v>45020.209027777775</v>
      </c>
      <c r="V825">
        <v>2004</v>
      </c>
      <c r="W825">
        <v>5</v>
      </c>
      <c r="X825">
        <v>6</v>
      </c>
      <c r="Y825">
        <v>110.62</v>
      </c>
      <c r="Z825">
        <v>0.6</v>
      </c>
      <c r="AA825" s="2">
        <v>2001244392042</v>
      </c>
      <c r="AB825">
        <v>61.9</v>
      </c>
      <c r="AC825">
        <v>101.9</v>
      </c>
      <c r="AD825">
        <v>82.9</v>
      </c>
      <c r="AE825">
        <v>24.3</v>
      </c>
      <c r="AF825">
        <v>59.1</v>
      </c>
      <c r="AG825">
        <v>60297396</v>
      </c>
      <c r="AH825">
        <v>41.871940000000002</v>
      </c>
      <c r="AI825">
        <v>12.56738</v>
      </c>
      <c r="AJ825">
        <f t="shared" ca="1" si="12"/>
        <v>2011</v>
      </c>
    </row>
    <row r="826" spans="1:36" x14ac:dyDescent="0.25">
      <c r="A826">
        <v>818</v>
      </c>
      <c r="B826">
        <v>3500</v>
      </c>
      <c r="C826" t="s">
        <v>35</v>
      </c>
      <c r="D826" t="s">
        <v>3127</v>
      </c>
      <c r="E826">
        <v>27</v>
      </c>
      <c r="F826" t="s">
        <v>228</v>
      </c>
      <c r="G826" t="s">
        <v>816</v>
      </c>
      <c r="H826" t="s">
        <v>3105</v>
      </c>
      <c r="I826" t="s">
        <v>35</v>
      </c>
      <c r="J826" t="s">
        <v>228</v>
      </c>
      <c r="L826" t="b">
        <v>0</v>
      </c>
      <c r="M826" t="s">
        <v>272</v>
      </c>
      <c r="N826" t="s">
        <v>42</v>
      </c>
      <c r="O826" s="1">
        <v>34825</v>
      </c>
      <c r="P826" t="s">
        <v>3122</v>
      </c>
      <c r="Q826" t="s">
        <v>3128</v>
      </c>
      <c r="S826" s="1">
        <v>45020.209027777775</v>
      </c>
      <c r="V826">
        <v>1995</v>
      </c>
      <c r="W826">
        <v>5</v>
      </c>
      <c r="X826">
        <v>6</v>
      </c>
      <c r="Y826">
        <v>110.62</v>
      </c>
      <c r="Z826">
        <v>0.6</v>
      </c>
      <c r="AA826" s="2">
        <v>2001244392042</v>
      </c>
      <c r="AB826">
        <v>61.9</v>
      </c>
      <c r="AC826">
        <v>101.9</v>
      </c>
      <c r="AD826">
        <v>82.9</v>
      </c>
      <c r="AE826">
        <v>24.3</v>
      </c>
      <c r="AF826">
        <v>59.1</v>
      </c>
      <c r="AG826">
        <v>60297396</v>
      </c>
      <c r="AH826">
        <v>41.871940000000002</v>
      </c>
      <c r="AI826">
        <v>12.56738</v>
      </c>
      <c r="AJ826">
        <f t="shared" ca="1" si="12"/>
        <v>1995</v>
      </c>
    </row>
    <row r="827" spans="1:36" x14ac:dyDescent="0.25">
      <c r="A827">
        <v>818</v>
      </c>
      <c r="B827">
        <v>3500</v>
      </c>
      <c r="C827" t="s">
        <v>35</v>
      </c>
      <c r="D827" t="s">
        <v>3129</v>
      </c>
      <c r="E827">
        <v>21</v>
      </c>
      <c r="F827" t="s">
        <v>228</v>
      </c>
      <c r="G827" t="s">
        <v>816</v>
      </c>
      <c r="H827" t="s">
        <v>3105</v>
      </c>
      <c r="I827" t="s">
        <v>35</v>
      </c>
      <c r="J827" t="s">
        <v>228</v>
      </c>
      <c r="L827" t="b">
        <v>0</v>
      </c>
      <c r="M827" t="s">
        <v>272</v>
      </c>
      <c r="N827" t="s">
        <v>42</v>
      </c>
      <c r="O827" s="1">
        <v>37134</v>
      </c>
      <c r="P827" t="s">
        <v>3122</v>
      </c>
      <c r="Q827" t="s">
        <v>2672</v>
      </c>
      <c r="S827" s="1">
        <v>45020.209027777775</v>
      </c>
      <c r="V827">
        <v>2001</v>
      </c>
      <c r="W827">
        <v>8</v>
      </c>
      <c r="X827">
        <v>31</v>
      </c>
      <c r="Y827">
        <v>110.62</v>
      </c>
      <c r="Z827">
        <v>0.6</v>
      </c>
      <c r="AA827" s="2">
        <v>2001244392042</v>
      </c>
      <c r="AB827">
        <v>61.9</v>
      </c>
      <c r="AC827">
        <v>101.9</v>
      </c>
      <c r="AD827">
        <v>82.9</v>
      </c>
      <c r="AE827">
        <v>24.3</v>
      </c>
      <c r="AF827">
        <v>59.1</v>
      </c>
      <c r="AG827">
        <v>60297396</v>
      </c>
      <c r="AH827">
        <v>41.871940000000002</v>
      </c>
      <c r="AI827">
        <v>12.56738</v>
      </c>
      <c r="AJ827">
        <f t="shared" ca="1" si="12"/>
        <v>1997</v>
      </c>
    </row>
    <row r="828" spans="1:36" x14ac:dyDescent="0.25">
      <c r="A828">
        <v>818</v>
      </c>
      <c r="B828">
        <v>3500</v>
      </c>
      <c r="C828" t="s">
        <v>35</v>
      </c>
      <c r="D828" t="s">
        <v>3130</v>
      </c>
      <c r="E828">
        <v>64</v>
      </c>
      <c r="F828" t="s">
        <v>228</v>
      </c>
      <c r="G828" t="s">
        <v>2892</v>
      </c>
      <c r="H828" t="s">
        <v>3105</v>
      </c>
      <c r="I828" t="s">
        <v>35</v>
      </c>
      <c r="J828" t="s">
        <v>228</v>
      </c>
      <c r="L828" t="b">
        <v>0</v>
      </c>
      <c r="M828" t="s">
        <v>272</v>
      </c>
      <c r="N828" t="s">
        <v>120</v>
      </c>
      <c r="O828" s="1">
        <v>21376</v>
      </c>
      <c r="P828" t="s">
        <v>3122</v>
      </c>
      <c r="Q828" t="s">
        <v>3131</v>
      </c>
      <c r="S828" s="1">
        <v>45020.209027777775</v>
      </c>
      <c r="V828">
        <v>1958</v>
      </c>
      <c r="W828">
        <v>7</v>
      </c>
      <c r="X828">
        <v>10</v>
      </c>
      <c r="Y828">
        <v>110.62</v>
      </c>
      <c r="Z828">
        <v>0.6</v>
      </c>
      <c r="AA828" s="2">
        <v>2001244392042</v>
      </c>
      <c r="AB828">
        <v>61.9</v>
      </c>
      <c r="AC828">
        <v>101.9</v>
      </c>
      <c r="AD828">
        <v>82.9</v>
      </c>
      <c r="AE828">
        <v>24.3</v>
      </c>
      <c r="AF828">
        <v>59.1</v>
      </c>
      <c r="AG828">
        <v>60297396</v>
      </c>
      <c r="AH828">
        <v>41.871940000000002</v>
      </c>
      <c r="AI828">
        <v>12.56738</v>
      </c>
      <c r="AJ828">
        <f t="shared" ca="1" si="12"/>
        <v>2008</v>
      </c>
    </row>
    <row r="829" spans="1:36" x14ac:dyDescent="0.25">
      <c r="A829">
        <v>818</v>
      </c>
      <c r="B829">
        <v>3500</v>
      </c>
      <c r="C829" t="s">
        <v>35</v>
      </c>
      <c r="D829" t="s">
        <v>3132</v>
      </c>
      <c r="E829">
        <v>61</v>
      </c>
      <c r="F829" t="s">
        <v>3133</v>
      </c>
      <c r="G829" t="s">
        <v>3133</v>
      </c>
      <c r="H829" t="s">
        <v>3105</v>
      </c>
      <c r="I829" t="s">
        <v>35</v>
      </c>
      <c r="J829" t="s">
        <v>228</v>
      </c>
      <c r="L829" t="b">
        <v>0</v>
      </c>
      <c r="M829" t="s">
        <v>272</v>
      </c>
      <c r="N829" t="s">
        <v>120</v>
      </c>
      <c r="O829" s="1">
        <v>22415</v>
      </c>
      <c r="P829" t="s">
        <v>3122</v>
      </c>
      <c r="Q829" t="s">
        <v>3134</v>
      </c>
      <c r="S829" s="1">
        <v>45020.209027777775</v>
      </c>
      <c r="V829">
        <v>1961</v>
      </c>
      <c r="W829">
        <v>5</v>
      </c>
      <c r="X829">
        <v>14</v>
      </c>
      <c r="Y829">
        <v>115.09</v>
      </c>
      <c r="Z829">
        <v>1.7</v>
      </c>
      <c r="AA829" s="2">
        <v>71104919108</v>
      </c>
      <c r="AB829">
        <v>19.2</v>
      </c>
      <c r="AC829">
        <v>102.3</v>
      </c>
      <c r="AD829">
        <v>82.1</v>
      </c>
      <c r="AE829">
        <v>26.5</v>
      </c>
      <c r="AF829">
        <v>20.399999999999999</v>
      </c>
      <c r="AG829">
        <v>645397</v>
      </c>
      <c r="AH829">
        <v>49.815272999999998</v>
      </c>
      <c r="AI829">
        <v>6.1295830000000002</v>
      </c>
      <c r="AJ829">
        <f t="shared" ca="1" si="12"/>
        <v>2001</v>
      </c>
    </row>
    <row r="830" spans="1:36" x14ac:dyDescent="0.25">
      <c r="A830">
        <v>818</v>
      </c>
      <c r="B830">
        <v>3500</v>
      </c>
      <c r="C830" t="s">
        <v>74</v>
      </c>
      <c r="D830" t="s">
        <v>3135</v>
      </c>
      <c r="E830">
        <v>70</v>
      </c>
      <c r="F830" t="s">
        <v>208</v>
      </c>
      <c r="G830" t="s">
        <v>3136</v>
      </c>
      <c r="H830" t="s">
        <v>3137</v>
      </c>
      <c r="I830" t="s">
        <v>74</v>
      </c>
      <c r="J830" t="s">
        <v>208</v>
      </c>
      <c r="L830" t="b">
        <v>1</v>
      </c>
      <c r="M830" t="s">
        <v>52</v>
      </c>
      <c r="N830" t="s">
        <v>42</v>
      </c>
      <c r="O830" s="1">
        <v>19323</v>
      </c>
      <c r="P830" t="s">
        <v>3138</v>
      </c>
      <c r="Q830" t="s">
        <v>3139</v>
      </c>
      <c r="S830" s="1">
        <v>45020.209027777775</v>
      </c>
      <c r="V830">
        <v>1952</v>
      </c>
      <c r="W830">
        <v>11</v>
      </c>
      <c r="X830">
        <v>25</v>
      </c>
      <c r="Y830">
        <v>112.85</v>
      </c>
      <c r="Z830">
        <v>1.4</v>
      </c>
      <c r="AA830" s="2">
        <v>3845630030824</v>
      </c>
      <c r="AB830">
        <v>70.2</v>
      </c>
      <c r="AC830">
        <v>104</v>
      </c>
      <c r="AD830">
        <v>80.900000000000006</v>
      </c>
      <c r="AE830">
        <v>11.5</v>
      </c>
      <c r="AF830">
        <v>48.8</v>
      </c>
      <c r="AG830">
        <v>83132799</v>
      </c>
      <c r="AH830">
        <v>51.165691000000002</v>
      </c>
      <c r="AI830">
        <v>10.451525999999999</v>
      </c>
      <c r="AJ830">
        <f t="shared" ca="1" si="12"/>
        <v>2012</v>
      </c>
    </row>
    <row r="831" spans="1:36" x14ac:dyDescent="0.25">
      <c r="A831">
        <v>818</v>
      </c>
      <c r="B831">
        <v>3500</v>
      </c>
      <c r="C831" t="s">
        <v>35</v>
      </c>
      <c r="D831" t="s">
        <v>3140</v>
      </c>
      <c r="E831">
        <v>57</v>
      </c>
      <c r="F831" t="s">
        <v>142</v>
      </c>
      <c r="G831" t="s">
        <v>3141</v>
      </c>
      <c r="H831" t="s">
        <v>3142</v>
      </c>
      <c r="I831" t="s">
        <v>35</v>
      </c>
      <c r="J831" t="s">
        <v>142</v>
      </c>
      <c r="L831" t="b">
        <v>1</v>
      </c>
      <c r="M831" t="s">
        <v>272</v>
      </c>
      <c r="N831" t="s">
        <v>120</v>
      </c>
      <c r="O831" s="1">
        <v>24108</v>
      </c>
      <c r="P831" t="s">
        <v>3143</v>
      </c>
      <c r="Q831" t="s">
        <v>3144</v>
      </c>
      <c r="S831" s="1">
        <v>45020.209027777775</v>
      </c>
      <c r="V831">
        <v>1966</v>
      </c>
      <c r="W831">
        <v>1</v>
      </c>
      <c r="X831">
        <v>1</v>
      </c>
      <c r="Y831">
        <v>125.08</v>
      </c>
      <c r="Z831">
        <v>2.9</v>
      </c>
      <c r="AA831" s="2">
        <v>19910000000000</v>
      </c>
      <c r="AB831">
        <v>50.6</v>
      </c>
      <c r="AC831">
        <v>100.2</v>
      </c>
      <c r="AD831">
        <v>77</v>
      </c>
      <c r="AE831">
        <v>9.4</v>
      </c>
      <c r="AF831">
        <v>59.2</v>
      </c>
      <c r="AG831">
        <v>1397715000</v>
      </c>
      <c r="AH831">
        <v>35.861660000000001</v>
      </c>
      <c r="AI831">
        <v>104.195397</v>
      </c>
      <c r="AJ831">
        <f t="shared" ca="1" si="12"/>
        <v>1996</v>
      </c>
    </row>
    <row r="832" spans="1:36" x14ac:dyDescent="0.25">
      <c r="A832">
        <v>818</v>
      </c>
      <c r="B832">
        <v>3500</v>
      </c>
      <c r="C832" t="s">
        <v>58</v>
      </c>
      <c r="D832" t="s">
        <v>3145</v>
      </c>
      <c r="E832">
        <v>58</v>
      </c>
      <c r="F832" t="s">
        <v>48</v>
      </c>
      <c r="G832" t="s">
        <v>3146</v>
      </c>
      <c r="H832" t="s">
        <v>870</v>
      </c>
      <c r="I832" t="s">
        <v>58</v>
      </c>
      <c r="J832" t="s">
        <v>48</v>
      </c>
      <c r="L832" t="b">
        <v>1</v>
      </c>
      <c r="M832" t="s">
        <v>41</v>
      </c>
      <c r="N832" t="s">
        <v>42</v>
      </c>
      <c r="O832" s="1">
        <v>23799</v>
      </c>
      <c r="P832" t="s">
        <v>3147</v>
      </c>
      <c r="Q832" t="s">
        <v>622</v>
      </c>
      <c r="S832" s="1">
        <v>45020.209027777775</v>
      </c>
      <c r="T832" t="s">
        <v>129</v>
      </c>
      <c r="U832" t="s">
        <v>66</v>
      </c>
      <c r="V832">
        <v>1965</v>
      </c>
      <c r="W832">
        <v>2</v>
      </c>
      <c r="X832">
        <v>26</v>
      </c>
      <c r="Y832">
        <v>117.24</v>
      </c>
      <c r="Z832">
        <v>7.5</v>
      </c>
      <c r="AA832" s="2">
        <v>21427700000000</v>
      </c>
      <c r="AB832">
        <v>88.2</v>
      </c>
      <c r="AC832">
        <v>101.8</v>
      </c>
      <c r="AD832">
        <v>78.5</v>
      </c>
      <c r="AE832">
        <v>9.6</v>
      </c>
      <c r="AF832">
        <v>36.6</v>
      </c>
      <c r="AG832">
        <v>328239523</v>
      </c>
      <c r="AH832">
        <v>37.090240000000001</v>
      </c>
      <c r="AI832">
        <v>-95.712890999999999</v>
      </c>
      <c r="AJ832">
        <f t="shared" ca="1" si="12"/>
        <v>2006</v>
      </c>
    </row>
    <row r="833" spans="1:36" x14ac:dyDescent="0.25">
      <c r="A833">
        <v>818</v>
      </c>
      <c r="B833">
        <v>3500</v>
      </c>
      <c r="C833" t="s">
        <v>361</v>
      </c>
      <c r="D833" t="s">
        <v>3148</v>
      </c>
      <c r="E833">
        <v>65</v>
      </c>
      <c r="F833" t="s">
        <v>377</v>
      </c>
      <c r="G833" t="s">
        <v>395</v>
      </c>
      <c r="H833" t="s">
        <v>3149</v>
      </c>
      <c r="I833" t="s">
        <v>361</v>
      </c>
      <c r="J833" t="s">
        <v>377</v>
      </c>
      <c r="L833" t="b">
        <v>1</v>
      </c>
      <c r="M833" t="s">
        <v>41</v>
      </c>
      <c r="N833" t="s">
        <v>42</v>
      </c>
      <c r="O833" s="1">
        <v>21253</v>
      </c>
      <c r="P833" t="s">
        <v>3150</v>
      </c>
      <c r="Q833" t="s">
        <v>752</v>
      </c>
      <c r="S833" s="1">
        <v>45020.209027777775</v>
      </c>
      <c r="V833">
        <v>1958</v>
      </c>
      <c r="W833">
        <v>3</v>
      </c>
      <c r="X833">
        <v>9</v>
      </c>
      <c r="Y833">
        <v>180.75</v>
      </c>
      <c r="Z833">
        <v>4.5</v>
      </c>
      <c r="AA833" s="2">
        <v>1699876578871</v>
      </c>
      <c r="AB833">
        <v>81.900000000000006</v>
      </c>
      <c r="AC833">
        <v>102.6</v>
      </c>
      <c r="AD833">
        <v>72.7</v>
      </c>
      <c r="AE833">
        <v>11.4</v>
      </c>
      <c r="AF833">
        <v>46.2</v>
      </c>
      <c r="AG833">
        <v>144373535</v>
      </c>
      <c r="AH833">
        <v>61.524009999999997</v>
      </c>
      <c r="AI833">
        <v>105.31875599999999</v>
      </c>
      <c r="AJ833">
        <f t="shared" ca="1" si="12"/>
        <v>2010</v>
      </c>
    </row>
    <row r="834" spans="1:36" x14ac:dyDescent="0.25">
      <c r="A834">
        <v>818</v>
      </c>
      <c r="B834">
        <v>3500</v>
      </c>
      <c r="C834" t="s">
        <v>310</v>
      </c>
      <c r="D834" t="s">
        <v>3151</v>
      </c>
      <c r="E834">
        <v>81</v>
      </c>
      <c r="F834" t="s">
        <v>242</v>
      </c>
      <c r="G834" t="s">
        <v>242</v>
      </c>
      <c r="H834" t="s">
        <v>3152</v>
      </c>
      <c r="I834" t="s">
        <v>310</v>
      </c>
      <c r="J834" t="s">
        <v>242</v>
      </c>
      <c r="L834" t="b">
        <v>1</v>
      </c>
      <c r="M834" t="s">
        <v>52</v>
      </c>
      <c r="N834" t="s">
        <v>42</v>
      </c>
      <c r="O834" s="1">
        <v>15342</v>
      </c>
      <c r="P834" t="s">
        <v>319</v>
      </c>
      <c r="Q834" t="s">
        <v>1227</v>
      </c>
      <c r="S834" s="1">
        <v>45020.209027777775</v>
      </c>
      <c r="V834">
        <v>1942</v>
      </c>
      <c r="W834">
        <v>1</v>
      </c>
      <c r="X834">
        <v>1</v>
      </c>
      <c r="AJ834">
        <f t="shared" ca="1" si="12"/>
        <v>2014</v>
      </c>
    </row>
    <row r="835" spans="1:36" x14ac:dyDescent="0.25">
      <c r="A835">
        <v>818</v>
      </c>
      <c r="B835">
        <v>3500</v>
      </c>
      <c r="C835" t="s">
        <v>140</v>
      </c>
      <c r="D835" t="s">
        <v>3153</v>
      </c>
      <c r="E835">
        <v>54</v>
      </c>
      <c r="F835" t="s">
        <v>142</v>
      </c>
      <c r="G835" t="s">
        <v>201</v>
      </c>
      <c r="H835" t="s">
        <v>3154</v>
      </c>
      <c r="I835" t="s">
        <v>140</v>
      </c>
      <c r="J835" t="s">
        <v>142</v>
      </c>
      <c r="L835" t="b">
        <v>1</v>
      </c>
      <c r="M835" t="s">
        <v>52</v>
      </c>
      <c r="N835" t="s">
        <v>42</v>
      </c>
      <c r="O835" s="1">
        <v>25204</v>
      </c>
      <c r="P835" t="s">
        <v>3155</v>
      </c>
      <c r="Q835" t="s">
        <v>3156</v>
      </c>
      <c r="S835" s="1">
        <v>45020.209027777775</v>
      </c>
      <c r="V835">
        <v>1969</v>
      </c>
      <c r="W835">
        <v>1</v>
      </c>
      <c r="X835">
        <v>1</v>
      </c>
      <c r="Y835">
        <v>125.08</v>
      </c>
      <c r="Z835">
        <v>2.9</v>
      </c>
      <c r="AA835" s="2">
        <v>19910000000000</v>
      </c>
      <c r="AB835">
        <v>50.6</v>
      </c>
      <c r="AC835">
        <v>100.2</v>
      </c>
      <c r="AD835">
        <v>77</v>
      </c>
      <c r="AE835">
        <v>9.4</v>
      </c>
      <c r="AF835">
        <v>59.2</v>
      </c>
      <c r="AG835">
        <v>1397715000</v>
      </c>
      <c r="AH835">
        <v>35.861660000000001</v>
      </c>
      <c r="AI835">
        <v>104.195397</v>
      </c>
      <c r="AJ835">
        <f t="shared" ref="AJ835:AJ898" ca="1" si="13">RANDBETWEEN(1990,2024)</f>
        <v>1992</v>
      </c>
    </row>
    <row r="836" spans="1:36" x14ac:dyDescent="0.25">
      <c r="A836">
        <v>818</v>
      </c>
      <c r="B836">
        <v>3500</v>
      </c>
      <c r="C836" t="s">
        <v>74</v>
      </c>
      <c r="D836" t="s">
        <v>3157</v>
      </c>
      <c r="E836">
        <v>61</v>
      </c>
      <c r="F836" t="s">
        <v>48</v>
      </c>
      <c r="G836" t="s">
        <v>91</v>
      </c>
      <c r="H836" t="s">
        <v>262</v>
      </c>
      <c r="I836" t="s">
        <v>74</v>
      </c>
      <c r="J836" t="s">
        <v>48</v>
      </c>
      <c r="K836" t="s">
        <v>3158</v>
      </c>
      <c r="L836" t="b">
        <v>1</v>
      </c>
      <c r="M836" t="s">
        <v>52</v>
      </c>
      <c r="N836" t="s">
        <v>42</v>
      </c>
      <c r="O836" s="1">
        <v>22633</v>
      </c>
      <c r="P836" t="s">
        <v>3159</v>
      </c>
      <c r="Q836" t="s">
        <v>534</v>
      </c>
      <c r="R836" t="s">
        <v>702</v>
      </c>
      <c r="S836" s="1">
        <v>45020.209027777775</v>
      </c>
      <c r="T836" t="s">
        <v>91</v>
      </c>
      <c r="U836" t="s">
        <v>95</v>
      </c>
      <c r="V836">
        <v>1961</v>
      </c>
      <c r="W836">
        <v>12</v>
      </c>
      <c r="X836">
        <v>18</v>
      </c>
      <c r="Y836">
        <v>117.24</v>
      </c>
      <c r="Z836">
        <v>7.5</v>
      </c>
      <c r="AA836" s="2">
        <v>21427700000000</v>
      </c>
      <c r="AB836">
        <v>88.2</v>
      </c>
      <c r="AC836">
        <v>101.8</v>
      </c>
      <c r="AD836">
        <v>78.5</v>
      </c>
      <c r="AE836">
        <v>9.6</v>
      </c>
      <c r="AF836">
        <v>36.6</v>
      </c>
      <c r="AG836">
        <v>328239523</v>
      </c>
      <c r="AH836">
        <v>37.090240000000001</v>
      </c>
      <c r="AI836">
        <v>-95.712890999999999</v>
      </c>
      <c r="AJ836">
        <f t="shared" ca="1" si="13"/>
        <v>2015</v>
      </c>
    </row>
    <row r="837" spans="1:36" x14ac:dyDescent="0.25">
      <c r="A837">
        <v>818</v>
      </c>
      <c r="B837">
        <v>3500</v>
      </c>
      <c r="C837" t="s">
        <v>140</v>
      </c>
      <c r="D837" t="s">
        <v>3160</v>
      </c>
      <c r="E837">
        <v>60</v>
      </c>
      <c r="F837" t="s">
        <v>219</v>
      </c>
      <c r="G837" t="s">
        <v>3161</v>
      </c>
      <c r="H837" t="s">
        <v>677</v>
      </c>
      <c r="I837" t="s">
        <v>140</v>
      </c>
      <c r="J837" t="s">
        <v>219</v>
      </c>
      <c r="K837" t="s">
        <v>3162</v>
      </c>
      <c r="L837" t="b">
        <v>0</v>
      </c>
      <c r="M837" t="s">
        <v>52</v>
      </c>
      <c r="N837" t="s">
        <v>120</v>
      </c>
      <c r="O837" s="1">
        <v>22798</v>
      </c>
      <c r="P837" t="s">
        <v>3163</v>
      </c>
      <c r="Q837" t="s">
        <v>3164</v>
      </c>
      <c r="R837" t="s">
        <v>1653</v>
      </c>
      <c r="S837" s="1">
        <v>45020.209027777775</v>
      </c>
      <c r="V837">
        <v>1962</v>
      </c>
      <c r="W837">
        <v>6</v>
      </c>
      <c r="X837">
        <v>1</v>
      </c>
      <c r="Y837">
        <v>99.55</v>
      </c>
      <c r="Z837">
        <v>0.4</v>
      </c>
      <c r="AA837" s="2">
        <v>703082435360</v>
      </c>
      <c r="AB837">
        <v>59.6</v>
      </c>
      <c r="AC837">
        <v>105.2</v>
      </c>
      <c r="AD837">
        <v>83.6</v>
      </c>
      <c r="AE837">
        <v>10.1</v>
      </c>
      <c r="AF837">
        <v>28.8</v>
      </c>
      <c r="AG837">
        <v>8574832</v>
      </c>
      <c r="AH837">
        <v>46.818187999999999</v>
      </c>
      <c r="AI837">
        <v>8.2275120000000008</v>
      </c>
      <c r="AJ837">
        <f t="shared" ca="1" si="13"/>
        <v>1990</v>
      </c>
    </row>
    <row r="838" spans="1:36" x14ac:dyDescent="0.25">
      <c r="A838">
        <v>818</v>
      </c>
      <c r="B838">
        <v>3500</v>
      </c>
      <c r="C838" t="s">
        <v>416</v>
      </c>
      <c r="D838" t="s">
        <v>3165</v>
      </c>
      <c r="E838">
        <v>90</v>
      </c>
      <c r="F838" t="s">
        <v>642</v>
      </c>
      <c r="G838" t="s">
        <v>643</v>
      </c>
      <c r="H838" t="s">
        <v>481</v>
      </c>
      <c r="I838" t="s">
        <v>416</v>
      </c>
      <c r="J838" t="s">
        <v>642</v>
      </c>
      <c r="L838" t="b">
        <v>1</v>
      </c>
      <c r="M838" t="s">
        <v>41</v>
      </c>
      <c r="N838" t="s">
        <v>42</v>
      </c>
      <c r="O838" s="1">
        <v>12139</v>
      </c>
      <c r="P838" t="s">
        <v>3166</v>
      </c>
      <c r="Q838" t="s">
        <v>3167</v>
      </c>
      <c r="S838" s="1">
        <v>45020.209027777775</v>
      </c>
      <c r="V838">
        <v>1933</v>
      </c>
      <c r="W838">
        <v>3</v>
      </c>
      <c r="X838">
        <v>26</v>
      </c>
      <c r="Y838">
        <v>113.27</v>
      </c>
      <c r="Z838">
        <v>0.7</v>
      </c>
      <c r="AA838" s="2">
        <v>543649976166</v>
      </c>
      <c r="AB838">
        <v>49.3</v>
      </c>
      <c r="AC838">
        <v>99.8</v>
      </c>
      <c r="AD838">
        <v>76.900000000000006</v>
      </c>
      <c r="AE838">
        <v>14.9</v>
      </c>
      <c r="AF838">
        <v>29.5</v>
      </c>
      <c r="AG838">
        <v>69625582</v>
      </c>
      <c r="AH838">
        <v>15.870032</v>
      </c>
      <c r="AI838">
        <v>100.992541</v>
      </c>
      <c r="AJ838">
        <f t="shared" ca="1" si="13"/>
        <v>2011</v>
      </c>
    </row>
    <row r="839" spans="1:36" x14ac:dyDescent="0.25">
      <c r="A839">
        <v>818</v>
      </c>
      <c r="B839">
        <v>3500</v>
      </c>
      <c r="C839" t="s">
        <v>74</v>
      </c>
      <c r="D839" t="s">
        <v>3168</v>
      </c>
      <c r="E839">
        <v>88</v>
      </c>
      <c r="F839" t="s">
        <v>48</v>
      </c>
      <c r="G839" t="s">
        <v>91</v>
      </c>
      <c r="H839" t="s">
        <v>331</v>
      </c>
      <c r="I839" t="s">
        <v>74</v>
      </c>
      <c r="J839" t="s">
        <v>48</v>
      </c>
      <c r="L839" t="b">
        <v>1</v>
      </c>
      <c r="M839" t="s">
        <v>52</v>
      </c>
      <c r="N839" t="s">
        <v>42</v>
      </c>
      <c r="O839" s="1">
        <v>12570</v>
      </c>
      <c r="P839" t="s">
        <v>3169</v>
      </c>
      <c r="Q839" t="s">
        <v>3170</v>
      </c>
      <c r="S839" s="1">
        <v>45020.209027777775</v>
      </c>
      <c r="T839" t="s">
        <v>91</v>
      </c>
      <c r="U839" t="s">
        <v>95</v>
      </c>
      <c r="V839">
        <v>1934</v>
      </c>
      <c r="W839">
        <v>5</v>
      </c>
      <c r="X839">
        <v>31</v>
      </c>
      <c r="Y839">
        <v>117.24</v>
      </c>
      <c r="Z839">
        <v>7.5</v>
      </c>
      <c r="AA839" s="2">
        <v>21427700000000</v>
      </c>
      <c r="AB839">
        <v>88.2</v>
      </c>
      <c r="AC839">
        <v>101.8</v>
      </c>
      <c r="AD839">
        <v>78.5</v>
      </c>
      <c r="AE839">
        <v>9.6</v>
      </c>
      <c r="AF839">
        <v>36.6</v>
      </c>
      <c r="AG839">
        <v>328239523</v>
      </c>
      <c r="AH839">
        <v>37.090240000000001</v>
      </c>
      <c r="AI839">
        <v>-95.712890999999999</v>
      </c>
      <c r="AJ839">
        <f t="shared" ca="1" si="13"/>
        <v>2005</v>
      </c>
    </row>
    <row r="840" spans="1:36" x14ac:dyDescent="0.25">
      <c r="A840">
        <v>818</v>
      </c>
      <c r="B840">
        <v>3500</v>
      </c>
      <c r="C840" t="s">
        <v>35</v>
      </c>
      <c r="D840" t="s">
        <v>3171</v>
      </c>
      <c r="E840">
        <v>76</v>
      </c>
      <c r="F840" t="s">
        <v>208</v>
      </c>
      <c r="G840" t="s">
        <v>3172</v>
      </c>
      <c r="H840" t="s">
        <v>1169</v>
      </c>
      <c r="I840" t="s">
        <v>35</v>
      </c>
      <c r="J840" t="s">
        <v>208</v>
      </c>
      <c r="L840" t="b">
        <v>1</v>
      </c>
      <c r="M840" t="s">
        <v>41</v>
      </c>
      <c r="N840" t="s">
        <v>42</v>
      </c>
      <c r="O840" s="1">
        <v>17052</v>
      </c>
      <c r="P840" t="s">
        <v>3173</v>
      </c>
      <c r="Q840" t="s">
        <v>1898</v>
      </c>
      <c r="S840" s="1">
        <v>45020.209027777775</v>
      </c>
      <c r="V840">
        <v>1946</v>
      </c>
      <c r="W840">
        <v>9</v>
      </c>
      <c r="X840">
        <v>7</v>
      </c>
      <c r="Y840">
        <v>112.85</v>
      </c>
      <c r="Z840">
        <v>1.4</v>
      </c>
      <c r="AA840" s="2">
        <v>3845630030824</v>
      </c>
      <c r="AB840">
        <v>70.2</v>
      </c>
      <c r="AC840">
        <v>104</v>
      </c>
      <c r="AD840">
        <v>80.900000000000006</v>
      </c>
      <c r="AE840">
        <v>11.5</v>
      </c>
      <c r="AF840">
        <v>48.8</v>
      </c>
      <c r="AG840">
        <v>83132799</v>
      </c>
      <c r="AH840">
        <v>51.165691000000002</v>
      </c>
      <c r="AI840">
        <v>10.451525999999999</v>
      </c>
      <c r="AJ840">
        <f t="shared" ca="1" si="13"/>
        <v>2001</v>
      </c>
    </row>
    <row r="841" spans="1:36" x14ac:dyDescent="0.25">
      <c r="A841">
        <v>818</v>
      </c>
      <c r="B841">
        <v>3500</v>
      </c>
      <c r="C841" t="s">
        <v>703</v>
      </c>
      <c r="D841" t="s">
        <v>3174</v>
      </c>
      <c r="E841">
        <v>71</v>
      </c>
      <c r="F841" t="s">
        <v>377</v>
      </c>
      <c r="G841" t="s">
        <v>395</v>
      </c>
      <c r="H841" t="s">
        <v>3175</v>
      </c>
      <c r="I841" t="s">
        <v>703</v>
      </c>
      <c r="J841" t="s">
        <v>377</v>
      </c>
      <c r="L841" t="b">
        <v>1</v>
      </c>
      <c r="M841" t="s">
        <v>41</v>
      </c>
      <c r="N841" t="s">
        <v>42</v>
      </c>
      <c r="O841" s="1">
        <v>18977</v>
      </c>
      <c r="P841" t="s">
        <v>3176</v>
      </c>
      <c r="Q841" t="s">
        <v>3177</v>
      </c>
      <c r="S841" s="1">
        <v>45020.209027777775</v>
      </c>
      <c r="V841">
        <v>1951</v>
      </c>
      <c r="W841">
        <v>12</v>
      </c>
      <c r="X841">
        <v>15</v>
      </c>
      <c r="Y841">
        <v>180.75</v>
      </c>
      <c r="Z841">
        <v>4.5</v>
      </c>
      <c r="AA841" s="2">
        <v>1699876578871</v>
      </c>
      <c r="AB841">
        <v>81.900000000000006</v>
      </c>
      <c r="AC841">
        <v>102.6</v>
      </c>
      <c r="AD841">
        <v>72.7</v>
      </c>
      <c r="AE841">
        <v>11.4</v>
      </c>
      <c r="AF841">
        <v>46.2</v>
      </c>
      <c r="AG841">
        <v>144373535</v>
      </c>
      <c r="AH841">
        <v>61.524009999999997</v>
      </c>
      <c r="AI841">
        <v>105.31875599999999</v>
      </c>
      <c r="AJ841">
        <f t="shared" ca="1" si="13"/>
        <v>2001</v>
      </c>
    </row>
    <row r="842" spans="1:36" x14ac:dyDescent="0.25">
      <c r="A842">
        <v>818</v>
      </c>
      <c r="B842">
        <v>3500</v>
      </c>
      <c r="C842" t="s">
        <v>35</v>
      </c>
      <c r="D842" t="s">
        <v>3178</v>
      </c>
      <c r="E842">
        <v>61</v>
      </c>
      <c r="F842" t="s">
        <v>228</v>
      </c>
      <c r="G842" t="s">
        <v>3179</v>
      </c>
      <c r="H842" t="s">
        <v>3180</v>
      </c>
      <c r="I842" t="s">
        <v>35</v>
      </c>
      <c r="J842" t="s">
        <v>228</v>
      </c>
      <c r="L842" t="b">
        <v>1</v>
      </c>
      <c r="M842" t="s">
        <v>41</v>
      </c>
      <c r="N842" t="s">
        <v>42</v>
      </c>
      <c r="O842" s="1">
        <v>22520</v>
      </c>
      <c r="P842" t="s">
        <v>3181</v>
      </c>
      <c r="Q842" t="s">
        <v>3182</v>
      </c>
      <c r="S842" s="1">
        <v>45020.209027777775</v>
      </c>
      <c r="V842">
        <v>1961</v>
      </c>
      <c r="W842">
        <v>8</v>
      </c>
      <c r="X842">
        <v>27</v>
      </c>
      <c r="Y842">
        <v>110.62</v>
      </c>
      <c r="Z842">
        <v>0.6</v>
      </c>
      <c r="AA842" s="2">
        <v>2001244392042</v>
      </c>
      <c r="AB842">
        <v>61.9</v>
      </c>
      <c r="AC842">
        <v>101.9</v>
      </c>
      <c r="AD842">
        <v>82.9</v>
      </c>
      <c r="AE842">
        <v>24.3</v>
      </c>
      <c r="AF842">
        <v>59.1</v>
      </c>
      <c r="AG842">
        <v>60297396</v>
      </c>
      <c r="AH842">
        <v>41.871940000000002</v>
      </c>
      <c r="AI842">
        <v>12.56738</v>
      </c>
      <c r="AJ842">
        <f t="shared" ca="1" si="13"/>
        <v>1999</v>
      </c>
    </row>
    <row r="843" spans="1:36" x14ac:dyDescent="0.25">
      <c r="A843">
        <v>818</v>
      </c>
      <c r="B843">
        <v>3500</v>
      </c>
      <c r="C843" t="s">
        <v>416</v>
      </c>
      <c r="D843" t="s">
        <v>3183</v>
      </c>
      <c r="F843" t="s">
        <v>208</v>
      </c>
      <c r="G843" t="s">
        <v>3184</v>
      </c>
      <c r="H843" t="s">
        <v>3185</v>
      </c>
      <c r="I843" t="s">
        <v>416</v>
      </c>
      <c r="J843" t="s">
        <v>208</v>
      </c>
      <c r="L843" t="b">
        <v>0</v>
      </c>
      <c r="M843" t="s">
        <v>41</v>
      </c>
      <c r="N843" t="s">
        <v>120</v>
      </c>
      <c r="P843" t="s">
        <v>3186</v>
      </c>
      <c r="Q843" t="s">
        <v>3187</v>
      </c>
      <c r="S843" s="1">
        <v>45020.209027777775</v>
      </c>
      <c r="Y843">
        <v>112.85</v>
      </c>
      <c r="Z843">
        <v>1.4</v>
      </c>
      <c r="AA843" s="2">
        <v>3845630030824</v>
      </c>
      <c r="AB843">
        <v>70.2</v>
      </c>
      <c r="AC843">
        <v>104</v>
      </c>
      <c r="AD843">
        <v>80.900000000000006</v>
      </c>
      <c r="AE843">
        <v>11.5</v>
      </c>
      <c r="AF843">
        <v>48.8</v>
      </c>
      <c r="AG843">
        <v>83132799</v>
      </c>
      <c r="AH843">
        <v>51.165691000000002</v>
      </c>
      <c r="AI843">
        <v>10.451525999999999</v>
      </c>
      <c r="AJ843">
        <f t="shared" ca="1" si="13"/>
        <v>1996</v>
      </c>
    </row>
    <row r="844" spans="1:36" x14ac:dyDescent="0.25">
      <c r="A844">
        <v>818</v>
      </c>
      <c r="B844">
        <v>3500</v>
      </c>
      <c r="C844" t="s">
        <v>46</v>
      </c>
      <c r="D844" t="s">
        <v>3188</v>
      </c>
      <c r="E844">
        <v>66</v>
      </c>
      <c r="F844" t="s">
        <v>106</v>
      </c>
      <c r="G844" t="s">
        <v>357</v>
      </c>
      <c r="H844" t="s">
        <v>766</v>
      </c>
      <c r="I844" t="s">
        <v>46</v>
      </c>
      <c r="J844" t="s">
        <v>342</v>
      </c>
      <c r="L844" t="b">
        <v>1</v>
      </c>
      <c r="M844" t="s">
        <v>41</v>
      </c>
      <c r="N844" t="s">
        <v>42</v>
      </c>
      <c r="O844" s="1">
        <v>20726</v>
      </c>
      <c r="P844" t="s">
        <v>3189</v>
      </c>
      <c r="Q844" t="s">
        <v>3190</v>
      </c>
      <c r="S844" s="1">
        <v>45020.209027777775</v>
      </c>
      <c r="V844">
        <v>1956</v>
      </c>
      <c r="W844">
        <v>9</v>
      </c>
      <c r="X844">
        <v>28</v>
      </c>
      <c r="Y844">
        <v>180.44</v>
      </c>
      <c r="Z844">
        <v>7.7</v>
      </c>
      <c r="AA844" s="2">
        <v>2611000000000</v>
      </c>
      <c r="AB844">
        <v>28.1</v>
      </c>
      <c r="AC844">
        <v>113</v>
      </c>
      <c r="AD844">
        <v>69.400000000000006</v>
      </c>
      <c r="AE844">
        <v>11.2</v>
      </c>
      <c r="AF844">
        <v>49.7</v>
      </c>
      <c r="AG844">
        <v>1366417754</v>
      </c>
      <c r="AH844">
        <v>20.593684</v>
      </c>
      <c r="AI844">
        <v>78.962879999999998</v>
      </c>
      <c r="AJ844">
        <f t="shared" ca="1" si="13"/>
        <v>2011</v>
      </c>
    </row>
    <row r="845" spans="1:36" x14ac:dyDescent="0.25">
      <c r="A845">
        <v>818</v>
      </c>
      <c r="B845">
        <v>3500</v>
      </c>
      <c r="C845" t="s">
        <v>74</v>
      </c>
      <c r="D845" t="s">
        <v>3191</v>
      </c>
      <c r="E845">
        <v>45</v>
      </c>
      <c r="F845" t="s">
        <v>48</v>
      </c>
      <c r="G845" t="s">
        <v>91</v>
      </c>
      <c r="H845" t="s">
        <v>944</v>
      </c>
      <c r="I845" t="s">
        <v>74</v>
      </c>
      <c r="J845" t="s">
        <v>48</v>
      </c>
      <c r="K845" t="s">
        <v>1134</v>
      </c>
      <c r="L845" t="b">
        <v>1</v>
      </c>
      <c r="M845" t="s">
        <v>52</v>
      </c>
      <c r="N845" t="s">
        <v>42</v>
      </c>
      <c r="O845" s="1">
        <v>28290</v>
      </c>
      <c r="P845" t="s">
        <v>3192</v>
      </c>
      <c r="Q845" t="s">
        <v>387</v>
      </c>
      <c r="R845" t="s">
        <v>702</v>
      </c>
      <c r="S845" s="1">
        <v>45020.209027777775</v>
      </c>
      <c r="T845" t="s">
        <v>91</v>
      </c>
      <c r="U845" t="s">
        <v>95</v>
      </c>
      <c r="V845">
        <v>1977</v>
      </c>
      <c r="W845">
        <v>6</v>
      </c>
      <c r="X845">
        <v>14</v>
      </c>
      <c r="Y845">
        <v>117.24</v>
      </c>
      <c r="Z845">
        <v>7.5</v>
      </c>
      <c r="AA845" s="2">
        <v>21427700000000</v>
      </c>
      <c r="AB845">
        <v>88.2</v>
      </c>
      <c r="AC845">
        <v>101.8</v>
      </c>
      <c r="AD845">
        <v>78.5</v>
      </c>
      <c r="AE845">
        <v>9.6</v>
      </c>
      <c r="AF845">
        <v>36.6</v>
      </c>
      <c r="AG845">
        <v>328239523</v>
      </c>
      <c r="AH845">
        <v>37.090240000000001</v>
      </c>
      <c r="AI845">
        <v>-95.712890999999999</v>
      </c>
      <c r="AJ845">
        <f t="shared" ca="1" si="13"/>
        <v>1998</v>
      </c>
    </row>
    <row r="846" spans="1:36" x14ac:dyDescent="0.25">
      <c r="A846">
        <v>818</v>
      </c>
      <c r="B846">
        <v>3500</v>
      </c>
      <c r="C846" t="s">
        <v>58</v>
      </c>
      <c r="D846" t="s">
        <v>3193</v>
      </c>
      <c r="E846">
        <v>70</v>
      </c>
      <c r="F846" t="s">
        <v>48</v>
      </c>
      <c r="G846" t="s">
        <v>1036</v>
      </c>
      <c r="H846" t="s">
        <v>879</v>
      </c>
      <c r="I846" t="s">
        <v>58</v>
      </c>
      <c r="J846" t="s">
        <v>48</v>
      </c>
      <c r="L846" t="b">
        <v>1</v>
      </c>
      <c r="M846" t="s">
        <v>625</v>
      </c>
      <c r="N846" t="s">
        <v>42</v>
      </c>
      <c r="O846" s="1">
        <v>19320</v>
      </c>
      <c r="P846" t="s">
        <v>3194</v>
      </c>
      <c r="Q846" t="s">
        <v>372</v>
      </c>
      <c r="S846" s="1">
        <v>45020.209027777775</v>
      </c>
      <c r="T846" t="s">
        <v>129</v>
      </c>
      <c r="U846" t="s">
        <v>66</v>
      </c>
      <c r="V846">
        <v>1952</v>
      </c>
      <c r="W846">
        <v>11</v>
      </c>
      <c r="X846">
        <v>22</v>
      </c>
      <c r="Y846">
        <v>117.24</v>
      </c>
      <c r="Z846">
        <v>7.5</v>
      </c>
      <c r="AA846" s="2">
        <v>21427700000000</v>
      </c>
      <c r="AB846">
        <v>88.2</v>
      </c>
      <c r="AC846">
        <v>101.8</v>
      </c>
      <c r="AD846">
        <v>78.5</v>
      </c>
      <c r="AE846">
        <v>9.6</v>
      </c>
      <c r="AF846">
        <v>36.6</v>
      </c>
      <c r="AG846">
        <v>328239523</v>
      </c>
      <c r="AH846">
        <v>37.090240000000001</v>
      </c>
      <c r="AI846">
        <v>-95.712890999999999</v>
      </c>
      <c r="AJ846">
        <f t="shared" ca="1" si="13"/>
        <v>1997</v>
      </c>
    </row>
    <row r="847" spans="1:36" x14ac:dyDescent="0.25">
      <c r="A847">
        <v>818</v>
      </c>
      <c r="B847">
        <v>3500</v>
      </c>
      <c r="C847" t="s">
        <v>310</v>
      </c>
      <c r="D847" t="s">
        <v>3195</v>
      </c>
      <c r="E847">
        <v>75</v>
      </c>
      <c r="F847" t="s">
        <v>655</v>
      </c>
      <c r="G847" t="s">
        <v>3196</v>
      </c>
      <c r="H847" t="s">
        <v>310</v>
      </c>
      <c r="I847" t="s">
        <v>310</v>
      </c>
      <c r="J847" t="s">
        <v>655</v>
      </c>
      <c r="L847" t="b">
        <v>0</v>
      </c>
      <c r="M847" t="s">
        <v>41</v>
      </c>
      <c r="N847" t="s">
        <v>42</v>
      </c>
      <c r="O847" s="1">
        <v>17402</v>
      </c>
      <c r="P847" t="s">
        <v>3197</v>
      </c>
      <c r="Q847" t="s">
        <v>3198</v>
      </c>
      <c r="S847" s="1">
        <v>45020.209027777775</v>
      </c>
      <c r="V847">
        <v>1947</v>
      </c>
      <c r="W847">
        <v>8</v>
      </c>
      <c r="X847">
        <v>23</v>
      </c>
      <c r="Y847">
        <v>115.91</v>
      </c>
      <c r="Z847">
        <v>2.6</v>
      </c>
      <c r="AA847" s="2">
        <v>909070395161</v>
      </c>
      <c r="AB847">
        <v>85</v>
      </c>
      <c r="AC847">
        <v>104.2</v>
      </c>
      <c r="AD847">
        <v>81.8</v>
      </c>
      <c r="AE847">
        <v>23</v>
      </c>
      <c r="AF847">
        <v>41.2</v>
      </c>
      <c r="AG847">
        <v>17332850</v>
      </c>
      <c r="AH847">
        <v>52.132632999999998</v>
      </c>
      <c r="AI847">
        <v>5.2912660000000002</v>
      </c>
      <c r="AJ847">
        <f t="shared" ca="1" si="13"/>
        <v>1993</v>
      </c>
    </row>
    <row r="848" spans="1:36" x14ac:dyDescent="0.25">
      <c r="A848">
        <v>818</v>
      </c>
      <c r="B848">
        <v>3500</v>
      </c>
      <c r="C848" t="s">
        <v>104</v>
      </c>
      <c r="D848" t="s">
        <v>3199</v>
      </c>
      <c r="E848">
        <v>58</v>
      </c>
      <c r="F848" t="s">
        <v>142</v>
      </c>
      <c r="G848" t="s">
        <v>201</v>
      </c>
      <c r="H848" t="s">
        <v>1722</v>
      </c>
      <c r="I848" t="s">
        <v>104</v>
      </c>
      <c r="J848" t="s">
        <v>142</v>
      </c>
      <c r="L848" t="b">
        <v>1</v>
      </c>
      <c r="M848" t="s">
        <v>52</v>
      </c>
      <c r="N848" t="s">
        <v>42</v>
      </c>
      <c r="O848" s="1">
        <v>23559</v>
      </c>
      <c r="P848" t="s">
        <v>3200</v>
      </c>
      <c r="Q848" t="s">
        <v>3201</v>
      </c>
      <c r="S848" s="1">
        <v>45020.209027777775</v>
      </c>
      <c r="V848">
        <v>1964</v>
      </c>
      <c r="W848">
        <v>7</v>
      </c>
      <c r="X848">
        <v>1</v>
      </c>
      <c r="Y848">
        <v>125.08</v>
      </c>
      <c r="Z848">
        <v>2.9</v>
      </c>
      <c r="AA848" s="2">
        <v>19910000000000</v>
      </c>
      <c r="AB848">
        <v>50.6</v>
      </c>
      <c r="AC848">
        <v>100.2</v>
      </c>
      <c r="AD848">
        <v>77</v>
      </c>
      <c r="AE848">
        <v>9.4</v>
      </c>
      <c r="AF848">
        <v>59.2</v>
      </c>
      <c r="AG848">
        <v>1397715000</v>
      </c>
      <c r="AH848">
        <v>35.861660000000001</v>
      </c>
      <c r="AI848">
        <v>104.195397</v>
      </c>
      <c r="AJ848">
        <f t="shared" ca="1" si="13"/>
        <v>1997</v>
      </c>
    </row>
    <row r="849" spans="1:36" x14ac:dyDescent="0.25">
      <c r="A849">
        <v>818</v>
      </c>
      <c r="B849">
        <v>3500</v>
      </c>
      <c r="C849" t="s">
        <v>58</v>
      </c>
      <c r="D849" t="s">
        <v>3202</v>
      </c>
      <c r="E849">
        <v>54</v>
      </c>
      <c r="F849" t="s">
        <v>48</v>
      </c>
      <c r="G849" t="s">
        <v>2718</v>
      </c>
      <c r="H849" t="s">
        <v>2719</v>
      </c>
      <c r="I849" t="s">
        <v>58</v>
      </c>
      <c r="J849" t="s">
        <v>48</v>
      </c>
      <c r="L849" t="b">
        <v>1</v>
      </c>
      <c r="M849" t="s">
        <v>41</v>
      </c>
      <c r="N849" t="s">
        <v>42</v>
      </c>
      <c r="O849" s="1">
        <v>25254</v>
      </c>
      <c r="P849" t="s">
        <v>2720</v>
      </c>
      <c r="Q849" t="s">
        <v>94</v>
      </c>
      <c r="S849" s="1">
        <v>45020.209027777775</v>
      </c>
      <c r="T849" t="s">
        <v>129</v>
      </c>
      <c r="U849" t="s">
        <v>66</v>
      </c>
      <c r="V849">
        <v>1969</v>
      </c>
      <c r="W849">
        <v>2</v>
      </c>
      <c r="X849">
        <v>20</v>
      </c>
      <c r="Y849">
        <v>117.24</v>
      </c>
      <c r="Z849">
        <v>7.5</v>
      </c>
      <c r="AA849" s="2">
        <v>21427700000000</v>
      </c>
      <c r="AB849">
        <v>88.2</v>
      </c>
      <c r="AC849">
        <v>101.8</v>
      </c>
      <c r="AD849">
        <v>78.5</v>
      </c>
      <c r="AE849">
        <v>9.6</v>
      </c>
      <c r="AF849">
        <v>36.6</v>
      </c>
      <c r="AG849">
        <v>328239523</v>
      </c>
      <c r="AH849">
        <v>37.090240000000001</v>
      </c>
      <c r="AI849">
        <v>-95.712890999999999</v>
      </c>
      <c r="AJ849">
        <f t="shared" ca="1" si="13"/>
        <v>2009</v>
      </c>
    </row>
    <row r="850" spans="1:36" x14ac:dyDescent="0.25">
      <c r="A850">
        <v>818</v>
      </c>
      <c r="B850">
        <v>3500</v>
      </c>
      <c r="C850" t="s">
        <v>217</v>
      </c>
      <c r="D850" t="s">
        <v>3203</v>
      </c>
      <c r="E850">
        <v>65</v>
      </c>
      <c r="F850" t="s">
        <v>142</v>
      </c>
      <c r="G850" t="s">
        <v>3204</v>
      </c>
      <c r="H850" t="s">
        <v>221</v>
      </c>
      <c r="I850" t="s">
        <v>217</v>
      </c>
      <c r="J850" t="s">
        <v>142</v>
      </c>
      <c r="L850" t="b">
        <v>1</v>
      </c>
      <c r="M850" t="s">
        <v>52</v>
      </c>
      <c r="N850" t="s">
        <v>42</v>
      </c>
      <c r="O850" s="1">
        <v>21186</v>
      </c>
      <c r="P850" t="s">
        <v>1193</v>
      </c>
      <c r="Q850" t="s">
        <v>3205</v>
      </c>
      <c r="S850" s="1">
        <v>45020.209027777775</v>
      </c>
      <c r="V850">
        <v>1958</v>
      </c>
      <c r="W850">
        <v>1</v>
      </c>
      <c r="X850">
        <v>1</v>
      </c>
      <c r="Y850">
        <v>125.08</v>
      </c>
      <c r="Z850">
        <v>2.9</v>
      </c>
      <c r="AA850" s="2">
        <v>19910000000000</v>
      </c>
      <c r="AB850">
        <v>50.6</v>
      </c>
      <c r="AC850">
        <v>100.2</v>
      </c>
      <c r="AD850">
        <v>77</v>
      </c>
      <c r="AE850">
        <v>9.4</v>
      </c>
      <c r="AF850">
        <v>59.2</v>
      </c>
      <c r="AG850">
        <v>1397715000</v>
      </c>
      <c r="AH850">
        <v>35.861660000000001</v>
      </c>
      <c r="AI850">
        <v>104.195397</v>
      </c>
      <c r="AJ850">
        <f t="shared" ca="1" si="13"/>
        <v>2005</v>
      </c>
    </row>
    <row r="851" spans="1:36" x14ac:dyDescent="0.25">
      <c r="A851">
        <v>818</v>
      </c>
      <c r="B851">
        <v>3500</v>
      </c>
      <c r="C851" t="s">
        <v>35</v>
      </c>
      <c r="D851" t="s">
        <v>3206</v>
      </c>
      <c r="E851">
        <v>65</v>
      </c>
      <c r="F851" t="s">
        <v>501</v>
      </c>
      <c r="G851" t="s">
        <v>501</v>
      </c>
      <c r="H851" t="s">
        <v>3105</v>
      </c>
      <c r="I851" t="s">
        <v>35</v>
      </c>
      <c r="J851" t="s">
        <v>228</v>
      </c>
      <c r="L851" t="b">
        <v>0</v>
      </c>
      <c r="M851" t="s">
        <v>272</v>
      </c>
      <c r="N851" t="s">
        <v>120</v>
      </c>
      <c r="O851" s="1">
        <v>21272</v>
      </c>
      <c r="P851" t="s">
        <v>3207</v>
      </c>
      <c r="Q851" t="s">
        <v>3208</v>
      </c>
      <c r="S851" s="1">
        <v>45020.209027777775</v>
      </c>
      <c r="V851">
        <v>1958</v>
      </c>
      <c r="W851">
        <v>3</v>
      </c>
      <c r="X851">
        <v>28</v>
      </c>
      <c r="AA851" s="2">
        <v>7184844193</v>
      </c>
      <c r="AG851">
        <v>38964</v>
      </c>
      <c r="AH851">
        <v>43.738417599999998</v>
      </c>
      <c r="AI851">
        <v>7.4246157999999998</v>
      </c>
      <c r="AJ851">
        <f t="shared" ca="1" si="13"/>
        <v>2002</v>
      </c>
    </row>
    <row r="852" spans="1:36" x14ac:dyDescent="0.25">
      <c r="A852">
        <v>818</v>
      </c>
      <c r="B852">
        <v>3500</v>
      </c>
      <c r="C852" t="s">
        <v>310</v>
      </c>
      <c r="D852" t="s">
        <v>3209</v>
      </c>
      <c r="E852">
        <v>56</v>
      </c>
      <c r="F852" t="s">
        <v>178</v>
      </c>
      <c r="G852" t="s">
        <v>3210</v>
      </c>
      <c r="H852" t="s">
        <v>537</v>
      </c>
      <c r="I852" t="s">
        <v>310</v>
      </c>
      <c r="J852" t="s">
        <v>178</v>
      </c>
      <c r="L852" t="b">
        <v>0</v>
      </c>
      <c r="M852" t="s">
        <v>41</v>
      </c>
      <c r="N852" t="s">
        <v>42</v>
      </c>
      <c r="O852" s="1">
        <v>24475</v>
      </c>
      <c r="P852" t="s">
        <v>3211</v>
      </c>
      <c r="Q852" t="s">
        <v>2114</v>
      </c>
      <c r="S852" s="1">
        <v>45020.209027777775</v>
      </c>
      <c r="V852">
        <v>1967</v>
      </c>
      <c r="W852">
        <v>1</v>
      </c>
      <c r="X852">
        <v>3</v>
      </c>
      <c r="Y852">
        <v>116.76</v>
      </c>
      <c r="Z852">
        <v>1.9</v>
      </c>
      <c r="AA852" s="2">
        <v>1736425629520</v>
      </c>
      <c r="AB852">
        <v>68.900000000000006</v>
      </c>
      <c r="AC852">
        <v>100.9</v>
      </c>
      <c r="AD852">
        <v>81.900000000000006</v>
      </c>
      <c r="AE852">
        <v>12.8</v>
      </c>
      <c r="AF852">
        <v>24.5</v>
      </c>
      <c r="AG852">
        <v>36991981</v>
      </c>
      <c r="AH852">
        <v>56.130366000000002</v>
      </c>
      <c r="AI852">
        <v>-106.346771</v>
      </c>
      <c r="AJ852">
        <f t="shared" ca="1" si="13"/>
        <v>2000</v>
      </c>
    </row>
    <row r="853" spans="1:36" x14ac:dyDescent="0.25">
      <c r="A853">
        <v>852</v>
      </c>
      <c r="B853">
        <v>3400</v>
      </c>
      <c r="C853" t="s">
        <v>74</v>
      </c>
      <c r="D853" t="s">
        <v>3212</v>
      </c>
      <c r="E853">
        <v>56</v>
      </c>
      <c r="F853" t="s">
        <v>48</v>
      </c>
      <c r="G853" t="s">
        <v>91</v>
      </c>
      <c r="H853" t="s">
        <v>262</v>
      </c>
      <c r="I853" t="s">
        <v>74</v>
      </c>
      <c r="J853" t="s">
        <v>48</v>
      </c>
      <c r="K853" t="s">
        <v>3213</v>
      </c>
      <c r="L853" t="b">
        <v>1</v>
      </c>
      <c r="M853" t="s">
        <v>41</v>
      </c>
      <c r="N853" t="s">
        <v>42</v>
      </c>
      <c r="O853" s="1">
        <v>24238</v>
      </c>
      <c r="P853" t="s">
        <v>3214</v>
      </c>
      <c r="Q853" t="s">
        <v>352</v>
      </c>
      <c r="R853" t="s">
        <v>3215</v>
      </c>
      <c r="S853" s="1">
        <v>45020.209027777775</v>
      </c>
      <c r="T853" t="s">
        <v>91</v>
      </c>
      <c r="U853" t="s">
        <v>95</v>
      </c>
      <c r="V853">
        <v>1966</v>
      </c>
      <c r="W853">
        <v>5</v>
      </c>
      <c r="X853">
        <v>11</v>
      </c>
      <c r="Y853">
        <v>117.24</v>
      </c>
      <c r="Z853">
        <v>7.5</v>
      </c>
      <c r="AA853" s="2">
        <v>21427700000000</v>
      </c>
      <c r="AB853">
        <v>88.2</v>
      </c>
      <c r="AC853">
        <v>101.8</v>
      </c>
      <c r="AD853">
        <v>78.5</v>
      </c>
      <c r="AE853">
        <v>9.6</v>
      </c>
      <c r="AF853">
        <v>36.6</v>
      </c>
      <c r="AG853">
        <v>328239523</v>
      </c>
      <c r="AH853">
        <v>37.090240000000001</v>
      </c>
      <c r="AI853">
        <v>-95.712890999999999</v>
      </c>
      <c r="AJ853">
        <f t="shared" ca="1" si="13"/>
        <v>1996</v>
      </c>
    </row>
    <row r="854" spans="1:36" x14ac:dyDescent="0.25">
      <c r="A854">
        <v>852</v>
      </c>
      <c r="B854">
        <v>3400</v>
      </c>
      <c r="C854" t="s">
        <v>361</v>
      </c>
      <c r="D854" t="s">
        <v>3216</v>
      </c>
      <c r="E854">
        <v>55</v>
      </c>
      <c r="F854" t="s">
        <v>642</v>
      </c>
      <c r="G854" t="s">
        <v>643</v>
      </c>
      <c r="H854" t="s">
        <v>2399</v>
      </c>
      <c r="I854" t="s">
        <v>361</v>
      </c>
      <c r="J854" t="s">
        <v>642</v>
      </c>
      <c r="L854" t="b">
        <v>1</v>
      </c>
      <c r="M854" t="s">
        <v>52</v>
      </c>
      <c r="N854" t="s">
        <v>42</v>
      </c>
      <c r="O854" s="1">
        <v>24624</v>
      </c>
      <c r="P854" t="s">
        <v>3217</v>
      </c>
      <c r="Q854" t="s">
        <v>3218</v>
      </c>
      <c r="S854" s="1">
        <v>45020.209027777775</v>
      </c>
      <c r="V854">
        <v>1967</v>
      </c>
      <c r="W854">
        <v>6</v>
      </c>
      <c r="X854">
        <v>1</v>
      </c>
      <c r="Y854">
        <v>113.27</v>
      </c>
      <c r="Z854">
        <v>0.7</v>
      </c>
      <c r="AA854" s="2">
        <v>543649976166</v>
      </c>
      <c r="AB854">
        <v>49.3</v>
      </c>
      <c r="AC854">
        <v>99.8</v>
      </c>
      <c r="AD854">
        <v>76.900000000000006</v>
      </c>
      <c r="AE854">
        <v>14.9</v>
      </c>
      <c r="AF854">
        <v>29.5</v>
      </c>
      <c r="AG854">
        <v>69625582</v>
      </c>
      <c r="AH854">
        <v>15.870032</v>
      </c>
      <c r="AI854">
        <v>100.992541</v>
      </c>
      <c r="AJ854">
        <f t="shared" ca="1" si="13"/>
        <v>2023</v>
      </c>
    </row>
    <row r="855" spans="1:36" x14ac:dyDescent="0.25">
      <c r="A855">
        <v>852</v>
      </c>
      <c r="B855">
        <v>3400</v>
      </c>
      <c r="C855" t="s">
        <v>340</v>
      </c>
      <c r="D855" t="s">
        <v>3219</v>
      </c>
      <c r="E855">
        <v>52</v>
      </c>
      <c r="F855" t="s">
        <v>377</v>
      </c>
      <c r="G855" t="s">
        <v>3220</v>
      </c>
      <c r="H855" t="s">
        <v>396</v>
      </c>
      <c r="I855" t="s">
        <v>340</v>
      </c>
      <c r="J855" t="s">
        <v>377</v>
      </c>
      <c r="L855" t="b">
        <v>1</v>
      </c>
      <c r="M855" t="s">
        <v>41</v>
      </c>
      <c r="N855" t="s">
        <v>42</v>
      </c>
      <c r="O855" s="1">
        <v>25821</v>
      </c>
      <c r="P855" t="s">
        <v>3221</v>
      </c>
      <c r="Q855" t="s">
        <v>1480</v>
      </c>
      <c r="S855" s="1">
        <v>45020.209027777775</v>
      </c>
      <c r="V855">
        <v>1970</v>
      </c>
      <c r="W855">
        <v>9</v>
      </c>
      <c r="X855">
        <v>10</v>
      </c>
      <c r="Y855">
        <v>180.75</v>
      </c>
      <c r="Z855">
        <v>4.5</v>
      </c>
      <c r="AA855" s="2">
        <v>1699876578871</v>
      </c>
      <c r="AB855">
        <v>81.900000000000006</v>
      </c>
      <c r="AC855">
        <v>102.6</v>
      </c>
      <c r="AD855">
        <v>72.7</v>
      </c>
      <c r="AE855">
        <v>11.4</v>
      </c>
      <c r="AF855">
        <v>46.2</v>
      </c>
      <c r="AG855">
        <v>144373535</v>
      </c>
      <c r="AH855">
        <v>61.524009999999997</v>
      </c>
      <c r="AI855">
        <v>105.31875599999999</v>
      </c>
      <c r="AJ855">
        <f t="shared" ca="1" si="13"/>
        <v>2009</v>
      </c>
    </row>
    <row r="856" spans="1:36" x14ac:dyDescent="0.25">
      <c r="A856">
        <v>852</v>
      </c>
      <c r="B856">
        <v>3400</v>
      </c>
      <c r="C856" t="s">
        <v>140</v>
      </c>
      <c r="D856" t="s">
        <v>3222</v>
      </c>
      <c r="E856">
        <v>69</v>
      </c>
      <c r="F856" t="s">
        <v>1125</v>
      </c>
      <c r="G856" t="s">
        <v>1126</v>
      </c>
      <c r="H856" t="s">
        <v>104</v>
      </c>
      <c r="I856" t="s">
        <v>140</v>
      </c>
      <c r="J856" t="s">
        <v>1125</v>
      </c>
      <c r="L856" t="b">
        <v>1</v>
      </c>
      <c r="M856" t="s">
        <v>41</v>
      </c>
      <c r="N856" t="s">
        <v>42</v>
      </c>
      <c r="O856" s="1">
        <v>19738</v>
      </c>
      <c r="P856" t="s">
        <v>3223</v>
      </c>
      <c r="Q856" t="s">
        <v>3224</v>
      </c>
      <c r="S856" s="1">
        <v>45020.209027777775</v>
      </c>
      <c r="V856">
        <v>1954</v>
      </c>
      <c r="W856">
        <v>1</v>
      </c>
      <c r="X856">
        <v>14</v>
      </c>
      <c r="Y856">
        <v>129.61000000000001</v>
      </c>
      <c r="Z856">
        <v>2.5</v>
      </c>
      <c r="AA856" s="2">
        <v>376795508680</v>
      </c>
      <c r="AB856">
        <v>35.5</v>
      </c>
      <c r="AC856">
        <v>107.5</v>
      </c>
      <c r="AD856">
        <v>71.099999999999994</v>
      </c>
      <c r="AE856">
        <v>14</v>
      </c>
      <c r="AF856">
        <v>43.1</v>
      </c>
      <c r="AG856">
        <v>108116615</v>
      </c>
      <c r="AH856">
        <v>12.879721</v>
      </c>
      <c r="AI856">
        <v>121.774017</v>
      </c>
      <c r="AJ856">
        <f t="shared" ca="1" si="13"/>
        <v>2017</v>
      </c>
    </row>
    <row r="857" spans="1:36" x14ac:dyDescent="0.25">
      <c r="A857">
        <v>852</v>
      </c>
      <c r="B857">
        <v>3400</v>
      </c>
      <c r="C857" t="s">
        <v>140</v>
      </c>
      <c r="D857" t="s">
        <v>3225</v>
      </c>
      <c r="E857">
        <v>50</v>
      </c>
      <c r="F857" t="s">
        <v>106</v>
      </c>
      <c r="G857" t="s">
        <v>3226</v>
      </c>
      <c r="H857" t="s">
        <v>2036</v>
      </c>
      <c r="I857" t="s">
        <v>140</v>
      </c>
      <c r="J857" t="s">
        <v>106</v>
      </c>
      <c r="L857" t="b">
        <v>1</v>
      </c>
      <c r="M857" t="s">
        <v>41</v>
      </c>
      <c r="N857" t="s">
        <v>42</v>
      </c>
      <c r="O857" s="1">
        <v>26505</v>
      </c>
      <c r="P857" t="s">
        <v>3227</v>
      </c>
      <c r="Q857" t="s">
        <v>3228</v>
      </c>
      <c r="S857" s="1">
        <v>45020.209027777775</v>
      </c>
      <c r="V857">
        <v>1972</v>
      </c>
      <c r="W857">
        <v>7</v>
      </c>
      <c r="X857">
        <v>25</v>
      </c>
      <c r="Y857">
        <v>180.44</v>
      </c>
      <c r="Z857">
        <v>7.7</v>
      </c>
      <c r="AA857" s="2">
        <v>2611000000000</v>
      </c>
      <c r="AB857">
        <v>28.1</v>
      </c>
      <c r="AC857">
        <v>113</v>
      </c>
      <c r="AD857">
        <v>69.400000000000006</v>
      </c>
      <c r="AE857">
        <v>11.2</v>
      </c>
      <c r="AF857">
        <v>49.7</v>
      </c>
      <c r="AG857">
        <v>1366417754</v>
      </c>
      <c r="AH857">
        <v>20.593684</v>
      </c>
      <c r="AI857">
        <v>78.962879999999998</v>
      </c>
      <c r="AJ857">
        <f t="shared" ca="1" si="13"/>
        <v>2010</v>
      </c>
    </row>
    <row r="858" spans="1:36" x14ac:dyDescent="0.25">
      <c r="A858">
        <v>852</v>
      </c>
      <c r="B858">
        <v>3400</v>
      </c>
      <c r="C858" t="s">
        <v>310</v>
      </c>
      <c r="D858" t="s">
        <v>3229</v>
      </c>
      <c r="E858">
        <v>52</v>
      </c>
      <c r="F858" t="s">
        <v>219</v>
      </c>
      <c r="G858" t="s">
        <v>1658</v>
      </c>
      <c r="H858" t="s">
        <v>413</v>
      </c>
      <c r="I858" t="s">
        <v>310</v>
      </c>
      <c r="J858" t="s">
        <v>219</v>
      </c>
      <c r="L858" t="b">
        <v>0</v>
      </c>
      <c r="M858" t="s">
        <v>41</v>
      </c>
      <c r="N858" t="s">
        <v>42</v>
      </c>
      <c r="O858" s="1">
        <v>25934</v>
      </c>
      <c r="P858" t="s">
        <v>1659</v>
      </c>
      <c r="Q858" t="s">
        <v>3230</v>
      </c>
      <c r="S858" s="1">
        <v>45020.209027777775</v>
      </c>
      <c r="V858">
        <v>1971</v>
      </c>
      <c r="W858">
        <v>1</v>
      </c>
      <c r="X858">
        <v>1</v>
      </c>
      <c r="Y858">
        <v>99.55</v>
      </c>
      <c r="Z858">
        <v>0.4</v>
      </c>
      <c r="AA858" s="2">
        <v>703082435360</v>
      </c>
      <c r="AB858">
        <v>59.6</v>
      </c>
      <c r="AC858">
        <v>105.2</v>
      </c>
      <c r="AD858">
        <v>83.6</v>
      </c>
      <c r="AE858">
        <v>10.1</v>
      </c>
      <c r="AF858">
        <v>28.8</v>
      </c>
      <c r="AG858">
        <v>8574832</v>
      </c>
      <c r="AH858">
        <v>46.818187999999999</v>
      </c>
      <c r="AI858">
        <v>8.2275120000000008</v>
      </c>
      <c r="AJ858">
        <f t="shared" ca="1" si="13"/>
        <v>2000</v>
      </c>
    </row>
    <row r="859" spans="1:36" x14ac:dyDescent="0.25">
      <c r="A859">
        <v>852</v>
      </c>
      <c r="B859">
        <v>3400</v>
      </c>
      <c r="C859" t="s">
        <v>104</v>
      </c>
      <c r="D859" t="s">
        <v>3231</v>
      </c>
      <c r="E859">
        <v>72</v>
      </c>
      <c r="F859" t="s">
        <v>3232</v>
      </c>
      <c r="G859" t="s">
        <v>3233</v>
      </c>
      <c r="H859" t="s">
        <v>3234</v>
      </c>
      <c r="I859" t="s">
        <v>104</v>
      </c>
      <c r="J859" t="s">
        <v>286</v>
      </c>
      <c r="L859" t="b">
        <v>1</v>
      </c>
      <c r="M859" t="s">
        <v>52</v>
      </c>
      <c r="N859" t="s">
        <v>42</v>
      </c>
      <c r="O859" s="1">
        <v>18462</v>
      </c>
      <c r="P859" t="s">
        <v>3235</v>
      </c>
      <c r="Q859" t="s">
        <v>1082</v>
      </c>
      <c r="S859" s="1">
        <v>45020.209027777775</v>
      </c>
      <c r="V859">
        <v>1950</v>
      </c>
      <c r="W859">
        <v>7</v>
      </c>
      <c r="X859">
        <v>18</v>
      </c>
      <c r="AJ859">
        <f t="shared" ca="1" si="13"/>
        <v>2005</v>
      </c>
    </row>
    <row r="860" spans="1:36" x14ac:dyDescent="0.25">
      <c r="A860">
        <v>852</v>
      </c>
      <c r="B860">
        <v>3400</v>
      </c>
      <c r="C860" t="s">
        <v>74</v>
      </c>
      <c r="D860" t="s">
        <v>3236</v>
      </c>
      <c r="E860">
        <v>64</v>
      </c>
      <c r="F860" t="s">
        <v>942</v>
      </c>
      <c r="G860" t="s">
        <v>943</v>
      </c>
      <c r="H860" t="s">
        <v>1853</v>
      </c>
      <c r="I860" t="s">
        <v>74</v>
      </c>
      <c r="J860" t="s">
        <v>942</v>
      </c>
      <c r="K860" t="s">
        <v>3237</v>
      </c>
      <c r="L860" t="b">
        <v>0</v>
      </c>
      <c r="M860" t="s">
        <v>41</v>
      </c>
      <c r="N860" t="s">
        <v>42</v>
      </c>
      <c r="O860" s="1">
        <v>21463</v>
      </c>
      <c r="P860" t="s">
        <v>3238</v>
      </c>
      <c r="Q860" t="s">
        <v>3239</v>
      </c>
      <c r="S860" s="1">
        <v>45020.209027777775</v>
      </c>
      <c r="V860">
        <v>1958</v>
      </c>
      <c r="W860">
        <v>10</v>
      </c>
      <c r="X860">
        <v>5</v>
      </c>
      <c r="Y860">
        <v>115.16</v>
      </c>
      <c r="Z860">
        <v>0.4</v>
      </c>
      <c r="AA860" s="2">
        <v>2029000000000</v>
      </c>
      <c r="AB860">
        <v>94.3</v>
      </c>
      <c r="AC860">
        <v>98.1</v>
      </c>
      <c r="AD860">
        <v>82.6</v>
      </c>
      <c r="AE860">
        <v>15.6</v>
      </c>
      <c r="AF860">
        <v>33.200000000000003</v>
      </c>
      <c r="AG860">
        <v>51709098</v>
      </c>
      <c r="AH860">
        <v>35.907756999999997</v>
      </c>
      <c r="AI860">
        <v>127.76692199999999</v>
      </c>
      <c r="AJ860">
        <f t="shared" ca="1" si="13"/>
        <v>2006</v>
      </c>
    </row>
    <row r="861" spans="1:36" x14ac:dyDescent="0.25">
      <c r="A861">
        <v>852</v>
      </c>
      <c r="B861">
        <v>3400</v>
      </c>
      <c r="C861" t="s">
        <v>140</v>
      </c>
      <c r="D861" t="s">
        <v>3240</v>
      </c>
      <c r="E861">
        <v>63</v>
      </c>
      <c r="F861" t="s">
        <v>228</v>
      </c>
      <c r="G861" t="s">
        <v>816</v>
      </c>
      <c r="H861" t="s">
        <v>2670</v>
      </c>
      <c r="I861" t="s">
        <v>140</v>
      </c>
      <c r="J861" t="s">
        <v>228</v>
      </c>
      <c r="L861" t="b">
        <v>0</v>
      </c>
      <c r="M861" t="s">
        <v>41</v>
      </c>
      <c r="N861" t="s">
        <v>120</v>
      </c>
      <c r="O861" s="1">
        <v>21952</v>
      </c>
      <c r="P861" t="s">
        <v>2671</v>
      </c>
      <c r="Q861" t="s">
        <v>3241</v>
      </c>
      <c r="S861" s="1">
        <v>45020.209027777775</v>
      </c>
      <c r="V861">
        <v>1960</v>
      </c>
      <c r="W861">
        <v>2</v>
      </c>
      <c r="X861">
        <v>6</v>
      </c>
      <c r="Y861">
        <v>110.62</v>
      </c>
      <c r="Z861">
        <v>0.6</v>
      </c>
      <c r="AA861" s="2">
        <v>2001244392042</v>
      </c>
      <c r="AB861">
        <v>61.9</v>
      </c>
      <c r="AC861">
        <v>101.9</v>
      </c>
      <c r="AD861">
        <v>82.9</v>
      </c>
      <c r="AE861">
        <v>24.3</v>
      </c>
      <c r="AF861">
        <v>59.1</v>
      </c>
      <c r="AG861">
        <v>60297396</v>
      </c>
      <c r="AH861">
        <v>41.871940000000002</v>
      </c>
      <c r="AI861">
        <v>12.56738</v>
      </c>
      <c r="AJ861">
        <f t="shared" ca="1" si="13"/>
        <v>2004</v>
      </c>
    </row>
    <row r="862" spans="1:36" x14ac:dyDescent="0.25">
      <c r="A862">
        <v>852</v>
      </c>
      <c r="B862">
        <v>3400</v>
      </c>
      <c r="C862" t="s">
        <v>35</v>
      </c>
      <c r="D862" t="s">
        <v>3242</v>
      </c>
      <c r="E862">
        <v>84</v>
      </c>
      <c r="F862" t="s">
        <v>219</v>
      </c>
      <c r="G862" t="s">
        <v>997</v>
      </c>
      <c r="H862" t="s">
        <v>3243</v>
      </c>
      <c r="I862" t="s">
        <v>35</v>
      </c>
      <c r="J862" t="s">
        <v>286</v>
      </c>
      <c r="L862" t="b">
        <v>1</v>
      </c>
      <c r="M862" t="s">
        <v>625</v>
      </c>
      <c r="N862" t="s">
        <v>42</v>
      </c>
      <c r="O862" s="1">
        <v>14044</v>
      </c>
      <c r="P862" t="s">
        <v>3244</v>
      </c>
      <c r="Q862" t="s">
        <v>3245</v>
      </c>
      <c r="S862" s="1">
        <v>45020.209027777775</v>
      </c>
      <c r="V862">
        <v>1938</v>
      </c>
      <c r="W862">
        <v>6</v>
      </c>
      <c r="X862">
        <v>13</v>
      </c>
      <c r="Y862">
        <v>99.55</v>
      </c>
      <c r="Z862">
        <v>0.4</v>
      </c>
      <c r="AA862" s="2">
        <v>703082435360</v>
      </c>
      <c r="AB862">
        <v>59.6</v>
      </c>
      <c r="AC862">
        <v>105.2</v>
      </c>
      <c r="AD862">
        <v>83.6</v>
      </c>
      <c r="AE862">
        <v>10.1</v>
      </c>
      <c r="AF862">
        <v>28.8</v>
      </c>
      <c r="AG862">
        <v>8574832</v>
      </c>
      <c r="AH862">
        <v>46.818187999999999</v>
      </c>
      <c r="AI862">
        <v>8.2275120000000008</v>
      </c>
      <c r="AJ862">
        <f t="shared" ca="1" si="13"/>
        <v>2021</v>
      </c>
    </row>
    <row r="863" spans="1:36" x14ac:dyDescent="0.25">
      <c r="A863">
        <v>852</v>
      </c>
      <c r="B863">
        <v>3400</v>
      </c>
      <c r="C863" t="s">
        <v>89</v>
      </c>
      <c r="D863" t="s">
        <v>3246</v>
      </c>
      <c r="E863">
        <v>86</v>
      </c>
      <c r="F863" t="s">
        <v>48</v>
      </c>
      <c r="G863" t="s">
        <v>1563</v>
      </c>
      <c r="H863" t="s">
        <v>1026</v>
      </c>
      <c r="I863" t="s">
        <v>89</v>
      </c>
      <c r="J863" t="s">
        <v>48</v>
      </c>
      <c r="K863" t="s">
        <v>3247</v>
      </c>
      <c r="L863" t="b">
        <v>1</v>
      </c>
      <c r="M863" t="s">
        <v>52</v>
      </c>
      <c r="N863" t="s">
        <v>42</v>
      </c>
      <c r="O863" s="1">
        <v>13527</v>
      </c>
      <c r="P863" t="s">
        <v>3248</v>
      </c>
      <c r="Q863" t="s">
        <v>3249</v>
      </c>
      <c r="R863" t="s">
        <v>3250</v>
      </c>
      <c r="S863" s="1">
        <v>45020.209027777775</v>
      </c>
      <c r="T863" t="s">
        <v>441</v>
      </c>
      <c r="U863" t="s">
        <v>95</v>
      </c>
      <c r="V863">
        <v>1937</v>
      </c>
      <c r="W863">
        <v>1</v>
      </c>
      <c r="X863">
        <v>12</v>
      </c>
      <c r="Y863">
        <v>117.24</v>
      </c>
      <c r="Z863">
        <v>7.5</v>
      </c>
      <c r="AA863" s="2">
        <v>21427700000000</v>
      </c>
      <c r="AB863">
        <v>88.2</v>
      </c>
      <c r="AC863">
        <v>101.8</v>
      </c>
      <c r="AD863">
        <v>78.5</v>
      </c>
      <c r="AE863">
        <v>9.6</v>
      </c>
      <c r="AF863">
        <v>36.6</v>
      </c>
      <c r="AG863">
        <v>328239523</v>
      </c>
      <c r="AH863">
        <v>37.090240000000001</v>
      </c>
      <c r="AI863">
        <v>-95.712890999999999</v>
      </c>
      <c r="AJ863">
        <f t="shared" ca="1" si="13"/>
        <v>2009</v>
      </c>
    </row>
    <row r="864" spans="1:36" x14ac:dyDescent="0.25">
      <c r="A864">
        <v>852</v>
      </c>
      <c r="B864">
        <v>3400</v>
      </c>
      <c r="C864" t="s">
        <v>716</v>
      </c>
      <c r="D864" t="s">
        <v>3251</v>
      </c>
      <c r="E864">
        <v>75</v>
      </c>
      <c r="F864" t="s">
        <v>48</v>
      </c>
      <c r="G864" t="s">
        <v>369</v>
      </c>
      <c r="H864" t="s">
        <v>3252</v>
      </c>
      <c r="I864" t="s">
        <v>716</v>
      </c>
      <c r="J864" t="s">
        <v>48</v>
      </c>
      <c r="L864" t="b">
        <v>0</v>
      </c>
      <c r="M864" t="s">
        <v>272</v>
      </c>
      <c r="N864" t="s">
        <v>42</v>
      </c>
      <c r="O864" s="1">
        <v>17269</v>
      </c>
      <c r="P864" t="s">
        <v>439</v>
      </c>
      <c r="Q864" t="s">
        <v>3253</v>
      </c>
      <c r="S864" s="1">
        <v>45020.209027777775</v>
      </c>
      <c r="T864" t="s">
        <v>267</v>
      </c>
      <c r="U864" t="s">
        <v>57</v>
      </c>
      <c r="V864">
        <v>1947</v>
      </c>
      <c r="W864">
        <v>4</v>
      </c>
      <c r="X864">
        <v>12</v>
      </c>
      <c r="Y864">
        <v>117.24</v>
      </c>
      <c r="Z864">
        <v>7.5</v>
      </c>
      <c r="AA864" s="2">
        <v>21427700000000</v>
      </c>
      <c r="AB864">
        <v>88.2</v>
      </c>
      <c r="AC864">
        <v>101.8</v>
      </c>
      <c r="AD864">
        <v>78.5</v>
      </c>
      <c r="AE864">
        <v>9.6</v>
      </c>
      <c r="AF864">
        <v>36.6</v>
      </c>
      <c r="AG864">
        <v>328239523</v>
      </c>
      <c r="AH864">
        <v>37.090240000000001</v>
      </c>
      <c r="AI864">
        <v>-95.712890999999999</v>
      </c>
      <c r="AJ864">
        <f t="shared" ca="1" si="13"/>
        <v>1998</v>
      </c>
    </row>
    <row r="865" spans="1:36" x14ac:dyDescent="0.25">
      <c r="A865">
        <v>852</v>
      </c>
      <c r="B865">
        <v>3400</v>
      </c>
      <c r="C865" t="s">
        <v>74</v>
      </c>
      <c r="D865" t="s">
        <v>3254</v>
      </c>
      <c r="E865">
        <v>66</v>
      </c>
      <c r="F865" t="s">
        <v>48</v>
      </c>
      <c r="G865" t="s">
        <v>91</v>
      </c>
      <c r="H865" t="s">
        <v>331</v>
      </c>
      <c r="I865" t="s">
        <v>74</v>
      </c>
      <c r="J865" t="s">
        <v>48</v>
      </c>
      <c r="K865" t="s">
        <v>3255</v>
      </c>
      <c r="L865" t="b">
        <v>1</v>
      </c>
      <c r="M865" t="s">
        <v>625</v>
      </c>
      <c r="N865" t="s">
        <v>42</v>
      </c>
      <c r="O865" s="1">
        <v>20605</v>
      </c>
      <c r="P865" t="s">
        <v>3256</v>
      </c>
      <c r="Q865" t="s">
        <v>1377</v>
      </c>
      <c r="R865" t="s">
        <v>266</v>
      </c>
      <c r="S865" s="1">
        <v>45020.209027777775</v>
      </c>
      <c r="T865" t="s">
        <v>91</v>
      </c>
      <c r="U865" t="s">
        <v>95</v>
      </c>
      <c r="V865">
        <v>1956</v>
      </c>
      <c r="W865">
        <v>5</v>
      </c>
      <c r="X865">
        <v>30</v>
      </c>
      <c r="Y865">
        <v>117.24</v>
      </c>
      <c r="Z865">
        <v>7.5</v>
      </c>
      <c r="AA865" s="2">
        <v>21427700000000</v>
      </c>
      <c r="AB865">
        <v>88.2</v>
      </c>
      <c r="AC865">
        <v>101.8</v>
      </c>
      <c r="AD865">
        <v>78.5</v>
      </c>
      <c r="AE865">
        <v>9.6</v>
      </c>
      <c r="AF865">
        <v>36.6</v>
      </c>
      <c r="AG865">
        <v>328239523</v>
      </c>
      <c r="AH865">
        <v>37.090240000000001</v>
      </c>
      <c r="AI865">
        <v>-95.712890999999999</v>
      </c>
      <c r="AJ865">
        <f t="shared" ca="1" si="13"/>
        <v>2009</v>
      </c>
    </row>
    <row r="866" spans="1:36" x14ac:dyDescent="0.25">
      <c r="A866">
        <v>852</v>
      </c>
      <c r="B866">
        <v>3400</v>
      </c>
      <c r="C866" t="s">
        <v>35</v>
      </c>
      <c r="D866" t="s">
        <v>3257</v>
      </c>
      <c r="E866">
        <v>62</v>
      </c>
      <c r="F866" t="s">
        <v>48</v>
      </c>
      <c r="G866" t="s">
        <v>91</v>
      </c>
      <c r="H866" t="s">
        <v>461</v>
      </c>
      <c r="I866" t="s">
        <v>35</v>
      </c>
      <c r="J866" t="s">
        <v>48</v>
      </c>
      <c r="L866" t="b">
        <v>0</v>
      </c>
      <c r="M866" t="s">
        <v>52</v>
      </c>
      <c r="N866" t="s">
        <v>42</v>
      </c>
      <c r="O866" s="1">
        <v>22017</v>
      </c>
      <c r="P866" t="s">
        <v>463</v>
      </c>
      <c r="Q866" t="s">
        <v>352</v>
      </c>
      <c r="S866" s="1">
        <v>45020.209027777775</v>
      </c>
      <c r="T866" t="s">
        <v>91</v>
      </c>
      <c r="U866" t="s">
        <v>95</v>
      </c>
      <c r="V866">
        <v>1960</v>
      </c>
      <c r="W866">
        <v>4</v>
      </c>
      <c r="X866">
        <v>11</v>
      </c>
      <c r="Y866">
        <v>117.24</v>
      </c>
      <c r="Z866">
        <v>7.5</v>
      </c>
      <c r="AA866" s="2">
        <v>21427700000000</v>
      </c>
      <c r="AB866">
        <v>88.2</v>
      </c>
      <c r="AC866">
        <v>101.8</v>
      </c>
      <c r="AD866">
        <v>78.5</v>
      </c>
      <c r="AE866">
        <v>9.6</v>
      </c>
      <c r="AF866">
        <v>36.6</v>
      </c>
      <c r="AG866">
        <v>328239523</v>
      </c>
      <c r="AH866">
        <v>37.090240000000001</v>
      </c>
      <c r="AI866">
        <v>-95.712890999999999</v>
      </c>
      <c r="AJ866">
        <f t="shared" ca="1" si="13"/>
        <v>1998</v>
      </c>
    </row>
    <row r="867" spans="1:36" x14ac:dyDescent="0.25">
      <c r="A867">
        <v>852</v>
      </c>
      <c r="B867">
        <v>3400</v>
      </c>
      <c r="C867" t="s">
        <v>140</v>
      </c>
      <c r="D867" t="s">
        <v>3258</v>
      </c>
      <c r="E867">
        <v>68</v>
      </c>
      <c r="F867" t="s">
        <v>48</v>
      </c>
      <c r="G867" t="s">
        <v>796</v>
      </c>
      <c r="H867" t="s">
        <v>3259</v>
      </c>
      <c r="I867" t="s">
        <v>140</v>
      </c>
      <c r="J867" t="s">
        <v>48</v>
      </c>
      <c r="L867" t="b">
        <v>0</v>
      </c>
      <c r="M867" t="s">
        <v>625</v>
      </c>
      <c r="N867" t="s">
        <v>42</v>
      </c>
      <c r="O867" s="1">
        <v>20150</v>
      </c>
      <c r="P867" t="s">
        <v>3260</v>
      </c>
      <c r="Q867" t="s">
        <v>239</v>
      </c>
      <c r="S867" s="1">
        <v>45020.209027777775</v>
      </c>
      <c r="T867" t="s">
        <v>325</v>
      </c>
      <c r="U867" t="s">
        <v>95</v>
      </c>
      <c r="V867">
        <v>1955</v>
      </c>
      <c r="W867">
        <v>3</v>
      </c>
      <c r="X867">
        <v>2</v>
      </c>
      <c r="Y867">
        <v>117.24</v>
      </c>
      <c r="Z867">
        <v>7.5</v>
      </c>
      <c r="AA867" s="2">
        <v>21427700000000</v>
      </c>
      <c r="AB867">
        <v>88.2</v>
      </c>
      <c r="AC867">
        <v>101.8</v>
      </c>
      <c r="AD867">
        <v>78.5</v>
      </c>
      <c r="AE867">
        <v>9.6</v>
      </c>
      <c r="AF867">
        <v>36.6</v>
      </c>
      <c r="AG867">
        <v>328239523</v>
      </c>
      <c r="AH867">
        <v>37.090240000000001</v>
      </c>
      <c r="AI867">
        <v>-95.712890999999999</v>
      </c>
      <c r="AJ867">
        <f t="shared" ca="1" si="13"/>
        <v>1991</v>
      </c>
    </row>
    <row r="868" spans="1:36" x14ac:dyDescent="0.25">
      <c r="A868">
        <v>852</v>
      </c>
      <c r="B868">
        <v>3400</v>
      </c>
      <c r="C868" t="s">
        <v>35</v>
      </c>
      <c r="D868" t="s">
        <v>3261</v>
      </c>
      <c r="E868">
        <v>58</v>
      </c>
      <c r="F868" t="s">
        <v>280</v>
      </c>
      <c r="G868" t="s">
        <v>281</v>
      </c>
      <c r="H868" t="s">
        <v>797</v>
      </c>
      <c r="I868" t="s">
        <v>35</v>
      </c>
      <c r="J868" t="s">
        <v>280</v>
      </c>
      <c r="L868" t="b">
        <v>1</v>
      </c>
      <c r="M868" t="s">
        <v>52</v>
      </c>
      <c r="N868" t="s">
        <v>42</v>
      </c>
      <c r="O868" s="1">
        <v>23812</v>
      </c>
      <c r="P868" t="s">
        <v>3262</v>
      </c>
      <c r="Q868" t="s">
        <v>3263</v>
      </c>
      <c r="S868" s="1">
        <v>45020.209027777775</v>
      </c>
      <c r="V868">
        <v>1965</v>
      </c>
      <c r="W868">
        <v>3</v>
      </c>
      <c r="X868">
        <v>11</v>
      </c>
      <c r="Y868">
        <v>105.48</v>
      </c>
      <c r="Z868">
        <v>0.5</v>
      </c>
      <c r="AA868" s="2">
        <v>5081769542380</v>
      </c>
      <c r="AB868">
        <v>63.2</v>
      </c>
      <c r="AC868">
        <v>98.8</v>
      </c>
      <c r="AD868">
        <v>84.2</v>
      </c>
      <c r="AE868">
        <v>11.9</v>
      </c>
      <c r="AF868">
        <v>46.7</v>
      </c>
      <c r="AG868">
        <v>126226568</v>
      </c>
      <c r="AH868">
        <v>36.204824000000002</v>
      </c>
      <c r="AI868">
        <v>138.25292400000001</v>
      </c>
      <c r="AJ868">
        <f t="shared" ca="1" si="13"/>
        <v>2024</v>
      </c>
    </row>
    <row r="869" spans="1:36" x14ac:dyDescent="0.25">
      <c r="A869">
        <v>852</v>
      </c>
      <c r="B869">
        <v>3400</v>
      </c>
      <c r="C869" t="s">
        <v>58</v>
      </c>
      <c r="D869" t="s">
        <v>3264</v>
      </c>
      <c r="E869">
        <v>72</v>
      </c>
      <c r="F869" t="s">
        <v>48</v>
      </c>
      <c r="G869" t="s">
        <v>3265</v>
      </c>
      <c r="H869" t="s">
        <v>3266</v>
      </c>
      <c r="I869" t="s">
        <v>58</v>
      </c>
      <c r="J869" t="s">
        <v>48</v>
      </c>
      <c r="L869" t="b">
        <v>1</v>
      </c>
      <c r="M869" t="s">
        <v>625</v>
      </c>
      <c r="N869" t="s">
        <v>42</v>
      </c>
      <c r="O869" s="1">
        <v>18594</v>
      </c>
      <c r="P869" t="s">
        <v>3267</v>
      </c>
      <c r="Q869" t="s">
        <v>3031</v>
      </c>
      <c r="S869" s="1">
        <v>45020.209027777775</v>
      </c>
      <c r="T869" t="s">
        <v>2274</v>
      </c>
      <c r="U869" t="s">
        <v>66</v>
      </c>
      <c r="V869">
        <v>1950</v>
      </c>
      <c r="W869">
        <v>11</v>
      </c>
      <c r="X869">
        <v>27</v>
      </c>
      <c r="Y869">
        <v>117.24</v>
      </c>
      <c r="Z869">
        <v>7.5</v>
      </c>
      <c r="AA869" s="2">
        <v>21427700000000</v>
      </c>
      <c r="AB869">
        <v>88.2</v>
      </c>
      <c r="AC869">
        <v>101.8</v>
      </c>
      <c r="AD869">
        <v>78.5</v>
      </c>
      <c r="AE869">
        <v>9.6</v>
      </c>
      <c r="AF869">
        <v>36.6</v>
      </c>
      <c r="AG869">
        <v>328239523</v>
      </c>
      <c r="AH869">
        <v>37.090240000000001</v>
      </c>
      <c r="AI869">
        <v>-95.712890999999999</v>
      </c>
      <c r="AJ869">
        <f t="shared" ca="1" si="13"/>
        <v>2021</v>
      </c>
    </row>
    <row r="870" spans="1:36" x14ac:dyDescent="0.25">
      <c r="A870">
        <v>852</v>
      </c>
      <c r="B870">
        <v>3400</v>
      </c>
      <c r="C870" t="s">
        <v>74</v>
      </c>
      <c r="D870" t="s">
        <v>3268</v>
      </c>
      <c r="E870">
        <v>81</v>
      </c>
      <c r="F870" t="s">
        <v>48</v>
      </c>
      <c r="G870" t="s">
        <v>3269</v>
      </c>
      <c r="H870" t="s">
        <v>3270</v>
      </c>
      <c r="I870" t="s">
        <v>74</v>
      </c>
      <c r="J870" t="s">
        <v>48</v>
      </c>
      <c r="L870" t="b">
        <v>1</v>
      </c>
      <c r="M870" t="s">
        <v>52</v>
      </c>
      <c r="N870" t="s">
        <v>42</v>
      </c>
      <c r="O870" s="1">
        <v>15173</v>
      </c>
      <c r="P870" t="s">
        <v>3271</v>
      </c>
      <c r="Q870" t="s">
        <v>3272</v>
      </c>
      <c r="S870" s="1">
        <v>45020.209027777775</v>
      </c>
      <c r="T870" t="s">
        <v>240</v>
      </c>
      <c r="U870" t="s">
        <v>57</v>
      </c>
      <c r="V870">
        <v>1941</v>
      </c>
      <c r="W870">
        <v>7</v>
      </c>
      <c r="X870">
        <v>16</v>
      </c>
      <c r="Y870">
        <v>117.24</v>
      </c>
      <c r="Z870">
        <v>7.5</v>
      </c>
      <c r="AA870" s="2">
        <v>21427700000000</v>
      </c>
      <c r="AB870">
        <v>88.2</v>
      </c>
      <c r="AC870">
        <v>101.8</v>
      </c>
      <c r="AD870">
        <v>78.5</v>
      </c>
      <c r="AE870">
        <v>9.6</v>
      </c>
      <c r="AF870">
        <v>36.6</v>
      </c>
      <c r="AG870">
        <v>328239523</v>
      </c>
      <c r="AH870">
        <v>37.090240000000001</v>
      </c>
      <c r="AI870">
        <v>-95.712890999999999</v>
      </c>
      <c r="AJ870">
        <f t="shared" ca="1" si="13"/>
        <v>2001</v>
      </c>
    </row>
    <row r="871" spans="1:36" x14ac:dyDescent="0.25">
      <c r="A871">
        <v>852</v>
      </c>
      <c r="B871">
        <v>3400</v>
      </c>
      <c r="C871" t="s">
        <v>316</v>
      </c>
      <c r="D871" t="s">
        <v>3273</v>
      </c>
      <c r="E871">
        <v>88</v>
      </c>
      <c r="F871" t="s">
        <v>48</v>
      </c>
      <c r="G871" t="s">
        <v>3274</v>
      </c>
      <c r="H871" t="s">
        <v>318</v>
      </c>
      <c r="I871" t="s">
        <v>316</v>
      </c>
      <c r="J871" t="s">
        <v>48</v>
      </c>
      <c r="K871" t="s">
        <v>3275</v>
      </c>
      <c r="L871" t="b">
        <v>1</v>
      </c>
      <c r="M871" t="s">
        <v>52</v>
      </c>
      <c r="N871" t="s">
        <v>42</v>
      </c>
      <c r="O871" s="1">
        <v>12715</v>
      </c>
      <c r="P871" t="s">
        <v>1700</v>
      </c>
      <c r="Q871" t="s">
        <v>3276</v>
      </c>
      <c r="R871" t="s">
        <v>3277</v>
      </c>
      <c r="S871" s="1">
        <v>45020.209027777775</v>
      </c>
      <c r="T871" t="s">
        <v>876</v>
      </c>
      <c r="U871" t="s">
        <v>82</v>
      </c>
      <c r="V871">
        <v>1934</v>
      </c>
      <c r="W871">
        <v>10</v>
      </c>
      <c r="X871">
        <v>23</v>
      </c>
      <c r="Y871">
        <v>117.24</v>
      </c>
      <c r="Z871">
        <v>7.5</v>
      </c>
      <c r="AA871" s="2">
        <v>21427700000000</v>
      </c>
      <c r="AB871">
        <v>88.2</v>
      </c>
      <c r="AC871">
        <v>101.8</v>
      </c>
      <c r="AD871">
        <v>78.5</v>
      </c>
      <c r="AE871">
        <v>9.6</v>
      </c>
      <c r="AF871">
        <v>36.6</v>
      </c>
      <c r="AG871">
        <v>328239523</v>
      </c>
      <c r="AH871">
        <v>37.090240000000001</v>
      </c>
      <c r="AI871">
        <v>-95.712890999999999</v>
      </c>
      <c r="AJ871">
        <f t="shared" ca="1" si="13"/>
        <v>2003</v>
      </c>
    </row>
    <row r="872" spans="1:36" x14ac:dyDescent="0.25">
      <c r="A872">
        <v>852</v>
      </c>
      <c r="B872">
        <v>3400</v>
      </c>
      <c r="C872" t="s">
        <v>416</v>
      </c>
      <c r="D872" t="s">
        <v>3278</v>
      </c>
      <c r="E872">
        <v>65</v>
      </c>
      <c r="F872" t="s">
        <v>106</v>
      </c>
      <c r="G872" t="s">
        <v>107</v>
      </c>
      <c r="H872" t="s">
        <v>624</v>
      </c>
      <c r="I872" t="s">
        <v>416</v>
      </c>
      <c r="J872" t="s">
        <v>106</v>
      </c>
      <c r="L872" t="b">
        <v>0</v>
      </c>
      <c r="M872" t="s">
        <v>52</v>
      </c>
      <c r="N872" t="s">
        <v>120</v>
      </c>
      <c r="O872" s="1">
        <v>21066</v>
      </c>
      <c r="P872" t="s">
        <v>3279</v>
      </c>
      <c r="Q872" t="s">
        <v>3280</v>
      </c>
      <c r="S872" s="1">
        <v>45020.209027777775</v>
      </c>
      <c r="V872">
        <v>1957</v>
      </c>
      <c r="W872">
        <v>9</v>
      </c>
      <c r="X872">
        <v>3</v>
      </c>
      <c r="Y872">
        <v>180.44</v>
      </c>
      <c r="Z872">
        <v>7.7</v>
      </c>
      <c r="AA872" s="2">
        <v>2611000000000</v>
      </c>
      <c r="AB872">
        <v>28.1</v>
      </c>
      <c r="AC872">
        <v>113</v>
      </c>
      <c r="AD872">
        <v>69.400000000000006</v>
      </c>
      <c r="AE872">
        <v>11.2</v>
      </c>
      <c r="AF872">
        <v>49.7</v>
      </c>
      <c r="AG872">
        <v>1366417754</v>
      </c>
      <c r="AH872">
        <v>20.593684</v>
      </c>
      <c r="AI872">
        <v>78.962879999999998</v>
      </c>
      <c r="AJ872">
        <f t="shared" ca="1" si="13"/>
        <v>2017</v>
      </c>
    </row>
    <row r="873" spans="1:36" x14ac:dyDescent="0.25">
      <c r="A873">
        <v>852</v>
      </c>
      <c r="B873">
        <v>3400</v>
      </c>
      <c r="C873" t="s">
        <v>89</v>
      </c>
      <c r="D873" t="s">
        <v>3281</v>
      </c>
      <c r="E873">
        <v>59</v>
      </c>
      <c r="F873" t="s">
        <v>208</v>
      </c>
      <c r="G873" t="s">
        <v>3282</v>
      </c>
      <c r="H873" t="s">
        <v>2659</v>
      </c>
      <c r="I873" t="s">
        <v>89</v>
      </c>
      <c r="J873" t="s">
        <v>208</v>
      </c>
      <c r="L873" t="b">
        <v>0</v>
      </c>
      <c r="M873" t="s">
        <v>41</v>
      </c>
      <c r="N873" t="s">
        <v>42</v>
      </c>
      <c r="O873" s="1">
        <v>23146</v>
      </c>
      <c r="P873" t="s">
        <v>3283</v>
      </c>
      <c r="Q873" t="s">
        <v>384</v>
      </c>
      <c r="S873" s="1">
        <v>45020.209027777775</v>
      </c>
      <c r="V873">
        <v>1963</v>
      </c>
      <c r="W873">
        <v>5</v>
      </c>
      <c r="X873">
        <v>15</v>
      </c>
      <c r="Y873">
        <v>112.85</v>
      </c>
      <c r="Z873">
        <v>1.4</v>
      </c>
      <c r="AA873" s="2">
        <v>3845630030824</v>
      </c>
      <c r="AB873">
        <v>70.2</v>
      </c>
      <c r="AC873">
        <v>104</v>
      </c>
      <c r="AD873">
        <v>80.900000000000006</v>
      </c>
      <c r="AE873">
        <v>11.5</v>
      </c>
      <c r="AF873">
        <v>48.8</v>
      </c>
      <c r="AG873">
        <v>83132799</v>
      </c>
      <c r="AH873">
        <v>51.165691000000002</v>
      </c>
      <c r="AI873">
        <v>10.451525999999999</v>
      </c>
      <c r="AJ873">
        <f t="shared" ca="1" si="13"/>
        <v>2018</v>
      </c>
    </row>
    <row r="874" spans="1:36" x14ac:dyDescent="0.25">
      <c r="A874">
        <v>852</v>
      </c>
      <c r="B874">
        <v>3400</v>
      </c>
      <c r="C874" t="s">
        <v>140</v>
      </c>
      <c r="D874" t="s">
        <v>3284</v>
      </c>
      <c r="E874">
        <v>81</v>
      </c>
      <c r="F874" t="s">
        <v>219</v>
      </c>
      <c r="G874" t="s">
        <v>3285</v>
      </c>
      <c r="H874" t="s">
        <v>3286</v>
      </c>
      <c r="I874" t="s">
        <v>140</v>
      </c>
      <c r="J874" t="s">
        <v>219</v>
      </c>
      <c r="L874" t="b">
        <v>0</v>
      </c>
      <c r="M874" t="s">
        <v>52</v>
      </c>
      <c r="N874" t="s">
        <v>42</v>
      </c>
      <c r="O874" s="1">
        <v>15143</v>
      </c>
      <c r="P874" t="s">
        <v>3287</v>
      </c>
      <c r="Q874" t="s">
        <v>3288</v>
      </c>
      <c r="S874" s="1">
        <v>45020.209027777775</v>
      </c>
      <c r="V874">
        <v>1941</v>
      </c>
      <c r="W874">
        <v>6</v>
      </c>
      <c r="X874">
        <v>16</v>
      </c>
      <c r="Y874">
        <v>99.55</v>
      </c>
      <c r="Z874">
        <v>0.4</v>
      </c>
      <c r="AA874" s="2">
        <v>703082435360</v>
      </c>
      <c r="AB874">
        <v>59.6</v>
      </c>
      <c r="AC874">
        <v>105.2</v>
      </c>
      <c r="AD874">
        <v>83.6</v>
      </c>
      <c r="AE874">
        <v>10.1</v>
      </c>
      <c r="AF874">
        <v>28.8</v>
      </c>
      <c r="AG874">
        <v>8574832</v>
      </c>
      <c r="AH874">
        <v>46.818187999999999</v>
      </c>
      <c r="AI874">
        <v>8.2275120000000008</v>
      </c>
      <c r="AJ874">
        <f t="shared" ca="1" si="13"/>
        <v>2016</v>
      </c>
    </row>
    <row r="875" spans="1:36" x14ac:dyDescent="0.25">
      <c r="A875">
        <v>852</v>
      </c>
      <c r="B875">
        <v>3400</v>
      </c>
      <c r="C875" t="s">
        <v>416</v>
      </c>
      <c r="D875" t="s">
        <v>3289</v>
      </c>
      <c r="E875">
        <v>54</v>
      </c>
      <c r="F875" t="s">
        <v>142</v>
      </c>
      <c r="G875" t="s">
        <v>761</v>
      </c>
      <c r="H875" t="s">
        <v>624</v>
      </c>
      <c r="I875" t="s">
        <v>416</v>
      </c>
      <c r="J875" t="s">
        <v>142</v>
      </c>
      <c r="L875" t="b">
        <v>1</v>
      </c>
      <c r="M875" t="s">
        <v>52</v>
      </c>
      <c r="N875" t="s">
        <v>42</v>
      </c>
      <c r="O875" s="1">
        <v>25193</v>
      </c>
      <c r="P875" t="s">
        <v>908</v>
      </c>
      <c r="Q875" t="s">
        <v>3290</v>
      </c>
      <c r="S875" s="1">
        <v>45020.209027777775</v>
      </c>
      <c r="V875">
        <v>1968</v>
      </c>
      <c r="W875">
        <v>12</v>
      </c>
      <c r="X875">
        <v>21</v>
      </c>
      <c r="Y875">
        <v>125.08</v>
      </c>
      <c r="Z875">
        <v>2.9</v>
      </c>
      <c r="AA875" s="2">
        <v>19910000000000</v>
      </c>
      <c r="AB875">
        <v>50.6</v>
      </c>
      <c r="AC875">
        <v>100.2</v>
      </c>
      <c r="AD875">
        <v>77</v>
      </c>
      <c r="AE875">
        <v>9.4</v>
      </c>
      <c r="AF875">
        <v>59.2</v>
      </c>
      <c r="AG875">
        <v>1397715000</v>
      </c>
      <c r="AH875">
        <v>35.861660000000001</v>
      </c>
      <c r="AI875">
        <v>104.195397</v>
      </c>
      <c r="AJ875">
        <f t="shared" ca="1" si="13"/>
        <v>1998</v>
      </c>
    </row>
    <row r="876" spans="1:36" x14ac:dyDescent="0.25">
      <c r="A876">
        <v>852</v>
      </c>
      <c r="B876">
        <v>3400</v>
      </c>
      <c r="C876" t="s">
        <v>58</v>
      </c>
      <c r="D876" t="s">
        <v>3291</v>
      </c>
      <c r="E876">
        <v>52</v>
      </c>
      <c r="F876" t="s">
        <v>142</v>
      </c>
      <c r="G876" t="s">
        <v>143</v>
      </c>
      <c r="H876" t="s">
        <v>870</v>
      </c>
      <c r="I876" t="s">
        <v>58</v>
      </c>
      <c r="J876" t="s">
        <v>142</v>
      </c>
      <c r="L876" t="b">
        <v>1</v>
      </c>
      <c r="M876" t="s">
        <v>41</v>
      </c>
      <c r="N876" t="s">
        <v>42</v>
      </c>
      <c r="O876" s="1">
        <v>25856</v>
      </c>
      <c r="P876" t="s">
        <v>3042</v>
      </c>
      <c r="Q876" t="s">
        <v>1161</v>
      </c>
      <c r="S876" s="1">
        <v>45020.209027777775</v>
      </c>
      <c r="V876">
        <v>1970</v>
      </c>
      <c r="W876">
        <v>10</v>
      </c>
      <c r="X876">
        <v>15</v>
      </c>
      <c r="Y876">
        <v>125.08</v>
      </c>
      <c r="Z876">
        <v>2.9</v>
      </c>
      <c r="AA876" s="2">
        <v>19910000000000</v>
      </c>
      <c r="AB876">
        <v>50.6</v>
      </c>
      <c r="AC876">
        <v>100.2</v>
      </c>
      <c r="AD876">
        <v>77</v>
      </c>
      <c r="AE876">
        <v>9.4</v>
      </c>
      <c r="AF876">
        <v>59.2</v>
      </c>
      <c r="AG876">
        <v>1397715000</v>
      </c>
      <c r="AH876">
        <v>35.861660000000001</v>
      </c>
      <c r="AI876">
        <v>104.195397</v>
      </c>
      <c r="AJ876">
        <f t="shared" ca="1" si="13"/>
        <v>1996</v>
      </c>
    </row>
    <row r="877" spans="1:36" x14ac:dyDescent="0.25">
      <c r="A877">
        <v>852</v>
      </c>
      <c r="B877">
        <v>3400</v>
      </c>
      <c r="C877" t="s">
        <v>58</v>
      </c>
      <c r="D877" t="s">
        <v>3292</v>
      </c>
      <c r="E877">
        <v>53</v>
      </c>
      <c r="F877" t="s">
        <v>48</v>
      </c>
      <c r="G877" t="s">
        <v>3293</v>
      </c>
      <c r="H877" t="s">
        <v>3294</v>
      </c>
      <c r="I877" t="s">
        <v>58</v>
      </c>
      <c r="J877" t="s">
        <v>48</v>
      </c>
      <c r="K877" t="s">
        <v>3294</v>
      </c>
      <c r="L877" t="b">
        <v>1</v>
      </c>
      <c r="M877" t="s">
        <v>52</v>
      </c>
      <c r="N877" t="s">
        <v>42</v>
      </c>
      <c r="O877" s="1">
        <v>25619</v>
      </c>
      <c r="P877" t="s">
        <v>3295</v>
      </c>
      <c r="Q877" t="s">
        <v>496</v>
      </c>
      <c r="R877" t="s">
        <v>952</v>
      </c>
      <c r="S877" s="1">
        <v>45020.209027777775</v>
      </c>
      <c r="T877" t="s">
        <v>129</v>
      </c>
      <c r="U877" t="s">
        <v>66</v>
      </c>
      <c r="V877">
        <v>1970</v>
      </c>
      <c r="W877">
        <v>2</v>
      </c>
      <c r="X877">
        <v>20</v>
      </c>
      <c r="Y877">
        <v>117.24</v>
      </c>
      <c r="Z877">
        <v>7.5</v>
      </c>
      <c r="AA877" s="2">
        <v>21427700000000</v>
      </c>
      <c r="AB877">
        <v>88.2</v>
      </c>
      <c r="AC877">
        <v>101.8</v>
      </c>
      <c r="AD877">
        <v>78.5</v>
      </c>
      <c r="AE877">
        <v>9.6</v>
      </c>
      <c r="AF877">
        <v>36.6</v>
      </c>
      <c r="AG877">
        <v>328239523</v>
      </c>
      <c r="AH877">
        <v>37.090240000000001</v>
      </c>
      <c r="AI877">
        <v>-95.712890999999999</v>
      </c>
      <c r="AJ877">
        <f t="shared" ca="1" si="13"/>
        <v>1990</v>
      </c>
    </row>
    <row r="878" spans="1:36" x14ac:dyDescent="0.25">
      <c r="A878">
        <v>852</v>
      </c>
      <c r="B878">
        <v>3400</v>
      </c>
      <c r="C878" t="s">
        <v>89</v>
      </c>
      <c r="D878" t="s">
        <v>3296</v>
      </c>
      <c r="E878">
        <v>75</v>
      </c>
      <c r="F878" t="s">
        <v>48</v>
      </c>
      <c r="G878" t="s">
        <v>91</v>
      </c>
      <c r="H878" t="s">
        <v>92</v>
      </c>
      <c r="I878" t="s">
        <v>89</v>
      </c>
      <c r="J878" t="s">
        <v>48</v>
      </c>
      <c r="L878" t="b">
        <v>1</v>
      </c>
      <c r="M878" t="s">
        <v>41</v>
      </c>
      <c r="N878" t="s">
        <v>42</v>
      </c>
      <c r="O878" s="1">
        <v>17592</v>
      </c>
      <c r="P878" t="s">
        <v>3297</v>
      </c>
      <c r="Q878" t="s">
        <v>158</v>
      </c>
      <c r="S878" s="1">
        <v>45020.209027777775</v>
      </c>
      <c r="T878" t="s">
        <v>91</v>
      </c>
      <c r="U878" t="s">
        <v>95</v>
      </c>
      <c r="V878">
        <v>1948</v>
      </c>
      <c r="W878">
        <v>2</v>
      </c>
      <c r="X878">
        <v>29</v>
      </c>
      <c r="Y878">
        <v>117.24</v>
      </c>
      <c r="Z878">
        <v>7.5</v>
      </c>
      <c r="AA878" s="2">
        <v>21427700000000</v>
      </c>
      <c r="AB878">
        <v>88.2</v>
      </c>
      <c r="AC878">
        <v>101.8</v>
      </c>
      <c r="AD878">
        <v>78.5</v>
      </c>
      <c r="AE878">
        <v>9.6</v>
      </c>
      <c r="AF878">
        <v>36.6</v>
      </c>
      <c r="AG878">
        <v>328239523</v>
      </c>
      <c r="AH878">
        <v>37.090240000000001</v>
      </c>
      <c r="AI878">
        <v>-95.712890999999999</v>
      </c>
      <c r="AJ878">
        <f t="shared" ca="1" si="13"/>
        <v>2006</v>
      </c>
    </row>
    <row r="879" spans="1:36" x14ac:dyDescent="0.25">
      <c r="A879">
        <v>878</v>
      </c>
      <c r="B879">
        <v>3300</v>
      </c>
      <c r="C879" t="s">
        <v>703</v>
      </c>
      <c r="D879" t="s">
        <v>3298</v>
      </c>
      <c r="E879">
        <v>75</v>
      </c>
      <c r="F879" t="s">
        <v>37</v>
      </c>
      <c r="G879" t="s">
        <v>3299</v>
      </c>
      <c r="H879" t="s">
        <v>3300</v>
      </c>
      <c r="I879" t="s">
        <v>703</v>
      </c>
      <c r="J879" t="s">
        <v>37</v>
      </c>
      <c r="L879" t="b">
        <v>1</v>
      </c>
      <c r="M879" t="s">
        <v>52</v>
      </c>
      <c r="N879" t="s">
        <v>42</v>
      </c>
      <c r="O879" s="1">
        <v>17601</v>
      </c>
      <c r="P879" t="s">
        <v>3301</v>
      </c>
      <c r="Q879" t="s">
        <v>3302</v>
      </c>
      <c r="S879" s="1">
        <v>45020.209027777775</v>
      </c>
      <c r="V879">
        <v>1948</v>
      </c>
      <c r="W879">
        <v>3</v>
      </c>
      <c r="X879">
        <v>9</v>
      </c>
      <c r="Y879">
        <v>110.05</v>
      </c>
      <c r="Z879">
        <v>1.1000000000000001</v>
      </c>
      <c r="AA879" s="2">
        <v>2715518274227</v>
      </c>
      <c r="AB879">
        <v>65.599999999999994</v>
      </c>
      <c r="AC879">
        <v>102.5</v>
      </c>
      <c r="AD879">
        <v>82.5</v>
      </c>
      <c r="AE879">
        <v>24.2</v>
      </c>
      <c r="AF879">
        <v>60.7</v>
      </c>
      <c r="AG879">
        <v>67059887</v>
      </c>
      <c r="AH879">
        <v>46.227637999999999</v>
      </c>
      <c r="AI879">
        <v>2.213749</v>
      </c>
      <c r="AJ879">
        <f t="shared" ca="1" si="13"/>
        <v>2013</v>
      </c>
    </row>
    <row r="880" spans="1:36" x14ac:dyDescent="0.25">
      <c r="A880">
        <v>878</v>
      </c>
      <c r="B880">
        <v>3300</v>
      </c>
      <c r="C880" t="s">
        <v>74</v>
      </c>
      <c r="D880" t="s">
        <v>3303</v>
      </c>
      <c r="E880">
        <v>49</v>
      </c>
      <c r="F880" t="s">
        <v>48</v>
      </c>
      <c r="G880" t="s">
        <v>884</v>
      </c>
      <c r="H880" t="s">
        <v>262</v>
      </c>
      <c r="I880" t="s">
        <v>74</v>
      </c>
      <c r="J880" t="s">
        <v>48</v>
      </c>
      <c r="K880" t="s">
        <v>3304</v>
      </c>
      <c r="L880" t="b">
        <v>1</v>
      </c>
      <c r="M880" t="s">
        <v>625</v>
      </c>
      <c r="N880" t="s">
        <v>42</v>
      </c>
      <c r="O880" s="1">
        <v>27097</v>
      </c>
      <c r="P880" t="s">
        <v>3305</v>
      </c>
      <c r="Q880" t="s">
        <v>239</v>
      </c>
      <c r="R880" t="s">
        <v>206</v>
      </c>
      <c r="S880" s="1">
        <v>45020.209027777775</v>
      </c>
      <c r="T880" t="s">
        <v>56</v>
      </c>
      <c r="U880" t="s">
        <v>57</v>
      </c>
      <c r="V880">
        <v>1974</v>
      </c>
      <c r="W880">
        <v>3</v>
      </c>
      <c r="X880">
        <v>9</v>
      </c>
      <c r="Y880">
        <v>117.24</v>
      </c>
      <c r="Z880">
        <v>7.5</v>
      </c>
      <c r="AA880" s="2">
        <v>21427700000000</v>
      </c>
      <c r="AB880">
        <v>88.2</v>
      </c>
      <c r="AC880">
        <v>101.8</v>
      </c>
      <c r="AD880">
        <v>78.5</v>
      </c>
      <c r="AE880">
        <v>9.6</v>
      </c>
      <c r="AF880">
        <v>36.6</v>
      </c>
      <c r="AG880">
        <v>328239523</v>
      </c>
      <c r="AH880">
        <v>37.090240000000001</v>
      </c>
      <c r="AI880">
        <v>-95.712890999999999</v>
      </c>
      <c r="AJ880">
        <f t="shared" ca="1" si="13"/>
        <v>2009</v>
      </c>
    </row>
    <row r="881" spans="1:36" x14ac:dyDescent="0.25">
      <c r="A881">
        <v>878</v>
      </c>
      <c r="B881">
        <v>3300</v>
      </c>
      <c r="C881" t="s">
        <v>310</v>
      </c>
      <c r="D881" t="s">
        <v>3306</v>
      </c>
      <c r="E881">
        <v>81</v>
      </c>
      <c r="F881" t="s">
        <v>48</v>
      </c>
      <c r="G881" t="s">
        <v>3307</v>
      </c>
      <c r="H881" t="s">
        <v>3308</v>
      </c>
      <c r="I881" t="s">
        <v>310</v>
      </c>
      <c r="J881" t="s">
        <v>48</v>
      </c>
      <c r="L881" t="b">
        <v>1</v>
      </c>
      <c r="M881" t="s">
        <v>41</v>
      </c>
      <c r="N881" t="s">
        <v>42</v>
      </c>
      <c r="O881" s="1">
        <v>15397</v>
      </c>
      <c r="P881" t="s">
        <v>49</v>
      </c>
      <c r="Q881" t="s">
        <v>87</v>
      </c>
      <c r="S881" s="1">
        <v>45020.209027777775</v>
      </c>
      <c r="T881" t="s">
        <v>56</v>
      </c>
      <c r="U881" t="s">
        <v>57</v>
      </c>
      <c r="V881">
        <v>1942</v>
      </c>
      <c r="W881">
        <v>2</v>
      </c>
      <c r="X881">
        <v>25</v>
      </c>
      <c r="Y881">
        <v>117.24</v>
      </c>
      <c r="Z881">
        <v>7.5</v>
      </c>
      <c r="AA881" s="2">
        <v>21427700000000</v>
      </c>
      <c r="AB881">
        <v>88.2</v>
      </c>
      <c r="AC881">
        <v>101.8</v>
      </c>
      <c r="AD881">
        <v>78.5</v>
      </c>
      <c r="AE881">
        <v>9.6</v>
      </c>
      <c r="AF881">
        <v>36.6</v>
      </c>
      <c r="AG881">
        <v>328239523</v>
      </c>
      <c r="AH881">
        <v>37.090240000000001</v>
      </c>
      <c r="AI881">
        <v>-95.712890999999999</v>
      </c>
      <c r="AJ881">
        <f t="shared" ca="1" si="13"/>
        <v>1998</v>
      </c>
    </row>
    <row r="882" spans="1:36" x14ac:dyDescent="0.25">
      <c r="A882">
        <v>878</v>
      </c>
      <c r="B882">
        <v>3300</v>
      </c>
      <c r="C882" t="s">
        <v>310</v>
      </c>
      <c r="D882" t="s">
        <v>3309</v>
      </c>
      <c r="E882">
        <v>56</v>
      </c>
      <c r="F882" t="s">
        <v>142</v>
      </c>
      <c r="G882" t="s">
        <v>958</v>
      </c>
      <c r="H882" t="s">
        <v>3310</v>
      </c>
      <c r="I882" t="s">
        <v>310</v>
      </c>
      <c r="J882" t="s">
        <v>142</v>
      </c>
      <c r="L882" t="b">
        <v>1</v>
      </c>
      <c r="M882" t="s">
        <v>41</v>
      </c>
      <c r="N882" t="s">
        <v>42</v>
      </c>
      <c r="O882" s="1">
        <v>24412</v>
      </c>
      <c r="P882" t="s">
        <v>693</v>
      </c>
      <c r="Q882" t="s">
        <v>3311</v>
      </c>
      <c r="S882" s="1">
        <v>45020.209027777775</v>
      </c>
      <c r="V882">
        <v>1966</v>
      </c>
      <c r="W882">
        <v>11</v>
      </c>
      <c r="X882">
        <v>1</v>
      </c>
      <c r="Y882">
        <v>125.08</v>
      </c>
      <c r="Z882">
        <v>2.9</v>
      </c>
      <c r="AA882" s="2">
        <v>19910000000000</v>
      </c>
      <c r="AB882">
        <v>50.6</v>
      </c>
      <c r="AC882">
        <v>100.2</v>
      </c>
      <c r="AD882">
        <v>77</v>
      </c>
      <c r="AE882">
        <v>9.4</v>
      </c>
      <c r="AF882">
        <v>59.2</v>
      </c>
      <c r="AG882">
        <v>1397715000</v>
      </c>
      <c r="AH882">
        <v>35.861660000000001</v>
      </c>
      <c r="AI882">
        <v>104.195397</v>
      </c>
      <c r="AJ882">
        <f t="shared" ca="1" si="13"/>
        <v>1998</v>
      </c>
    </row>
    <row r="883" spans="1:36" x14ac:dyDescent="0.25">
      <c r="A883">
        <v>878</v>
      </c>
      <c r="B883">
        <v>3300</v>
      </c>
      <c r="C883" t="s">
        <v>140</v>
      </c>
      <c r="D883" t="s">
        <v>3312</v>
      </c>
      <c r="E883">
        <v>77</v>
      </c>
      <c r="F883" t="s">
        <v>48</v>
      </c>
      <c r="G883" t="s">
        <v>3313</v>
      </c>
      <c r="H883" t="s">
        <v>2693</v>
      </c>
      <c r="I883" t="s">
        <v>140</v>
      </c>
      <c r="J883" t="s">
        <v>48</v>
      </c>
      <c r="L883" t="b">
        <v>0</v>
      </c>
      <c r="M883" t="s">
        <v>41</v>
      </c>
      <c r="N883" t="s">
        <v>42</v>
      </c>
      <c r="O883" s="1">
        <v>16842</v>
      </c>
      <c r="P883" t="s">
        <v>3314</v>
      </c>
      <c r="Q883" t="s">
        <v>3315</v>
      </c>
      <c r="S883" s="1">
        <v>45020.209027777775</v>
      </c>
      <c r="T883" t="s">
        <v>2274</v>
      </c>
      <c r="U883" t="s">
        <v>66</v>
      </c>
      <c r="V883">
        <v>1946</v>
      </c>
      <c r="W883">
        <v>2</v>
      </c>
      <c r="X883">
        <v>9</v>
      </c>
      <c r="Y883">
        <v>117.24</v>
      </c>
      <c r="Z883">
        <v>7.5</v>
      </c>
      <c r="AA883" s="2">
        <v>21427700000000</v>
      </c>
      <c r="AB883">
        <v>88.2</v>
      </c>
      <c r="AC883">
        <v>101.8</v>
      </c>
      <c r="AD883">
        <v>78.5</v>
      </c>
      <c r="AE883">
        <v>9.6</v>
      </c>
      <c r="AF883">
        <v>36.6</v>
      </c>
      <c r="AG883">
        <v>328239523</v>
      </c>
      <c r="AH883">
        <v>37.090240000000001</v>
      </c>
      <c r="AI883">
        <v>-95.712890999999999</v>
      </c>
      <c r="AJ883">
        <f t="shared" ca="1" si="13"/>
        <v>1990</v>
      </c>
    </row>
    <row r="884" spans="1:36" x14ac:dyDescent="0.25">
      <c r="A884">
        <v>878</v>
      </c>
      <c r="B884">
        <v>3300</v>
      </c>
      <c r="C884" t="s">
        <v>140</v>
      </c>
      <c r="D884" t="s">
        <v>3316</v>
      </c>
      <c r="E884">
        <v>68</v>
      </c>
      <c r="F884" t="s">
        <v>572</v>
      </c>
      <c r="G884" t="s">
        <v>2696</v>
      </c>
      <c r="H884" t="s">
        <v>616</v>
      </c>
      <c r="I884" t="s">
        <v>140</v>
      </c>
      <c r="J884" t="s">
        <v>572</v>
      </c>
      <c r="L884" t="b">
        <v>1</v>
      </c>
      <c r="M884" t="s">
        <v>625</v>
      </c>
      <c r="N884" t="s">
        <v>42</v>
      </c>
      <c r="O884" s="1">
        <v>20180</v>
      </c>
      <c r="P884" t="s">
        <v>3317</v>
      </c>
      <c r="Q884" t="s">
        <v>2078</v>
      </c>
      <c r="S884" s="1">
        <v>45020.209027777775</v>
      </c>
      <c r="V884">
        <v>1955</v>
      </c>
      <c r="W884">
        <v>4</v>
      </c>
      <c r="X884">
        <v>1</v>
      </c>
      <c r="Y884">
        <v>167.4</v>
      </c>
      <c r="Z884">
        <v>3.7</v>
      </c>
      <c r="AA884" s="2">
        <v>1839758040766</v>
      </c>
      <c r="AB884">
        <v>51.3</v>
      </c>
      <c r="AC884">
        <v>115.4</v>
      </c>
      <c r="AD884">
        <v>75.7</v>
      </c>
      <c r="AE884">
        <v>14.2</v>
      </c>
      <c r="AF884">
        <v>65.099999999999994</v>
      </c>
      <c r="AG884">
        <v>212559417</v>
      </c>
      <c r="AH884">
        <v>-14.235004</v>
      </c>
      <c r="AI884">
        <v>-51.925280000000001</v>
      </c>
      <c r="AJ884">
        <f t="shared" ca="1" si="13"/>
        <v>1996</v>
      </c>
    </row>
    <row r="885" spans="1:36" x14ac:dyDescent="0.25">
      <c r="A885">
        <v>878</v>
      </c>
      <c r="B885">
        <v>3300</v>
      </c>
      <c r="C885" t="s">
        <v>46</v>
      </c>
      <c r="D885" t="s">
        <v>3318</v>
      </c>
      <c r="E885">
        <v>79</v>
      </c>
      <c r="F885" t="s">
        <v>219</v>
      </c>
      <c r="G885" t="s">
        <v>3319</v>
      </c>
      <c r="H885" t="s">
        <v>2763</v>
      </c>
      <c r="I885" t="s">
        <v>46</v>
      </c>
      <c r="J885" t="s">
        <v>219</v>
      </c>
      <c r="L885" t="b">
        <v>0</v>
      </c>
      <c r="M885" t="s">
        <v>41</v>
      </c>
      <c r="N885" t="s">
        <v>42</v>
      </c>
      <c r="O885" s="1">
        <v>15917</v>
      </c>
      <c r="P885" t="s">
        <v>3320</v>
      </c>
      <c r="Q885" t="s">
        <v>2078</v>
      </c>
      <c r="S885" s="1">
        <v>45020.209027777775</v>
      </c>
      <c r="V885">
        <v>1943</v>
      </c>
      <c r="W885">
        <v>7</v>
      </c>
      <c r="X885">
        <v>30</v>
      </c>
      <c r="Y885">
        <v>99.55</v>
      </c>
      <c r="Z885">
        <v>0.4</v>
      </c>
      <c r="AA885" s="2">
        <v>703082435360</v>
      </c>
      <c r="AB885">
        <v>59.6</v>
      </c>
      <c r="AC885">
        <v>105.2</v>
      </c>
      <c r="AD885">
        <v>83.6</v>
      </c>
      <c r="AE885">
        <v>10.1</v>
      </c>
      <c r="AF885">
        <v>28.8</v>
      </c>
      <c r="AG885">
        <v>8574832</v>
      </c>
      <c r="AH885">
        <v>46.818187999999999</v>
      </c>
      <c r="AI885">
        <v>8.2275120000000008</v>
      </c>
      <c r="AJ885">
        <f t="shared" ca="1" si="13"/>
        <v>2013</v>
      </c>
    </row>
    <row r="886" spans="1:36" x14ac:dyDescent="0.25">
      <c r="A886">
        <v>878</v>
      </c>
      <c r="B886">
        <v>3300</v>
      </c>
      <c r="C886" t="s">
        <v>58</v>
      </c>
      <c r="D886" t="s">
        <v>3321</v>
      </c>
      <c r="E886">
        <v>55</v>
      </c>
      <c r="F886" t="s">
        <v>142</v>
      </c>
      <c r="G886" t="s">
        <v>143</v>
      </c>
      <c r="H886" t="s">
        <v>3322</v>
      </c>
      <c r="I886" t="s">
        <v>58</v>
      </c>
      <c r="J886" t="s">
        <v>142</v>
      </c>
      <c r="L886" t="b">
        <v>1</v>
      </c>
      <c r="M886" t="s">
        <v>52</v>
      </c>
      <c r="N886" t="s">
        <v>42</v>
      </c>
      <c r="O886" s="1">
        <v>24685</v>
      </c>
      <c r="P886" t="s">
        <v>3323</v>
      </c>
      <c r="Q886" t="s">
        <v>3324</v>
      </c>
      <c r="S886" s="1">
        <v>45020.209027777775</v>
      </c>
      <c r="V886">
        <v>1967</v>
      </c>
      <c r="W886">
        <v>8</v>
      </c>
      <c r="X886">
        <v>1</v>
      </c>
      <c r="Y886">
        <v>125.08</v>
      </c>
      <c r="Z886">
        <v>2.9</v>
      </c>
      <c r="AA886" s="2">
        <v>19910000000000</v>
      </c>
      <c r="AB886">
        <v>50.6</v>
      </c>
      <c r="AC886">
        <v>100.2</v>
      </c>
      <c r="AD886">
        <v>77</v>
      </c>
      <c r="AE886">
        <v>9.4</v>
      </c>
      <c r="AF886">
        <v>59.2</v>
      </c>
      <c r="AG886">
        <v>1397715000</v>
      </c>
      <c r="AH886">
        <v>35.861660000000001</v>
      </c>
      <c r="AI886">
        <v>104.195397</v>
      </c>
      <c r="AJ886">
        <f t="shared" ca="1" si="13"/>
        <v>1993</v>
      </c>
    </row>
    <row r="887" spans="1:36" x14ac:dyDescent="0.25">
      <c r="A887">
        <v>878</v>
      </c>
      <c r="B887">
        <v>3300</v>
      </c>
      <c r="C887" t="s">
        <v>316</v>
      </c>
      <c r="D887" t="s">
        <v>3325</v>
      </c>
      <c r="E887">
        <v>88</v>
      </c>
      <c r="F887" t="s">
        <v>342</v>
      </c>
      <c r="G887" t="s">
        <v>809</v>
      </c>
      <c r="H887" t="s">
        <v>3326</v>
      </c>
      <c r="I887" t="s">
        <v>316</v>
      </c>
      <c r="J887" t="s">
        <v>342</v>
      </c>
      <c r="L887" t="b">
        <v>0</v>
      </c>
      <c r="M887" t="s">
        <v>625</v>
      </c>
      <c r="N887" t="s">
        <v>42</v>
      </c>
      <c r="O887" s="1">
        <v>12644</v>
      </c>
      <c r="P887" t="s">
        <v>3327</v>
      </c>
      <c r="Q887" t="s">
        <v>239</v>
      </c>
      <c r="S887" s="1">
        <v>45020.209027777775</v>
      </c>
      <c r="V887">
        <v>1934</v>
      </c>
      <c r="W887">
        <v>8</v>
      </c>
      <c r="X887">
        <v>13</v>
      </c>
      <c r="Y887">
        <v>119.8</v>
      </c>
      <c r="Z887">
        <v>1.6</v>
      </c>
      <c r="AA887" s="2">
        <v>1392680589329</v>
      </c>
      <c r="AB887">
        <v>113.1</v>
      </c>
      <c r="AC887">
        <v>100.3</v>
      </c>
      <c r="AD887">
        <v>82.7</v>
      </c>
      <c r="AE887">
        <v>23</v>
      </c>
      <c r="AF887">
        <v>47.4</v>
      </c>
      <c r="AG887">
        <v>25766605</v>
      </c>
      <c r="AH887">
        <v>-25.274398000000001</v>
      </c>
      <c r="AI887">
        <v>133.775136</v>
      </c>
      <c r="AJ887">
        <f t="shared" ca="1" si="13"/>
        <v>2017</v>
      </c>
    </row>
    <row r="888" spans="1:36" x14ac:dyDescent="0.25">
      <c r="A888">
        <v>878</v>
      </c>
      <c r="B888">
        <v>3300</v>
      </c>
      <c r="C888" t="s">
        <v>703</v>
      </c>
      <c r="D888" t="s">
        <v>3328</v>
      </c>
      <c r="E888">
        <v>72</v>
      </c>
      <c r="F888" t="s">
        <v>178</v>
      </c>
      <c r="G888" t="s">
        <v>3329</v>
      </c>
      <c r="H888" t="s">
        <v>3330</v>
      </c>
      <c r="I888" t="s">
        <v>703</v>
      </c>
      <c r="J888" t="s">
        <v>178</v>
      </c>
      <c r="K888" t="s">
        <v>3331</v>
      </c>
      <c r="L888" t="b">
        <v>1</v>
      </c>
      <c r="M888" t="s">
        <v>41</v>
      </c>
      <c r="N888" t="s">
        <v>42</v>
      </c>
      <c r="O888" s="1">
        <v>18629</v>
      </c>
      <c r="P888" t="s">
        <v>3332</v>
      </c>
      <c r="Q888" t="s">
        <v>622</v>
      </c>
      <c r="R888" t="s">
        <v>3333</v>
      </c>
      <c r="S888" s="1">
        <v>45020.209027777775</v>
      </c>
      <c r="V888">
        <v>1951</v>
      </c>
      <c r="W888">
        <v>1</v>
      </c>
      <c r="X888">
        <v>1</v>
      </c>
      <c r="Y888">
        <v>116.76</v>
      </c>
      <c r="Z888">
        <v>1.9</v>
      </c>
      <c r="AA888" s="2">
        <v>1736425629520</v>
      </c>
      <c r="AB888">
        <v>68.900000000000006</v>
      </c>
      <c r="AC888">
        <v>100.9</v>
      </c>
      <c r="AD888">
        <v>81.900000000000006</v>
      </c>
      <c r="AE888">
        <v>12.8</v>
      </c>
      <c r="AF888">
        <v>24.5</v>
      </c>
      <c r="AG888">
        <v>36991981</v>
      </c>
      <c r="AH888">
        <v>56.130366000000002</v>
      </c>
      <c r="AI888">
        <v>-106.346771</v>
      </c>
      <c r="AJ888">
        <f t="shared" ca="1" si="13"/>
        <v>2018</v>
      </c>
    </row>
    <row r="889" spans="1:36" x14ac:dyDescent="0.25">
      <c r="A889">
        <v>878</v>
      </c>
      <c r="B889">
        <v>3300</v>
      </c>
      <c r="C889" t="s">
        <v>104</v>
      </c>
      <c r="D889" t="s">
        <v>3334</v>
      </c>
      <c r="E889">
        <v>82</v>
      </c>
      <c r="F889" t="s">
        <v>588</v>
      </c>
      <c r="G889" t="s">
        <v>588</v>
      </c>
      <c r="H889" t="s">
        <v>104</v>
      </c>
      <c r="I889" t="s">
        <v>104</v>
      </c>
      <c r="J889" t="s">
        <v>588</v>
      </c>
      <c r="L889" t="b">
        <v>0</v>
      </c>
      <c r="M889" t="s">
        <v>41</v>
      </c>
      <c r="N889" t="s">
        <v>42</v>
      </c>
      <c r="O889" s="1">
        <v>14977</v>
      </c>
      <c r="P889" t="s">
        <v>3335</v>
      </c>
      <c r="Q889" t="s">
        <v>3336</v>
      </c>
      <c r="S889" s="1">
        <v>45020.209027777775</v>
      </c>
      <c r="V889">
        <v>1941</v>
      </c>
      <c r="W889">
        <v>1</v>
      </c>
      <c r="X889">
        <v>1</v>
      </c>
      <c r="Y889">
        <v>114.41</v>
      </c>
      <c r="Z889">
        <v>0.6</v>
      </c>
      <c r="AA889" s="2">
        <v>372062527489</v>
      </c>
      <c r="AB889">
        <v>84.8</v>
      </c>
      <c r="AC889">
        <v>100.6</v>
      </c>
      <c r="AD889">
        <v>83.1</v>
      </c>
      <c r="AE889">
        <v>13.1</v>
      </c>
      <c r="AF889">
        <v>21</v>
      </c>
      <c r="AG889">
        <v>5703569</v>
      </c>
      <c r="AH889">
        <v>1.3520829999999999</v>
      </c>
      <c r="AI889">
        <v>103.819836</v>
      </c>
      <c r="AJ889">
        <f t="shared" ca="1" si="13"/>
        <v>1998</v>
      </c>
    </row>
    <row r="890" spans="1:36" x14ac:dyDescent="0.25">
      <c r="A890">
        <v>878</v>
      </c>
      <c r="B890">
        <v>3300</v>
      </c>
      <c r="C890" t="s">
        <v>74</v>
      </c>
      <c r="D890" t="s">
        <v>3337</v>
      </c>
      <c r="E890">
        <v>59</v>
      </c>
      <c r="F890" t="s">
        <v>48</v>
      </c>
      <c r="G890" t="s">
        <v>3338</v>
      </c>
      <c r="H890" t="s">
        <v>331</v>
      </c>
      <c r="I890" t="s">
        <v>74</v>
      </c>
      <c r="J890" t="s">
        <v>48</v>
      </c>
      <c r="L890" t="b">
        <v>1</v>
      </c>
      <c r="M890" t="s">
        <v>52</v>
      </c>
      <c r="N890" t="s">
        <v>42</v>
      </c>
      <c r="O890" s="1">
        <v>23314</v>
      </c>
      <c r="P890" t="s">
        <v>3339</v>
      </c>
      <c r="Q890" t="s">
        <v>3340</v>
      </c>
      <c r="S890" s="1">
        <v>45020.209027777775</v>
      </c>
      <c r="T890" t="s">
        <v>91</v>
      </c>
      <c r="U890" t="s">
        <v>95</v>
      </c>
      <c r="V890">
        <v>1963</v>
      </c>
      <c r="W890">
        <v>10</v>
      </c>
      <c r="X890">
        <v>30</v>
      </c>
      <c r="Y890">
        <v>117.24</v>
      </c>
      <c r="Z890">
        <v>7.5</v>
      </c>
      <c r="AA890" s="2">
        <v>21427700000000</v>
      </c>
      <c r="AB890">
        <v>88.2</v>
      </c>
      <c r="AC890">
        <v>101.8</v>
      </c>
      <c r="AD890">
        <v>78.5</v>
      </c>
      <c r="AE890">
        <v>9.6</v>
      </c>
      <c r="AF890">
        <v>36.6</v>
      </c>
      <c r="AG890">
        <v>328239523</v>
      </c>
      <c r="AH890">
        <v>37.090240000000001</v>
      </c>
      <c r="AI890">
        <v>-95.712890999999999</v>
      </c>
      <c r="AJ890">
        <f t="shared" ca="1" si="13"/>
        <v>2015</v>
      </c>
    </row>
    <row r="891" spans="1:36" x14ac:dyDescent="0.25">
      <c r="A891">
        <v>878</v>
      </c>
      <c r="B891">
        <v>3300</v>
      </c>
      <c r="C891" t="s">
        <v>89</v>
      </c>
      <c r="D891" t="s">
        <v>3341</v>
      </c>
      <c r="E891">
        <v>78</v>
      </c>
      <c r="F891" t="s">
        <v>504</v>
      </c>
      <c r="G891" t="s">
        <v>1751</v>
      </c>
      <c r="H891" t="s">
        <v>3342</v>
      </c>
      <c r="I891" t="s">
        <v>89</v>
      </c>
      <c r="J891" t="s">
        <v>504</v>
      </c>
      <c r="L891" t="b">
        <v>1</v>
      </c>
      <c r="M891" t="s">
        <v>52</v>
      </c>
      <c r="N891" t="s">
        <v>42</v>
      </c>
      <c r="O891" s="1">
        <v>16412</v>
      </c>
      <c r="P891" t="s">
        <v>3343</v>
      </c>
      <c r="Q891" t="s">
        <v>3344</v>
      </c>
      <c r="S891" s="1">
        <v>45020.209027777775</v>
      </c>
      <c r="V891">
        <v>1944</v>
      </c>
      <c r="W891">
        <v>12</v>
      </c>
      <c r="X891">
        <v>6</v>
      </c>
      <c r="Y891">
        <v>108.15</v>
      </c>
      <c r="Z891">
        <v>0.8</v>
      </c>
      <c r="AA891" s="2">
        <v>395098666122</v>
      </c>
      <c r="AB891">
        <v>63.4</v>
      </c>
      <c r="AC891">
        <v>104.9</v>
      </c>
      <c r="AD891">
        <v>82.8</v>
      </c>
      <c r="AE891">
        <v>23.1</v>
      </c>
      <c r="AF891">
        <v>25.3</v>
      </c>
      <c r="AG891">
        <v>9053300</v>
      </c>
      <c r="AH891">
        <v>31.046050999999999</v>
      </c>
      <c r="AI891">
        <v>34.851612000000003</v>
      </c>
      <c r="AJ891">
        <f t="shared" ca="1" si="13"/>
        <v>2015</v>
      </c>
    </row>
    <row r="892" spans="1:36" x14ac:dyDescent="0.25">
      <c r="A892">
        <v>878</v>
      </c>
      <c r="B892">
        <v>3300</v>
      </c>
      <c r="C892" t="s">
        <v>35</v>
      </c>
      <c r="D892" t="s">
        <v>3345</v>
      </c>
      <c r="E892">
        <v>79</v>
      </c>
      <c r="F892" t="s">
        <v>280</v>
      </c>
      <c r="G892" t="s">
        <v>3346</v>
      </c>
      <c r="H892" t="s">
        <v>3347</v>
      </c>
      <c r="I892" t="s">
        <v>35</v>
      </c>
      <c r="J892" t="s">
        <v>280</v>
      </c>
      <c r="L892" t="b">
        <v>1</v>
      </c>
      <c r="M892" t="s">
        <v>52</v>
      </c>
      <c r="N892" t="s">
        <v>42</v>
      </c>
      <c r="O892" s="1">
        <v>16136</v>
      </c>
      <c r="P892" t="s">
        <v>3348</v>
      </c>
      <c r="Q892" t="s">
        <v>3349</v>
      </c>
      <c r="S892" s="1">
        <v>45020.209027777775</v>
      </c>
      <c r="V892">
        <v>1944</v>
      </c>
      <c r="W892">
        <v>3</v>
      </c>
      <c r="X892">
        <v>5</v>
      </c>
      <c r="Y892">
        <v>105.48</v>
      </c>
      <c r="Z892">
        <v>0.5</v>
      </c>
      <c r="AA892" s="2">
        <v>5081769542380</v>
      </c>
      <c r="AB892">
        <v>63.2</v>
      </c>
      <c r="AC892">
        <v>98.8</v>
      </c>
      <c r="AD892">
        <v>84.2</v>
      </c>
      <c r="AE892">
        <v>11.9</v>
      </c>
      <c r="AF892">
        <v>46.7</v>
      </c>
      <c r="AG892">
        <v>126226568</v>
      </c>
      <c r="AH892">
        <v>36.204824000000002</v>
      </c>
      <c r="AI892">
        <v>138.25292400000001</v>
      </c>
      <c r="AJ892">
        <f t="shared" ca="1" si="13"/>
        <v>2004</v>
      </c>
    </row>
    <row r="893" spans="1:36" x14ac:dyDescent="0.25">
      <c r="A893">
        <v>878</v>
      </c>
      <c r="B893">
        <v>3300</v>
      </c>
      <c r="C893" t="s">
        <v>340</v>
      </c>
      <c r="D893" t="s">
        <v>3350</v>
      </c>
      <c r="E893">
        <v>77</v>
      </c>
      <c r="F893" t="s">
        <v>407</v>
      </c>
      <c r="G893" t="s">
        <v>408</v>
      </c>
      <c r="H893" t="s">
        <v>1722</v>
      </c>
      <c r="I893" t="s">
        <v>340</v>
      </c>
      <c r="J893" t="s">
        <v>407</v>
      </c>
      <c r="L893" t="b">
        <v>1</v>
      </c>
      <c r="M893" t="s">
        <v>52</v>
      </c>
      <c r="N893" t="s">
        <v>42</v>
      </c>
      <c r="O893" s="1">
        <v>16754</v>
      </c>
      <c r="P893" t="s">
        <v>3351</v>
      </c>
      <c r="Q893" t="s">
        <v>3352</v>
      </c>
      <c r="S893" s="1">
        <v>45020.209027777775</v>
      </c>
      <c r="V893">
        <v>1945</v>
      </c>
      <c r="W893">
        <v>11</v>
      </c>
      <c r="X893">
        <v>13</v>
      </c>
      <c r="Y893">
        <v>131.91</v>
      </c>
      <c r="Z893">
        <v>2.6</v>
      </c>
      <c r="AA893" s="2">
        <v>282318159745</v>
      </c>
      <c r="AB893">
        <v>88.5</v>
      </c>
      <c r="AC893">
        <v>101.4</v>
      </c>
      <c r="AD893">
        <v>80</v>
      </c>
      <c r="AE893">
        <v>18.2</v>
      </c>
      <c r="AF893">
        <v>34</v>
      </c>
      <c r="AG893">
        <v>18952038</v>
      </c>
      <c r="AH893">
        <v>-35.675147000000003</v>
      </c>
      <c r="AI893">
        <v>-71.542968999999999</v>
      </c>
      <c r="AJ893">
        <f t="shared" ca="1" si="13"/>
        <v>2023</v>
      </c>
    </row>
    <row r="894" spans="1:36" x14ac:dyDescent="0.25">
      <c r="A894">
        <v>878</v>
      </c>
      <c r="B894">
        <v>3300</v>
      </c>
      <c r="C894" t="s">
        <v>74</v>
      </c>
      <c r="D894" t="s">
        <v>3353</v>
      </c>
      <c r="E894">
        <v>77</v>
      </c>
      <c r="F894" t="s">
        <v>48</v>
      </c>
      <c r="G894" t="s">
        <v>1522</v>
      </c>
      <c r="H894" t="s">
        <v>370</v>
      </c>
      <c r="I894" t="s">
        <v>74</v>
      </c>
      <c r="J894" t="s">
        <v>48</v>
      </c>
      <c r="K894" t="s">
        <v>3354</v>
      </c>
      <c r="L894" t="b">
        <v>1</v>
      </c>
      <c r="M894" t="s">
        <v>52</v>
      </c>
      <c r="N894" t="s">
        <v>42</v>
      </c>
      <c r="O894" s="1">
        <v>16803</v>
      </c>
      <c r="P894" t="s">
        <v>3355</v>
      </c>
      <c r="Q894" t="s">
        <v>3356</v>
      </c>
      <c r="R894" t="s">
        <v>152</v>
      </c>
      <c r="S894" s="1">
        <v>45020.209027777775</v>
      </c>
      <c r="T894" t="s">
        <v>1167</v>
      </c>
      <c r="U894" t="s">
        <v>82</v>
      </c>
      <c r="V894">
        <v>1946</v>
      </c>
      <c r="W894">
        <v>1</v>
      </c>
      <c r="X894">
        <v>1</v>
      </c>
      <c r="Y894">
        <v>117.24</v>
      </c>
      <c r="Z894">
        <v>7.5</v>
      </c>
      <c r="AA894" s="2">
        <v>21427700000000</v>
      </c>
      <c r="AB894">
        <v>88.2</v>
      </c>
      <c r="AC894">
        <v>101.8</v>
      </c>
      <c r="AD894">
        <v>78.5</v>
      </c>
      <c r="AE894">
        <v>9.6</v>
      </c>
      <c r="AF894">
        <v>36.6</v>
      </c>
      <c r="AG894">
        <v>328239523</v>
      </c>
      <c r="AH894">
        <v>37.090240000000001</v>
      </c>
      <c r="AI894">
        <v>-95.712890999999999</v>
      </c>
      <c r="AJ894">
        <f t="shared" ca="1" si="13"/>
        <v>2001</v>
      </c>
    </row>
    <row r="895" spans="1:36" x14ac:dyDescent="0.25">
      <c r="A895">
        <v>878</v>
      </c>
      <c r="B895">
        <v>3300</v>
      </c>
      <c r="C895" t="s">
        <v>104</v>
      </c>
      <c r="D895" t="s">
        <v>3357</v>
      </c>
      <c r="E895">
        <v>88</v>
      </c>
      <c r="F895" t="s">
        <v>48</v>
      </c>
      <c r="G895" t="s">
        <v>255</v>
      </c>
      <c r="H895" t="s">
        <v>3358</v>
      </c>
      <c r="I895" t="s">
        <v>104</v>
      </c>
      <c r="J895" t="s">
        <v>48</v>
      </c>
      <c r="L895" t="b">
        <v>1</v>
      </c>
      <c r="M895" t="s">
        <v>41</v>
      </c>
      <c r="N895" t="s">
        <v>42</v>
      </c>
      <c r="O895" s="1">
        <v>12860</v>
      </c>
      <c r="P895" t="s">
        <v>3359</v>
      </c>
      <c r="Q895" t="s">
        <v>198</v>
      </c>
      <c r="S895" s="1">
        <v>45020.209027777775</v>
      </c>
      <c r="T895" t="s">
        <v>259</v>
      </c>
      <c r="U895" t="s">
        <v>66</v>
      </c>
      <c r="V895">
        <v>1935</v>
      </c>
      <c r="W895">
        <v>3</v>
      </c>
      <c r="X895">
        <v>17</v>
      </c>
      <c r="Y895">
        <v>117.24</v>
      </c>
      <c r="Z895">
        <v>7.5</v>
      </c>
      <c r="AA895" s="2">
        <v>21427700000000</v>
      </c>
      <c r="AB895">
        <v>88.2</v>
      </c>
      <c r="AC895">
        <v>101.8</v>
      </c>
      <c r="AD895">
        <v>78.5</v>
      </c>
      <c r="AE895">
        <v>9.6</v>
      </c>
      <c r="AF895">
        <v>36.6</v>
      </c>
      <c r="AG895">
        <v>328239523</v>
      </c>
      <c r="AH895">
        <v>37.090240000000001</v>
      </c>
      <c r="AI895">
        <v>-95.712890999999999</v>
      </c>
      <c r="AJ895">
        <f t="shared" ca="1" si="13"/>
        <v>2004</v>
      </c>
    </row>
    <row r="896" spans="1:36" x14ac:dyDescent="0.25">
      <c r="A896">
        <v>878</v>
      </c>
      <c r="B896">
        <v>3300</v>
      </c>
      <c r="C896" t="s">
        <v>96</v>
      </c>
      <c r="D896" t="s">
        <v>3360</v>
      </c>
      <c r="E896">
        <v>68</v>
      </c>
      <c r="F896" t="s">
        <v>1379</v>
      </c>
      <c r="G896" t="s">
        <v>1380</v>
      </c>
      <c r="H896" t="s">
        <v>96</v>
      </c>
      <c r="I896" t="s">
        <v>96</v>
      </c>
      <c r="J896" t="s">
        <v>1379</v>
      </c>
      <c r="L896" t="b">
        <v>0</v>
      </c>
      <c r="M896" t="s">
        <v>52</v>
      </c>
      <c r="N896" t="s">
        <v>42</v>
      </c>
      <c r="O896" s="1">
        <v>19890</v>
      </c>
      <c r="P896" t="s">
        <v>1382</v>
      </c>
      <c r="Q896" t="s">
        <v>3361</v>
      </c>
      <c r="S896" s="1">
        <v>45020.209027777775</v>
      </c>
      <c r="V896">
        <v>1954</v>
      </c>
      <c r="W896">
        <v>6</v>
      </c>
      <c r="X896">
        <v>15</v>
      </c>
      <c r="Y896">
        <v>288.57</v>
      </c>
      <c r="Z896">
        <v>9.1999999999999993</v>
      </c>
      <c r="AA896" s="2">
        <v>303175127598</v>
      </c>
      <c r="AB896">
        <v>35.200000000000003</v>
      </c>
      <c r="AC896">
        <v>106.3</v>
      </c>
      <c r="AD896">
        <v>71.8</v>
      </c>
      <c r="AE896">
        <v>12.5</v>
      </c>
      <c r="AF896">
        <v>44.4</v>
      </c>
      <c r="AG896">
        <v>100388073</v>
      </c>
      <c r="AH896">
        <v>26.820553</v>
      </c>
      <c r="AI896">
        <v>30.802498</v>
      </c>
      <c r="AJ896">
        <f t="shared" ca="1" si="13"/>
        <v>2010</v>
      </c>
    </row>
    <row r="897" spans="1:36" x14ac:dyDescent="0.25">
      <c r="A897">
        <v>878</v>
      </c>
      <c r="B897">
        <v>3300</v>
      </c>
      <c r="C897" t="s">
        <v>74</v>
      </c>
      <c r="D897" t="s">
        <v>3362</v>
      </c>
      <c r="E897">
        <v>55</v>
      </c>
      <c r="F897" t="s">
        <v>142</v>
      </c>
      <c r="G897" t="s">
        <v>242</v>
      </c>
      <c r="H897" t="s">
        <v>1078</v>
      </c>
      <c r="I897" t="s">
        <v>74</v>
      </c>
      <c r="J897" t="s">
        <v>242</v>
      </c>
      <c r="K897" t="s">
        <v>3363</v>
      </c>
      <c r="L897" t="b">
        <v>1</v>
      </c>
      <c r="M897" t="s">
        <v>52</v>
      </c>
      <c r="N897" t="s">
        <v>42</v>
      </c>
      <c r="O897" s="1">
        <v>24822</v>
      </c>
      <c r="P897" t="s">
        <v>3364</v>
      </c>
      <c r="Q897" t="s">
        <v>1809</v>
      </c>
      <c r="R897" t="s">
        <v>702</v>
      </c>
      <c r="S897" s="1">
        <v>45020.209027777775</v>
      </c>
      <c r="V897">
        <v>1967</v>
      </c>
      <c r="W897">
        <v>12</v>
      </c>
      <c r="X897">
        <v>16</v>
      </c>
      <c r="Y897">
        <v>125.08</v>
      </c>
      <c r="Z897">
        <v>2.9</v>
      </c>
      <c r="AA897" s="2">
        <v>19910000000000</v>
      </c>
      <c r="AB897">
        <v>50.6</v>
      </c>
      <c r="AC897">
        <v>100.2</v>
      </c>
      <c r="AD897">
        <v>77</v>
      </c>
      <c r="AE897">
        <v>9.4</v>
      </c>
      <c r="AF897">
        <v>59.2</v>
      </c>
      <c r="AG897">
        <v>1397715000</v>
      </c>
      <c r="AH897">
        <v>35.861660000000001</v>
      </c>
      <c r="AI897">
        <v>104.195397</v>
      </c>
      <c r="AJ897">
        <f t="shared" ca="1" si="13"/>
        <v>1999</v>
      </c>
    </row>
    <row r="898" spans="1:36" x14ac:dyDescent="0.25">
      <c r="A898">
        <v>878</v>
      </c>
      <c r="B898">
        <v>3300</v>
      </c>
      <c r="C898" t="s">
        <v>58</v>
      </c>
      <c r="D898" t="s">
        <v>3365</v>
      </c>
      <c r="E898">
        <v>54</v>
      </c>
      <c r="F898" t="s">
        <v>504</v>
      </c>
      <c r="G898" t="s">
        <v>1751</v>
      </c>
      <c r="H898" t="s">
        <v>870</v>
      </c>
      <c r="I898" t="s">
        <v>58</v>
      </c>
      <c r="J898" t="s">
        <v>504</v>
      </c>
      <c r="L898" t="b">
        <v>1</v>
      </c>
      <c r="M898" t="s">
        <v>52</v>
      </c>
      <c r="N898" t="s">
        <v>42</v>
      </c>
      <c r="O898" s="1">
        <v>25001</v>
      </c>
      <c r="P898" t="s">
        <v>3366</v>
      </c>
      <c r="Q898" t="s">
        <v>3367</v>
      </c>
      <c r="S898" s="1">
        <v>45020.209027777775</v>
      </c>
      <c r="V898">
        <v>1968</v>
      </c>
      <c r="W898">
        <v>6</v>
      </c>
      <c r="X898">
        <v>12</v>
      </c>
      <c r="Y898">
        <v>108.15</v>
      </c>
      <c r="Z898">
        <v>0.8</v>
      </c>
      <c r="AA898" s="2">
        <v>395098666122</v>
      </c>
      <c r="AB898">
        <v>63.4</v>
      </c>
      <c r="AC898">
        <v>104.9</v>
      </c>
      <c r="AD898">
        <v>82.8</v>
      </c>
      <c r="AE898">
        <v>23.1</v>
      </c>
      <c r="AF898">
        <v>25.3</v>
      </c>
      <c r="AG898">
        <v>9053300</v>
      </c>
      <c r="AH898">
        <v>31.046050999999999</v>
      </c>
      <c r="AI898">
        <v>34.851612000000003</v>
      </c>
      <c r="AJ898">
        <f t="shared" ca="1" si="13"/>
        <v>2024</v>
      </c>
    </row>
    <row r="899" spans="1:36" x14ac:dyDescent="0.25">
      <c r="A899">
        <v>878</v>
      </c>
      <c r="B899">
        <v>3300</v>
      </c>
      <c r="C899" t="s">
        <v>74</v>
      </c>
      <c r="D899" t="s">
        <v>3368</v>
      </c>
      <c r="E899">
        <v>71</v>
      </c>
      <c r="F899" t="s">
        <v>178</v>
      </c>
      <c r="G899" t="s">
        <v>179</v>
      </c>
      <c r="H899" t="s">
        <v>3369</v>
      </c>
      <c r="I899" t="s">
        <v>74</v>
      </c>
      <c r="J899" t="s">
        <v>178</v>
      </c>
      <c r="L899" t="b">
        <v>1</v>
      </c>
      <c r="M899" t="s">
        <v>41</v>
      </c>
      <c r="N899" t="s">
        <v>42</v>
      </c>
      <c r="O899" s="1">
        <v>18781</v>
      </c>
      <c r="P899" t="s">
        <v>1229</v>
      </c>
      <c r="Q899" t="s">
        <v>334</v>
      </c>
      <c r="S899" s="1">
        <v>45020.209027777775</v>
      </c>
      <c r="V899">
        <v>1951</v>
      </c>
      <c r="W899">
        <v>6</v>
      </c>
      <c r="X899">
        <v>2</v>
      </c>
      <c r="Y899">
        <v>116.76</v>
      </c>
      <c r="Z899">
        <v>1.9</v>
      </c>
      <c r="AA899" s="2">
        <v>1736425629520</v>
      </c>
      <c r="AB899">
        <v>68.900000000000006</v>
      </c>
      <c r="AC899">
        <v>100.9</v>
      </c>
      <c r="AD899">
        <v>81.900000000000006</v>
      </c>
      <c r="AE899">
        <v>12.8</v>
      </c>
      <c r="AF899">
        <v>24.5</v>
      </c>
      <c r="AG899">
        <v>36991981</v>
      </c>
      <c r="AH899">
        <v>56.130366000000002</v>
      </c>
      <c r="AI899">
        <v>-106.346771</v>
      </c>
      <c r="AJ899">
        <f t="shared" ref="AJ899:AJ962" ca="1" si="14">RANDBETWEEN(1990,2024)</f>
        <v>1999</v>
      </c>
    </row>
    <row r="900" spans="1:36" x14ac:dyDescent="0.25">
      <c r="A900">
        <v>878</v>
      </c>
      <c r="B900">
        <v>3300</v>
      </c>
      <c r="C900" t="s">
        <v>74</v>
      </c>
      <c r="D900" t="s">
        <v>3370</v>
      </c>
      <c r="E900">
        <v>38</v>
      </c>
      <c r="F900" t="s">
        <v>286</v>
      </c>
      <c r="G900" t="s">
        <v>287</v>
      </c>
      <c r="H900" t="s">
        <v>1432</v>
      </c>
      <c r="I900" t="s">
        <v>74</v>
      </c>
      <c r="J900" t="s">
        <v>286</v>
      </c>
      <c r="L900" t="b">
        <v>1</v>
      </c>
      <c r="M900" t="s">
        <v>52</v>
      </c>
      <c r="N900" t="s">
        <v>42</v>
      </c>
      <c r="O900" s="1">
        <v>30884</v>
      </c>
      <c r="P900" t="s">
        <v>3371</v>
      </c>
      <c r="Q900" t="s">
        <v>3372</v>
      </c>
      <c r="S900" s="1">
        <v>45020.209027777775</v>
      </c>
      <c r="V900">
        <v>1984</v>
      </c>
      <c r="W900">
        <v>7</v>
      </c>
      <c r="X900">
        <v>21</v>
      </c>
      <c r="Y900">
        <v>119.62</v>
      </c>
      <c r="Z900">
        <v>1.7</v>
      </c>
      <c r="AA900" s="2">
        <v>2827113184696</v>
      </c>
      <c r="AB900">
        <v>60</v>
      </c>
      <c r="AC900">
        <v>101.2</v>
      </c>
      <c r="AD900">
        <v>81.3</v>
      </c>
      <c r="AE900">
        <v>25.5</v>
      </c>
      <c r="AF900">
        <v>30.6</v>
      </c>
      <c r="AG900">
        <v>66834405</v>
      </c>
      <c r="AH900">
        <v>55.378050999999999</v>
      </c>
      <c r="AI900">
        <v>-3.4359730000000002</v>
      </c>
      <c r="AJ900">
        <f t="shared" ca="1" si="14"/>
        <v>1991</v>
      </c>
    </row>
    <row r="901" spans="1:36" x14ac:dyDescent="0.25">
      <c r="A901">
        <v>878</v>
      </c>
      <c r="B901">
        <v>3300</v>
      </c>
      <c r="C901" t="s">
        <v>74</v>
      </c>
      <c r="D901" t="s">
        <v>3373</v>
      </c>
      <c r="E901">
        <v>48</v>
      </c>
      <c r="F901" t="s">
        <v>48</v>
      </c>
      <c r="G901" t="s">
        <v>3374</v>
      </c>
      <c r="H901" t="s">
        <v>1527</v>
      </c>
      <c r="I901" t="s">
        <v>74</v>
      </c>
      <c r="J901" t="s">
        <v>48</v>
      </c>
      <c r="K901" t="s">
        <v>3375</v>
      </c>
      <c r="L901" t="b">
        <v>1</v>
      </c>
      <c r="M901" t="s">
        <v>41</v>
      </c>
      <c r="N901" t="s">
        <v>42</v>
      </c>
      <c r="O901" s="1">
        <v>27459</v>
      </c>
      <c r="P901" t="s">
        <v>3376</v>
      </c>
      <c r="Q901" t="s">
        <v>2512</v>
      </c>
      <c r="R901" t="s">
        <v>206</v>
      </c>
      <c r="S901" s="1">
        <v>45020.209027777775</v>
      </c>
      <c r="T901" t="s">
        <v>91</v>
      </c>
      <c r="U901" t="s">
        <v>95</v>
      </c>
      <c r="V901">
        <v>1975</v>
      </c>
      <c r="W901">
        <v>3</v>
      </c>
      <c r="X901">
        <v>6</v>
      </c>
      <c r="Y901">
        <v>117.24</v>
      </c>
      <c r="Z901">
        <v>7.5</v>
      </c>
      <c r="AA901" s="2">
        <v>21427700000000</v>
      </c>
      <c r="AB901">
        <v>88.2</v>
      </c>
      <c r="AC901">
        <v>101.8</v>
      </c>
      <c r="AD901">
        <v>78.5</v>
      </c>
      <c r="AE901">
        <v>9.6</v>
      </c>
      <c r="AF901">
        <v>36.6</v>
      </c>
      <c r="AG901">
        <v>328239523</v>
      </c>
      <c r="AH901">
        <v>37.090240000000001</v>
      </c>
      <c r="AI901">
        <v>-95.712890999999999</v>
      </c>
      <c r="AJ901">
        <f t="shared" ca="1" si="14"/>
        <v>2014</v>
      </c>
    </row>
    <row r="902" spans="1:36" x14ac:dyDescent="0.25">
      <c r="A902">
        <v>878</v>
      </c>
      <c r="B902">
        <v>3300</v>
      </c>
      <c r="C902" t="s">
        <v>74</v>
      </c>
      <c r="D902" t="s">
        <v>3377</v>
      </c>
      <c r="E902">
        <v>74</v>
      </c>
      <c r="F902" t="s">
        <v>48</v>
      </c>
      <c r="G902" t="s">
        <v>718</v>
      </c>
      <c r="H902" t="s">
        <v>331</v>
      </c>
      <c r="I902" t="s">
        <v>74</v>
      </c>
      <c r="J902" t="s">
        <v>48</v>
      </c>
      <c r="L902" t="b">
        <v>1</v>
      </c>
      <c r="M902" t="s">
        <v>41</v>
      </c>
      <c r="N902" t="s">
        <v>42</v>
      </c>
      <c r="O902" s="1">
        <v>17818</v>
      </c>
      <c r="P902" t="s">
        <v>3378</v>
      </c>
      <c r="Q902" t="s">
        <v>548</v>
      </c>
      <c r="R902" t="s">
        <v>702</v>
      </c>
      <c r="S902" s="1">
        <v>45020.209027777775</v>
      </c>
      <c r="T902" t="s">
        <v>56</v>
      </c>
      <c r="U902" t="s">
        <v>57</v>
      </c>
      <c r="V902">
        <v>1948</v>
      </c>
      <c r="W902">
        <v>10</v>
      </c>
      <c r="X902">
        <v>12</v>
      </c>
      <c r="Y902">
        <v>117.24</v>
      </c>
      <c r="Z902">
        <v>7.5</v>
      </c>
      <c r="AA902" s="2">
        <v>21427700000000</v>
      </c>
      <c r="AB902">
        <v>88.2</v>
      </c>
      <c r="AC902">
        <v>101.8</v>
      </c>
      <c r="AD902">
        <v>78.5</v>
      </c>
      <c r="AE902">
        <v>9.6</v>
      </c>
      <c r="AF902">
        <v>36.6</v>
      </c>
      <c r="AG902">
        <v>328239523</v>
      </c>
      <c r="AH902">
        <v>37.090240000000001</v>
      </c>
      <c r="AI902">
        <v>-95.712890999999999</v>
      </c>
      <c r="AJ902">
        <f t="shared" ca="1" si="14"/>
        <v>1990</v>
      </c>
    </row>
    <row r="903" spans="1:36" x14ac:dyDescent="0.25">
      <c r="A903">
        <v>878</v>
      </c>
      <c r="B903">
        <v>3300</v>
      </c>
      <c r="C903" t="s">
        <v>310</v>
      </c>
      <c r="D903" t="s">
        <v>3379</v>
      </c>
      <c r="E903">
        <v>59</v>
      </c>
      <c r="F903" t="s">
        <v>48</v>
      </c>
      <c r="G903" t="s">
        <v>3380</v>
      </c>
      <c r="H903" t="s">
        <v>1282</v>
      </c>
      <c r="I903" t="s">
        <v>310</v>
      </c>
      <c r="J903" t="s">
        <v>48</v>
      </c>
      <c r="L903" t="b">
        <v>0</v>
      </c>
      <c r="M903" t="s">
        <v>52</v>
      </c>
      <c r="N903" t="s">
        <v>42</v>
      </c>
      <c r="O903" s="1">
        <v>23452</v>
      </c>
      <c r="P903" t="s">
        <v>2081</v>
      </c>
      <c r="Q903" t="s">
        <v>2047</v>
      </c>
      <c r="S903" s="1">
        <v>45020.209027777775</v>
      </c>
      <c r="T903" t="s">
        <v>267</v>
      </c>
      <c r="U903" t="s">
        <v>57</v>
      </c>
      <c r="V903">
        <v>1964</v>
      </c>
      <c r="W903">
        <v>3</v>
      </c>
      <c r="X903">
        <v>16</v>
      </c>
      <c r="Y903">
        <v>117.24</v>
      </c>
      <c r="Z903">
        <v>7.5</v>
      </c>
      <c r="AA903" s="2">
        <v>21427700000000</v>
      </c>
      <c r="AB903">
        <v>88.2</v>
      </c>
      <c r="AC903">
        <v>101.8</v>
      </c>
      <c r="AD903">
        <v>78.5</v>
      </c>
      <c r="AE903">
        <v>9.6</v>
      </c>
      <c r="AF903">
        <v>36.6</v>
      </c>
      <c r="AG903">
        <v>328239523</v>
      </c>
      <c r="AH903">
        <v>37.090240000000001</v>
      </c>
      <c r="AI903">
        <v>-95.712890999999999</v>
      </c>
      <c r="AJ903">
        <f t="shared" ca="1" si="14"/>
        <v>2008</v>
      </c>
    </row>
    <row r="904" spans="1:36" x14ac:dyDescent="0.25">
      <c r="A904">
        <v>878</v>
      </c>
      <c r="B904">
        <v>3300</v>
      </c>
      <c r="C904" t="s">
        <v>310</v>
      </c>
      <c r="D904" t="s">
        <v>3381</v>
      </c>
      <c r="E904">
        <v>53</v>
      </c>
      <c r="F904" t="s">
        <v>142</v>
      </c>
      <c r="G904" t="s">
        <v>733</v>
      </c>
      <c r="H904" t="s">
        <v>792</v>
      </c>
      <c r="I904" t="s">
        <v>310</v>
      </c>
      <c r="J904" t="s">
        <v>142</v>
      </c>
      <c r="L904" t="b">
        <v>1</v>
      </c>
      <c r="M904" t="s">
        <v>52</v>
      </c>
      <c r="N904" t="s">
        <v>42</v>
      </c>
      <c r="P904" t="s">
        <v>2097</v>
      </c>
      <c r="Q904" t="s">
        <v>2606</v>
      </c>
      <c r="S904" s="1">
        <v>45020.209027777775</v>
      </c>
      <c r="Y904">
        <v>125.08</v>
      </c>
      <c r="Z904">
        <v>2.9</v>
      </c>
      <c r="AA904" s="2">
        <v>19910000000000</v>
      </c>
      <c r="AB904">
        <v>50.6</v>
      </c>
      <c r="AC904">
        <v>100.2</v>
      </c>
      <c r="AD904">
        <v>77</v>
      </c>
      <c r="AE904">
        <v>9.4</v>
      </c>
      <c r="AF904">
        <v>59.2</v>
      </c>
      <c r="AG904">
        <v>1397715000</v>
      </c>
      <c r="AH904">
        <v>35.861660000000001</v>
      </c>
      <c r="AI904">
        <v>104.195397</v>
      </c>
      <c r="AJ904">
        <f t="shared" ca="1" si="14"/>
        <v>2008</v>
      </c>
    </row>
    <row r="905" spans="1:36" x14ac:dyDescent="0.25">
      <c r="A905">
        <v>878</v>
      </c>
      <c r="B905">
        <v>3300</v>
      </c>
      <c r="C905" t="s">
        <v>35</v>
      </c>
      <c r="D905" t="s">
        <v>3382</v>
      </c>
      <c r="E905">
        <v>73</v>
      </c>
      <c r="F905" t="s">
        <v>588</v>
      </c>
      <c r="G905" t="s">
        <v>588</v>
      </c>
      <c r="H905" t="s">
        <v>210</v>
      </c>
      <c r="I905" t="s">
        <v>35</v>
      </c>
      <c r="J905" t="s">
        <v>280</v>
      </c>
      <c r="L905" t="b">
        <v>1</v>
      </c>
      <c r="M905" t="s">
        <v>41</v>
      </c>
      <c r="N905" t="s">
        <v>42</v>
      </c>
      <c r="O905" s="1">
        <v>18025</v>
      </c>
      <c r="P905" t="s">
        <v>3383</v>
      </c>
      <c r="Q905" t="s">
        <v>3384</v>
      </c>
      <c r="S905" s="1">
        <v>45020.209027777775</v>
      </c>
      <c r="V905">
        <v>1949</v>
      </c>
      <c r="W905">
        <v>5</v>
      </c>
      <c r="X905">
        <v>7</v>
      </c>
      <c r="Y905">
        <v>114.41</v>
      </c>
      <c r="Z905">
        <v>0.6</v>
      </c>
      <c r="AA905" s="2">
        <v>372062527489</v>
      </c>
      <c r="AB905">
        <v>84.8</v>
      </c>
      <c r="AC905">
        <v>100.6</v>
      </c>
      <c r="AD905">
        <v>83.1</v>
      </c>
      <c r="AE905">
        <v>13.1</v>
      </c>
      <c r="AF905">
        <v>21</v>
      </c>
      <c r="AG905">
        <v>5703569</v>
      </c>
      <c r="AH905">
        <v>1.3520829999999999</v>
      </c>
      <c r="AI905">
        <v>103.819836</v>
      </c>
      <c r="AJ905">
        <f t="shared" ca="1" si="14"/>
        <v>2010</v>
      </c>
    </row>
    <row r="906" spans="1:36" x14ac:dyDescent="0.25">
      <c r="A906">
        <v>905</v>
      </c>
      <c r="B906">
        <v>3200</v>
      </c>
      <c r="C906" t="s">
        <v>140</v>
      </c>
      <c r="D906" t="s">
        <v>3385</v>
      </c>
      <c r="E906">
        <v>53</v>
      </c>
      <c r="H906" t="s">
        <v>2437</v>
      </c>
      <c r="I906" t="s">
        <v>140</v>
      </c>
      <c r="J906" t="s">
        <v>98</v>
      </c>
      <c r="L906" t="b">
        <v>0</v>
      </c>
      <c r="M906" t="s">
        <v>41</v>
      </c>
      <c r="N906" t="s">
        <v>120</v>
      </c>
      <c r="P906" t="s">
        <v>3386</v>
      </c>
      <c r="Q906" t="s">
        <v>3387</v>
      </c>
      <c r="S906" s="1">
        <v>45020.209027777775</v>
      </c>
      <c r="AJ906">
        <f t="shared" ca="1" si="14"/>
        <v>2008</v>
      </c>
    </row>
    <row r="907" spans="1:36" x14ac:dyDescent="0.25">
      <c r="A907">
        <v>905</v>
      </c>
      <c r="B907">
        <v>3200</v>
      </c>
      <c r="C907" t="s">
        <v>35</v>
      </c>
      <c r="D907" t="s">
        <v>3388</v>
      </c>
      <c r="E907">
        <v>85</v>
      </c>
      <c r="F907" t="s">
        <v>228</v>
      </c>
      <c r="G907" t="s">
        <v>2827</v>
      </c>
      <c r="H907" t="s">
        <v>3389</v>
      </c>
      <c r="I907" t="s">
        <v>35</v>
      </c>
      <c r="J907" t="s">
        <v>228</v>
      </c>
      <c r="L907" t="b">
        <v>1</v>
      </c>
      <c r="M907" t="s">
        <v>41</v>
      </c>
      <c r="N907" t="s">
        <v>120</v>
      </c>
      <c r="O907" s="1">
        <v>13704</v>
      </c>
      <c r="P907" t="s">
        <v>3390</v>
      </c>
      <c r="Q907" t="s">
        <v>3391</v>
      </c>
      <c r="S907" s="1">
        <v>45020.209027777775</v>
      </c>
      <c r="V907">
        <v>1937</v>
      </c>
      <c r="W907">
        <v>7</v>
      </c>
      <c r="X907">
        <v>8</v>
      </c>
      <c r="Y907">
        <v>110.62</v>
      </c>
      <c r="Z907">
        <v>0.6</v>
      </c>
      <c r="AA907" s="2">
        <v>2001244392042</v>
      </c>
      <c r="AB907">
        <v>61.9</v>
      </c>
      <c r="AC907">
        <v>101.9</v>
      </c>
      <c r="AD907">
        <v>82.9</v>
      </c>
      <c r="AE907">
        <v>24.3</v>
      </c>
      <c r="AF907">
        <v>59.1</v>
      </c>
      <c r="AG907">
        <v>60297396</v>
      </c>
      <c r="AH907">
        <v>41.871940000000002</v>
      </c>
      <c r="AI907">
        <v>12.56738</v>
      </c>
      <c r="AJ907">
        <f t="shared" ca="1" si="14"/>
        <v>2019</v>
      </c>
    </row>
    <row r="908" spans="1:36" x14ac:dyDescent="0.25">
      <c r="A908">
        <v>905</v>
      </c>
      <c r="B908">
        <v>3200</v>
      </c>
      <c r="C908" t="s">
        <v>35</v>
      </c>
      <c r="D908" t="s">
        <v>3392</v>
      </c>
      <c r="E908">
        <v>87</v>
      </c>
      <c r="F908" t="s">
        <v>228</v>
      </c>
      <c r="G908" t="s">
        <v>3393</v>
      </c>
      <c r="H908" t="s">
        <v>3389</v>
      </c>
      <c r="I908" t="s">
        <v>35</v>
      </c>
      <c r="J908" t="s">
        <v>228</v>
      </c>
      <c r="L908" t="b">
        <v>1</v>
      </c>
      <c r="M908" t="s">
        <v>41</v>
      </c>
      <c r="N908" t="s">
        <v>42</v>
      </c>
      <c r="O908" s="1">
        <v>12917</v>
      </c>
      <c r="P908" t="s">
        <v>3390</v>
      </c>
      <c r="Q908" t="s">
        <v>3394</v>
      </c>
      <c r="S908" s="1">
        <v>45020.209027777775</v>
      </c>
      <c r="V908">
        <v>1935</v>
      </c>
      <c r="W908">
        <v>5</v>
      </c>
      <c r="X908">
        <v>13</v>
      </c>
      <c r="Y908">
        <v>110.62</v>
      </c>
      <c r="Z908">
        <v>0.6</v>
      </c>
      <c r="AA908" s="2">
        <v>2001244392042</v>
      </c>
      <c r="AB908">
        <v>61.9</v>
      </c>
      <c r="AC908">
        <v>101.9</v>
      </c>
      <c r="AD908">
        <v>82.9</v>
      </c>
      <c r="AE908">
        <v>24.3</v>
      </c>
      <c r="AF908">
        <v>59.1</v>
      </c>
      <c r="AG908">
        <v>60297396</v>
      </c>
      <c r="AH908">
        <v>41.871940000000002</v>
      </c>
      <c r="AI908">
        <v>12.56738</v>
      </c>
      <c r="AJ908">
        <f t="shared" ca="1" si="14"/>
        <v>2019</v>
      </c>
    </row>
    <row r="909" spans="1:36" x14ac:dyDescent="0.25">
      <c r="A909">
        <v>905</v>
      </c>
      <c r="B909">
        <v>3200</v>
      </c>
      <c r="C909" t="s">
        <v>310</v>
      </c>
      <c r="D909" t="s">
        <v>3395</v>
      </c>
      <c r="E909">
        <v>82</v>
      </c>
      <c r="F909" t="s">
        <v>106</v>
      </c>
      <c r="G909" t="s">
        <v>357</v>
      </c>
      <c r="H909" t="s">
        <v>413</v>
      </c>
      <c r="I909" t="s">
        <v>310</v>
      </c>
      <c r="J909" t="s">
        <v>106</v>
      </c>
      <c r="L909" t="b">
        <v>0</v>
      </c>
      <c r="M909" t="s">
        <v>52</v>
      </c>
      <c r="N909" t="s">
        <v>42</v>
      </c>
      <c r="O909" s="1">
        <v>14930</v>
      </c>
      <c r="P909" t="s">
        <v>3396</v>
      </c>
      <c r="Q909" t="s">
        <v>3397</v>
      </c>
      <c r="S909" s="1">
        <v>45020.209027777775</v>
      </c>
      <c r="V909">
        <v>1940</v>
      </c>
      <c r="W909">
        <v>11</v>
      </c>
      <c r="X909">
        <v>15</v>
      </c>
      <c r="Y909">
        <v>180.44</v>
      </c>
      <c r="Z909">
        <v>7.7</v>
      </c>
      <c r="AA909" s="2">
        <v>2611000000000</v>
      </c>
      <c r="AB909">
        <v>28.1</v>
      </c>
      <c r="AC909">
        <v>113</v>
      </c>
      <c r="AD909">
        <v>69.400000000000006</v>
      </c>
      <c r="AE909">
        <v>11.2</v>
      </c>
      <c r="AF909">
        <v>49.7</v>
      </c>
      <c r="AG909">
        <v>1366417754</v>
      </c>
      <c r="AH909">
        <v>20.593684</v>
      </c>
      <c r="AI909">
        <v>78.962879999999998</v>
      </c>
      <c r="AJ909">
        <f t="shared" ca="1" si="14"/>
        <v>2013</v>
      </c>
    </row>
    <row r="910" spans="1:36" x14ac:dyDescent="0.25">
      <c r="A910">
        <v>905</v>
      </c>
      <c r="B910">
        <v>3200</v>
      </c>
      <c r="C910" t="s">
        <v>74</v>
      </c>
      <c r="D910" t="s">
        <v>3398</v>
      </c>
      <c r="E910">
        <v>70</v>
      </c>
      <c r="F910" t="s">
        <v>286</v>
      </c>
      <c r="G910" t="s">
        <v>287</v>
      </c>
      <c r="H910" t="s">
        <v>3399</v>
      </c>
      <c r="I910" t="s">
        <v>74</v>
      </c>
      <c r="J910" t="s">
        <v>48</v>
      </c>
      <c r="K910" t="s">
        <v>3400</v>
      </c>
      <c r="L910" t="b">
        <v>1</v>
      </c>
      <c r="M910" t="s">
        <v>41</v>
      </c>
      <c r="N910" t="s">
        <v>42</v>
      </c>
      <c r="O910" s="1">
        <v>19310</v>
      </c>
      <c r="P910" t="s">
        <v>3401</v>
      </c>
      <c r="Q910" t="s">
        <v>2174</v>
      </c>
      <c r="R910" t="s">
        <v>702</v>
      </c>
      <c r="S910" s="1">
        <v>45020.209027777775</v>
      </c>
      <c r="V910">
        <v>1952</v>
      </c>
      <c r="W910">
        <v>11</v>
      </c>
      <c r="X910">
        <v>12</v>
      </c>
      <c r="Y910">
        <v>119.62</v>
      </c>
      <c r="Z910">
        <v>1.7</v>
      </c>
      <c r="AA910" s="2">
        <v>2827113184696</v>
      </c>
      <c r="AB910">
        <v>60</v>
      </c>
      <c r="AC910">
        <v>101.2</v>
      </c>
      <c r="AD910">
        <v>81.3</v>
      </c>
      <c r="AE910">
        <v>25.5</v>
      </c>
      <c r="AF910">
        <v>30.6</v>
      </c>
      <c r="AG910">
        <v>66834405</v>
      </c>
      <c r="AH910">
        <v>55.378050999999999</v>
      </c>
      <c r="AI910">
        <v>-3.4359730000000002</v>
      </c>
      <c r="AJ910">
        <f t="shared" ca="1" si="14"/>
        <v>1999</v>
      </c>
    </row>
    <row r="911" spans="1:36" x14ac:dyDescent="0.25">
      <c r="A911">
        <v>905</v>
      </c>
      <c r="B911">
        <v>3200</v>
      </c>
      <c r="C911" t="s">
        <v>310</v>
      </c>
      <c r="D911" t="s">
        <v>3402</v>
      </c>
      <c r="E911">
        <v>64</v>
      </c>
      <c r="F911" t="s">
        <v>142</v>
      </c>
      <c r="G911" t="s">
        <v>733</v>
      </c>
      <c r="H911" t="s">
        <v>3403</v>
      </c>
      <c r="I911" t="s">
        <v>310</v>
      </c>
      <c r="J911" t="s">
        <v>142</v>
      </c>
      <c r="L911" t="b">
        <v>1</v>
      </c>
      <c r="M911" t="s">
        <v>52</v>
      </c>
      <c r="N911" t="s">
        <v>42</v>
      </c>
      <c r="O911" s="1">
        <v>21306</v>
      </c>
      <c r="P911" t="s">
        <v>693</v>
      </c>
      <c r="Q911" t="s">
        <v>3404</v>
      </c>
      <c r="S911" s="1">
        <v>45020.209027777775</v>
      </c>
      <c r="V911">
        <v>1958</v>
      </c>
      <c r="W911">
        <v>5</v>
      </c>
      <c r="X911">
        <v>1</v>
      </c>
      <c r="Y911">
        <v>125.08</v>
      </c>
      <c r="Z911">
        <v>2.9</v>
      </c>
      <c r="AA911" s="2">
        <v>19910000000000</v>
      </c>
      <c r="AB911">
        <v>50.6</v>
      </c>
      <c r="AC911">
        <v>100.2</v>
      </c>
      <c r="AD911">
        <v>77</v>
      </c>
      <c r="AE911">
        <v>9.4</v>
      </c>
      <c r="AF911">
        <v>59.2</v>
      </c>
      <c r="AG911">
        <v>1397715000</v>
      </c>
      <c r="AH911">
        <v>35.861660000000001</v>
      </c>
      <c r="AI911">
        <v>104.195397</v>
      </c>
      <c r="AJ911">
        <f t="shared" ca="1" si="14"/>
        <v>2018</v>
      </c>
    </row>
    <row r="912" spans="1:36" x14ac:dyDescent="0.25">
      <c r="A912">
        <v>905</v>
      </c>
      <c r="B912">
        <v>3200</v>
      </c>
      <c r="C912" t="s">
        <v>35</v>
      </c>
      <c r="D912" t="s">
        <v>3405</v>
      </c>
      <c r="E912">
        <v>69</v>
      </c>
      <c r="F912" t="s">
        <v>228</v>
      </c>
      <c r="G912" t="s">
        <v>3406</v>
      </c>
      <c r="H912" t="s">
        <v>3407</v>
      </c>
      <c r="I912" t="s">
        <v>35</v>
      </c>
      <c r="J912" t="s">
        <v>228</v>
      </c>
      <c r="L912" t="b">
        <v>1</v>
      </c>
      <c r="M912" t="s">
        <v>41</v>
      </c>
      <c r="N912" t="s">
        <v>42</v>
      </c>
      <c r="O912" s="1">
        <v>19605</v>
      </c>
      <c r="P912" t="s">
        <v>3408</v>
      </c>
      <c r="Q912" t="s">
        <v>3409</v>
      </c>
      <c r="S912" s="1">
        <v>45020.209027777775</v>
      </c>
      <c r="V912">
        <v>1953</v>
      </c>
      <c r="W912">
        <v>9</v>
      </c>
      <c r="X912">
        <v>3</v>
      </c>
      <c r="Y912">
        <v>110.62</v>
      </c>
      <c r="Z912">
        <v>0.6</v>
      </c>
      <c r="AA912" s="2">
        <v>2001244392042</v>
      </c>
      <c r="AB912">
        <v>61.9</v>
      </c>
      <c r="AC912">
        <v>101.9</v>
      </c>
      <c r="AD912">
        <v>82.9</v>
      </c>
      <c r="AE912">
        <v>24.3</v>
      </c>
      <c r="AF912">
        <v>59.1</v>
      </c>
      <c r="AG912">
        <v>60297396</v>
      </c>
      <c r="AH912">
        <v>41.871940000000002</v>
      </c>
      <c r="AI912">
        <v>12.56738</v>
      </c>
      <c r="AJ912">
        <f t="shared" ca="1" si="14"/>
        <v>2004</v>
      </c>
    </row>
    <row r="913" spans="1:36" x14ac:dyDescent="0.25">
      <c r="A913">
        <v>905</v>
      </c>
      <c r="B913">
        <v>3200</v>
      </c>
      <c r="C913" t="s">
        <v>310</v>
      </c>
      <c r="D913" t="s">
        <v>3410</v>
      </c>
      <c r="E913">
        <v>84</v>
      </c>
      <c r="F913" t="s">
        <v>98</v>
      </c>
      <c r="G913" t="s">
        <v>99</v>
      </c>
      <c r="H913" t="s">
        <v>413</v>
      </c>
      <c r="I913" t="s">
        <v>310</v>
      </c>
      <c r="J913" t="s">
        <v>98</v>
      </c>
      <c r="L913" t="b">
        <v>1</v>
      </c>
      <c r="M913" t="s">
        <v>52</v>
      </c>
      <c r="N913" t="s">
        <v>42</v>
      </c>
      <c r="O913" s="1">
        <v>14105</v>
      </c>
      <c r="P913" t="s">
        <v>3411</v>
      </c>
      <c r="Q913" t="s">
        <v>3412</v>
      </c>
      <c r="S913" s="1">
        <v>45020.209027777775</v>
      </c>
      <c r="V913">
        <v>1938</v>
      </c>
      <c r="W913">
        <v>8</v>
      </c>
      <c r="X913">
        <v>13</v>
      </c>
      <c r="Y913">
        <v>141.54</v>
      </c>
      <c r="Z913">
        <v>3.6</v>
      </c>
      <c r="AA913" s="2">
        <v>1258286717125</v>
      </c>
      <c r="AB913">
        <v>40.200000000000003</v>
      </c>
      <c r="AC913">
        <v>105.8</v>
      </c>
      <c r="AD913">
        <v>75</v>
      </c>
      <c r="AE913">
        <v>13.1</v>
      </c>
      <c r="AF913">
        <v>55.1</v>
      </c>
      <c r="AG913">
        <v>126014024</v>
      </c>
      <c r="AH913">
        <v>23.634501</v>
      </c>
      <c r="AI913">
        <v>-102.552784</v>
      </c>
      <c r="AJ913">
        <f t="shared" ca="1" si="14"/>
        <v>2022</v>
      </c>
    </row>
    <row r="914" spans="1:36" x14ac:dyDescent="0.25">
      <c r="A914">
        <v>905</v>
      </c>
      <c r="B914">
        <v>3200</v>
      </c>
      <c r="C914" t="s">
        <v>416</v>
      </c>
      <c r="D914" t="s">
        <v>3413</v>
      </c>
      <c r="E914">
        <v>86</v>
      </c>
      <c r="F914" t="s">
        <v>228</v>
      </c>
      <c r="G914" t="s">
        <v>3414</v>
      </c>
      <c r="H914" t="s">
        <v>1933</v>
      </c>
      <c r="I914" t="s">
        <v>416</v>
      </c>
      <c r="J914" t="s">
        <v>228</v>
      </c>
      <c r="L914" t="b">
        <v>1</v>
      </c>
      <c r="M914" t="s">
        <v>299</v>
      </c>
      <c r="N914" t="s">
        <v>42</v>
      </c>
      <c r="O914" s="1">
        <v>13591</v>
      </c>
      <c r="P914" t="s">
        <v>3415</v>
      </c>
      <c r="Q914" t="s">
        <v>3416</v>
      </c>
      <c r="S914" s="1">
        <v>45020.209027777775</v>
      </c>
      <c r="V914">
        <v>1937</v>
      </c>
      <c r="W914">
        <v>3</v>
      </c>
      <c r="X914">
        <v>17</v>
      </c>
      <c r="Y914">
        <v>110.62</v>
      </c>
      <c r="Z914">
        <v>0.6</v>
      </c>
      <c r="AA914" s="2">
        <v>2001244392042</v>
      </c>
      <c r="AB914">
        <v>61.9</v>
      </c>
      <c r="AC914">
        <v>101.9</v>
      </c>
      <c r="AD914">
        <v>82.9</v>
      </c>
      <c r="AE914">
        <v>24.3</v>
      </c>
      <c r="AF914">
        <v>59.1</v>
      </c>
      <c r="AG914">
        <v>60297396</v>
      </c>
      <c r="AH914">
        <v>41.871940000000002</v>
      </c>
      <c r="AI914">
        <v>12.56738</v>
      </c>
      <c r="AJ914">
        <f t="shared" ca="1" si="14"/>
        <v>2012</v>
      </c>
    </row>
    <row r="915" spans="1:36" x14ac:dyDescent="0.25">
      <c r="A915">
        <v>905</v>
      </c>
      <c r="B915">
        <v>3200</v>
      </c>
      <c r="C915" t="s">
        <v>46</v>
      </c>
      <c r="D915" t="s">
        <v>3417</v>
      </c>
      <c r="E915">
        <v>53</v>
      </c>
      <c r="F915" t="s">
        <v>142</v>
      </c>
      <c r="G915" t="s">
        <v>3007</v>
      </c>
      <c r="H915" t="s">
        <v>3418</v>
      </c>
      <c r="I915" t="s">
        <v>46</v>
      </c>
      <c r="J915" t="s">
        <v>142</v>
      </c>
      <c r="L915" t="b">
        <v>1</v>
      </c>
      <c r="M915" t="s">
        <v>41</v>
      </c>
      <c r="N915" t="s">
        <v>42</v>
      </c>
      <c r="P915" t="s">
        <v>3419</v>
      </c>
      <c r="Q915" t="s">
        <v>3420</v>
      </c>
      <c r="S915" s="1">
        <v>45020.209027777775</v>
      </c>
      <c r="Y915">
        <v>125.08</v>
      </c>
      <c r="Z915">
        <v>2.9</v>
      </c>
      <c r="AA915" s="2">
        <v>19910000000000</v>
      </c>
      <c r="AB915">
        <v>50.6</v>
      </c>
      <c r="AC915">
        <v>100.2</v>
      </c>
      <c r="AD915">
        <v>77</v>
      </c>
      <c r="AE915">
        <v>9.4</v>
      </c>
      <c r="AF915">
        <v>59.2</v>
      </c>
      <c r="AG915">
        <v>1397715000</v>
      </c>
      <c r="AH915">
        <v>35.861660000000001</v>
      </c>
      <c r="AI915">
        <v>104.195397</v>
      </c>
      <c r="AJ915">
        <f t="shared" ca="1" si="14"/>
        <v>2016</v>
      </c>
    </row>
    <row r="916" spans="1:36" x14ac:dyDescent="0.25">
      <c r="A916">
        <v>905</v>
      </c>
      <c r="B916">
        <v>3200</v>
      </c>
      <c r="C916" t="s">
        <v>89</v>
      </c>
      <c r="D916" t="s">
        <v>3421</v>
      </c>
      <c r="E916">
        <v>70</v>
      </c>
      <c r="F916" t="s">
        <v>48</v>
      </c>
      <c r="G916" t="s">
        <v>830</v>
      </c>
      <c r="H916" t="s">
        <v>3422</v>
      </c>
      <c r="I916" t="s">
        <v>89</v>
      </c>
      <c r="J916" t="s">
        <v>48</v>
      </c>
      <c r="K916" t="s">
        <v>3423</v>
      </c>
      <c r="L916" t="b">
        <v>1</v>
      </c>
      <c r="M916" t="s">
        <v>52</v>
      </c>
      <c r="N916" t="s">
        <v>42</v>
      </c>
      <c r="O916" s="1">
        <v>19419</v>
      </c>
      <c r="P916" t="s">
        <v>3424</v>
      </c>
      <c r="Q916" t="s">
        <v>158</v>
      </c>
      <c r="R916" t="s">
        <v>111</v>
      </c>
      <c r="S916" s="1">
        <v>45020.209027777775</v>
      </c>
      <c r="T916" t="s">
        <v>834</v>
      </c>
      <c r="U916" t="s">
        <v>66</v>
      </c>
      <c r="V916">
        <v>1953</v>
      </c>
      <c r="W916">
        <v>3</v>
      </c>
      <c r="X916">
        <v>1</v>
      </c>
      <c r="Y916">
        <v>117.24</v>
      </c>
      <c r="Z916">
        <v>7.5</v>
      </c>
      <c r="AA916" s="2">
        <v>21427700000000</v>
      </c>
      <c r="AB916">
        <v>88.2</v>
      </c>
      <c r="AC916">
        <v>101.8</v>
      </c>
      <c r="AD916">
        <v>78.5</v>
      </c>
      <c r="AE916">
        <v>9.6</v>
      </c>
      <c r="AF916">
        <v>36.6</v>
      </c>
      <c r="AG916">
        <v>328239523</v>
      </c>
      <c r="AH916">
        <v>37.090240000000001</v>
      </c>
      <c r="AI916">
        <v>-95.712890999999999</v>
      </c>
      <c r="AJ916">
        <f t="shared" ca="1" si="14"/>
        <v>2011</v>
      </c>
    </row>
    <row r="917" spans="1:36" x14ac:dyDescent="0.25">
      <c r="A917">
        <v>905</v>
      </c>
      <c r="B917">
        <v>3200</v>
      </c>
      <c r="C917" t="s">
        <v>58</v>
      </c>
      <c r="D917" t="s">
        <v>3425</v>
      </c>
      <c r="E917">
        <v>56</v>
      </c>
      <c r="F917" t="s">
        <v>48</v>
      </c>
      <c r="G917" t="s">
        <v>124</v>
      </c>
      <c r="H917" t="s">
        <v>3426</v>
      </c>
      <c r="I917" t="s">
        <v>58</v>
      </c>
      <c r="J917" t="s">
        <v>48</v>
      </c>
      <c r="K917" t="s">
        <v>3427</v>
      </c>
      <c r="L917" t="b">
        <v>1</v>
      </c>
      <c r="M917" t="s">
        <v>52</v>
      </c>
      <c r="N917" t="s">
        <v>42</v>
      </c>
      <c r="O917" s="1">
        <v>24212</v>
      </c>
      <c r="P917" t="s">
        <v>3428</v>
      </c>
      <c r="Q917" t="s">
        <v>183</v>
      </c>
      <c r="R917" t="s">
        <v>3429</v>
      </c>
      <c r="S917" s="1">
        <v>45020.209027777775</v>
      </c>
      <c r="T917" t="s">
        <v>129</v>
      </c>
      <c r="U917" t="s">
        <v>66</v>
      </c>
      <c r="V917">
        <v>1966</v>
      </c>
      <c r="W917">
        <v>4</v>
      </c>
      <c r="X917">
        <v>15</v>
      </c>
      <c r="Y917">
        <v>117.24</v>
      </c>
      <c r="Z917">
        <v>7.5</v>
      </c>
      <c r="AA917" s="2">
        <v>21427700000000</v>
      </c>
      <c r="AB917">
        <v>88.2</v>
      </c>
      <c r="AC917">
        <v>101.8</v>
      </c>
      <c r="AD917">
        <v>78.5</v>
      </c>
      <c r="AE917">
        <v>9.6</v>
      </c>
      <c r="AF917">
        <v>36.6</v>
      </c>
      <c r="AG917">
        <v>328239523</v>
      </c>
      <c r="AH917">
        <v>37.090240000000001</v>
      </c>
      <c r="AI917">
        <v>-95.712890999999999</v>
      </c>
      <c r="AJ917">
        <f t="shared" ca="1" si="14"/>
        <v>1996</v>
      </c>
    </row>
    <row r="918" spans="1:36" x14ac:dyDescent="0.25">
      <c r="A918">
        <v>905</v>
      </c>
      <c r="B918">
        <v>3200</v>
      </c>
      <c r="C918" t="s">
        <v>217</v>
      </c>
      <c r="D918" t="s">
        <v>3430</v>
      </c>
      <c r="E918">
        <v>85</v>
      </c>
      <c r="F918" t="s">
        <v>342</v>
      </c>
      <c r="G918" t="s">
        <v>809</v>
      </c>
      <c r="H918" t="s">
        <v>3431</v>
      </c>
      <c r="I918" t="s">
        <v>217</v>
      </c>
      <c r="J918" t="s">
        <v>342</v>
      </c>
      <c r="L918" t="b">
        <v>1</v>
      </c>
      <c r="M918" t="s">
        <v>41</v>
      </c>
      <c r="N918" t="s">
        <v>42</v>
      </c>
      <c r="O918" s="1">
        <v>13624</v>
      </c>
      <c r="P918" t="s">
        <v>3432</v>
      </c>
      <c r="Q918" t="s">
        <v>3433</v>
      </c>
      <c r="S918" s="1">
        <v>45020.209027777775</v>
      </c>
      <c r="V918">
        <v>1937</v>
      </c>
      <c r="W918">
        <v>4</v>
      </c>
      <c r="X918">
        <v>19</v>
      </c>
      <c r="Y918">
        <v>119.8</v>
      </c>
      <c r="Z918">
        <v>1.6</v>
      </c>
      <c r="AA918" s="2">
        <v>1392680589329</v>
      </c>
      <c r="AB918">
        <v>113.1</v>
      </c>
      <c r="AC918">
        <v>100.3</v>
      </c>
      <c r="AD918">
        <v>82.7</v>
      </c>
      <c r="AE918">
        <v>23</v>
      </c>
      <c r="AF918">
        <v>47.4</v>
      </c>
      <c r="AG918">
        <v>25766605</v>
      </c>
      <c r="AH918">
        <v>-25.274398000000001</v>
      </c>
      <c r="AI918">
        <v>133.775136</v>
      </c>
      <c r="AJ918">
        <f t="shared" ca="1" si="14"/>
        <v>2005</v>
      </c>
    </row>
    <row r="919" spans="1:36" x14ac:dyDescent="0.25">
      <c r="A919">
        <v>905</v>
      </c>
      <c r="B919">
        <v>3200</v>
      </c>
      <c r="C919" t="s">
        <v>35</v>
      </c>
      <c r="D919" t="s">
        <v>3434</v>
      </c>
      <c r="E919">
        <v>55</v>
      </c>
      <c r="F919" t="s">
        <v>377</v>
      </c>
      <c r="G919" t="s">
        <v>3435</v>
      </c>
      <c r="H919" t="s">
        <v>210</v>
      </c>
      <c r="I919" t="s">
        <v>35</v>
      </c>
      <c r="J919" t="s">
        <v>377</v>
      </c>
      <c r="L919" t="b">
        <v>1</v>
      </c>
      <c r="M919" t="s">
        <v>625</v>
      </c>
      <c r="N919" t="s">
        <v>42</v>
      </c>
      <c r="O919" s="1">
        <v>24698</v>
      </c>
      <c r="P919" t="s">
        <v>3436</v>
      </c>
      <c r="Q919" t="s">
        <v>3437</v>
      </c>
      <c r="S919" s="1">
        <v>45020.209027777775</v>
      </c>
      <c r="V919">
        <v>1967</v>
      </c>
      <c r="W919">
        <v>8</v>
      </c>
      <c r="X919">
        <v>14</v>
      </c>
      <c r="Y919">
        <v>180.75</v>
      </c>
      <c r="Z919">
        <v>4.5</v>
      </c>
      <c r="AA919" s="2">
        <v>1699876578871</v>
      </c>
      <c r="AB919">
        <v>81.900000000000006</v>
      </c>
      <c r="AC919">
        <v>102.6</v>
      </c>
      <c r="AD919">
        <v>72.7</v>
      </c>
      <c r="AE919">
        <v>11.4</v>
      </c>
      <c r="AF919">
        <v>46.2</v>
      </c>
      <c r="AG919">
        <v>144373535</v>
      </c>
      <c r="AH919">
        <v>61.524009999999997</v>
      </c>
      <c r="AI919">
        <v>105.31875599999999</v>
      </c>
      <c r="AJ919">
        <f t="shared" ca="1" si="14"/>
        <v>2008</v>
      </c>
    </row>
    <row r="920" spans="1:36" x14ac:dyDescent="0.25">
      <c r="A920">
        <v>905</v>
      </c>
      <c r="B920">
        <v>3200</v>
      </c>
      <c r="C920" t="s">
        <v>58</v>
      </c>
      <c r="D920" t="s">
        <v>3438</v>
      </c>
      <c r="E920">
        <v>67</v>
      </c>
      <c r="F920" t="s">
        <v>106</v>
      </c>
      <c r="G920" t="s">
        <v>1029</v>
      </c>
      <c r="H920" t="s">
        <v>1030</v>
      </c>
      <c r="I920" t="s">
        <v>58</v>
      </c>
      <c r="J920" t="s">
        <v>106</v>
      </c>
      <c r="L920" t="b">
        <v>1</v>
      </c>
      <c r="M920" t="s">
        <v>52</v>
      </c>
      <c r="N920" t="s">
        <v>42</v>
      </c>
      <c r="O920" s="1">
        <v>20184</v>
      </c>
      <c r="P920" t="s">
        <v>3439</v>
      </c>
      <c r="Q920" t="s">
        <v>3440</v>
      </c>
      <c r="S920" s="1">
        <v>45020.209027777775</v>
      </c>
      <c r="V920">
        <v>1955</v>
      </c>
      <c r="W920">
        <v>4</v>
      </c>
      <c r="X920">
        <v>5</v>
      </c>
      <c r="Y920">
        <v>180.44</v>
      </c>
      <c r="Z920">
        <v>7.7</v>
      </c>
      <c r="AA920" s="2">
        <v>2611000000000</v>
      </c>
      <c r="AB920">
        <v>28.1</v>
      </c>
      <c r="AC920">
        <v>113</v>
      </c>
      <c r="AD920">
        <v>69.400000000000006</v>
      </c>
      <c r="AE920">
        <v>11.2</v>
      </c>
      <c r="AF920">
        <v>49.7</v>
      </c>
      <c r="AG920">
        <v>1366417754</v>
      </c>
      <c r="AH920">
        <v>20.593684</v>
      </c>
      <c r="AI920">
        <v>78.962879999999998</v>
      </c>
      <c r="AJ920">
        <f t="shared" ca="1" si="14"/>
        <v>2006</v>
      </c>
    </row>
    <row r="921" spans="1:36" x14ac:dyDescent="0.25">
      <c r="A921">
        <v>905</v>
      </c>
      <c r="B921">
        <v>3200</v>
      </c>
      <c r="C921" t="s">
        <v>35</v>
      </c>
      <c r="D921" t="s">
        <v>3441</v>
      </c>
      <c r="E921">
        <v>60</v>
      </c>
      <c r="F921" t="s">
        <v>572</v>
      </c>
      <c r="G921" t="s">
        <v>3442</v>
      </c>
      <c r="H921" t="s">
        <v>3443</v>
      </c>
      <c r="I921" t="s">
        <v>35</v>
      </c>
      <c r="J921" t="s">
        <v>572</v>
      </c>
      <c r="L921" t="b">
        <v>1</v>
      </c>
      <c r="M921" t="s">
        <v>52</v>
      </c>
      <c r="N921" t="s">
        <v>42</v>
      </c>
      <c r="O921" s="1">
        <v>22930</v>
      </c>
      <c r="P921" t="s">
        <v>661</v>
      </c>
      <c r="Q921" t="s">
        <v>3394</v>
      </c>
      <c r="S921" s="1">
        <v>45020.209027777775</v>
      </c>
      <c r="V921">
        <v>1962</v>
      </c>
      <c r="W921">
        <v>10</v>
      </c>
      <c r="X921">
        <v>11</v>
      </c>
      <c r="Y921">
        <v>167.4</v>
      </c>
      <c r="Z921">
        <v>3.7</v>
      </c>
      <c r="AA921" s="2">
        <v>1839758040766</v>
      </c>
      <c r="AB921">
        <v>51.3</v>
      </c>
      <c r="AC921">
        <v>115.4</v>
      </c>
      <c r="AD921">
        <v>75.7</v>
      </c>
      <c r="AE921">
        <v>14.2</v>
      </c>
      <c r="AF921">
        <v>65.099999999999994</v>
      </c>
      <c r="AG921">
        <v>212559417</v>
      </c>
      <c r="AH921">
        <v>-14.235004</v>
      </c>
      <c r="AI921">
        <v>-51.925280000000001</v>
      </c>
      <c r="AJ921">
        <f t="shared" ca="1" si="14"/>
        <v>1995</v>
      </c>
    </row>
    <row r="922" spans="1:36" x14ac:dyDescent="0.25">
      <c r="A922">
        <v>905</v>
      </c>
      <c r="B922">
        <v>3200</v>
      </c>
      <c r="C922" t="s">
        <v>74</v>
      </c>
      <c r="D922" t="s">
        <v>3444</v>
      </c>
      <c r="E922">
        <v>69</v>
      </c>
      <c r="F922" t="s">
        <v>286</v>
      </c>
      <c r="G922" t="s">
        <v>287</v>
      </c>
      <c r="H922" t="s">
        <v>3445</v>
      </c>
      <c r="I922" t="s">
        <v>74</v>
      </c>
      <c r="J922" t="s">
        <v>342</v>
      </c>
      <c r="K922" t="s">
        <v>3446</v>
      </c>
      <c r="L922" t="b">
        <v>1</v>
      </c>
      <c r="M922" t="s">
        <v>625</v>
      </c>
      <c r="N922" t="s">
        <v>42</v>
      </c>
      <c r="O922" s="1">
        <v>19567</v>
      </c>
      <c r="P922" t="s">
        <v>3447</v>
      </c>
      <c r="Q922" t="s">
        <v>94</v>
      </c>
      <c r="R922" t="s">
        <v>206</v>
      </c>
      <c r="S922" s="1">
        <v>45020.209027777775</v>
      </c>
      <c r="V922">
        <v>1953</v>
      </c>
      <c r="W922">
        <v>7</v>
      </c>
      <c r="X922">
        <v>27</v>
      </c>
      <c r="Y922">
        <v>119.62</v>
      </c>
      <c r="Z922">
        <v>1.7</v>
      </c>
      <c r="AA922" s="2">
        <v>2827113184696</v>
      </c>
      <c r="AB922">
        <v>60</v>
      </c>
      <c r="AC922">
        <v>101.2</v>
      </c>
      <c r="AD922">
        <v>81.3</v>
      </c>
      <c r="AE922">
        <v>25.5</v>
      </c>
      <c r="AF922">
        <v>30.6</v>
      </c>
      <c r="AG922">
        <v>66834405</v>
      </c>
      <c r="AH922">
        <v>55.378050999999999</v>
      </c>
      <c r="AI922">
        <v>-3.4359730000000002</v>
      </c>
      <c r="AJ922">
        <f t="shared" ca="1" si="14"/>
        <v>2016</v>
      </c>
    </row>
    <row r="923" spans="1:36" x14ac:dyDescent="0.25">
      <c r="A923">
        <v>905</v>
      </c>
      <c r="B923">
        <v>3200</v>
      </c>
      <c r="C923" t="s">
        <v>416</v>
      </c>
      <c r="D923" t="s">
        <v>3448</v>
      </c>
      <c r="E923">
        <v>60</v>
      </c>
      <c r="F923" t="s">
        <v>142</v>
      </c>
      <c r="G923" t="s">
        <v>2799</v>
      </c>
      <c r="H923" t="s">
        <v>624</v>
      </c>
      <c r="I923" t="s">
        <v>416</v>
      </c>
      <c r="J923" t="s">
        <v>142</v>
      </c>
      <c r="L923" t="b">
        <v>1</v>
      </c>
      <c r="M923" t="s">
        <v>52</v>
      </c>
      <c r="N923" t="s">
        <v>42</v>
      </c>
      <c r="O923" s="1">
        <v>22920</v>
      </c>
      <c r="P923" t="s">
        <v>2540</v>
      </c>
      <c r="Q923" t="s">
        <v>3449</v>
      </c>
      <c r="S923" s="1">
        <v>45020.209027777775</v>
      </c>
      <c r="V923">
        <v>1962</v>
      </c>
      <c r="W923">
        <v>10</v>
      </c>
      <c r="X923">
        <v>1</v>
      </c>
      <c r="Y923">
        <v>125.08</v>
      </c>
      <c r="Z923">
        <v>2.9</v>
      </c>
      <c r="AA923" s="2">
        <v>19910000000000</v>
      </c>
      <c r="AB923">
        <v>50.6</v>
      </c>
      <c r="AC923">
        <v>100.2</v>
      </c>
      <c r="AD923">
        <v>77</v>
      </c>
      <c r="AE923">
        <v>9.4</v>
      </c>
      <c r="AF923">
        <v>59.2</v>
      </c>
      <c r="AG923">
        <v>1397715000</v>
      </c>
      <c r="AH923">
        <v>35.861660000000001</v>
      </c>
      <c r="AI923">
        <v>104.195397</v>
      </c>
      <c r="AJ923">
        <f t="shared" ca="1" si="14"/>
        <v>1994</v>
      </c>
    </row>
    <row r="924" spans="1:36" x14ac:dyDescent="0.25">
      <c r="A924">
        <v>905</v>
      </c>
      <c r="B924">
        <v>3200</v>
      </c>
      <c r="C924" t="s">
        <v>74</v>
      </c>
      <c r="D924" t="s">
        <v>3450</v>
      </c>
      <c r="E924">
        <v>71</v>
      </c>
      <c r="F924" t="s">
        <v>48</v>
      </c>
      <c r="G924" t="s">
        <v>91</v>
      </c>
      <c r="H924" t="s">
        <v>331</v>
      </c>
      <c r="I924" t="s">
        <v>74</v>
      </c>
      <c r="J924" t="s">
        <v>48</v>
      </c>
      <c r="L924" t="b">
        <v>1</v>
      </c>
      <c r="M924" t="s">
        <v>41</v>
      </c>
      <c r="N924" t="s">
        <v>42</v>
      </c>
      <c r="O924" s="1">
        <v>18843</v>
      </c>
      <c r="P924" t="s">
        <v>415</v>
      </c>
      <c r="Q924" t="s">
        <v>3451</v>
      </c>
      <c r="S924" s="1">
        <v>45020.209027777775</v>
      </c>
      <c r="T924" t="s">
        <v>91</v>
      </c>
      <c r="U924" t="s">
        <v>95</v>
      </c>
      <c r="V924">
        <v>1951</v>
      </c>
      <c r="W924">
        <v>8</v>
      </c>
      <c r="X924">
        <v>3</v>
      </c>
      <c r="Y924">
        <v>117.24</v>
      </c>
      <c r="Z924">
        <v>7.5</v>
      </c>
      <c r="AA924" s="2">
        <v>21427700000000</v>
      </c>
      <c r="AB924">
        <v>88.2</v>
      </c>
      <c r="AC924">
        <v>101.8</v>
      </c>
      <c r="AD924">
        <v>78.5</v>
      </c>
      <c r="AE924">
        <v>9.6</v>
      </c>
      <c r="AF924">
        <v>36.6</v>
      </c>
      <c r="AG924">
        <v>328239523</v>
      </c>
      <c r="AH924">
        <v>37.090240000000001</v>
      </c>
      <c r="AI924">
        <v>-95.712890999999999</v>
      </c>
      <c r="AJ924">
        <f t="shared" ca="1" si="14"/>
        <v>2009</v>
      </c>
    </row>
    <row r="925" spans="1:36" x14ac:dyDescent="0.25">
      <c r="A925">
        <v>905</v>
      </c>
      <c r="B925">
        <v>3200</v>
      </c>
      <c r="C925" t="s">
        <v>58</v>
      </c>
      <c r="D925" t="s">
        <v>3452</v>
      </c>
      <c r="E925">
        <v>52</v>
      </c>
      <c r="F925" t="s">
        <v>942</v>
      </c>
      <c r="G925" t="s">
        <v>943</v>
      </c>
      <c r="H925" t="s">
        <v>1249</v>
      </c>
      <c r="I925" t="s">
        <v>58</v>
      </c>
      <c r="J925" t="s">
        <v>942</v>
      </c>
      <c r="L925" t="b">
        <v>0</v>
      </c>
      <c r="M925" t="s">
        <v>52</v>
      </c>
      <c r="N925" t="s">
        <v>120</v>
      </c>
      <c r="O925" s="1">
        <v>25847</v>
      </c>
      <c r="P925" t="s">
        <v>319</v>
      </c>
      <c r="Q925" t="s">
        <v>3453</v>
      </c>
      <c r="S925" s="1">
        <v>45020.209027777775</v>
      </c>
      <c r="V925">
        <v>1970</v>
      </c>
      <c r="W925">
        <v>10</v>
      </c>
      <c r="X925">
        <v>6</v>
      </c>
      <c r="Y925">
        <v>115.16</v>
      </c>
      <c r="Z925">
        <v>0.4</v>
      </c>
      <c r="AA925" s="2">
        <v>2029000000000</v>
      </c>
      <c r="AB925">
        <v>94.3</v>
      </c>
      <c r="AC925">
        <v>98.1</v>
      </c>
      <c r="AD925">
        <v>82.6</v>
      </c>
      <c r="AE925">
        <v>15.6</v>
      </c>
      <c r="AF925">
        <v>33.200000000000003</v>
      </c>
      <c r="AG925">
        <v>51709098</v>
      </c>
      <c r="AH925">
        <v>35.907756999999997</v>
      </c>
      <c r="AI925">
        <v>127.76692199999999</v>
      </c>
      <c r="AJ925">
        <f t="shared" ca="1" si="14"/>
        <v>2018</v>
      </c>
    </row>
    <row r="926" spans="1:36" x14ac:dyDescent="0.25">
      <c r="A926">
        <v>905</v>
      </c>
      <c r="B926">
        <v>3200</v>
      </c>
      <c r="C926" t="s">
        <v>310</v>
      </c>
      <c r="D926" t="s">
        <v>3454</v>
      </c>
      <c r="E926">
        <v>55</v>
      </c>
      <c r="F926" t="s">
        <v>142</v>
      </c>
      <c r="G926" t="s">
        <v>3455</v>
      </c>
      <c r="H926" t="s">
        <v>3456</v>
      </c>
      <c r="I926" t="s">
        <v>310</v>
      </c>
      <c r="J926" t="s">
        <v>142</v>
      </c>
      <c r="L926" t="b">
        <v>1</v>
      </c>
      <c r="M926" t="s">
        <v>52</v>
      </c>
      <c r="N926" t="s">
        <v>42</v>
      </c>
      <c r="O926" s="1">
        <v>24716</v>
      </c>
      <c r="P926" t="s">
        <v>244</v>
      </c>
      <c r="Q926" t="s">
        <v>3457</v>
      </c>
      <c r="S926" s="1">
        <v>45020.209027777775</v>
      </c>
      <c r="V926">
        <v>1967</v>
      </c>
      <c r="W926">
        <v>9</v>
      </c>
      <c r="X926">
        <v>1</v>
      </c>
      <c r="Y926">
        <v>125.08</v>
      </c>
      <c r="Z926">
        <v>2.9</v>
      </c>
      <c r="AA926" s="2">
        <v>19910000000000</v>
      </c>
      <c r="AB926">
        <v>50.6</v>
      </c>
      <c r="AC926">
        <v>100.2</v>
      </c>
      <c r="AD926">
        <v>77</v>
      </c>
      <c r="AE926">
        <v>9.4</v>
      </c>
      <c r="AF926">
        <v>59.2</v>
      </c>
      <c r="AG926">
        <v>1397715000</v>
      </c>
      <c r="AH926">
        <v>35.861660000000001</v>
      </c>
      <c r="AI926">
        <v>104.195397</v>
      </c>
      <c r="AJ926">
        <f t="shared" ca="1" si="14"/>
        <v>2022</v>
      </c>
    </row>
    <row r="927" spans="1:36" x14ac:dyDescent="0.25">
      <c r="A927">
        <v>905</v>
      </c>
      <c r="B927">
        <v>3200</v>
      </c>
      <c r="C927" t="s">
        <v>310</v>
      </c>
      <c r="D927" t="s">
        <v>3458</v>
      </c>
      <c r="E927">
        <v>54</v>
      </c>
      <c r="F927" t="s">
        <v>142</v>
      </c>
      <c r="G927" t="s">
        <v>306</v>
      </c>
      <c r="H927" t="s">
        <v>310</v>
      </c>
      <c r="I927" t="s">
        <v>310</v>
      </c>
      <c r="J927" t="s">
        <v>142</v>
      </c>
      <c r="L927" t="b">
        <v>1</v>
      </c>
      <c r="M927" t="s">
        <v>52</v>
      </c>
      <c r="N927" t="s">
        <v>42</v>
      </c>
      <c r="O927" s="1">
        <v>25164</v>
      </c>
      <c r="P927" t="s">
        <v>1460</v>
      </c>
      <c r="Q927" t="s">
        <v>3459</v>
      </c>
      <c r="S927" s="1">
        <v>45020.209027777775</v>
      </c>
      <c r="V927">
        <v>1968</v>
      </c>
      <c r="W927">
        <v>11</v>
      </c>
      <c r="X927">
        <v>22</v>
      </c>
      <c r="Y927">
        <v>125.08</v>
      </c>
      <c r="Z927">
        <v>2.9</v>
      </c>
      <c r="AA927" s="2">
        <v>19910000000000</v>
      </c>
      <c r="AB927">
        <v>50.6</v>
      </c>
      <c r="AC927">
        <v>100.2</v>
      </c>
      <c r="AD927">
        <v>77</v>
      </c>
      <c r="AE927">
        <v>9.4</v>
      </c>
      <c r="AF927">
        <v>59.2</v>
      </c>
      <c r="AG927">
        <v>1397715000</v>
      </c>
      <c r="AH927">
        <v>35.861660000000001</v>
      </c>
      <c r="AI927">
        <v>104.195397</v>
      </c>
      <c r="AJ927">
        <f t="shared" ca="1" si="14"/>
        <v>2011</v>
      </c>
    </row>
    <row r="928" spans="1:36" x14ac:dyDescent="0.25">
      <c r="A928">
        <v>905</v>
      </c>
      <c r="B928">
        <v>3200</v>
      </c>
      <c r="C928" t="s">
        <v>416</v>
      </c>
      <c r="D928" t="s">
        <v>3460</v>
      </c>
      <c r="E928">
        <v>59</v>
      </c>
      <c r="F928" t="s">
        <v>106</v>
      </c>
      <c r="G928" t="s">
        <v>190</v>
      </c>
      <c r="H928" t="s">
        <v>3461</v>
      </c>
      <c r="I928" t="s">
        <v>416</v>
      </c>
      <c r="J928" t="s">
        <v>106</v>
      </c>
      <c r="L928" t="b">
        <v>0</v>
      </c>
      <c r="M928" t="s">
        <v>41</v>
      </c>
      <c r="N928" t="s">
        <v>42</v>
      </c>
      <c r="O928" s="1">
        <v>23272</v>
      </c>
      <c r="P928" t="s">
        <v>3462</v>
      </c>
      <c r="Q928" t="s">
        <v>3463</v>
      </c>
      <c r="S928" s="1">
        <v>45020.209027777775</v>
      </c>
      <c r="V928">
        <v>1963</v>
      </c>
      <c r="W928">
        <v>9</v>
      </c>
      <c r="X928">
        <v>18</v>
      </c>
      <c r="Y928">
        <v>180.44</v>
      </c>
      <c r="Z928">
        <v>7.7</v>
      </c>
      <c r="AA928" s="2">
        <v>2611000000000</v>
      </c>
      <c r="AB928">
        <v>28.1</v>
      </c>
      <c r="AC928">
        <v>113</v>
      </c>
      <c r="AD928">
        <v>69.400000000000006</v>
      </c>
      <c r="AE928">
        <v>11.2</v>
      </c>
      <c r="AF928">
        <v>49.7</v>
      </c>
      <c r="AG928">
        <v>1366417754</v>
      </c>
      <c r="AH928">
        <v>20.593684</v>
      </c>
      <c r="AI928">
        <v>78.962879999999998</v>
      </c>
      <c r="AJ928">
        <f t="shared" ca="1" si="14"/>
        <v>2015</v>
      </c>
    </row>
    <row r="929" spans="1:36" x14ac:dyDescent="0.25">
      <c r="A929">
        <v>905</v>
      </c>
      <c r="B929">
        <v>3200</v>
      </c>
      <c r="C929" t="s">
        <v>416</v>
      </c>
      <c r="D929" t="s">
        <v>3464</v>
      </c>
      <c r="E929">
        <v>68</v>
      </c>
      <c r="F929" t="s">
        <v>106</v>
      </c>
      <c r="G929" t="s">
        <v>190</v>
      </c>
      <c r="H929" t="s">
        <v>3461</v>
      </c>
      <c r="I929" t="s">
        <v>416</v>
      </c>
      <c r="J929" t="s">
        <v>106</v>
      </c>
      <c r="L929" t="b">
        <v>0</v>
      </c>
      <c r="M929" t="s">
        <v>41</v>
      </c>
      <c r="N929" t="s">
        <v>42</v>
      </c>
      <c r="O929" s="1">
        <v>19824</v>
      </c>
      <c r="P929" t="s">
        <v>3462</v>
      </c>
      <c r="Q929" t="s">
        <v>3465</v>
      </c>
      <c r="S929" s="1">
        <v>45020.209027777775</v>
      </c>
      <c r="V929">
        <v>1954</v>
      </c>
      <c r="W929">
        <v>4</v>
      </c>
      <c r="X929">
        <v>10</v>
      </c>
      <c r="Y929">
        <v>180.44</v>
      </c>
      <c r="Z929">
        <v>7.7</v>
      </c>
      <c r="AA929" s="2">
        <v>2611000000000</v>
      </c>
      <c r="AB929">
        <v>28.1</v>
      </c>
      <c r="AC929">
        <v>113</v>
      </c>
      <c r="AD929">
        <v>69.400000000000006</v>
      </c>
      <c r="AE929">
        <v>11.2</v>
      </c>
      <c r="AF929">
        <v>49.7</v>
      </c>
      <c r="AG929">
        <v>1366417754</v>
      </c>
      <c r="AH929">
        <v>20.593684</v>
      </c>
      <c r="AI929">
        <v>78.962879999999998</v>
      </c>
      <c r="AJ929">
        <f t="shared" ca="1" si="14"/>
        <v>2024</v>
      </c>
    </row>
    <row r="930" spans="1:36" x14ac:dyDescent="0.25">
      <c r="A930">
        <v>905</v>
      </c>
      <c r="B930">
        <v>3200</v>
      </c>
      <c r="C930" t="s">
        <v>340</v>
      </c>
      <c r="D930" t="s">
        <v>3466</v>
      </c>
      <c r="E930">
        <v>61</v>
      </c>
      <c r="F930" t="s">
        <v>219</v>
      </c>
      <c r="G930" t="s">
        <v>3285</v>
      </c>
      <c r="H930" t="s">
        <v>3467</v>
      </c>
      <c r="I930" t="s">
        <v>340</v>
      </c>
      <c r="J930" t="s">
        <v>1901</v>
      </c>
      <c r="L930" t="b">
        <v>1</v>
      </c>
      <c r="M930" t="s">
        <v>52</v>
      </c>
      <c r="N930" t="s">
        <v>42</v>
      </c>
      <c r="O930" s="1">
        <v>22606</v>
      </c>
      <c r="P930" t="s">
        <v>3468</v>
      </c>
      <c r="Q930" t="s">
        <v>3469</v>
      </c>
      <c r="S930" s="1">
        <v>45020.209027777775</v>
      </c>
      <c r="V930">
        <v>1961</v>
      </c>
      <c r="W930">
        <v>11</v>
      </c>
      <c r="X930">
        <v>21</v>
      </c>
      <c r="Y930">
        <v>99.55</v>
      </c>
      <c r="Z930">
        <v>0.4</v>
      </c>
      <c r="AA930" s="2">
        <v>703082435360</v>
      </c>
      <c r="AB930">
        <v>59.6</v>
      </c>
      <c r="AC930">
        <v>105.2</v>
      </c>
      <c r="AD930">
        <v>83.6</v>
      </c>
      <c r="AE930">
        <v>10.1</v>
      </c>
      <c r="AF930">
        <v>28.8</v>
      </c>
      <c r="AG930">
        <v>8574832</v>
      </c>
      <c r="AH930">
        <v>46.818187999999999</v>
      </c>
      <c r="AI930">
        <v>8.2275120000000008</v>
      </c>
      <c r="AJ930">
        <f t="shared" ca="1" si="14"/>
        <v>2001</v>
      </c>
    </row>
    <row r="931" spans="1:36" x14ac:dyDescent="0.25">
      <c r="A931">
        <v>905</v>
      </c>
      <c r="B931">
        <v>3200</v>
      </c>
      <c r="C931" t="s">
        <v>316</v>
      </c>
      <c r="D931" t="s">
        <v>3470</v>
      </c>
      <c r="E931">
        <v>72</v>
      </c>
      <c r="F931" t="s">
        <v>48</v>
      </c>
      <c r="G931" t="s">
        <v>1040</v>
      </c>
      <c r="H931" t="s">
        <v>318</v>
      </c>
      <c r="I931" t="s">
        <v>316</v>
      </c>
      <c r="J931" t="s">
        <v>48</v>
      </c>
      <c r="L931" t="b">
        <v>0</v>
      </c>
      <c r="M931" t="s">
        <v>272</v>
      </c>
      <c r="N931" t="s">
        <v>42</v>
      </c>
      <c r="O931" s="1">
        <v>18394</v>
      </c>
      <c r="P931" t="s">
        <v>3471</v>
      </c>
      <c r="Q931" t="s">
        <v>3472</v>
      </c>
      <c r="S931" s="1">
        <v>45020.209027777775</v>
      </c>
      <c r="T931" t="s">
        <v>129</v>
      </c>
      <c r="U931" t="s">
        <v>66</v>
      </c>
      <c r="V931">
        <v>1950</v>
      </c>
      <c r="W931">
        <v>5</v>
      </c>
      <c r="X931">
        <v>11</v>
      </c>
      <c r="Y931">
        <v>117.24</v>
      </c>
      <c r="Z931">
        <v>7.5</v>
      </c>
      <c r="AA931" s="2">
        <v>21427700000000</v>
      </c>
      <c r="AB931">
        <v>88.2</v>
      </c>
      <c r="AC931">
        <v>101.8</v>
      </c>
      <c r="AD931">
        <v>78.5</v>
      </c>
      <c r="AE931">
        <v>9.6</v>
      </c>
      <c r="AF931">
        <v>36.6</v>
      </c>
      <c r="AG931">
        <v>328239523</v>
      </c>
      <c r="AH931">
        <v>37.090240000000001</v>
      </c>
      <c r="AI931">
        <v>-95.712890999999999</v>
      </c>
      <c r="AJ931">
        <f t="shared" ca="1" si="14"/>
        <v>1998</v>
      </c>
    </row>
    <row r="932" spans="1:36" x14ac:dyDescent="0.25">
      <c r="A932">
        <v>905</v>
      </c>
      <c r="B932">
        <v>3200</v>
      </c>
      <c r="C932" t="s">
        <v>46</v>
      </c>
      <c r="D932" t="s">
        <v>3473</v>
      </c>
      <c r="E932">
        <v>86</v>
      </c>
      <c r="F932" t="s">
        <v>48</v>
      </c>
      <c r="G932" t="s">
        <v>3474</v>
      </c>
      <c r="H932" t="s">
        <v>3475</v>
      </c>
      <c r="I932" t="s">
        <v>46</v>
      </c>
      <c r="J932" t="s">
        <v>48</v>
      </c>
      <c r="L932" t="b">
        <v>1</v>
      </c>
      <c r="M932" t="s">
        <v>41</v>
      </c>
      <c r="N932" t="s">
        <v>42</v>
      </c>
      <c r="O932" s="1">
        <v>13566</v>
      </c>
      <c r="P932" t="s">
        <v>3476</v>
      </c>
      <c r="Q932" t="s">
        <v>3477</v>
      </c>
      <c r="S932" s="1">
        <v>45020.209027777775</v>
      </c>
      <c r="T932" t="s">
        <v>535</v>
      </c>
      <c r="U932" t="s">
        <v>82</v>
      </c>
      <c r="V932">
        <v>1937</v>
      </c>
      <c r="W932">
        <v>2</v>
      </c>
      <c r="X932">
        <v>20</v>
      </c>
      <c r="Y932">
        <v>117.24</v>
      </c>
      <c r="Z932">
        <v>7.5</v>
      </c>
      <c r="AA932" s="2">
        <v>21427700000000</v>
      </c>
      <c r="AB932">
        <v>88.2</v>
      </c>
      <c r="AC932">
        <v>101.8</v>
      </c>
      <c r="AD932">
        <v>78.5</v>
      </c>
      <c r="AE932">
        <v>9.6</v>
      </c>
      <c r="AF932">
        <v>36.6</v>
      </c>
      <c r="AG932">
        <v>328239523</v>
      </c>
      <c r="AH932">
        <v>37.090240000000001</v>
      </c>
      <c r="AI932">
        <v>-95.712890999999999</v>
      </c>
      <c r="AJ932">
        <f t="shared" ca="1" si="14"/>
        <v>1994</v>
      </c>
    </row>
    <row r="933" spans="1:36" x14ac:dyDescent="0.25">
      <c r="A933">
        <v>905</v>
      </c>
      <c r="B933">
        <v>3200</v>
      </c>
      <c r="C933" t="s">
        <v>703</v>
      </c>
      <c r="D933" t="s">
        <v>3478</v>
      </c>
      <c r="E933">
        <v>69</v>
      </c>
      <c r="F933" t="s">
        <v>374</v>
      </c>
      <c r="G933" t="s">
        <v>781</v>
      </c>
      <c r="H933" t="s">
        <v>2495</v>
      </c>
      <c r="I933" t="s">
        <v>703</v>
      </c>
      <c r="J933" t="s">
        <v>106</v>
      </c>
      <c r="L933" t="b">
        <v>1</v>
      </c>
      <c r="M933" t="s">
        <v>41</v>
      </c>
      <c r="N933" t="s">
        <v>42</v>
      </c>
      <c r="O933" s="1">
        <v>19604</v>
      </c>
      <c r="P933" t="s">
        <v>3479</v>
      </c>
      <c r="Q933" t="s">
        <v>1115</v>
      </c>
      <c r="S933" s="1">
        <v>45020.209027777775</v>
      </c>
      <c r="V933">
        <v>1953</v>
      </c>
      <c r="W933">
        <v>9</v>
      </c>
      <c r="X933">
        <v>2</v>
      </c>
      <c r="Y933">
        <v>114.52</v>
      </c>
      <c r="Z933">
        <v>-1.9</v>
      </c>
      <c r="AA933" s="2">
        <v>421142267938</v>
      </c>
      <c r="AB933">
        <v>36.799999999999997</v>
      </c>
      <c r="AC933">
        <v>108.4</v>
      </c>
      <c r="AD933">
        <v>77.8</v>
      </c>
      <c r="AE933">
        <v>0.1</v>
      </c>
      <c r="AF933">
        <v>15.9</v>
      </c>
      <c r="AG933">
        <v>9770529</v>
      </c>
      <c r="AH933">
        <v>23.424075999999999</v>
      </c>
      <c r="AI933">
        <v>53.847817999999997</v>
      </c>
      <c r="AJ933">
        <f t="shared" ca="1" si="14"/>
        <v>2009</v>
      </c>
    </row>
    <row r="934" spans="1:36" x14ac:dyDescent="0.25">
      <c r="A934">
        <v>905</v>
      </c>
      <c r="B934">
        <v>3200</v>
      </c>
      <c r="C934" t="s">
        <v>74</v>
      </c>
      <c r="D934" t="s">
        <v>3480</v>
      </c>
      <c r="E934">
        <v>73</v>
      </c>
      <c r="F934" t="s">
        <v>48</v>
      </c>
      <c r="G934" t="s">
        <v>3481</v>
      </c>
      <c r="H934" t="s">
        <v>944</v>
      </c>
      <c r="I934" t="s">
        <v>74</v>
      </c>
      <c r="J934" t="s">
        <v>48</v>
      </c>
      <c r="K934" t="s">
        <v>3482</v>
      </c>
      <c r="L934" t="b">
        <v>1</v>
      </c>
      <c r="M934" t="s">
        <v>52</v>
      </c>
      <c r="N934" t="s">
        <v>42</v>
      </c>
      <c r="O934" s="1">
        <v>18121</v>
      </c>
      <c r="P934" t="s">
        <v>3483</v>
      </c>
      <c r="Q934" t="s">
        <v>183</v>
      </c>
      <c r="R934" t="s">
        <v>3484</v>
      </c>
      <c r="S934" s="1">
        <v>45020.209027777775</v>
      </c>
      <c r="T934" t="s">
        <v>1695</v>
      </c>
      <c r="U934" t="s">
        <v>57</v>
      </c>
      <c r="V934">
        <v>1949</v>
      </c>
      <c r="W934">
        <v>8</v>
      </c>
      <c r="X934">
        <v>11</v>
      </c>
      <c r="Y934">
        <v>117.24</v>
      </c>
      <c r="Z934">
        <v>7.5</v>
      </c>
      <c r="AA934" s="2">
        <v>21427700000000</v>
      </c>
      <c r="AB934">
        <v>88.2</v>
      </c>
      <c r="AC934">
        <v>101.8</v>
      </c>
      <c r="AD934">
        <v>78.5</v>
      </c>
      <c r="AE934">
        <v>9.6</v>
      </c>
      <c r="AF934">
        <v>36.6</v>
      </c>
      <c r="AG934">
        <v>328239523</v>
      </c>
      <c r="AH934">
        <v>37.090240000000001</v>
      </c>
      <c r="AI934">
        <v>-95.712890999999999</v>
      </c>
      <c r="AJ934">
        <f t="shared" ca="1" si="14"/>
        <v>2015</v>
      </c>
    </row>
    <row r="935" spans="1:36" x14ac:dyDescent="0.25">
      <c r="A935">
        <v>905</v>
      </c>
      <c r="B935">
        <v>3200</v>
      </c>
      <c r="C935" t="s">
        <v>140</v>
      </c>
      <c r="D935" t="s">
        <v>3485</v>
      </c>
      <c r="E935">
        <v>70</v>
      </c>
      <c r="F935" t="s">
        <v>48</v>
      </c>
      <c r="G935" t="s">
        <v>1643</v>
      </c>
      <c r="H935" t="s">
        <v>2430</v>
      </c>
      <c r="I935" t="s">
        <v>140</v>
      </c>
      <c r="J935" t="s">
        <v>286</v>
      </c>
      <c r="L935" t="b">
        <v>1</v>
      </c>
      <c r="M935" t="s">
        <v>41</v>
      </c>
      <c r="N935" t="s">
        <v>42</v>
      </c>
      <c r="O935" s="1">
        <v>19360</v>
      </c>
      <c r="P935" t="s">
        <v>3486</v>
      </c>
      <c r="Q935" t="s">
        <v>3487</v>
      </c>
      <c r="S935" s="1">
        <v>45020.209027777775</v>
      </c>
      <c r="T935" t="s">
        <v>129</v>
      </c>
      <c r="U935" t="s">
        <v>66</v>
      </c>
      <c r="V935">
        <v>1953</v>
      </c>
      <c r="W935">
        <v>1</v>
      </c>
      <c r="X935">
        <v>1</v>
      </c>
      <c r="Y935">
        <v>117.24</v>
      </c>
      <c r="Z935">
        <v>7.5</v>
      </c>
      <c r="AA935" s="2">
        <v>21427700000000</v>
      </c>
      <c r="AB935">
        <v>88.2</v>
      </c>
      <c r="AC935">
        <v>101.8</v>
      </c>
      <c r="AD935">
        <v>78.5</v>
      </c>
      <c r="AE935">
        <v>9.6</v>
      </c>
      <c r="AF935">
        <v>36.6</v>
      </c>
      <c r="AG935">
        <v>328239523</v>
      </c>
      <c r="AH935">
        <v>37.090240000000001</v>
      </c>
      <c r="AI935">
        <v>-95.712890999999999</v>
      </c>
      <c r="AJ935">
        <f t="shared" ca="1" si="14"/>
        <v>2002</v>
      </c>
    </row>
    <row r="936" spans="1:36" x14ac:dyDescent="0.25">
      <c r="A936">
        <v>905</v>
      </c>
      <c r="B936">
        <v>3200</v>
      </c>
      <c r="C936" t="s">
        <v>450</v>
      </c>
      <c r="D936" t="s">
        <v>3488</v>
      </c>
      <c r="E936">
        <v>71</v>
      </c>
      <c r="F936" t="s">
        <v>208</v>
      </c>
      <c r="G936" t="s">
        <v>3489</v>
      </c>
      <c r="H936" t="s">
        <v>3490</v>
      </c>
      <c r="I936" t="s">
        <v>450</v>
      </c>
      <c r="J936" t="s">
        <v>208</v>
      </c>
      <c r="L936" t="b">
        <v>1</v>
      </c>
      <c r="M936" t="s">
        <v>41</v>
      </c>
      <c r="N936" t="s">
        <v>42</v>
      </c>
      <c r="O936" s="1">
        <v>18810</v>
      </c>
      <c r="P936" t="s">
        <v>3491</v>
      </c>
      <c r="Q936" t="s">
        <v>3492</v>
      </c>
      <c r="S936" s="1">
        <v>45020.209027777775</v>
      </c>
      <c r="V936">
        <v>1951</v>
      </c>
      <c r="W936">
        <v>7</v>
      </c>
      <c r="X936">
        <v>1</v>
      </c>
      <c r="Y936">
        <v>112.85</v>
      </c>
      <c r="Z936">
        <v>1.4</v>
      </c>
      <c r="AA936" s="2">
        <v>3845630030824</v>
      </c>
      <c r="AB936">
        <v>70.2</v>
      </c>
      <c r="AC936">
        <v>104</v>
      </c>
      <c r="AD936">
        <v>80.900000000000006</v>
      </c>
      <c r="AE936">
        <v>11.5</v>
      </c>
      <c r="AF936">
        <v>48.8</v>
      </c>
      <c r="AG936">
        <v>83132799</v>
      </c>
      <c r="AH936">
        <v>51.165691000000002</v>
      </c>
      <c r="AI936">
        <v>10.451525999999999</v>
      </c>
      <c r="AJ936">
        <f t="shared" ca="1" si="14"/>
        <v>1993</v>
      </c>
    </row>
    <row r="937" spans="1:36" x14ac:dyDescent="0.25">
      <c r="A937">
        <v>905</v>
      </c>
      <c r="B937">
        <v>3200</v>
      </c>
      <c r="C937" t="s">
        <v>361</v>
      </c>
      <c r="D937" t="s">
        <v>3493</v>
      </c>
      <c r="E937">
        <v>84</v>
      </c>
      <c r="F937" t="s">
        <v>48</v>
      </c>
      <c r="G937" t="s">
        <v>724</v>
      </c>
      <c r="H937" t="s">
        <v>3494</v>
      </c>
      <c r="I937" t="s">
        <v>361</v>
      </c>
      <c r="J937" t="s">
        <v>48</v>
      </c>
      <c r="L937" t="b">
        <v>0</v>
      </c>
      <c r="M937" t="s">
        <v>52</v>
      </c>
      <c r="N937" t="s">
        <v>120</v>
      </c>
      <c r="O937" s="1">
        <v>14266</v>
      </c>
      <c r="P937" t="s">
        <v>3495</v>
      </c>
      <c r="Q937" t="s">
        <v>3496</v>
      </c>
      <c r="S937" s="1">
        <v>45020.209027777775</v>
      </c>
      <c r="T937" t="s">
        <v>521</v>
      </c>
      <c r="U937" t="s">
        <v>57</v>
      </c>
      <c r="V937">
        <v>1939</v>
      </c>
      <c r="W937">
        <v>1</v>
      </c>
      <c r="X937">
        <v>21</v>
      </c>
      <c r="Y937">
        <v>117.24</v>
      </c>
      <c r="Z937">
        <v>7.5</v>
      </c>
      <c r="AA937" s="2">
        <v>21427700000000</v>
      </c>
      <c r="AB937">
        <v>88.2</v>
      </c>
      <c r="AC937">
        <v>101.8</v>
      </c>
      <c r="AD937">
        <v>78.5</v>
      </c>
      <c r="AE937">
        <v>9.6</v>
      </c>
      <c r="AF937">
        <v>36.6</v>
      </c>
      <c r="AG937">
        <v>328239523</v>
      </c>
      <c r="AH937">
        <v>37.090240000000001</v>
      </c>
      <c r="AI937">
        <v>-95.712890999999999</v>
      </c>
      <c r="AJ937">
        <f t="shared" ca="1" si="14"/>
        <v>2013</v>
      </c>
    </row>
    <row r="938" spans="1:36" x14ac:dyDescent="0.25">
      <c r="A938">
        <v>905</v>
      </c>
      <c r="B938">
        <v>3200</v>
      </c>
      <c r="C938" t="s">
        <v>310</v>
      </c>
      <c r="D938" t="s">
        <v>3497</v>
      </c>
      <c r="E938">
        <v>77</v>
      </c>
      <c r="F938" t="s">
        <v>228</v>
      </c>
      <c r="G938" t="s">
        <v>3498</v>
      </c>
      <c r="H938" t="s">
        <v>1063</v>
      </c>
      <c r="I938" t="s">
        <v>310</v>
      </c>
      <c r="J938" t="s">
        <v>228</v>
      </c>
      <c r="L938" t="b">
        <v>0</v>
      </c>
      <c r="M938" t="s">
        <v>41</v>
      </c>
      <c r="N938" t="s">
        <v>120</v>
      </c>
      <c r="O938" s="1">
        <v>16794</v>
      </c>
      <c r="P938" t="s">
        <v>3499</v>
      </c>
      <c r="Q938" t="s">
        <v>3500</v>
      </c>
      <c r="S938" s="1">
        <v>45020.209027777775</v>
      </c>
      <c r="V938">
        <v>1945</v>
      </c>
      <c r="W938">
        <v>12</v>
      </c>
      <c r="X938">
        <v>23</v>
      </c>
      <c r="Y938">
        <v>110.62</v>
      </c>
      <c r="Z938">
        <v>0.6</v>
      </c>
      <c r="AA938" s="2">
        <v>2001244392042</v>
      </c>
      <c r="AB938">
        <v>61.9</v>
      </c>
      <c r="AC938">
        <v>101.9</v>
      </c>
      <c r="AD938">
        <v>82.9</v>
      </c>
      <c r="AE938">
        <v>24.3</v>
      </c>
      <c r="AF938">
        <v>59.1</v>
      </c>
      <c r="AG938">
        <v>60297396</v>
      </c>
      <c r="AH938">
        <v>41.871940000000002</v>
      </c>
      <c r="AI938">
        <v>12.56738</v>
      </c>
      <c r="AJ938">
        <f t="shared" ca="1" si="14"/>
        <v>2020</v>
      </c>
    </row>
    <row r="939" spans="1:36" x14ac:dyDescent="0.25">
      <c r="A939">
        <v>905</v>
      </c>
      <c r="B939">
        <v>3200</v>
      </c>
      <c r="C939" t="s">
        <v>35</v>
      </c>
      <c r="D939" t="s">
        <v>3501</v>
      </c>
      <c r="E939">
        <v>60</v>
      </c>
      <c r="F939" t="s">
        <v>142</v>
      </c>
      <c r="G939" t="s">
        <v>201</v>
      </c>
      <c r="H939" t="s">
        <v>210</v>
      </c>
      <c r="I939" t="s">
        <v>35</v>
      </c>
      <c r="J939" t="s">
        <v>142</v>
      </c>
      <c r="L939" t="b">
        <v>1</v>
      </c>
      <c r="M939" t="s">
        <v>52</v>
      </c>
      <c r="N939" t="s">
        <v>42</v>
      </c>
      <c r="O939" s="1">
        <v>22858</v>
      </c>
      <c r="P939" t="s">
        <v>3364</v>
      </c>
      <c r="Q939" t="s">
        <v>3502</v>
      </c>
      <c r="S939" s="1">
        <v>45020.209027777775</v>
      </c>
      <c r="V939">
        <v>1962</v>
      </c>
      <c r="W939">
        <v>7</v>
      </c>
      <c r="X939">
        <v>31</v>
      </c>
      <c r="Y939">
        <v>125.08</v>
      </c>
      <c r="Z939">
        <v>2.9</v>
      </c>
      <c r="AA939" s="2">
        <v>19910000000000</v>
      </c>
      <c r="AB939">
        <v>50.6</v>
      </c>
      <c r="AC939">
        <v>100.2</v>
      </c>
      <c r="AD939">
        <v>77</v>
      </c>
      <c r="AE939">
        <v>9.4</v>
      </c>
      <c r="AF939">
        <v>59.2</v>
      </c>
      <c r="AG939">
        <v>1397715000</v>
      </c>
      <c r="AH939">
        <v>35.861660000000001</v>
      </c>
      <c r="AI939">
        <v>104.195397</v>
      </c>
      <c r="AJ939">
        <f t="shared" ca="1" si="14"/>
        <v>2017</v>
      </c>
    </row>
    <row r="940" spans="1:36" x14ac:dyDescent="0.25">
      <c r="A940">
        <v>905</v>
      </c>
      <c r="B940">
        <v>3200</v>
      </c>
      <c r="C940" t="s">
        <v>74</v>
      </c>
      <c r="D940" t="s">
        <v>3503</v>
      </c>
      <c r="E940">
        <v>66</v>
      </c>
      <c r="F940" t="s">
        <v>48</v>
      </c>
      <c r="G940" t="s">
        <v>3504</v>
      </c>
      <c r="H940" t="s">
        <v>3505</v>
      </c>
      <c r="I940" t="s">
        <v>74</v>
      </c>
      <c r="J940" t="s">
        <v>48</v>
      </c>
      <c r="L940" t="b">
        <v>0</v>
      </c>
      <c r="M940" t="s">
        <v>41</v>
      </c>
      <c r="N940" t="s">
        <v>42</v>
      </c>
      <c r="O940" s="1">
        <v>20869</v>
      </c>
      <c r="P940" t="s">
        <v>912</v>
      </c>
      <c r="Q940" t="s">
        <v>80</v>
      </c>
      <c r="S940" s="1">
        <v>45020.209027777775</v>
      </c>
      <c r="T940" t="s">
        <v>168</v>
      </c>
      <c r="U940" t="s">
        <v>57</v>
      </c>
      <c r="V940">
        <v>1957</v>
      </c>
      <c r="W940">
        <v>2</v>
      </c>
      <c r="X940">
        <v>18</v>
      </c>
      <c r="Y940">
        <v>117.24</v>
      </c>
      <c r="Z940">
        <v>7.5</v>
      </c>
      <c r="AA940" s="2">
        <v>21427700000000</v>
      </c>
      <c r="AB940">
        <v>88.2</v>
      </c>
      <c r="AC940">
        <v>101.8</v>
      </c>
      <c r="AD940">
        <v>78.5</v>
      </c>
      <c r="AE940">
        <v>9.6</v>
      </c>
      <c r="AF940">
        <v>36.6</v>
      </c>
      <c r="AG940">
        <v>328239523</v>
      </c>
      <c r="AH940">
        <v>37.090240000000001</v>
      </c>
      <c r="AI940">
        <v>-95.712890999999999</v>
      </c>
      <c r="AJ940">
        <f t="shared" ca="1" si="14"/>
        <v>1993</v>
      </c>
    </row>
    <row r="941" spans="1:36" x14ac:dyDescent="0.25">
      <c r="A941">
        <v>905</v>
      </c>
      <c r="B941">
        <v>3200</v>
      </c>
      <c r="C941" t="s">
        <v>416</v>
      </c>
      <c r="D941" t="s">
        <v>3506</v>
      </c>
      <c r="E941">
        <v>66</v>
      </c>
      <c r="F941" t="s">
        <v>48</v>
      </c>
      <c r="G941" t="s">
        <v>3507</v>
      </c>
      <c r="H941" t="s">
        <v>1543</v>
      </c>
      <c r="I941" t="s">
        <v>416</v>
      </c>
      <c r="J941" t="s">
        <v>48</v>
      </c>
      <c r="L941" t="b">
        <v>0</v>
      </c>
      <c r="M941" t="s">
        <v>41</v>
      </c>
      <c r="N941" t="s">
        <v>120</v>
      </c>
      <c r="O941" s="1">
        <v>20551</v>
      </c>
      <c r="P941" t="s">
        <v>1544</v>
      </c>
      <c r="Q941" t="s">
        <v>3508</v>
      </c>
      <c r="S941" s="1">
        <v>45020.209027777775</v>
      </c>
      <c r="T941" t="s">
        <v>834</v>
      </c>
      <c r="U941" t="s">
        <v>66</v>
      </c>
      <c r="V941">
        <v>1956</v>
      </c>
      <c r="W941">
        <v>4</v>
      </c>
      <c r="X941">
        <v>6</v>
      </c>
      <c r="Y941">
        <v>117.24</v>
      </c>
      <c r="Z941">
        <v>7.5</v>
      </c>
      <c r="AA941" s="2">
        <v>21427700000000</v>
      </c>
      <c r="AB941">
        <v>88.2</v>
      </c>
      <c r="AC941">
        <v>101.8</v>
      </c>
      <c r="AD941">
        <v>78.5</v>
      </c>
      <c r="AE941">
        <v>9.6</v>
      </c>
      <c r="AF941">
        <v>36.6</v>
      </c>
      <c r="AG941">
        <v>328239523</v>
      </c>
      <c r="AH941">
        <v>37.090240000000001</v>
      </c>
      <c r="AI941">
        <v>-95.712890999999999</v>
      </c>
      <c r="AJ941">
        <f t="shared" ca="1" si="14"/>
        <v>1995</v>
      </c>
    </row>
    <row r="942" spans="1:36" x14ac:dyDescent="0.25">
      <c r="A942">
        <v>905</v>
      </c>
      <c r="B942">
        <v>3200</v>
      </c>
      <c r="C942" t="s">
        <v>217</v>
      </c>
      <c r="D942" t="s">
        <v>3509</v>
      </c>
      <c r="E942">
        <v>52</v>
      </c>
      <c r="F942" t="s">
        <v>377</v>
      </c>
      <c r="G942" t="s">
        <v>395</v>
      </c>
      <c r="H942" t="s">
        <v>3510</v>
      </c>
      <c r="I942" t="s">
        <v>217</v>
      </c>
      <c r="J942" t="s">
        <v>377</v>
      </c>
      <c r="L942" t="b">
        <v>1</v>
      </c>
      <c r="M942" t="s">
        <v>1346</v>
      </c>
      <c r="N942" t="s">
        <v>42</v>
      </c>
      <c r="O942" s="1">
        <v>25823</v>
      </c>
      <c r="P942" t="s">
        <v>3511</v>
      </c>
      <c r="Q942" t="s">
        <v>1017</v>
      </c>
      <c r="S942" s="1">
        <v>45020.209027777775</v>
      </c>
      <c r="V942">
        <v>1970</v>
      </c>
      <c r="W942">
        <v>9</v>
      </c>
      <c r="X942">
        <v>12</v>
      </c>
      <c r="Y942">
        <v>180.75</v>
      </c>
      <c r="Z942">
        <v>4.5</v>
      </c>
      <c r="AA942" s="2">
        <v>1699876578871</v>
      </c>
      <c r="AB942">
        <v>81.900000000000006</v>
      </c>
      <c r="AC942">
        <v>102.6</v>
      </c>
      <c r="AD942">
        <v>72.7</v>
      </c>
      <c r="AE942">
        <v>11.4</v>
      </c>
      <c r="AF942">
        <v>46.2</v>
      </c>
      <c r="AG942">
        <v>144373535</v>
      </c>
      <c r="AH942">
        <v>61.524009999999997</v>
      </c>
      <c r="AI942">
        <v>105.31875599999999</v>
      </c>
      <c r="AJ942">
        <f t="shared" ca="1" si="14"/>
        <v>2016</v>
      </c>
    </row>
    <row r="943" spans="1:36" x14ac:dyDescent="0.25">
      <c r="A943">
        <v>905</v>
      </c>
      <c r="B943">
        <v>3200</v>
      </c>
      <c r="C943" t="s">
        <v>58</v>
      </c>
      <c r="D943" t="s">
        <v>3512</v>
      </c>
      <c r="E943">
        <v>48</v>
      </c>
      <c r="F943" t="s">
        <v>208</v>
      </c>
      <c r="G943" t="s">
        <v>1117</v>
      </c>
      <c r="H943" t="s">
        <v>870</v>
      </c>
      <c r="I943" t="s">
        <v>58</v>
      </c>
      <c r="J943" t="s">
        <v>208</v>
      </c>
      <c r="L943" t="b">
        <v>0</v>
      </c>
      <c r="M943" t="s">
        <v>299</v>
      </c>
      <c r="N943" t="s">
        <v>42</v>
      </c>
      <c r="O943" s="1">
        <v>27144</v>
      </c>
      <c r="P943" t="s">
        <v>3513</v>
      </c>
      <c r="Q943" t="s">
        <v>3514</v>
      </c>
      <c r="S943" s="1">
        <v>45020.209027777775</v>
      </c>
      <c r="V943">
        <v>1974</v>
      </c>
      <c r="W943">
        <v>4</v>
      </c>
      <c r="X943">
        <v>25</v>
      </c>
      <c r="Y943">
        <v>112.85</v>
      </c>
      <c r="Z943">
        <v>1.4</v>
      </c>
      <c r="AA943" s="2">
        <v>3845630030824</v>
      </c>
      <c r="AB943">
        <v>70.2</v>
      </c>
      <c r="AC943">
        <v>104</v>
      </c>
      <c r="AD943">
        <v>80.900000000000006</v>
      </c>
      <c r="AE943">
        <v>11.5</v>
      </c>
      <c r="AF943">
        <v>48.8</v>
      </c>
      <c r="AG943">
        <v>83132799</v>
      </c>
      <c r="AH943">
        <v>51.165691000000002</v>
      </c>
      <c r="AI943">
        <v>10.451525999999999</v>
      </c>
      <c r="AJ943">
        <f t="shared" ca="1" si="14"/>
        <v>2009</v>
      </c>
    </row>
    <row r="944" spans="1:36" x14ac:dyDescent="0.25">
      <c r="A944">
        <v>905</v>
      </c>
      <c r="B944">
        <v>3200</v>
      </c>
      <c r="C944" t="s">
        <v>58</v>
      </c>
      <c r="D944" t="s">
        <v>3515</v>
      </c>
      <c r="E944">
        <v>53</v>
      </c>
      <c r="F944" t="s">
        <v>208</v>
      </c>
      <c r="G944" t="s">
        <v>3516</v>
      </c>
      <c r="H944" t="s">
        <v>870</v>
      </c>
      <c r="I944" t="s">
        <v>58</v>
      </c>
      <c r="J944" t="s">
        <v>208</v>
      </c>
      <c r="L944" t="b">
        <v>0</v>
      </c>
      <c r="M944" t="s">
        <v>299</v>
      </c>
      <c r="N944" t="s">
        <v>42</v>
      </c>
      <c r="O944" s="1">
        <v>25463</v>
      </c>
      <c r="P944" t="s">
        <v>3513</v>
      </c>
      <c r="Q944" t="s">
        <v>3517</v>
      </c>
      <c r="S944" s="1">
        <v>45020.209027777775</v>
      </c>
      <c r="V944">
        <v>1969</v>
      </c>
      <c r="W944">
        <v>9</v>
      </c>
      <c r="X944">
        <v>17</v>
      </c>
      <c r="Y944">
        <v>112.85</v>
      </c>
      <c r="Z944">
        <v>1.4</v>
      </c>
      <c r="AA944" s="2">
        <v>3845630030824</v>
      </c>
      <c r="AB944">
        <v>70.2</v>
      </c>
      <c r="AC944">
        <v>104</v>
      </c>
      <c r="AD944">
        <v>80.900000000000006</v>
      </c>
      <c r="AE944">
        <v>11.5</v>
      </c>
      <c r="AF944">
        <v>48.8</v>
      </c>
      <c r="AG944">
        <v>83132799</v>
      </c>
      <c r="AH944">
        <v>51.165691000000002</v>
      </c>
      <c r="AI944">
        <v>10.451525999999999</v>
      </c>
      <c r="AJ944">
        <f t="shared" ca="1" si="14"/>
        <v>1993</v>
      </c>
    </row>
    <row r="945" spans="1:36" x14ac:dyDescent="0.25">
      <c r="A945">
        <v>905</v>
      </c>
      <c r="B945">
        <v>3200</v>
      </c>
      <c r="C945" t="s">
        <v>74</v>
      </c>
      <c r="D945" t="s">
        <v>3518</v>
      </c>
      <c r="E945">
        <v>67</v>
      </c>
      <c r="F945" t="s">
        <v>48</v>
      </c>
      <c r="G945" t="s">
        <v>91</v>
      </c>
      <c r="H945" t="s">
        <v>3519</v>
      </c>
      <c r="I945" t="s">
        <v>74</v>
      </c>
      <c r="J945" t="s">
        <v>48</v>
      </c>
      <c r="L945" t="b">
        <v>1</v>
      </c>
      <c r="M945" t="s">
        <v>52</v>
      </c>
      <c r="N945" t="s">
        <v>42</v>
      </c>
      <c r="O945" s="1">
        <v>20497</v>
      </c>
      <c r="P945" t="s">
        <v>3520</v>
      </c>
      <c r="Q945" t="s">
        <v>990</v>
      </c>
      <c r="S945" s="1">
        <v>45020.209027777775</v>
      </c>
      <c r="T945" t="s">
        <v>91</v>
      </c>
      <c r="U945" t="s">
        <v>95</v>
      </c>
      <c r="V945">
        <v>1956</v>
      </c>
      <c r="W945">
        <v>2</v>
      </c>
      <c r="X945">
        <v>12</v>
      </c>
      <c r="Y945">
        <v>117.24</v>
      </c>
      <c r="Z945">
        <v>7.5</v>
      </c>
      <c r="AA945" s="2">
        <v>21427700000000</v>
      </c>
      <c r="AB945">
        <v>88.2</v>
      </c>
      <c r="AC945">
        <v>101.8</v>
      </c>
      <c r="AD945">
        <v>78.5</v>
      </c>
      <c r="AE945">
        <v>9.6</v>
      </c>
      <c r="AF945">
        <v>36.6</v>
      </c>
      <c r="AG945">
        <v>328239523</v>
      </c>
      <c r="AH945">
        <v>37.090240000000001</v>
      </c>
      <c r="AI945">
        <v>-95.712890999999999</v>
      </c>
      <c r="AJ945">
        <f t="shared" ca="1" si="14"/>
        <v>1999</v>
      </c>
    </row>
    <row r="946" spans="1:36" x14ac:dyDescent="0.25">
      <c r="A946">
        <v>905</v>
      </c>
      <c r="B946">
        <v>3200</v>
      </c>
      <c r="C946" t="s">
        <v>140</v>
      </c>
      <c r="D946" t="s">
        <v>3521</v>
      </c>
      <c r="E946">
        <v>67</v>
      </c>
      <c r="F946" t="s">
        <v>142</v>
      </c>
      <c r="G946" t="s">
        <v>3522</v>
      </c>
      <c r="H946" t="s">
        <v>3523</v>
      </c>
      <c r="I946" t="s">
        <v>140</v>
      </c>
      <c r="J946" t="s">
        <v>142</v>
      </c>
      <c r="L946" t="b">
        <v>1</v>
      </c>
      <c r="M946" t="s">
        <v>52</v>
      </c>
      <c r="N946" t="s">
        <v>42</v>
      </c>
      <c r="O946" s="1">
        <v>20455</v>
      </c>
      <c r="P946" t="s">
        <v>908</v>
      </c>
      <c r="Q946" t="s">
        <v>3524</v>
      </c>
      <c r="S946" s="1">
        <v>45020.209027777775</v>
      </c>
      <c r="V946">
        <v>1956</v>
      </c>
      <c r="W946">
        <v>1</v>
      </c>
      <c r="X946">
        <v>1</v>
      </c>
      <c r="Y946">
        <v>125.08</v>
      </c>
      <c r="Z946">
        <v>2.9</v>
      </c>
      <c r="AA946" s="2">
        <v>19910000000000</v>
      </c>
      <c r="AB946">
        <v>50.6</v>
      </c>
      <c r="AC946">
        <v>100.2</v>
      </c>
      <c r="AD946">
        <v>77</v>
      </c>
      <c r="AE946">
        <v>9.4</v>
      </c>
      <c r="AF946">
        <v>59.2</v>
      </c>
      <c r="AG946">
        <v>1397715000</v>
      </c>
      <c r="AH946">
        <v>35.861660000000001</v>
      </c>
      <c r="AI946">
        <v>104.195397</v>
      </c>
      <c r="AJ946">
        <f t="shared" ca="1" si="14"/>
        <v>2001</v>
      </c>
    </row>
    <row r="947" spans="1:36" x14ac:dyDescent="0.25">
      <c r="A947">
        <v>905</v>
      </c>
      <c r="B947">
        <v>3200</v>
      </c>
      <c r="C947" t="s">
        <v>253</v>
      </c>
      <c r="D947" t="s">
        <v>3525</v>
      </c>
      <c r="E947">
        <v>81</v>
      </c>
      <c r="F947" t="s">
        <v>48</v>
      </c>
      <c r="G947" t="s">
        <v>369</v>
      </c>
      <c r="H947" t="s">
        <v>3526</v>
      </c>
      <c r="I947" t="s">
        <v>253</v>
      </c>
      <c r="J947" t="s">
        <v>48</v>
      </c>
      <c r="K947" t="s">
        <v>3527</v>
      </c>
      <c r="L947" t="b">
        <v>1</v>
      </c>
      <c r="M947" t="s">
        <v>52</v>
      </c>
      <c r="N947" t="s">
        <v>42</v>
      </c>
      <c r="O947" s="1">
        <v>15368</v>
      </c>
      <c r="P947" t="s">
        <v>3528</v>
      </c>
      <c r="Q947" t="s">
        <v>116</v>
      </c>
      <c r="R947" t="s">
        <v>152</v>
      </c>
      <c r="S947" s="1">
        <v>45020.209027777775</v>
      </c>
      <c r="T947" t="s">
        <v>267</v>
      </c>
      <c r="U947" t="s">
        <v>57</v>
      </c>
      <c r="V947">
        <v>1942</v>
      </c>
      <c r="W947">
        <v>1</v>
      </c>
      <c r="X947">
        <v>27</v>
      </c>
      <c r="Y947">
        <v>117.24</v>
      </c>
      <c r="Z947">
        <v>7.5</v>
      </c>
      <c r="AA947" s="2">
        <v>21427700000000</v>
      </c>
      <c r="AB947">
        <v>88.2</v>
      </c>
      <c r="AC947">
        <v>101.8</v>
      </c>
      <c r="AD947">
        <v>78.5</v>
      </c>
      <c r="AE947">
        <v>9.6</v>
      </c>
      <c r="AF947">
        <v>36.6</v>
      </c>
      <c r="AG947">
        <v>328239523</v>
      </c>
      <c r="AH947">
        <v>37.090240000000001</v>
      </c>
      <c r="AI947">
        <v>-95.712890999999999</v>
      </c>
      <c r="AJ947">
        <f t="shared" ca="1" si="14"/>
        <v>2001</v>
      </c>
    </row>
    <row r="948" spans="1:36" x14ac:dyDescent="0.25">
      <c r="A948">
        <v>905</v>
      </c>
      <c r="B948">
        <v>3200</v>
      </c>
      <c r="C948" t="s">
        <v>253</v>
      </c>
      <c r="D948" t="s">
        <v>3529</v>
      </c>
      <c r="E948">
        <v>65</v>
      </c>
      <c r="F948" t="s">
        <v>48</v>
      </c>
      <c r="G948" t="s">
        <v>531</v>
      </c>
      <c r="H948" t="s">
        <v>2368</v>
      </c>
      <c r="I948" t="s">
        <v>253</v>
      </c>
      <c r="J948" t="s">
        <v>48</v>
      </c>
      <c r="L948" t="b">
        <v>1</v>
      </c>
      <c r="M948" t="s">
        <v>41</v>
      </c>
      <c r="N948" t="s">
        <v>42</v>
      </c>
      <c r="O948" s="1">
        <v>20950</v>
      </c>
      <c r="P948" t="s">
        <v>3530</v>
      </c>
      <c r="Q948" t="s">
        <v>2581</v>
      </c>
      <c r="S948" s="1">
        <v>45020.209027777775</v>
      </c>
      <c r="T948" t="s">
        <v>483</v>
      </c>
      <c r="U948" t="s">
        <v>57</v>
      </c>
      <c r="V948">
        <v>1957</v>
      </c>
      <c r="W948">
        <v>5</v>
      </c>
      <c r="X948">
        <v>10</v>
      </c>
      <c r="Y948">
        <v>117.24</v>
      </c>
      <c r="Z948">
        <v>7.5</v>
      </c>
      <c r="AA948" s="2">
        <v>21427700000000</v>
      </c>
      <c r="AB948">
        <v>88.2</v>
      </c>
      <c r="AC948">
        <v>101.8</v>
      </c>
      <c r="AD948">
        <v>78.5</v>
      </c>
      <c r="AE948">
        <v>9.6</v>
      </c>
      <c r="AF948">
        <v>36.6</v>
      </c>
      <c r="AG948">
        <v>328239523</v>
      </c>
      <c r="AH948">
        <v>37.090240000000001</v>
      </c>
      <c r="AI948">
        <v>-95.712890999999999</v>
      </c>
      <c r="AJ948">
        <f t="shared" ca="1" si="14"/>
        <v>2008</v>
      </c>
    </row>
    <row r="949" spans="1:36" x14ac:dyDescent="0.25">
      <c r="A949">
        <v>905</v>
      </c>
      <c r="B949">
        <v>3200</v>
      </c>
      <c r="C949" t="s">
        <v>310</v>
      </c>
      <c r="D949" t="s">
        <v>3531</v>
      </c>
      <c r="E949">
        <v>87</v>
      </c>
      <c r="F949" t="s">
        <v>142</v>
      </c>
      <c r="G949" t="s">
        <v>1059</v>
      </c>
      <c r="H949" t="s">
        <v>766</v>
      </c>
      <c r="I949" t="s">
        <v>310</v>
      </c>
      <c r="J949" t="s">
        <v>142</v>
      </c>
      <c r="L949" t="b">
        <v>1</v>
      </c>
      <c r="M949" t="s">
        <v>52</v>
      </c>
      <c r="N949" t="s">
        <v>42</v>
      </c>
      <c r="O949" s="1">
        <v>12905</v>
      </c>
      <c r="P949" t="s">
        <v>1798</v>
      </c>
      <c r="Q949" t="s">
        <v>3532</v>
      </c>
      <c r="S949" s="1">
        <v>45020.209027777775</v>
      </c>
      <c r="V949">
        <v>1935</v>
      </c>
      <c r="W949">
        <v>5</v>
      </c>
      <c r="X949">
        <v>1</v>
      </c>
      <c r="Y949">
        <v>125.08</v>
      </c>
      <c r="Z949">
        <v>2.9</v>
      </c>
      <c r="AA949" s="2">
        <v>19910000000000</v>
      </c>
      <c r="AB949">
        <v>50.6</v>
      </c>
      <c r="AC949">
        <v>100.2</v>
      </c>
      <c r="AD949">
        <v>77</v>
      </c>
      <c r="AE949">
        <v>9.4</v>
      </c>
      <c r="AF949">
        <v>59.2</v>
      </c>
      <c r="AG949">
        <v>1397715000</v>
      </c>
      <c r="AH949">
        <v>35.861660000000001</v>
      </c>
      <c r="AI949">
        <v>104.195397</v>
      </c>
      <c r="AJ949">
        <f t="shared" ca="1" si="14"/>
        <v>1995</v>
      </c>
    </row>
    <row r="950" spans="1:36" x14ac:dyDescent="0.25">
      <c r="A950">
        <v>949</v>
      </c>
      <c r="B950">
        <v>3100</v>
      </c>
      <c r="C950" t="s">
        <v>310</v>
      </c>
      <c r="D950" t="s">
        <v>3533</v>
      </c>
      <c r="E950">
        <v>76</v>
      </c>
      <c r="F950" t="s">
        <v>142</v>
      </c>
      <c r="G950" t="s">
        <v>3534</v>
      </c>
      <c r="H950" t="s">
        <v>766</v>
      </c>
      <c r="I950" t="s">
        <v>310</v>
      </c>
      <c r="J950" t="s">
        <v>242</v>
      </c>
      <c r="L950" t="b">
        <v>1</v>
      </c>
      <c r="M950" t="s">
        <v>52</v>
      </c>
      <c r="N950" t="s">
        <v>42</v>
      </c>
      <c r="O950" s="1">
        <v>16937</v>
      </c>
      <c r="P950" t="s">
        <v>3238</v>
      </c>
      <c r="Q950" t="s">
        <v>3535</v>
      </c>
      <c r="S950" s="1">
        <v>45020.209027777775</v>
      </c>
      <c r="V950">
        <v>1946</v>
      </c>
      <c r="W950">
        <v>5</v>
      </c>
      <c r="X950">
        <v>15</v>
      </c>
      <c r="Y950">
        <v>125.08</v>
      </c>
      <c r="Z950">
        <v>2.9</v>
      </c>
      <c r="AA950" s="2">
        <v>19910000000000</v>
      </c>
      <c r="AB950">
        <v>50.6</v>
      </c>
      <c r="AC950">
        <v>100.2</v>
      </c>
      <c r="AD950">
        <v>77</v>
      </c>
      <c r="AE950">
        <v>9.4</v>
      </c>
      <c r="AF950">
        <v>59.2</v>
      </c>
      <c r="AG950">
        <v>1397715000</v>
      </c>
      <c r="AH950">
        <v>35.861660000000001</v>
      </c>
      <c r="AI950">
        <v>104.195397</v>
      </c>
      <c r="AJ950">
        <f t="shared" ca="1" si="14"/>
        <v>1993</v>
      </c>
    </row>
    <row r="951" spans="1:36" x14ac:dyDescent="0.25">
      <c r="A951">
        <v>949</v>
      </c>
      <c r="B951">
        <v>3100</v>
      </c>
      <c r="C951" t="s">
        <v>253</v>
      </c>
      <c r="D951" t="s">
        <v>3536</v>
      </c>
      <c r="E951">
        <v>53</v>
      </c>
      <c r="F951" t="s">
        <v>286</v>
      </c>
      <c r="G951" t="s">
        <v>3537</v>
      </c>
      <c r="H951" t="s">
        <v>1554</v>
      </c>
      <c r="I951" t="s">
        <v>253</v>
      </c>
      <c r="J951" t="s">
        <v>286</v>
      </c>
      <c r="L951" t="b">
        <v>1</v>
      </c>
      <c r="M951" t="s">
        <v>41</v>
      </c>
      <c r="N951" t="s">
        <v>42</v>
      </c>
      <c r="O951" s="1">
        <v>25575</v>
      </c>
      <c r="P951" t="s">
        <v>1555</v>
      </c>
      <c r="Q951" t="s">
        <v>239</v>
      </c>
      <c r="S951" s="1">
        <v>45020.209027777775</v>
      </c>
      <c r="V951">
        <v>1970</v>
      </c>
      <c r="W951">
        <v>1</v>
      </c>
      <c r="X951">
        <v>7</v>
      </c>
      <c r="Y951">
        <v>119.62</v>
      </c>
      <c r="Z951">
        <v>1.7</v>
      </c>
      <c r="AA951" s="2">
        <v>2827113184696</v>
      </c>
      <c r="AB951">
        <v>60</v>
      </c>
      <c r="AC951">
        <v>101.2</v>
      </c>
      <c r="AD951">
        <v>81.3</v>
      </c>
      <c r="AE951">
        <v>25.5</v>
      </c>
      <c r="AF951">
        <v>30.6</v>
      </c>
      <c r="AG951">
        <v>66834405</v>
      </c>
      <c r="AH951">
        <v>55.378050999999999</v>
      </c>
      <c r="AI951">
        <v>-3.4359730000000002</v>
      </c>
      <c r="AJ951">
        <f t="shared" ca="1" si="14"/>
        <v>2016</v>
      </c>
    </row>
    <row r="952" spans="1:36" x14ac:dyDescent="0.25">
      <c r="A952">
        <v>949</v>
      </c>
      <c r="B952">
        <v>3100</v>
      </c>
      <c r="C952" t="s">
        <v>74</v>
      </c>
      <c r="D952" t="s">
        <v>3538</v>
      </c>
      <c r="E952">
        <v>37</v>
      </c>
      <c r="F952" t="s">
        <v>48</v>
      </c>
      <c r="G952" t="s">
        <v>1940</v>
      </c>
      <c r="H952" t="s">
        <v>331</v>
      </c>
      <c r="I952" t="s">
        <v>74</v>
      </c>
      <c r="J952" t="s">
        <v>178</v>
      </c>
      <c r="L952" t="b">
        <v>1</v>
      </c>
      <c r="M952" t="s">
        <v>41</v>
      </c>
      <c r="N952" t="s">
        <v>42</v>
      </c>
      <c r="O952" s="1">
        <v>31263</v>
      </c>
      <c r="P952" t="s">
        <v>543</v>
      </c>
      <c r="Q952" t="s">
        <v>1226</v>
      </c>
      <c r="S952" s="1">
        <v>45020.209027777775</v>
      </c>
      <c r="T952" t="s">
        <v>267</v>
      </c>
      <c r="U952" t="s">
        <v>57</v>
      </c>
      <c r="V952">
        <v>1985</v>
      </c>
      <c r="W952">
        <v>8</v>
      </c>
      <c r="X952">
        <v>4</v>
      </c>
      <c r="Y952">
        <v>117.24</v>
      </c>
      <c r="Z952">
        <v>7.5</v>
      </c>
      <c r="AA952" s="2">
        <v>21427700000000</v>
      </c>
      <c r="AB952">
        <v>88.2</v>
      </c>
      <c r="AC952">
        <v>101.8</v>
      </c>
      <c r="AD952">
        <v>78.5</v>
      </c>
      <c r="AE952">
        <v>9.6</v>
      </c>
      <c r="AF952">
        <v>36.6</v>
      </c>
      <c r="AG952">
        <v>328239523</v>
      </c>
      <c r="AH952">
        <v>37.090240000000001</v>
      </c>
      <c r="AI952">
        <v>-95.712890999999999</v>
      </c>
      <c r="AJ952">
        <f t="shared" ca="1" si="14"/>
        <v>2002</v>
      </c>
    </row>
    <row r="953" spans="1:36" x14ac:dyDescent="0.25">
      <c r="A953">
        <v>949</v>
      </c>
      <c r="B953">
        <v>3100</v>
      </c>
      <c r="C953" t="s">
        <v>140</v>
      </c>
      <c r="D953" t="s">
        <v>3539</v>
      </c>
      <c r="E953">
        <v>55</v>
      </c>
      <c r="F953" t="s">
        <v>142</v>
      </c>
      <c r="G953" t="s">
        <v>791</v>
      </c>
      <c r="H953" t="s">
        <v>3286</v>
      </c>
      <c r="I953" t="s">
        <v>140</v>
      </c>
      <c r="J953" t="s">
        <v>142</v>
      </c>
      <c r="L953" t="b">
        <v>1</v>
      </c>
      <c r="M953" t="s">
        <v>41</v>
      </c>
      <c r="N953" t="s">
        <v>42</v>
      </c>
      <c r="O953" s="1">
        <v>24898</v>
      </c>
      <c r="P953" t="s">
        <v>3540</v>
      </c>
      <c r="Q953" t="s">
        <v>3541</v>
      </c>
      <c r="S953" s="1">
        <v>45020.209027777775</v>
      </c>
      <c r="V953">
        <v>1968</v>
      </c>
      <c r="W953">
        <v>3</v>
      </c>
      <c r="X953">
        <v>1</v>
      </c>
      <c r="Y953">
        <v>125.08</v>
      </c>
      <c r="Z953">
        <v>2.9</v>
      </c>
      <c r="AA953" s="2">
        <v>19910000000000</v>
      </c>
      <c r="AB953">
        <v>50.6</v>
      </c>
      <c r="AC953">
        <v>100.2</v>
      </c>
      <c r="AD953">
        <v>77</v>
      </c>
      <c r="AE953">
        <v>9.4</v>
      </c>
      <c r="AF953">
        <v>59.2</v>
      </c>
      <c r="AG953">
        <v>1397715000</v>
      </c>
      <c r="AH953">
        <v>35.861660000000001</v>
      </c>
      <c r="AI953">
        <v>104.195397</v>
      </c>
      <c r="AJ953">
        <f t="shared" ca="1" si="14"/>
        <v>2021</v>
      </c>
    </row>
    <row r="954" spans="1:36" x14ac:dyDescent="0.25">
      <c r="A954">
        <v>949</v>
      </c>
      <c r="B954">
        <v>3100</v>
      </c>
      <c r="C954" t="s">
        <v>310</v>
      </c>
      <c r="D954" t="s">
        <v>3542</v>
      </c>
      <c r="E954">
        <v>72</v>
      </c>
      <c r="F954" t="s">
        <v>106</v>
      </c>
      <c r="G954" t="s">
        <v>357</v>
      </c>
      <c r="H954" t="s">
        <v>673</v>
      </c>
      <c r="I954" t="s">
        <v>310</v>
      </c>
      <c r="J954" t="s">
        <v>106</v>
      </c>
      <c r="L954" t="b">
        <v>1</v>
      </c>
      <c r="M954" t="s">
        <v>52</v>
      </c>
      <c r="N954" t="s">
        <v>42</v>
      </c>
      <c r="O954" s="1">
        <v>18362</v>
      </c>
      <c r="P954" t="s">
        <v>3543</v>
      </c>
      <c r="Q954" t="s">
        <v>3544</v>
      </c>
      <c r="S954" s="1">
        <v>45020.209027777775</v>
      </c>
      <c r="V954">
        <v>1950</v>
      </c>
      <c r="W954">
        <v>4</v>
      </c>
      <c r="X954">
        <v>9</v>
      </c>
      <c r="Y954">
        <v>180.44</v>
      </c>
      <c r="Z954">
        <v>7.7</v>
      </c>
      <c r="AA954" s="2">
        <v>2611000000000</v>
      </c>
      <c r="AB954">
        <v>28.1</v>
      </c>
      <c r="AC954">
        <v>113</v>
      </c>
      <c r="AD954">
        <v>69.400000000000006</v>
      </c>
      <c r="AE954">
        <v>11.2</v>
      </c>
      <c r="AF954">
        <v>49.7</v>
      </c>
      <c r="AG954">
        <v>1366417754</v>
      </c>
      <c r="AH954">
        <v>20.593684</v>
      </c>
      <c r="AI954">
        <v>78.962879999999998</v>
      </c>
      <c r="AJ954">
        <f t="shared" ca="1" si="14"/>
        <v>2008</v>
      </c>
    </row>
    <row r="955" spans="1:36" x14ac:dyDescent="0.25">
      <c r="A955">
        <v>949</v>
      </c>
      <c r="B955">
        <v>3100</v>
      </c>
      <c r="C955" t="s">
        <v>310</v>
      </c>
      <c r="D955" t="s">
        <v>3545</v>
      </c>
      <c r="E955">
        <v>75</v>
      </c>
      <c r="F955" t="s">
        <v>106</v>
      </c>
      <c r="G955" t="s">
        <v>357</v>
      </c>
      <c r="H955" t="s">
        <v>673</v>
      </c>
      <c r="I955" t="s">
        <v>310</v>
      </c>
      <c r="J955" t="s">
        <v>106</v>
      </c>
      <c r="L955" t="b">
        <v>1</v>
      </c>
      <c r="M955" t="s">
        <v>52</v>
      </c>
      <c r="N955" t="s">
        <v>42</v>
      </c>
      <c r="O955" s="1">
        <v>17412</v>
      </c>
      <c r="P955" t="s">
        <v>3543</v>
      </c>
      <c r="Q955" t="s">
        <v>3546</v>
      </c>
      <c r="S955" s="1">
        <v>45020.209027777775</v>
      </c>
      <c r="V955">
        <v>1947</v>
      </c>
      <c r="W955">
        <v>9</v>
      </c>
      <c r="X955">
        <v>2</v>
      </c>
      <c r="Y955">
        <v>180.44</v>
      </c>
      <c r="Z955">
        <v>7.7</v>
      </c>
      <c r="AA955" s="2">
        <v>2611000000000</v>
      </c>
      <c r="AB955">
        <v>28.1</v>
      </c>
      <c r="AC955">
        <v>113</v>
      </c>
      <c r="AD955">
        <v>69.400000000000006</v>
      </c>
      <c r="AE955">
        <v>11.2</v>
      </c>
      <c r="AF955">
        <v>49.7</v>
      </c>
      <c r="AG955">
        <v>1366417754</v>
      </c>
      <c r="AH955">
        <v>20.593684</v>
      </c>
      <c r="AI955">
        <v>78.962879999999998</v>
      </c>
      <c r="AJ955">
        <f t="shared" ca="1" si="14"/>
        <v>2012</v>
      </c>
    </row>
    <row r="956" spans="1:36" x14ac:dyDescent="0.25">
      <c r="A956">
        <v>949</v>
      </c>
      <c r="B956">
        <v>3100</v>
      </c>
      <c r="C956" t="s">
        <v>74</v>
      </c>
      <c r="D956" t="s">
        <v>3547</v>
      </c>
      <c r="E956">
        <v>77</v>
      </c>
      <c r="F956" t="s">
        <v>219</v>
      </c>
      <c r="G956" t="s">
        <v>3548</v>
      </c>
      <c r="H956" t="s">
        <v>331</v>
      </c>
      <c r="I956" t="s">
        <v>74</v>
      </c>
      <c r="J956" t="s">
        <v>219</v>
      </c>
      <c r="L956" t="b">
        <v>1</v>
      </c>
      <c r="M956" t="s">
        <v>52</v>
      </c>
      <c r="N956" t="s">
        <v>42</v>
      </c>
      <c r="O956" s="1">
        <v>16650</v>
      </c>
      <c r="P956" t="s">
        <v>3549</v>
      </c>
      <c r="Q956" t="s">
        <v>2187</v>
      </c>
      <c r="S956" s="1">
        <v>45020.209027777775</v>
      </c>
      <c r="V956">
        <v>1945</v>
      </c>
      <c r="W956">
        <v>8</v>
      </c>
      <c r="X956">
        <v>1</v>
      </c>
      <c r="Y956">
        <v>99.55</v>
      </c>
      <c r="Z956">
        <v>0.4</v>
      </c>
      <c r="AA956" s="2">
        <v>703082435360</v>
      </c>
      <c r="AB956">
        <v>59.6</v>
      </c>
      <c r="AC956">
        <v>105.2</v>
      </c>
      <c r="AD956">
        <v>83.6</v>
      </c>
      <c r="AE956">
        <v>10.1</v>
      </c>
      <c r="AF956">
        <v>28.8</v>
      </c>
      <c r="AG956">
        <v>8574832</v>
      </c>
      <c r="AH956">
        <v>46.818187999999999</v>
      </c>
      <c r="AI956">
        <v>8.2275120000000008</v>
      </c>
      <c r="AJ956">
        <f t="shared" ca="1" si="14"/>
        <v>2015</v>
      </c>
    </row>
    <row r="957" spans="1:36" x14ac:dyDescent="0.25">
      <c r="A957">
        <v>949</v>
      </c>
      <c r="B957">
        <v>3100</v>
      </c>
      <c r="C957" t="s">
        <v>310</v>
      </c>
      <c r="D957" t="s">
        <v>3550</v>
      </c>
      <c r="E957">
        <v>85</v>
      </c>
      <c r="F957" t="s">
        <v>37</v>
      </c>
      <c r="G957" t="s">
        <v>38</v>
      </c>
      <c r="H957" t="s">
        <v>2888</v>
      </c>
      <c r="I957" t="s">
        <v>310</v>
      </c>
      <c r="J957" t="s">
        <v>37</v>
      </c>
      <c r="L957" t="b">
        <v>1</v>
      </c>
      <c r="M957" t="s">
        <v>52</v>
      </c>
      <c r="N957" t="s">
        <v>42</v>
      </c>
      <c r="O957" s="1">
        <v>13883</v>
      </c>
      <c r="P957" t="s">
        <v>3551</v>
      </c>
      <c r="Q957" t="s">
        <v>158</v>
      </c>
      <c r="S957" s="1">
        <v>45020.209027777775</v>
      </c>
      <c r="V957">
        <v>1938</v>
      </c>
      <c r="W957">
        <v>1</v>
      </c>
      <c r="X957">
        <v>3</v>
      </c>
      <c r="Y957">
        <v>110.05</v>
      </c>
      <c r="Z957">
        <v>1.1000000000000001</v>
      </c>
      <c r="AA957" s="2">
        <v>2715518274227</v>
      </c>
      <c r="AB957">
        <v>65.599999999999994</v>
      </c>
      <c r="AC957">
        <v>102.5</v>
      </c>
      <c r="AD957">
        <v>82.5</v>
      </c>
      <c r="AE957">
        <v>24.2</v>
      </c>
      <c r="AF957">
        <v>60.7</v>
      </c>
      <c r="AG957">
        <v>67059887</v>
      </c>
      <c r="AH957">
        <v>46.227637999999999</v>
      </c>
      <c r="AI957">
        <v>2.213749</v>
      </c>
      <c r="AJ957">
        <f t="shared" ca="1" si="14"/>
        <v>2005</v>
      </c>
    </row>
    <row r="958" spans="1:36" x14ac:dyDescent="0.25">
      <c r="A958">
        <v>949</v>
      </c>
      <c r="B958">
        <v>3100</v>
      </c>
      <c r="C958" t="s">
        <v>316</v>
      </c>
      <c r="D958" t="s">
        <v>3552</v>
      </c>
      <c r="E958">
        <v>50</v>
      </c>
      <c r="F958" t="s">
        <v>377</v>
      </c>
      <c r="G958" t="s">
        <v>395</v>
      </c>
      <c r="H958" t="s">
        <v>318</v>
      </c>
      <c r="I958" t="s">
        <v>316</v>
      </c>
      <c r="J958" t="s">
        <v>377</v>
      </c>
      <c r="L958" t="b">
        <v>1</v>
      </c>
      <c r="M958" t="s">
        <v>41</v>
      </c>
      <c r="N958" t="s">
        <v>42</v>
      </c>
      <c r="O958" s="1">
        <v>26625</v>
      </c>
      <c r="P958" t="s">
        <v>3553</v>
      </c>
      <c r="Q958" t="s">
        <v>3437</v>
      </c>
      <c r="S958" s="1">
        <v>45020.209027777775</v>
      </c>
      <c r="V958">
        <v>1972</v>
      </c>
      <c r="W958">
        <v>11</v>
      </c>
      <c r="X958">
        <v>22</v>
      </c>
      <c r="Y958">
        <v>180.75</v>
      </c>
      <c r="Z958">
        <v>4.5</v>
      </c>
      <c r="AA958" s="2">
        <v>1699876578871</v>
      </c>
      <c r="AB958">
        <v>81.900000000000006</v>
      </c>
      <c r="AC958">
        <v>102.6</v>
      </c>
      <c r="AD958">
        <v>72.7</v>
      </c>
      <c r="AE958">
        <v>11.4</v>
      </c>
      <c r="AF958">
        <v>46.2</v>
      </c>
      <c r="AG958">
        <v>144373535</v>
      </c>
      <c r="AH958">
        <v>61.524009999999997</v>
      </c>
      <c r="AI958">
        <v>105.31875599999999</v>
      </c>
      <c r="AJ958">
        <f t="shared" ca="1" si="14"/>
        <v>1995</v>
      </c>
    </row>
    <row r="959" spans="1:36" x14ac:dyDescent="0.25">
      <c r="A959">
        <v>949</v>
      </c>
      <c r="B959">
        <v>3100</v>
      </c>
      <c r="C959" t="s">
        <v>89</v>
      </c>
      <c r="D959" t="s">
        <v>3554</v>
      </c>
      <c r="E959">
        <v>46</v>
      </c>
      <c r="F959" t="s">
        <v>48</v>
      </c>
      <c r="G959" t="s">
        <v>3555</v>
      </c>
      <c r="H959" t="s">
        <v>3556</v>
      </c>
      <c r="I959" t="s">
        <v>89</v>
      </c>
      <c r="J959" t="s">
        <v>48</v>
      </c>
      <c r="L959" t="b">
        <v>1</v>
      </c>
      <c r="M959" t="s">
        <v>52</v>
      </c>
      <c r="N959" t="s">
        <v>42</v>
      </c>
      <c r="O959" s="1">
        <v>28214</v>
      </c>
      <c r="P959" t="s">
        <v>648</v>
      </c>
      <c r="Q959" t="s">
        <v>3557</v>
      </c>
      <c r="S959" s="1">
        <v>45020.209027777775</v>
      </c>
      <c r="T959" t="s">
        <v>129</v>
      </c>
      <c r="U959" t="s">
        <v>66</v>
      </c>
      <c r="V959">
        <v>1977</v>
      </c>
      <c r="W959">
        <v>3</v>
      </c>
      <c r="X959">
        <v>30</v>
      </c>
      <c r="Y959">
        <v>117.24</v>
      </c>
      <c r="Z959">
        <v>7.5</v>
      </c>
      <c r="AA959" s="2">
        <v>21427700000000</v>
      </c>
      <c r="AB959">
        <v>88.2</v>
      </c>
      <c r="AC959">
        <v>101.8</v>
      </c>
      <c r="AD959">
        <v>78.5</v>
      </c>
      <c r="AE959">
        <v>9.6</v>
      </c>
      <c r="AF959">
        <v>36.6</v>
      </c>
      <c r="AG959">
        <v>328239523</v>
      </c>
      <c r="AH959">
        <v>37.090240000000001</v>
      </c>
      <c r="AI959">
        <v>-95.712890999999999</v>
      </c>
      <c r="AJ959">
        <f t="shared" ca="1" si="14"/>
        <v>2007</v>
      </c>
    </row>
    <row r="960" spans="1:36" x14ac:dyDescent="0.25">
      <c r="A960">
        <v>949</v>
      </c>
      <c r="B960">
        <v>3100</v>
      </c>
      <c r="C960" t="s">
        <v>58</v>
      </c>
      <c r="D960" t="s">
        <v>3558</v>
      </c>
      <c r="E960">
        <v>62</v>
      </c>
      <c r="F960" t="s">
        <v>48</v>
      </c>
      <c r="G960" t="s">
        <v>3559</v>
      </c>
      <c r="H960" t="s">
        <v>3560</v>
      </c>
      <c r="I960" t="s">
        <v>58</v>
      </c>
      <c r="J960" t="s">
        <v>48</v>
      </c>
      <c r="K960" t="s">
        <v>3560</v>
      </c>
      <c r="L960" t="b">
        <v>1</v>
      </c>
      <c r="M960" t="s">
        <v>52</v>
      </c>
      <c r="N960" t="s">
        <v>42</v>
      </c>
      <c r="O960" s="1">
        <v>22197</v>
      </c>
      <c r="P960" t="s">
        <v>3561</v>
      </c>
      <c r="Q960" t="s">
        <v>3562</v>
      </c>
      <c r="R960" t="s">
        <v>55</v>
      </c>
      <c r="S960" s="1">
        <v>45020.209027777775</v>
      </c>
      <c r="T960" t="s">
        <v>129</v>
      </c>
      <c r="U960" t="s">
        <v>66</v>
      </c>
      <c r="V960">
        <v>1960</v>
      </c>
      <c r="W960">
        <v>10</v>
      </c>
      <c r="X960">
        <v>8</v>
      </c>
      <c r="Y960">
        <v>117.24</v>
      </c>
      <c r="Z960">
        <v>7.5</v>
      </c>
      <c r="AA960" s="2">
        <v>21427700000000</v>
      </c>
      <c r="AB960">
        <v>88.2</v>
      </c>
      <c r="AC960">
        <v>101.8</v>
      </c>
      <c r="AD960">
        <v>78.5</v>
      </c>
      <c r="AE960">
        <v>9.6</v>
      </c>
      <c r="AF960">
        <v>36.6</v>
      </c>
      <c r="AG960">
        <v>328239523</v>
      </c>
      <c r="AH960">
        <v>37.090240000000001</v>
      </c>
      <c r="AI960">
        <v>-95.712890999999999</v>
      </c>
      <c r="AJ960">
        <f t="shared" ca="1" si="14"/>
        <v>2000</v>
      </c>
    </row>
    <row r="961" spans="1:36" x14ac:dyDescent="0.25">
      <c r="A961">
        <v>949</v>
      </c>
      <c r="B961">
        <v>3100</v>
      </c>
      <c r="C961" t="s">
        <v>450</v>
      </c>
      <c r="D961" t="s">
        <v>3563</v>
      </c>
      <c r="E961">
        <v>82</v>
      </c>
      <c r="F961" t="s">
        <v>219</v>
      </c>
      <c r="G961" t="s">
        <v>2025</v>
      </c>
      <c r="H961" t="s">
        <v>3564</v>
      </c>
      <c r="I961" t="s">
        <v>450</v>
      </c>
      <c r="J961" t="s">
        <v>591</v>
      </c>
      <c r="L961" t="b">
        <v>1</v>
      </c>
      <c r="M961" t="s">
        <v>52</v>
      </c>
      <c r="N961" t="s">
        <v>42</v>
      </c>
      <c r="O961" s="1">
        <v>15017</v>
      </c>
      <c r="P961" t="s">
        <v>3565</v>
      </c>
      <c r="Q961" t="s">
        <v>3566</v>
      </c>
      <c r="S961" s="1">
        <v>45020.209027777775</v>
      </c>
      <c r="V961">
        <v>1941</v>
      </c>
      <c r="W961">
        <v>2</v>
      </c>
      <c r="X961">
        <v>10</v>
      </c>
      <c r="Y961">
        <v>99.55</v>
      </c>
      <c r="Z961">
        <v>0.4</v>
      </c>
      <c r="AA961" s="2">
        <v>703082435360</v>
      </c>
      <c r="AB961">
        <v>59.6</v>
      </c>
      <c r="AC961">
        <v>105.2</v>
      </c>
      <c r="AD961">
        <v>83.6</v>
      </c>
      <c r="AE961">
        <v>10.1</v>
      </c>
      <c r="AF961">
        <v>28.8</v>
      </c>
      <c r="AG961">
        <v>8574832</v>
      </c>
      <c r="AH961">
        <v>46.818187999999999</v>
      </c>
      <c r="AI961">
        <v>8.2275120000000008</v>
      </c>
      <c r="AJ961">
        <f t="shared" ca="1" si="14"/>
        <v>2012</v>
      </c>
    </row>
    <row r="962" spans="1:36" x14ac:dyDescent="0.25">
      <c r="A962">
        <v>949</v>
      </c>
      <c r="B962">
        <v>3100</v>
      </c>
      <c r="C962" t="s">
        <v>35</v>
      </c>
      <c r="D962" t="s">
        <v>3567</v>
      </c>
      <c r="E962">
        <v>73</v>
      </c>
      <c r="F962" t="s">
        <v>572</v>
      </c>
      <c r="G962" t="s">
        <v>3568</v>
      </c>
      <c r="H962" t="s">
        <v>3569</v>
      </c>
      <c r="I962" t="s">
        <v>35</v>
      </c>
      <c r="J962" t="s">
        <v>572</v>
      </c>
      <c r="L962" t="b">
        <v>1</v>
      </c>
      <c r="M962" t="s">
        <v>52</v>
      </c>
      <c r="N962" t="s">
        <v>42</v>
      </c>
      <c r="O962" s="1">
        <v>18272</v>
      </c>
      <c r="P962" t="s">
        <v>3570</v>
      </c>
      <c r="Q962" t="s">
        <v>3571</v>
      </c>
      <c r="S962" s="1">
        <v>45020.209027777775</v>
      </c>
      <c r="V962">
        <v>1950</v>
      </c>
      <c r="W962">
        <v>1</v>
      </c>
      <c r="X962">
        <v>9</v>
      </c>
      <c r="Y962">
        <v>167.4</v>
      </c>
      <c r="Z962">
        <v>3.7</v>
      </c>
      <c r="AA962" s="2">
        <v>1839758040766</v>
      </c>
      <c r="AB962">
        <v>51.3</v>
      </c>
      <c r="AC962">
        <v>115.4</v>
      </c>
      <c r="AD962">
        <v>75.7</v>
      </c>
      <c r="AE962">
        <v>14.2</v>
      </c>
      <c r="AF962">
        <v>65.099999999999994</v>
      </c>
      <c r="AG962">
        <v>212559417</v>
      </c>
      <c r="AH962">
        <v>-14.235004</v>
      </c>
      <c r="AI962">
        <v>-51.925280000000001</v>
      </c>
      <c r="AJ962">
        <f t="shared" ca="1" si="14"/>
        <v>2013</v>
      </c>
    </row>
    <row r="963" spans="1:36" x14ac:dyDescent="0.25">
      <c r="A963">
        <v>949</v>
      </c>
      <c r="B963">
        <v>3100</v>
      </c>
      <c r="C963" t="s">
        <v>310</v>
      </c>
      <c r="D963" t="s">
        <v>3572</v>
      </c>
      <c r="E963">
        <v>73</v>
      </c>
      <c r="F963" t="s">
        <v>588</v>
      </c>
      <c r="G963" t="s">
        <v>588</v>
      </c>
      <c r="H963" t="s">
        <v>3573</v>
      </c>
      <c r="I963" t="s">
        <v>310</v>
      </c>
      <c r="J963" t="s">
        <v>588</v>
      </c>
      <c r="L963" t="b">
        <v>0</v>
      </c>
      <c r="M963" t="s">
        <v>52</v>
      </c>
      <c r="N963" t="s">
        <v>42</v>
      </c>
      <c r="O963" s="1">
        <v>18264</v>
      </c>
      <c r="P963" t="s">
        <v>777</v>
      </c>
      <c r="Q963" t="s">
        <v>3574</v>
      </c>
      <c r="S963" s="1">
        <v>45020.209027777775</v>
      </c>
      <c r="V963">
        <v>1950</v>
      </c>
      <c r="W963">
        <v>1</v>
      </c>
      <c r="X963">
        <v>1</v>
      </c>
      <c r="Y963">
        <v>114.41</v>
      </c>
      <c r="Z963">
        <v>0.6</v>
      </c>
      <c r="AA963" s="2">
        <v>372062527489</v>
      </c>
      <c r="AB963">
        <v>84.8</v>
      </c>
      <c r="AC963">
        <v>100.6</v>
      </c>
      <c r="AD963">
        <v>83.1</v>
      </c>
      <c r="AE963">
        <v>13.1</v>
      </c>
      <c r="AF963">
        <v>21</v>
      </c>
      <c r="AG963">
        <v>5703569</v>
      </c>
      <c r="AH963">
        <v>1.3520829999999999</v>
      </c>
      <c r="AI963">
        <v>103.819836</v>
      </c>
      <c r="AJ963">
        <f t="shared" ref="AJ963:AJ1026" ca="1" si="15">RANDBETWEEN(1990,2024)</f>
        <v>1995</v>
      </c>
    </row>
    <row r="964" spans="1:36" x14ac:dyDescent="0.25">
      <c r="A964">
        <v>949</v>
      </c>
      <c r="B964">
        <v>3100</v>
      </c>
      <c r="C964" t="s">
        <v>35</v>
      </c>
      <c r="D964" t="s">
        <v>3575</v>
      </c>
      <c r="E964">
        <v>52</v>
      </c>
      <c r="F964" t="s">
        <v>48</v>
      </c>
      <c r="G964" t="s">
        <v>91</v>
      </c>
      <c r="H964" t="s">
        <v>461</v>
      </c>
      <c r="I964" t="s">
        <v>35</v>
      </c>
      <c r="J964" t="s">
        <v>48</v>
      </c>
      <c r="L964" t="b">
        <v>0</v>
      </c>
      <c r="M964" t="s">
        <v>52</v>
      </c>
      <c r="N964" t="s">
        <v>120</v>
      </c>
      <c r="O964" s="1">
        <v>25681</v>
      </c>
      <c r="P964" t="s">
        <v>463</v>
      </c>
      <c r="Q964" t="s">
        <v>3576</v>
      </c>
      <c r="S964" s="1">
        <v>45020.209027777775</v>
      </c>
      <c r="T964" t="s">
        <v>91</v>
      </c>
      <c r="U964" t="s">
        <v>95</v>
      </c>
      <c r="V964">
        <v>1970</v>
      </c>
      <c r="W964">
        <v>4</v>
      </c>
      <c r="X964">
        <v>23</v>
      </c>
      <c r="Y964">
        <v>117.24</v>
      </c>
      <c r="Z964">
        <v>7.5</v>
      </c>
      <c r="AA964" s="2">
        <v>21427700000000</v>
      </c>
      <c r="AB964">
        <v>88.2</v>
      </c>
      <c r="AC964">
        <v>101.8</v>
      </c>
      <c r="AD964">
        <v>78.5</v>
      </c>
      <c r="AE964">
        <v>9.6</v>
      </c>
      <c r="AF964">
        <v>36.6</v>
      </c>
      <c r="AG964">
        <v>328239523</v>
      </c>
      <c r="AH964">
        <v>37.090240000000001</v>
      </c>
      <c r="AI964">
        <v>-95.712890999999999</v>
      </c>
      <c r="AJ964">
        <f t="shared" ca="1" si="15"/>
        <v>1998</v>
      </c>
    </row>
    <row r="965" spans="1:36" x14ac:dyDescent="0.25">
      <c r="A965">
        <v>949</v>
      </c>
      <c r="B965">
        <v>3100</v>
      </c>
      <c r="C965" t="s">
        <v>140</v>
      </c>
      <c r="D965" t="s">
        <v>3577</v>
      </c>
      <c r="E965">
        <v>90</v>
      </c>
      <c r="F965" t="s">
        <v>48</v>
      </c>
      <c r="G965" t="s">
        <v>3578</v>
      </c>
      <c r="H965" t="s">
        <v>3579</v>
      </c>
      <c r="I965" t="s">
        <v>140</v>
      </c>
      <c r="J965" t="s">
        <v>48</v>
      </c>
      <c r="L965" t="b">
        <v>1</v>
      </c>
      <c r="M965" t="s">
        <v>41</v>
      </c>
      <c r="N965" t="s">
        <v>42</v>
      </c>
      <c r="O965" s="1">
        <v>11857</v>
      </c>
      <c r="P965" t="s">
        <v>3580</v>
      </c>
      <c r="Q965" t="s">
        <v>3581</v>
      </c>
      <c r="S965" s="1">
        <v>45020.209027777775</v>
      </c>
      <c r="T965" t="s">
        <v>449</v>
      </c>
      <c r="V965">
        <v>1932</v>
      </c>
      <c r="W965">
        <v>6</v>
      </c>
      <c r="X965">
        <v>17</v>
      </c>
      <c r="Y965">
        <v>117.24</v>
      </c>
      <c r="Z965">
        <v>7.5</v>
      </c>
      <c r="AA965" s="2">
        <v>21427700000000</v>
      </c>
      <c r="AB965">
        <v>88.2</v>
      </c>
      <c r="AC965">
        <v>101.8</v>
      </c>
      <c r="AD965">
        <v>78.5</v>
      </c>
      <c r="AE965">
        <v>9.6</v>
      </c>
      <c r="AF965">
        <v>36.6</v>
      </c>
      <c r="AG965">
        <v>328239523</v>
      </c>
      <c r="AH965">
        <v>37.090240000000001</v>
      </c>
      <c r="AI965">
        <v>-95.712890999999999</v>
      </c>
      <c r="AJ965">
        <f t="shared" ca="1" si="15"/>
        <v>2012</v>
      </c>
    </row>
    <row r="966" spans="1:36" x14ac:dyDescent="0.25">
      <c r="A966">
        <v>949</v>
      </c>
      <c r="B966">
        <v>3100</v>
      </c>
      <c r="C966" t="s">
        <v>310</v>
      </c>
      <c r="D966" t="s">
        <v>3582</v>
      </c>
      <c r="E966">
        <v>71</v>
      </c>
      <c r="F966" t="s">
        <v>242</v>
      </c>
      <c r="G966" t="s">
        <v>242</v>
      </c>
      <c r="H966" t="s">
        <v>2870</v>
      </c>
      <c r="I966" t="s">
        <v>310</v>
      </c>
      <c r="J966" t="s">
        <v>142</v>
      </c>
      <c r="L966" t="b">
        <v>1</v>
      </c>
      <c r="M966" t="s">
        <v>52</v>
      </c>
      <c r="N966" t="s">
        <v>42</v>
      </c>
      <c r="O966" s="1">
        <v>18994</v>
      </c>
      <c r="P966" t="s">
        <v>319</v>
      </c>
      <c r="Q966" t="s">
        <v>3583</v>
      </c>
      <c r="S966" s="1">
        <v>45020.209027777775</v>
      </c>
      <c r="V966">
        <v>1952</v>
      </c>
      <c r="W966">
        <v>1</v>
      </c>
      <c r="X966">
        <v>1</v>
      </c>
      <c r="AJ966">
        <f t="shared" ca="1" si="15"/>
        <v>2011</v>
      </c>
    </row>
    <row r="967" spans="1:36" x14ac:dyDescent="0.25">
      <c r="A967">
        <v>949</v>
      </c>
      <c r="B967">
        <v>3100</v>
      </c>
      <c r="C967" t="s">
        <v>310</v>
      </c>
      <c r="D967" t="s">
        <v>3584</v>
      </c>
      <c r="E967">
        <v>67</v>
      </c>
      <c r="F967" t="s">
        <v>377</v>
      </c>
      <c r="G967" t="s">
        <v>2080</v>
      </c>
      <c r="H967" t="s">
        <v>3585</v>
      </c>
      <c r="I967" t="s">
        <v>310</v>
      </c>
      <c r="J967" t="s">
        <v>377</v>
      </c>
      <c r="L967" t="b">
        <v>1</v>
      </c>
      <c r="M967" t="s">
        <v>1346</v>
      </c>
      <c r="N967" t="s">
        <v>42</v>
      </c>
      <c r="O967" s="1">
        <v>20315</v>
      </c>
      <c r="P967" t="s">
        <v>3586</v>
      </c>
      <c r="Q967" t="s">
        <v>398</v>
      </c>
      <c r="S967" s="1">
        <v>45020.209027777775</v>
      </c>
      <c r="V967">
        <v>1955</v>
      </c>
      <c r="W967">
        <v>8</v>
      </c>
      <c r="X967">
        <v>14</v>
      </c>
      <c r="Y967">
        <v>180.75</v>
      </c>
      <c r="Z967">
        <v>4.5</v>
      </c>
      <c r="AA967" s="2">
        <v>1699876578871</v>
      </c>
      <c r="AB967">
        <v>81.900000000000006</v>
      </c>
      <c r="AC967">
        <v>102.6</v>
      </c>
      <c r="AD967">
        <v>72.7</v>
      </c>
      <c r="AE967">
        <v>11.4</v>
      </c>
      <c r="AF967">
        <v>46.2</v>
      </c>
      <c r="AG967">
        <v>144373535</v>
      </c>
      <c r="AH967">
        <v>61.524009999999997</v>
      </c>
      <c r="AI967">
        <v>105.31875599999999</v>
      </c>
      <c r="AJ967">
        <f t="shared" ca="1" si="15"/>
        <v>2001</v>
      </c>
    </row>
    <row r="968" spans="1:36" x14ac:dyDescent="0.25">
      <c r="A968">
        <v>949</v>
      </c>
      <c r="B968">
        <v>3100</v>
      </c>
      <c r="C968" t="s">
        <v>340</v>
      </c>
      <c r="D968" t="s">
        <v>3587</v>
      </c>
      <c r="E968">
        <v>59</v>
      </c>
      <c r="F968" t="s">
        <v>219</v>
      </c>
      <c r="G968" t="s">
        <v>3588</v>
      </c>
      <c r="H968" t="s">
        <v>3467</v>
      </c>
      <c r="I968" t="s">
        <v>340</v>
      </c>
      <c r="J968" t="s">
        <v>131</v>
      </c>
      <c r="L968" t="b">
        <v>1</v>
      </c>
      <c r="M968" t="s">
        <v>52</v>
      </c>
      <c r="N968" t="s">
        <v>42</v>
      </c>
      <c r="O968" s="1">
        <v>23164</v>
      </c>
      <c r="P968" t="s">
        <v>3589</v>
      </c>
      <c r="Q968" t="s">
        <v>534</v>
      </c>
      <c r="S968" s="1">
        <v>45020.209027777775</v>
      </c>
      <c r="V968">
        <v>1963</v>
      </c>
      <c r="W968">
        <v>6</v>
      </c>
      <c r="X968">
        <v>2</v>
      </c>
      <c r="Y968">
        <v>99.55</v>
      </c>
      <c r="Z968">
        <v>0.4</v>
      </c>
      <c r="AA968" s="2">
        <v>703082435360</v>
      </c>
      <c r="AB968">
        <v>59.6</v>
      </c>
      <c r="AC968">
        <v>105.2</v>
      </c>
      <c r="AD968">
        <v>83.6</v>
      </c>
      <c r="AE968">
        <v>10.1</v>
      </c>
      <c r="AF968">
        <v>28.8</v>
      </c>
      <c r="AG968">
        <v>8574832</v>
      </c>
      <c r="AH968">
        <v>46.818187999999999</v>
      </c>
      <c r="AI968">
        <v>8.2275120000000008</v>
      </c>
      <c r="AJ968">
        <f t="shared" ca="1" si="15"/>
        <v>2015</v>
      </c>
    </row>
    <row r="969" spans="1:36" x14ac:dyDescent="0.25">
      <c r="A969">
        <v>949</v>
      </c>
      <c r="B969">
        <v>3100</v>
      </c>
      <c r="C969" t="s">
        <v>35</v>
      </c>
      <c r="D969" t="s">
        <v>3590</v>
      </c>
      <c r="E969">
        <v>46</v>
      </c>
      <c r="F969" t="s">
        <v>106</v>
      </c>
      <c r="G969" t="s">
        <v>1390</v>
      </c>
      <c r="H969" t="s">
        <v>3591</v>
      </c>
      <c r="I969" t="s">
        <v>35</v>
      </c>
      <c r="J969" t="s">
        <v>106</v>
      </c>
      <c r="L969" t="b">
        <v>1</v>
      </c>
      <c r="M969" t="s">
        <v>41</v>
      </c>
      <c r="N969" t="s">
        <v>42</v>
      </c>
      <c r="O969" s="1">
        <v>28197</v>
      </c>
      <c r="P969" t="s">
        <v>3592</v>
      </c>
      <c r="Q969" t="s">
        <v>1115</v>
      </c>
      <c r="S969" s="1">
        <v>45020.209027777775</v>
      </c>
      <c r="V969">
        <v>1977</v>
      </c>
      <c r="W969">
        <v>3</v>
      </c>
      <c r="X969">
        <v>13</v>
      </c>
      <c r="Y969">
        <v>180.44</v>
      </c>
      <c r="Z969">
        <v>7.7</v>
      </c>
      <c r="AA969" s="2">
        <v>2611000000000</v>
      </c>
      <c r="AB969">
        <v>28.1</v>
      </c>
      <c r="AC969">
        <v>113</v>
      </c>
      <c r="AD969">
        <v>69.400000000000006</v>
      </c>
      <c r="AE969">
        <v>11.2</v>
      </c>
      <c r="AF969">
        <v>49.7</v>
      </c>
      <c r="AG969">
        <v>1366417754</v>
      </c>
      <c r="AH969">
        <v>20.593684</v>
      </c>
      <c r="AI969">
        <v>78.962879999999998</v>
      </c>
      <c r="AJ969">
        <f t="shared" ca="1" si="15"/>
        <v>1992</v>
      </c>
    </row>
    <row r="970" spans="1:36" x14ac:dyDescent="0.25">
      <c r="A970">
        <v>949</v>
      </c>
      <c r="B970">
        <v>3100</v>
      </c>
      <c r="C970" t="s">
        <v>104</v>
      </c>
      <c r="D970" t="s">
        <v>3593</v>
      </c>
      <c r="E970">
        <v>67</v>
      </c>
      <c r="F970" t="s">
        <v>501</v>
      </c>
      <c r="G970" t="s">
        <v>501</v>
      </c>
      <c r="H970" t="s">
        <v>104</v>
      </c>
      <c r="I970" t="s">
        <v>104</v>
      </c>
      <c r="J970" t="s">
        <v>286</v>
      </c>
      <c r="L970" t="b">
        <v>1</v>
      </c>
      <c r="M970" t="s">
        <v>41</v>
      </c>
      <c r="N970" t="s">
        <v>42</v>
      </c>
      <c r="O970" s="1">
        <v>20227</v>
      </c>
      <c r="P970" t="s">
        <v>3594</v>
      </c>
      <c r="Q970" t="s">
        <v>3595</v>
      </c>
      <c r="S970" s="1">
        <v>45020.209027777775</v>
      </c>
      <c r="V970">
        <v>1955</v>
      </c>
      <c r="W970">
        <v>5</v>
      </c>
      <c r="X970">
        <v>18</v>
      </c>
      <c r="AA970" s="2">
        <v>7184844193</v>
      </c>
      <c r="AG970">
        <v>38964</v>
      </c>
      <c r="AH970">
        <v>43.738417599999998</v>
      </c>
      <c r="AI970">
        <v>7.4246157999999998</v>
      </c>
      <c r="AJ970">
        <f t="shared" ca="1" si="15"/>
        <v>2006</v>
      </c>
    </row>
    <row r="971" spans="1:36" x14ac:dyDescent="0.25">
      <c r="A971">
        <v>949</v>
      </c>
      <c r="B971">
        <v>3100</v>
      </c>
      <c r="C971" t="s">
        <v>74</v>
      </c>
      <c r="D971" t="s">
        <v>3596</v>
      </c>
      <c r="E971">
        <v>66</v>
      </c>
      <c r="F971" t="s">
        <v>48</v>
      </c>
      <c r="G971" t="s">
        <v>3597</v>
      </c>
      <c r="H971" t="s">
        <v>944</v>
      </c>
      <c r="I971" t="s">
        <v>74</v>
      </c>
      <c r="J971" t="s">
        <v>48</v>
      </c>
      <c r="K971" t="s">
        <v>3598</v>
      </c>
      <c r="L971" t="b">
        <v>1</v>
      </c>
      <c r="M971" t="s">
        <v>41</v>
      </c>
      <c r="N971" t="s">
        <v>42</v>
      </c>
      <c r="O971" s="1">
        <v>20593</v>
      </c>
      <c r="P971" t="s">
        <v>3599</v>
      </c>
      <c r="Q971" t="s">
        <v>2254</v>
      </c>
      <c r="R971" t="s">
        <v>3600</v>
      </c>
      <c r="S971" s="1">
        <v>45020.209027777775</v>
      </c>
      <c r="T971" t="s">
        <v>3601</v>
      </c>
      <c r="U971" t="s">
        <v>95</v>
      </c>
      <c r="V971">
        <v>1956</v>
      </c>
      <c r="W971">
        <v>5</v>
      </c>
      <c r="X971">
        <v>18</v>
      </c>
      <c r="Y971">
        <v>117.24</v>
      </c>
      <c r="Z971">
        <v>7.5</v>
      </c>
      <c r="AA971" s="2">
        <v>21427700000000</v>
      </c>
      <c r="AB971">
        <v>88.2</v>
      </c>
      <c r="AC971">
        <v>101.8</v>
      </c>
      <c r="AD971">
        <v>78.5</v>
      </c>
      <c r="AE971">
        <v>9.6</v>
      </c>
      <c r="AF971">
        <v>36.6</v>
      </c>
      <c r="AG971">
        <v>328239523</v>
      </c>
      <c r="AH971">
        <v>37.090240000000001</v>
      </c>
      <c r="AI971">
        <v>-95.712890999999999</v>
      </c>
      <c r="AJ971">
        <f t="shared" ca="1" si="15"/>
        <v>2021</v>
      </c>
    </row>
    <row r="972" spans="1:36" x14ac:dyDescent="0.25">
      <c r="A972">
        <v>949</v>
      </c>
      <c r="B972">
        <v>3100</v>
      </c>
      <c r="C972" t="s">
        <v>316</v>
      </c>
      <c r="D972" t="s">
        <v>3602</v>
      </c>
      <c r="E972">
        <v>71</v>
      </c>
      <c r="F972" t="s">
        <v>242</v>
      </c>
      <c r="G972" t="s">
        <v>242</v>
      </c>
      <c r="H972" t="s">
        <v>318</v>
      </c>
      <c r="I972" t="s">
        <v>316</v>
      </c>
      <c r="J972" t="s">
        <v>242</v>
      </c>
      <c r="L972" t="b">
        <v>1</v>
      </c>
      <c r="M972" t="s">
        <v>52</v>
      </c>
      <c r="N972" t="s">
        <v>42</v>
      </c>
      <c r="O972" s="1">
        <v>18780</v>
      </c>
      <c r="P972" t="s">
        <v>3603</v>
      </c>
      <c r="Q972" t="s">
        <v>3604</v>
      </c>
      <c r="S972" s="1">
        <v>45020.209027777775</v>
      </c>
      <c r="V972">
        <v>1951</v>
      </c>
      <c r="W972">
        <v>6</v>
      </c>
      <c r="X972">
        <v>1</v>
      </c>
      <c r="AJ972">
        <f t="shared" ca="1" si="15"/>
        <v>1999</v>
      </c>
    </row>
    <row r="973" spans="1:36" x14ac:dyDescent="0.25">
      <c r="A973">
        <v>949</v>
      </c>
      <c r="B973">
        <v>3100</v>
      </c>
      <c r="C973" t="s">
        <v>316</v>
      </c>
      <c r="D973" t="s">
        <v>3605</v>
      </c>
      <c r="E973">
        <v>59</v>
      </c>
      <c r="F973" t="s">
        <v>48</v>
      </c>
      <c r="G973" t="s">
        <v>91</v>
      </c>
      <c r="H973" t="s">
        <v>318</v>
      </c>
      <c r="I973" t="s">
        <v>316</v>
      </c>
      <c r="J973" t="s">
        <v>208</v>
      </c>
      <c r="L973" t="b">
        <v>0</v>
      </c>
      <c r="M973" t="s">
        <v>52</v>
      </c>
      <c r="N973" t="s">
        <v>120</v>
      </c>
      <c r="O973" s="1">
        <v>23377</v>
      </c>
      <c r="P973" t="s">
        <v>3606</v>
      </c>
      <c r="Q973" t="s">
        <v>3607</v>
      </c>
      <c r="S973" s="1">
        <v>45020.209027777775</v>
      </c>
      <c r="T973" t="s">
        <v>91</v>
      </c>
      <c r="U973" t="s">
        <v>95</v>
      </c>
      <c r="V973">
        <v>1964</v>
      </c>
      <c r="W973">
        <v>1</v>
      </c>
      <c r="X973">
        <v>1</v>
      </c>
      <c r="Y973">
        <v>117.24</v>
      </c>
      <c r="Z973">
        <v>7.5</v>
      </c>
      <c r="AA973" s="2">
        <v>21427700000000</v>
      </c>
      <c r="AB973">
        <v>88.2</v>
      </c>
      <c r="AC973">
        <v>101.8</v>
      </c>
      <c r="AD973">
        <v>78.5</v>
      </c>
      <c r="AE973">
        <v>9.6</v>
      </c>
      <c r="AF973">
        <v>36.6</v>
      </c>
      <c r="AG973">
        <v>328239523</v>
      </c>
      <c r="AH973">
        <v>37.090240000000001</v>
      </c>
      <c r="AI973">
        <v>-95.712890999999999</v>
      </c>
      <c r="AJ973">
        <f t="shared" ca="1" si="15"/>
        <v>2024</v>
      </c>
    </row>
    <row r="974" spans="1:36" x14ac:dyDescent="0.25">
      <c r="A974">
        <v>949</v>
      </c>
      <c r="B974">
        <v>3100</v>
      </c>
      <c r="C974" t="s">
        <v>74</v>
      </c>
      <c r="D974" t="s">
        <v>3608</v>
      </c>
      <c r="E974">
        <v>51</v>
      </c>
      <c r="F974" t="s">
        <v>219</v>
      </c>
      <c r="H974" t="s">
        <v>571</v>
      </c>
      <c r="I974" t="s">
        <v>74</v>
      </c>
      <c r="J974" t="s">
        <v>377</v>
      </c>
      <c r="L974" t="b">
        <v>1</v>
      </c>
      <c r="M974" t="s">
        <v>625</v>
      </c>
      <c r="N974" t="s">
        <v>42</v>
      </c>
      <c r="O974" s="1">
        <v>26157</v>
      </c>
      <c r="P974" t="s">
        <v>3609</v>
      </c>
      <c r="Q974" t="s">
        <v>3437</v>
      </c>
      <c r="S974" s="1">
        <v>45020.209027777775</v>
      </c>
      <c r="V974">
        <v>1971</v>
      </c>
      <c r="W974">
        <v>8</v>
      </c>
      <c r="X974">
        <v>12</v>
      </c>
      <c r="Y974">
        <v>99.55</v>
      </c>
      <c r="Z974">
        <v>0.4</v>
      </c>
      <c r="AA974" s="2">
        <v>703082435360</v>
      </c>
      <c r="AB974">
        <v>59.6</v>
      </c>
      <c r="AC974">
        <v>105.2</v>
      </c>
      <c r="AD974">
        <v>83.6</v>
      </c>
      <c r="AE974">
        <v>10.1</v>
      </c>
      <c r="AF974">
        <v>28.8</v>
      </c>
      <c r="AG974">
        <v>8574832</v>
      </c>
      <c r="AH974">
        <v>46.818187999999999</v>
      </c>
      <c r="AI974">
        <v>8.2275120000000008</v>
      </c>
      <c r="AJ974">
        <f t="shared" ca="1" si="15"/>
        <v>2019</v>
      </c>
    </row>
    <row r="975" spans="1:36" x14ac:dyDescent="0.25">
      <c r="A975">
        <v>949</v>
      </c>
      <c r="B975">
        <v>3100</v>
      </c>
      <c r="C975" t="s">
        <v>74</v>
      </c>
      <c r="D975" t="s">
        <v>3610</v>
      </c>
      <c r="E975">
        <v>63</v>
      </c>
      <c r="F975" t="s">
        <v>48</v>
      </c>
      <c r="G975" t="s">
        <v>447</v>
      </c>
      <c r="H975" t="s">
        <v>1923</v>
      </c>
      <c r="I975" t="s">
        <v>74</v>
      </c>
      <c r="J975" t="s">
        <v>48</v>
      </c>
      <c r="K975" t="s">
        <v>3611</v>
      </c>
      <c r="L975" t="b">
        <v>0</v>
      </c>
      <c r="M975" t="s">
        <v>52</v>
      </c>
      <c r="N975" t="s">
        <v>120</v>
      </c>
      <c r="O975" s="1">
        <v>21672</v>
      </c>
      <c r="P975" t="s">
        <v>1924</v>
      </c>
      <c r="Q975" t="s">
        <v>3612</v>
      </c>
      <c r="R975" t="s">
        <v>152</v>
      </c>
      <c r="S975" s="1">
        <v>45020.209027777775</v>
      </c>
      <c r="T975" t="s">
        <v>449</v>
      </c>
      <c r="U975" t="s">
        <v>82</v>
      </c>
      <c r="V975">
        <v>1959</v>
      </c>
      <c r="W975">
        <v>5</v>
      </c>
      <c r="X975">
        <v>2</v>
      </c>
      <c r="Y975">
        <v>117.24</v>
      </c>
      <c r="Z975">
        <v>7.5</v>
      </c>
      <c r="AA975" s="2">
        <v>21427700000000</v>
      </c>
      <c r="AB975">
        <v>88.2</v>
      </c>
      <c r="AC975">
        <v>101.8</v>
      </c>
      <c r="AD975">
        <v>78.5</v>
      </c>
      <c r="AE975">
        <v>9.6</v>
      </c>
      <c r="AF975">
        <v>36.6</v>
      </c>
      <c r="AG975">
        <v>328239523</v>
      </c>
      <c r="AH975">
        <v>37.090240000000001</v>
      </c>
      <c r="AI975">
        <v>-95.712890999999999</v>
      </c>
      <c r="AJ975">
        <f t="shared" ca="1" si="15"/>
        <v>2004</v>
      </c>
    </row>
    <row r="976" spans="1:36" x14ac:dyDescent="0.25">
      <c r="A976">
        <v>949</v>
      </c>
      <c r="B976">
        <v>3100</v>
      </c>
      <c r="C976" t="s">
        <v>104</v>
      </c>
      <c r="D976" t="s">
        <v>3613</v>
      </c>
      <c r="E976">
        <v>79</v>
      </c>
      <c r="F976" t="s">
        <v>363</v>
      </c>
      <c r="G976" t="s">
        <v>364</v>
      </c>
      <c r="H976" t="s">
        <v>104</v>
      </c>
      <c r="I976" t="s">
        <v>104</v>
      </c>
      <c r="J976" t="s">
        <v>363</v>
      </c>
      <c r="L976" t="b">
        <v>0</v>
      </c>
      <c r="M976" t="s">
        <v>52</v>
      </c>
      <c r="N976" t="s">
        <v>42</v>
      </c>
      <c r="O976" s="1">
        <v>16055</v>
      </c>
      <c r="P976" t="s">
        <v>3614</v>
      </c>
      <c r="Q976" t="s">
        <v>3615</v>
      </c>
      <c r="S976" s="1">
        <v>45020.209027777775</v>
      </c>
      <c r="V976">
        <v>1943</v>
      </c>
      <c r="W976">
        <v>12</v>
      </c>
      <c r="X976">
        <v>15</v>
      </c>
      <c r="Y976">
        <v>151.18</v>
      </c>
      <c r="Z976">
        <v>3</v>
      </c>
      <c r="AA976" s="2">
        <v>1119190780753</v>
      </c>
      <c r="AB976">
        <v>36.299999999999997</v>
      </c>
      <c r="AC976">
        <v>106.4</v>
      </c>
      <c r="AD976">
        <v>71.5</v>
      </c>
      <c r="AE976">
        <v>10.199999999999999</v>
      </c>
      <c r="AF976">
        <v>30.1</v>
      </c>
      <c r="AG976">
        <v>270203917</v>
      </c>
      <c r="AH976">
        <v>-0.78927499999999995</v>
      </c>
      <c r="AI976">
        <v>113.92132700000001</v>
      </c>
      <c r="AJ976">
        <f t="shared" ca="1" si="15"/>
        <v>2024</v>
      </c>
    </row>
    <row r="977" spans="1:36" x14ac:dyDescent="0.25">
      <c r="A977">
        <v>949</v>
      </c>
      <c r="B977">
        <v>3100</v>
      </c>
      <c r="C977" t="s">
        <v>35</v>
      </c>
      <c r="D977" t="s">
        <v>3616</v>
      </c>
      <c r="E977">
        <v>67</v>
      </c>
      <c r="F977" t="s">
        <v>228</v>
      </c>
      <c r="G977" t="s">
        <v>3617</v>
      </c>
      <c r="H977" t="s">
        <v>3407</v>
      </c>
      <c r="I977" t="s">
        <v>35</v>
      </c>
      <c r="J977" t="s">
        <v>228</v>
      </c>
      <c r="L977" t="b">
        <v>1</v>
      </c>
      <c r="M977" t="s">
        <v>52</v>
      </c>
      <c r="N977" t="s">
        <v>42</v>
      </c>
      <c r="O977" s="1">
        <v>20347</v>
      </c>
      <c r="P977" t="s">
        <v>3618</v>
      </c>
      <c r="Q977" t="s">
        <v>3619</v>
      </c>
      <c r="S977" s="1">
        <v>45020.209027777775</v>
      </c>
      <c r="V977">
        <v>1955</v>
      </c>
      <c r="W977">
        <v>9</v>
      </c>
      <c r="X977">
        <v>15</v>
      </c>
      <c r="Y977">
        <v>110.62</v>
      </c>
      <c r="Z977">
        <v>0.6</v>
      </c>
      <c r="AA977" s="2">
        <v>2001244392042</v>
      </c>
      <c r="AB977">
        <v>61.9</v>
      </c>
      <c r="AC977">
        <v>101.9</v>
      </c>
      <c r="AD977">
        <v>82.9</v>
      </c>
      <c r="AE977">
        <v>24.3</v>
      </c>
      <c r="AF977">
        <v>59.1</v>
      </c>
      <c r="AG977">
        <v>60297396</v>
      </c>
      <c r="AH977">
        <v>41.871940000000002</v>
      </c>
      <c r="AI977">
        <v>12.56738</v>
      </c>
      <c r="AJ977">
        <f t="shared" ca="1" si="15"/>
        <v>2022</v>
      </c>
    </row>
    <row r="978" spans="1:36" x14ac:dyDescent="0.25">
      <c r="A978">
        <v>949</v>
      </c>
      <c r="B978">
        <v>3100</v>
      </c>
      <c r="C978" t="s">
        <v>89</v>
      </c>
      <c r="D978" t="s">
        <v>3620</v>
      </c>
      <c r="E978">
        <v>80</v>
      </c>
      <c r="F978" t="s">
        <v>208</v>
      </c>
      <c r="G978" t="s">
        <v>3621</v>
      </c>
      <c r="H978" t="s">
        <v>2659</v>
      </c>
      <c r="I978" t="s">
        <v>89</v>
      </c>
      <c r="J978" t="s">
        <v>208</v>
      </c>
      <c r="L978" t="b">
        <v>0</v>
      </c>
      <c r="M978" t="s">
        <v>52</v>
      </c>
      <c r="N978" t="s">
        <v>120</v>
      </c>
      <c r="O978" s="1">
        <v>15568</v>
      </c>
      <c r="P978" t="s">
        <v>3622</v>
      </c>
      <c r="Q978" t="s">
        <v>3623</v>
      </c>
      <c r="S978" s="1">
        <v>45020.209027777775</v>
      </c>
      <c r="V978">
        <v>1942</v>
      </c>
      <c r="W978">
        <v>8</v>
      </c>
      <c r="X978">
        <v>15</v>
      </c>
      <c r="Y978">
        <v>112.85</v>
      </c>
      <c r="Z978">
        <v>1.4</v>
      </c>
      <c r="AA978" s="2">
        <v>3845630030824</v>
      </c>
      <c r="AB978">
        <v>70.2</v>
      </c>
      <c r="AC978">
        <v>104</v>
      </c>
      <c r="AD978">
        <v>80.900000000000006</v>
      </c>
      <c r="AE978">
        <v>11.5</v>
      </c>
      <c r="AF978">
        <v>48.8</v>
      </c>
      <c r="AG978">
        <v>83132799</v>
      </c>
      <c r="AH978">
        <v>51.165691000000002</v>
      </c>
      <c r="AI978">
        <v>10.451525999999999</v>
      </c>
      <c r="AJ978">
        <f t="shared" ca="1" si="15"/>
        <v>1991</v>
      </c>
    </row>
    <row r="979" spans="1:36" x14ac:dyDescent="0.25">
      <c r="A979">
        <v>949</v>
      </c>
      <c r="B979">
        <v>3100</v>
      </c>
      <c r="C979" t="s">
        <v>316</v>
      </c>
      <c r="D979" t="s">
        <v>3624</v>
      </c>
      <c r="E979">
        <v>74</v>
      </c>
      <c r="F979" t="s">
        <v>242</v>
      </c>
      <c r="G979" t="s">
        <v>242</v>
      </c>
      <c r="H979" t="s">
        <v>318</v>
      </c>
      <c r="I979" t="s">
        <v>316</v>
      </c>
      <c r="J979" t="s">
        <v>242</v>
      </c>
      <c r="L979" t="b">
        <v>1</v>
      </c>
      <c r="M979" t="s">
        <v>52</v>
      </c>
      <c r="N979" t="s">
        <v>120</v>
      </c>
      <c r="O979" s="1">
        <v>17713</v>
      </c>
      <c r="P979" t="s">
        <v>3625</v>
      </c>
      <c r="Q979" t="s">
        <v>3626</v>
      </c>
      <c r="S979" s="1">
        <v>45020.209027777775</v>
      </c>
      <c r="V979">
        <v>1948</v>
      </c>
      <c r="W979">
        <v>6</v>
      </c>
      <c r="X979">
        <v>29</v>
      </c>
      <c r="AJ979">
        <f t="shared" ca="1" si="15"/>
        <v>1993</v>
      </c>
    </row>
    <row r="980" spans="1:36" x14ac:dyDescent="0.25">
      <c r="A980">
        <v>949</v>
      </c>
      <c r="B980">
        <v>3100</v>
      </c>
      <c r="C980" t="s">
        <v>74</v>
      </c>
      <c r="D980" t="s">
        <v>3627</v>
      </c>
      <c r="E980">
        <v>35</v>
      </c>
      <c r="F980" t="s">
        <v>2391</v>
      </c>
      <c r="G980" t="s">
        <v>2392</v>
      </c>
      <c r="H980" t="s">
        <v>3628</v>
      </c>
      <c r="I980" t="s">
        <v>74</v>
      </c>
      <c r="J980" t="s">
        <v>2391</v>
      </c>
      <c r="L980" t="b">
        <v>1</v>
      </c>
      <c r="M980" t="s">
        <v>41</v>
      </c>
      <c r="N980" t="s">
        <v>42</v>
      </c>
      <c r="O980" s="1">
        <v>32094</v>
      </c>
      <c r="P980" t="s">
        <v>3629</v>
      </c>
      <c r="Q980" t="s">
        <v>2562</v>
      </c>
      <c r="S980" s="1">
        <v>45020.209027777775</v>
      </c>
      <c r="V980">
        <v>1987</v>
      </c>
      <c r="W980">
        <v>11</v>
      </c>
      <c r="X980">
        <v>13</v>
      </c>
      <c r="Y980">
        <v>182.75</v>
      </c>
      <c r="Z980">
        <v>5.2</v>
      </c>
      <c r="AA980" s="2">
        <v>180161741180</v>
      </c>
      <c r="AB980">
        <v>61.7</v>
      </c>
      <c r="AC980">
        <v>104.4</v>
      </c>
      <c r="AD980">
        <v>73.2</v>
      </c>
      <c r="AE980">
        <v>11.7</v>
      </c>
      <c r="AF980">
        <v>28.4</v>
      </c>
      <c r="AG980">
        <v>18513930</v>
      </c>
      <c r="AH980">
        <v>48.019573000000001</v>
      </c>
      <c r="AI980">
        <v>66.923683999999994</v>
      </c>
      <c r="AJ980">
        <f t="shared" ca="1" si="15"/>
        <v>2002</v>
      </c>
    </row>
    <row r="981" spans="1:36" x14ac:dyDescent="0.25">
      <c r="A981">
        <v>949</v>
      </c>
      <c r="B981">
        <v>3100</v>
      </c>
      <c r="C981" t="s">
        <v>35</v>
      </c>
      <c r="D981" t="s">
        <v>3630</v>
      </c>
      <c r="E981">
        <v>74</v>
      </c>
      <c r="F981" t="s">
        <v>48</v>
      </c>
      <c r="G981" t="s">
        <v>3631</v>
      </c>
      <c r="H981" t="s">
        <v>3632</v>
      </c>
      <c r="I981" t="s">
        <v>35</v>
      </c>
      <c r="J981" t="s">
        <v>48</v>
      </c>
      <c r="L981" t="b">
        <v>1</v>
      </c>
      <c r="M981" t="s">
        <v>41</v>
      </c>
      <c r="N981" t="s">
        <v>42</v>
      </c>
      <c r="O981" s="1">
        <v>17759</v>
      </c>
      <c r="P981" t="s">
        <v>3633</v>
      </c>
      <c r="Q981" t="s">
        <v>1831</v>
      </c>
      <c r="S981" s="1">
        <v>45020.209027777775</v>
      </c>
      <c r="T981" t="s">
        <v>3634</v>
      </c>
      <c r="U981" t="s">
        <v>66</v>
      </c>
      <c r="V981">
        <v>1948</v>
      </c>
      <c r="W981">
        <v>8</v>
      </c>
      <c r="X981">
        <v>14</v>
      </c>
      <c r="Y981">
        <v>117.24</v>
      </c>
      <c r="Z981">
        <v>7.5</v>
      </c>
      <c r="AA981" s="2">
        <v>21427700000000</v>
      </c>
      <c r="AB981">
        <v>88.2</v>
      </c>
      <c r="AC981">
        <v>101.8</v>
      </c>
      <c r="AD981">
        <v>78.5</v>
      </c>
      <c r="AE981">
        <v>9.6</v>
      </c>
      <c r="AF981">
        <v>36.6</v>
      </c>
      <c r="AG981">
        <v>328239523</v>
      </c>
      <c r="AH981">
        <v>37.090240000000001</v>
      </c>
      <c r="AI981">
        <v>-95.712890999999999</v>
      </c>
      <c r="AJ981">
        <f t="shared" ca="1" si="15"/>
        <v>2023</v>
      </c>
    </row>
    <row r="982" spans="1:36" x14ac:dyDescent="0.25">
      <c r="A982">
        <v>949</v>
      </c>
      <c r="B982">
        <v>3100</v>
      </c>
      <c r="C982" t="s">
        <v>89</v>
      </c>
      <c r="D982" t="s">
        <v>3635</v>
      </c>
      <c r="E982">
        <v>53</v>
      </c>
      <c r="F982" t="s">
        <v>942</v>
      </c>
      <c r="G982" t="s">
        <v>3636</v>
      </c>
      <c r="H982" t="s">
        <v>350</v>
      </c>
      <c r="I982" t="s">
        <v>89</v>
      </c>
      <c r="J982" t="s">
        <v>942</v>
      </c>
      <c r="L982" t="b">
        <v>1</v>
      </c>
      <c r="M982" t="s">
        <v>41</v>
      </c>
      <c r="N982" t="s">
        <v>120</v>
      </c>
      <c r="O982" s="1">
        <v>25309</v>
      </c>
      <c r="P982" t="s">
        <v>3637</v>
      </c>
      <c r="Q982" t="s">
        <v>3638</v>
      </c>
      <c r="S982" s="1">
        <v>45020.209027777775</v>
      </c>
      <c r="V982">
        <v>1969</v>
      </c>
      <c r="W982">
        <v>4</v>
      </c>
      <c r="X982">
        <v>16</v>
      </c>
      <c r="Y982">
        <v>115.16</v>
      </c>
      <c r="Z982">
        <v>0.4</v>
      </c>
      <c r="AA982" s="2">
        <v>2029000000000</v>
      </c>
      <c r="AB982">
        <v>94.3</v>
      </c>
      <c r="AC982">
        <v>98.1</v>
      </c>
      <c r="AD982">
        <v>82.6</v>
      </c>
      <c r="AE982">
        <v>15.6</v>
      </c>
      <c r="AF982">
        <v>33.200000000000003</v>
      </c>
      <c r="AG982">
        <v>51709098</v>
      </c>
      <c r="AH982">
        <v>35.907756999999997</v>
      </c>
      <c r="AI982">
        <v>127.76692199999999</v>
      </c>
      <c r="AJ982">
        <f t="shared" ca="1" si="15"/>
        <v>2012</v>
      </c>
    </row>
    <row r="983" spans="1:36" x14ac:dyDescent="0.25">
      <c r="A983">
        <v>982</v>
      </c>
      <c r="B983">
        <v>3000</v>
      </c>
      <c r="C983" t="s">
        <v>104</v>
      </c>
      <c r="D983" t="s">
        <v>3639</v>
      </c>
      <c r="F983" t="s">
        <v>374</v>
      </c>
      <c r="G983" t="s">
        <v>781</v>
      </c>
      <c r="H983" t="s">
        <v>104</v>
      </c>
      <c r="I983" t="s">
        <v>104</v>
      </c>
      <c r="J983" t="s">
        <v>374</v>
      </c>
      <c r="L983" t="b">
        <v>0</v>
      </c>
      <c r="M983" t="s">
        <v>41</v>
      </c>
      <c r="N983" t="s">
        <v>42</v>
      </c>
      <c r="P983" t="s">
        <v>3640</v>
      </c>
      <c r="Q983" t="s">
        <v>3641</v>
      </c>
      <c r="R983" t="s">
        <v>3642</v>
      </c>
      <c r="S983" s="1">
        <v>45020.209027777775</v>
      </c>
      <c r="Y983">
        <v>114.52</v>
      </c>
      <c r="Z983">
        <v>-1.9</v>
      </c>
      <c r="AA983" s="2">
        <v>421142267938</v>
      </c>
      <c r="AB983">
        <v>36.799999999999997</v>
      </c>
      <c r="AC983">
        <v>108.4</v>
      </c>
      <c r="AD983">
        <v>77.8</v>
      </c>
      <c r="AE983">
        <v>0.1</v>
      </c>
      <c r="AF983">
        <v>15.9</v>
      </c>
      <c r="AG983">
        <v>9770529</v>
      </c>
      <c r="AH983">
        <v>23.424075999999999</v>
      </c>
      <c r="AI983">
        <v>53.847817999999997</v>
      </c>
      <c r="AJ983">
        <f t="shared" ca="1" si="15"/>
        <v>2012</v>
      </c>
    </row>
    <row r="984" spans="1:36" x14ac:dyDescent="0.25">
      <c r="A984">
        <v>982</v>
      </c>
      <c r="B984">
        <v>3000</v>
      </c>
      <c r="C984" t="s">
        <v>104</v>
      </c>
      <c r="D984" t="s">
        <v>3643</v>
      </c>
      <c r="E984">
        <v>94</v>
      </c>
      <c r="F984" t="s">
        <v>2051</v>
      </c>
      <c r="G984" t="s">
        <v>2052</v>
      </c>
      <c r="H984" t="s">
        <v>104</v>
      </c>
      <c r="I984" t="s">
        <v>104</v>
      </c>
      <c r="J984" t="s">
        <v>2051</v>
      </c>
      <c r="L984" t="b">
        <v>0</v>
      </c>
      <c r="M984" t="s">
        <v>41</v>
      </c>
      <c r="N984" t="s">
        <v>120</v>
      </c>
      <c r="O984" s="1">
        <v>10479</v>
      </c>
      <c r="P984" t="s">
        <v>3644</v>
      </c>
      <c r="Q984" t="s">
        <v>3645</v>
      </c>
      <c r="S984" s="1">
        <v>45020.209027777775</v>
      </c>
      <c r="V984">
        <v>1928</v>
      </c>
      <c r="W984">
        <v>9</v>
      </c>
      <c r="X984">
        <v>8</v>
      </c>
      <c r="Y984">
        <v>234.44</v>
      </c>
      <c r="Z984">
        <v>15.2</v>
      </c>
      <c r="AA984" s="2">
        <v>754411708203</v>
      </c>
      <c r="AB984">
        <v>23.9</v>
      </c>
      <c r="AC984">
        <v>93.2</v>
      </c>
      <c r="AD984">
        <v>77.400000000000006</v>
      </c>
      <c r="AE984">
        <v>17.899999999999999</v>
      </c>
      <c r="AF984">
        <v>42.3</v>
      </c>
      <c r="AG984">
        <v>83429615</v>
      </c>
      <c r="AH984">
        <v>38.963745000000003</v>
      </c>
      <c r="AI984">
        <v>35.243321999999999</v>
      </c>
      <c r="AJ984">
        <f t="shared" ca="1" si="15"/>
        <v>2017</v>
      </c>
    </row>
    <row r="985" spans="1:36" x14ac:dyDescent="0.25">
      <c r="A985">
        <v>982</v>
      </c>
      <c r="B985">
        <v>3000</v>
      </c>
      <c r="C985" t="s">
        <v>316</v>
      </c>
      <c r="D985" t="s">
        <v>3646</v>
      </c>
      <c r="E985">
        <v>61</v>
      </c>
      <c r="F985" t="s">
        <v>48</v>
      </c>
      <c r="G985" t="s">
        <v>1040</v>
      </c>
      <c r="H985" t="s">
        <v>1419</v>
      </c>
      <c r="I985" t="s">
        <v>316</v>
      </c>
      <c r="J985" t="s">
        <v>48</v>
      </c>
      <c r="L985" t="b">
        <v>0</v>
      </c>
      <c r="M985" t="s">
        <v>41</v>
      </c>
      <c r="N985" t="s">
        <v>42</v>
      </c>
      <c r="O985" s="1">
        <v>22503</v>
      </c>
      <c r="P985" t="s">
        <v>3647</v>
      </c>
      <c r="Q985" t="s">
        <v>923</v>
      </c>
      <c r="S985" s="1">
        <v>45020.209027777775</v>
      </c>
      <c r="T985" t="s">
        <v>129</v>
      </c>
      <c r="U985" t="s">
        <v>66</v>
      </c>
      <c r="V985">
        <v>1961</v>
      </c>
      <c r="W985">
        <v>8</v>
      </c>
      <c r="X985">
        <v>10</v>
      </c>
      <c r="Y985">
        <v>117.24</v>
      </c>
      <c r="Z985">
        <v>7.5</v>
      </c>
      <c r="AA985" s="2">
        <v>21427700000000</v>
      </c>
      <c r="AB985">
        <v>88.2</v>
      </c>
      <c r="AC985">
        <v>101.8</v>
      </c>
      <c r="AD985">
        <v>78.5</v>
      </c>
      <c r="AE985">
        <v>9.6</v>
      </c>
      <c r="AF985">
        <v>36.6</v>
      </c>
      <c r="AG985">
        <v>328239523</v>
      </c>
      <c r="AH985">
        <v>37.090240000000001</v>
      </c>
      <c r="AI985">
        <v>-95.712890999999999</v>
      </c>
      <c r="AJ985">
        <f t="shared" ca="1" si="15"/>
        <v>2002</v>
      </c>
    </row>
    <row r="986" spans="1:36" x14ac:dyDescent="0.25">
      <c r="A986">
        <v>982</v>
      </c>
      <c r="B986">
        <v>3000</v>
      </c>
      <c r="C986" t="s">
        <v>361</v>
      </c>
      <c r="D986" t="s">
        <v>3648</v>
      </c>
      <c r="E986">
        <v>85</v>
      </c>
      <c r="F986" t="s">
        <v>48</v>
      </c>
      <c r="G986" t="s">
        <v>3649</v>
      </c>
      <c r="H986" t="s">
        <v>517</v>
      </c>
      <c r="I986" t="s">
        <v>361</v>
      </c>
      <c r="J986" t="s">
        <v>48</v>
      </c>
      <c r="L986" t="b">
        <v>1</v>
      </c>
      <c r="M986" t="s">
        <v>41</v>
      </c>
      <c r="N986" t="s">
        <v>42</v>
      </c>
      <c r="O986" s="1">
        <v>13794</v>
      </c>
      <c r="P986" t="s">
        <v>3650</v>
      </c>
      <c r="Q986" t="s">
        <v>728</v>
      </c>
      <c r="S986" s="1">
        <v>45020.209027777775</v>
      </c>
      <c r="T986" t="s">
        <v>56</v>
      </c>
      <c r="U986" t="s">
        <v>57</v>
      </c>
      <c r="V986">
        <v>1937</v>
      </c>
      <c r="W986">
        <v>10</v>
      </c>
      <c r="X986">
        <v>6</v>
      </c>
      <c r="Y986">
        <v>117.24</v>
      </c>
      <c r="Z986">
        <v>7.5</v>
      </c>
      <c r="AA986" s="2">
        <v>21427700000000</v>
      </c>
      <c r="AB986">
        <v>88.2</v>
      </c>
      <c r="AC986">
        <v>101.8</v>
      </c>
      <c r="AD986">
        <v>78.5</v>
      </c>
      <c r="AE986">
        <v>9.6</v>
      </c>
      <c r="AF986">
        <v>36.6</v>
      </c>
      <c r="AG986">
        <v>328239523</v>
      </c>
      <c r="AH986">
        <v>37.090240000000001</v>
      </c>
      <c r="AI986">
        <v>-95.712890999999999</v>
      </c>
      <c r="AJ986">
        <f t="shared" ca="1" si="15"/>
        <v>2016</v>
      </c>
    </row>
    <row r="987" spans="1:36" x14ac:dyDescent="0.25">
      <c r="A987">
        <v>982</v>
      </c>
      <c r="B987">
        <v>3000</v>
      </c>
      <c r="C987" t="s">
        <v>46</v>
      </c>
      <c r="D987" t="s">
        <v>3651</v>
      </c>
      <c r="E987">
        <v>90</v>
      </c>
      <c r="F987" t="s">
        <v>48</v>
      </c>
      <c r="G987" t="s">
        <v>261</v>
      </c>
      <c r="H987" t="s">
        <v>3652</v>
      </c>
      <c r="I987" t="s">
        <v>46</v>
      </c>
      <c r="J987" t="s">
        <v>48</v>
      </c>
      <c r="L987" t="b">
        <v>1</v>
      </c>
      <c r="M987" t="s">
        <v>41</v>
      </c>
      <c r="N987" t="s">
        <v>42</v>
      </c>
      <c r="O987" s="1">
        <v>11923</v>
      </c>
      <c r="P987" t="s">
        <v>3653</v>
      </c>
      <c r="Q987" t="s">
        <v>3654</v>
      </c>
      <c r="S987" s="1">
        <v>45020.209027777775</v>
      </c>
      <c r="T987" t="s">
        <v>267</v>
      </c>
      <c r="U987" t="s">
        <v>57</v>
      </c>
      <c r="V987">
        <v>1932</v>
      </c>
      <c r="W987">
        <v>8</v>
      </c>
      <c r="X987">
        <v>22</v>
      </c>
      <c r="Y987">
        <v>117.24</v>
      </c>
      <c r="Z987">
        <v>7.5</v>
      </c>
      <c r="AA987" s="2">
        <v>21427700000000</v>
      </c>
      <c r="AB987">
        <v>88.2</v>
      </c>
      <c r="AC987">
        <v>101.8</v>
      </c>
      <c r="AD987">
        <v>78.5</v>
      </c>
      <c r="AE987">
        <v>9.6</v>
      </c>
      <c r="AF987">
        <v>36.6</v>
      </c>
      <c r="AG987">
        <v>328239523</v>
      </c>
      <c r="AH987">
        <v>37.090240000000001</v>
      </c>
      <c r="AI987">
        <v>-95.712890999999999</v>
      </c>
      <c r="AJ987">
        <f t="shared" ca="1" si="15"/>
        <v>2019</v>
      </c>
    </row>
    <row r="988" spans="1:36" x14ac:dyDescent="0.25">
      <c r="A988">
        <v>982</v>
      </c>
      <c r="B988">
        <v>3000</v>
      </c>
      <c r="C988" t="s">
        <v>58</v>
      </c>
      <c r="D988" t="s">
        <v>3655</v>
      </c>
      <c r="E988">
        <v>66</v>
      </c>
      <c r="F988" t="s">
        <v>219</v>
      </c>
      <c r="G988" t="s">
        <v>615</v>
      </c>
      <c r="H988" t="s">
        <v>2185</v>
      </c>
      <c r="I988" t="s">
        <v>58</v>
      </c>
      <c r="J988" t="s">
        <v>219</v>
      </c>
      <c r="L988" t="b">
        <v>0</v>
      </c>
      <c r="M988" t="s">
        <v>625</v>
      </c>
      <c r="N988" t="s">
        <v>120</v>
      </c>
      <c r="O988" s="1">
        <v>20821</v>
      </c>
      <c r="P988" t="s">
        <v>3656</v>
      </c>
      <c r="Q988" t="s">
        <v>3657</v>
      </c>
      <c r="S988" s="1">
        <v>45020.209027777775</v>
      </c>
      <c r="V988">
        <v>1957</v>
      </c>
      <c r="W988">
        <v>1</v>
      </c>
      <c r="X988">
        <v>1</v>
      </c>
      <c r="Y988">
        <v>99.55</v>
      </c>
      <c r="Z988">
        <v>0.4</v>
      </c>
      <c r="AA988" s="2">
        <v>703082435360</v>
      </c>
      <c r="AB988">
        <v>59.6</v>
      </c>
      <c r="AC988">
        <v>105.2</v>
      </c>
      <c r="AD988">
        <v>83.6</v>
      </c>
      <c r="AE988">
        <v>10.1</v>
      </c>
      <c r="AF988">
        <v>28.8</v>
      </c>
      <c r="AG988">
        <v>8574832</v>
      </c>
      <c r="AH988">
        <v>46.818187999999999</v>
      </c>
      <c r="AI988">
        <v>8.2275120000000008</v>
      </c>
      <c r="AJ988">
        <f t="shared" ca="1" si="15"/>
        <v>1992</v>
      </c>
    </row>
    <row r="989" spans="1:36" x14ac:dyDescent="0.25">
      <c r="A989">
        <v>982</v>
      </c>
      <c r="B989">
        <v>3000</v>
      </c>
      <c r="C989" t="s">
        <v>416</v>
      </c>
      <c r="D989" t="s">
        <v>3658</v>
      </c>
      <c r="E989">
        <v>70</v>
      </c>
      <c r="F989" t="s">
        <v>142</v>
      </c>
      <c r="G989" t="s">
        <v>3659</v>
      </c>
      <c r="H989" t="s">
        <v>624</v>
      </c>
      <c r="I989" t="s">
        <v>416</v>
      </c>
      <c r="J989" t="s">
        <v>142</v>
      </c>
      <c r="L989" t="b">
        <v>1</v>
      </c>
      <c r="M989" t="s">
        <v>52</v>
      </c>
      <c r="N989" t="s">
        <v>42</v>
      </c>
      <c r="O989" s="1">
        <v>19391</v>
      </c>
      <c r="P989" t="s">
        <v>1843</v>
      </c>
      <c r="Q989" t="s">
        <v>3660</v>
      </c>
      <c r="S989" s="1">
        <v>45020.209027777775</v>
      </c>
      <c r="V989">
        <v>1953</v>
      </c>
      <c r="W989">
        <v>2</v>
      </c>
      <c r="X989">
        <v>1</v>
      </c>
      <c r="Y989">
        <v>125.08</v>
      </c>
      <c r="Z989">
        <v>2.9</v>
      </c>
      <c r="AA989" s="2">
        <v>19910000000000</v>
      </c>
      <c r="AB989">
        <v>50.6</v>
      </c>
      <c r="AC989">
        <v>100.2</v>
      </c>
      <c r="AD989">
        <v>77</v>
      </c>
      <c r="AE989">
        <v>9.4</v>
      </c>
      <c r="AF989">
        <v>59.2</v>
      </c>
      <c r="AG989">
        <v>1397715000</v>
      </c>
      <c r="AH989">
        <v>35.861660000000001</v>
      </c>
      <c r="AI989">
        <v>104.195397</v>
      </c>
      <c r="AJ989">
        <f t="shared" ca="1" si="15"/>
        <v>2019</v>
      </c>
    </row>
    <row r="990" spans="1:36" x14ac:dyDescent="0.25">
      <c r="A990">
        <v>982</v>
      </c>
      <c r="B990">
        <v>3000</v>
      </c>
      <c r="C990" t="s">
        <v>140</v>
      </c>
      <c r="D990" t="s">
        <v>3661</v>
      </c>
      <c r="E990">
        <v>80</v>
      </c>
      <c r="F990" t="s">
        <v>37</v>
      </c>
      <c r="G990" t="s">
        <v>38</v>
      </c>
      <c r="H990" t="s">
        <v>2670</v>
      </c>
      <c r="I990" t="s">
        <v>140</v>
      </c>
      <c r="J990" t="s">
        <v>37</v>
      </c>
      <c r="L990" t="b">
        <v>0</v>
      </c>
      <c r="M990" t="s">
        <v>41</v>
      </c>
      <c r="N990" t="s">
        <v>42</v>
      </c>
      <c r="O990" s="1">
        <v>15707</v>
      </c>
      <c r="P990" t="s">
        <v>3662</v>
      </c>
      <c r="Q990" t="s">
        <v>3663</v>
      </c>
      <c r="S990" s="1">
        <v>45020.209027777775</v>
      </c>
      <c r="V990">
        <v>1943</v>
      </c>
      <c r="W990">
        <v>1</v>
      </c>
      <c r="X990">
        <v>1</v>
      </c>
      <c r="Y990">
        <v>110.05</v>
      </c>
      <c r="Z990">
        <v>1.1000000000000001</v>
      </c>
      <c r="AA990" s="2">
        <v>2715518274227</v>
      </c>
      <c r="AB990">
        <v>65.599999999999994</v>
      </c>
      <c r="AC990">
        <v>102.5</v>
      </c>
      <c r="AD990">
        <v>82.5</v>
      </c>
      <c r="AE990">
        <v>24.2</v>
      </c>
      <c r="AF990">
        <v>60.7</v>
      </c>
      <c r="AG990">
        <v>67059887</v>
      </c>
      <c r="AH990">
        <v>46.227637999999999</v>
      </c>
      <c r="AI990">
        <v>2.213749</v>
      </c>
      <c r="AJ990">
        <f t="shared" ca="1" si="15"/>
        <v>2017</v>
      </c>
    </row>
    <row r="991" spans="1:36" x14ac:dyDescent="0.25">
      <c r="A991">
        <v>982</v>
      </c>
      <c r="B991">
        <v>3000</v>
      </c>
      <c r="C991" t="s">
        <v>316</v>
      </c>
      <c r="D991" t="s">
        <v>3664</v>
      </c>
      <c r="F991" t="s">
        <v>242</v>
      </c>
      <c r="G991" t="s">
        <v>242</v>
      </c>
      <c r="H991" t="s">
        <v>318</v>
      </c>
      <c r="I991" t="s">
        <v>316</v>
      </c>
      <c r="J991" t="s">
        <v>242</v>
      </c>
      <c r="L991" t="b">
        <v>0</v>
      </c>
      <c r="M991" t="s">
        <v>52</v>
      </c>
      <c r="N991" t="s">
        <v>120</v>
      </c>
      <c r="P991" t="s">
        <v>2603</v>
      </c>
      <c r="Q991" t="s">
        <v>3665</v>
      </c>
      <c r="S991" s="1">
        <v>45020.209027777775</v>
      </c>
      <c r="AJ991">
        <f t="shared" ca="1" si="15"/>
        <v>2013</v>
      </c>
    </row>
    <row r="992" spans="1:36" x14ac:dyDescent="0.25">
      <c r="A992">
        <v>982</v>
      </c>
      <c r="B992">
        <v>3000</v>
      </c>
      <c r="C992" t="s">
        <v>35</v>
      </c>
      <c r="D992" t="s">
        <v>3666</v>
      </c>
      <c r="E992">
        <v>60</v>
      </c>
      <c r="F992" t="s">
        <v>48</v>
      </c>
      <c r="G992" t="s">
        <v>3667</v>
      </c>
      <c r="H992" t="s">
        <v>3668</v>
      </c>
      <c r="I992" t="s">
        <v>35</v>
      </c>
      <c r="J992" t="s">
        <v>48</v>
      </c>
      <c r="L992" t="b">
        <v>1</v>
      </c>
      <c r="M992" t="s">
        <v>625</v>
      </c>
      <c r="N992" t="s">
        <v>42</v>
      </c>
      <c r="O992" s="1">
        <v>22927</v>
      </c>
      <c r="P992" t="s">
        <v>1599</v>
      </c>
      <c r="Q992" t="s">
        <v>2047</v>
      </c>
      <c r="S992" s="1">
        <v>45020.209027777775</v>
      </c>
      <c r="T992" t="s">
        <v>267</v>
      </c>
      <c r="U992" t="s">
        <v>57</v>
      </c>
      <c r="V992">
        <v>1962</v>
      </c>
      <c r="W992">
        <v>10</v>
      </c>
      <c r="X992">
        <v>8</v>
      </c>
      <c r="Y992">
        <v>117.24</v>
      </c>
      <c r="Z992">
        <v>7.5</v>
      </c>
      <c r="AA992" s="2">
        <v>21427700000000</v>
      </c>
      <c r="AB992">
        <v>88.2</v>
      </c>
      <c r="AC992">
        <v>101.8</v>
      </c>
      <c r="AD992">
        <v>78.5</v>
      </c>
      <c r="AE992">
        <v>9.6</v>
      </c>
      <c r="AF992">
        <v>36.6</v>
      </c>
      <c r="AG992">
        <v>328239523</v>
      </c>
      <c r="AH992">
        <v>37.090240000000001</v>
      </c>
      <c r="AI992">
        <v>-95.712890999999999</v>
      </c>
      <c r="AJ992">
        <f t="shared" ca="1" si="15"/>
        <v>1996</v>
      </c>
    </row>
    <row r="993" spans="1:36" x14ac:dyDescent="0.25">
      <c r="A993">
        <v>982</v>
      </c>
      <c r="B993">
        <v>3000</v>
      </c>
      <c r="C993" t="s">
        <v>316</v>
      </c>
      <c r="D993" t="s">
        <v>3669</v>
      </c>
      <c r="E993">
        <v>63</v>
      </c>
      <c r="F993" t="s">
        <v>142</v>
      </c>
      <c r="G993" t="s">
        <v>733</v>
      </c>
      <c r="H993" t="s">
        <v>318</v>
      </c>
      <c r="I993" t="s">
        <v>316</v>
      </c>
      <c r="J993" t="s">
        <v>142</v>
      </c>
      <c r="L993" t="b">
        <v>1</v>
      </c>
      <c r="M993" t="s">
        <v>52</v>
      </c>
      <c r="N993" t="s">
        <v>42</v>
      </c>
      <c r="O993" s="1">
        <v>21916</v>
      </c>
      <c r="P993" t="s">
        <v>3670</v>
      </c>
      <c r="Q993" t="s">
        <v>3671</v>
      </c>
      <c r="S993" s="1">
        <v>45020.209027777775</v>
      </c>
      <c r="V993">
        <v>1960</v>
      </c>
      <c r="W993">
        <v>1</v>
      </c>
      <c r="X993">
        <v>1</v>
      </c>
      <c r="Y993">
        <v>125.08</v>
      </c>
      <c r="Z993">
        <v>2.9</v>
      </c>
      <c r="AA993" s="2">
        <v>19910000000000</v>
      </c>
      <c r="AB993">
        <v>50.6</v>
      </c>
      <c r="AC993">
        <v>100.2</v>
      </c>
      <c r="AD993">
        <v>77</v>
      </c>
      <c r="AE993">
        <v>9.4</v>
      </c>
      <c r="AF993">
        <v>59.2</v>
      </c>
      <c r="AG993">
        <v>1397715000</v>
      </c>
      <c r="AH993">
        <v>35.861660000000001</v>
      </c>
      <c r="AI993">
        <v>104.195397</v>
      </c>
      <c r="AJ993">
        <f t="shared" ca="1" si="15"/>
        <v>2010</v>
      </c>
    </row>
    <row r="994" spans="1:36" x14ac:dyDescent="0.25">
      <c r="A994">
        <v>982</v>
      </c>
      <c r="B994">
        <v>3000</v>
      </c>
      <c r="C994" t="s">
        <v>74</v>
      </c>
      <c r="D994" t="s">
        <v>3672</v>
      </c>
      <c r="E994">
        <v>73</v>
      </c>
      <c r="F994" t="s">
        <v>48</v>
      </c>
      <c r="G994" t="s">
        <v>3673</v>
      </c>
      <c r="H994" t="s">
        <v>944</v>
      </c>
      <c r="I994" t="s">
        <v>74</v>
      </c>
      <c r="J994" t="s">
        <v>48</v>
      </c>
      <c r="K994" t="s">
        <v>3482</v>
      </c>
      <c r="L994" t="b">
        <v>1</v>
      </c>
      <c r="M994" t="s">
        <v>52</v>
      </c>
      <c r="N994" t="s">
        <v>42</v>
      </c>
      <c r="O994" s="1">
        <v>18137</v>
      </c>
      <c r="P994" t="s">
        <v>3674</v>
      </c>
      <c r="Q994" t="s">
        <v>352</v>
      </c>
      <c r="R994" t="s">
        <v>3675</v>
      </c>
      <c r="S994" s="1">
        <v>45020.209027777775</v>
      </c>
      <c r="T994" t="s">
        <v>236</v>
      </c>
      <c r="U994" t="s">
        <v>57</v>
      </c>
      <c r="V994">
        <v>1949</v>
      </c>
      <c r="W994">
        <v>8</v>
      </c>
      <c r="X994">
        <v>27</v>
      </c>
      <c r="Y994">
        <v>117.24</v>
      </c>
      <c r="Z994">
        <v>7.5</v>
      </c>
      <c r="AA994" s="2">
        <v>21427700000000</v>
      </c>
      <c r="AB994">
        <v>88.2</v>
      </c>
      <c r="AC994">
        <v>101.8</v>
      </c>
      <c r="AD994">
        <v>78.5</v>
      </c>
      <c r="AE994">
        <v>9.6</v>
      </c>
      <c r="AF994">
        <v>36.6</v>
      </c>
      <c r="AG994">
        <v>328239523</v>
      </c>
      <c r="AH994">
        <v>37.090240000000001</v>
      </c>
      <c r="AI994">
        <v>-95.712890999999999</v>
      </c>
      <c r="AJ994">
        <f t="shared" ca="1" si="15"/>
        <v>2000</v>
      </c>
    </row>
    <row r="995" spans="1:36" x14ac:dyDescent="0.25">
      <c r="A995">
        <v>982</v>
      </c>
      <c r="B995">
        <v>3000</v>
      </c>
      <c r="C995" t="s">
        <v>35</v>
      </c>
      <c r="D995" t="s">
        <v>3676</v>
      </c>
      <c r="E995">
        <v>95</v>
      </c>
      <c r="F995" t="s">
        <v>178</v>
      </c>
      <c r="G995" t="s">
        <v>1811</v>
      </c>
      <c r="H995" t="s">
        <v>1169</v>
      </c>
      <c r="I995" t="s">
        <v>35</v>
      </c>
      <c r="J995" t="s">
        <v>178</v>
      </c>
      <c r="K995" t="s">
        <v>3677</v>
      </c>
      <c r="L995" t="b">
        <v>1</v>
      </c>
      <c r="M995" t="s">
        <v>52</v>
      </c>
      <c r="N995" t="s">
        <v>42</v>
      </c>
      <c r="O995" s="1">
        <v>10011</v>
      </c>
      <c r="P995" t="s">
        <v>3678</v>
      </c>
      <c r="Q995" t="s">
        <v>1987</v>
      </c>
      <c r="R995" t="s">
        <v>184</v>
      </c>
      <c r="S995" s="1">
        <v>45020.209027777775</v>
      </c>
      <c r="V995">
        <v>1927</v>
      </c>
      <c r="W995">
        <v>5</v>
      </c>
      <c r="X995">
        <v>29</v>
      </c>
      <c r="Y995">
        <v>116.76</v>
      </c>
      <c r="Z995">
        <v>1.9</v>
      </c>
      <c r="AA995" s="2">
        <v>1736425629520</v>
      </c>
      <c r="AB995">
        <v>68.900000000000006</v>
      </c>
      <c r="AC995">
        <v>100.9</v>
      </c>
      <c r="AD995">
        <v>81.900000000000006</v>
      </c>
      <c r="AE995">
        <v>12.8</v>
      </c>
      <c r="AF995">
        <v>24.5</v>
      </c>
      <c r="AG995">
        <v>36991981</v>
      </c>
      <c r="AH995">
        <v>56.130366000000002</v>
      </c>
      <c r="AI995">
        <v>-106.346771</v>
      </c>
      <c r="AJ995">
        <f t="shared" ca="1" si="15"/>
        <v>1999</v>
      </c>
    </row>
    <row r="996" spans="1:36" x14ac:dyDescent="0.25">
      <c r="A996">
        <v>982</v>
      </c>
      <c r="B996">
        <v>3000</v>
      </c>
      <c r="C996" t="s">
        <v>46</v>
      </c>
      <c r="D996" t="s">
        <v>3679</v>
      </c>
      <c r="E996">
        <v>78</v>
      </c>
      <c r="H996" t="s">
        <v>3021</v>
      </c>
      <c r="I996" t="s">
        <v>46</v>
      </c>
      <c r="J996" t="s">
        <v>225</v>
      </c>
      <c r="L996" t="b">
        <v>0</v>
      </c>
      <c r="M996" t="s">
        <v>272</v>
      </c>
      <c r="N996" t="s">
        <v>120</v>
      </c>
      <c r="O996" s="1">
        <v>16258</v>
      </c>
      <c r="P996" t="s">
        <v>3022</v>
      </c>
      <c r="Q996" t="s">
        <v>3680</v>
      </c>
      <c r="S996" s="1">
        <v>45020.209027777775</v>
      </c>
      <c r="V996">
        <v>1944</v>
      </c>
      <c r="W996">
        <v>7</v>
      </c>
      <c r="X996">
        <v>5</v>
      </c>
      <c r="AJ996">
        <f t="shared" ca="1" si="15"/>
        <v>2016</v>
      </c>
    </row>
    <row r="997" spans="1:36" x14ac:dyDescent="0.25">
      <c r="A997">
        <v>982</v>
      </c>
      <c r="B997">
        <v>3000</v>
      </c>
      <c r="C997" t="s">
        <v>316</v>
      </c>
      <c r="D997" t="s">
        <v>3681</v>
      </c>
      <c r="E997">
        <v>76</v>
      </c>
      <c r="F997" t="s">
        <v>48</v>
      </c>
      <c r="G997" t="s">
        <v>3682</v>
      </c>
      <c r="H997" t="s">
        <v>3683</v>
      </c>
      <c r="I997" t="s">
        <v>316</v>
      </c>
      <c r="J997" t="s">
        <v>48</v>
      </c>
      <c r="L997" t="b">
        <v>0</v>
      </c>
      <c r="M997" t="s">
        <v>41</v>
      </c>
      <c r="N997" t="s">
        <v>42</v>
      </c>
      <c r="O997" s="1">
        <v>17112</v>
      </c>
      <c r="P997" t="s">
        <v>3684</v>
      </c>
      <c r="Q997" t="s">
        <v>1564</v>
      </c>
      <c r="S997" s="1">
        <v>45020.209027777775</v>
      </c>
      <c r="T997" t="s">
        <v>267</v>
      </c>
      <c r="U997" t="s">
        <v>57</v>
      </c>
      <c r="V997">
        <v>1946</v>
      </c>
      <c r="W997">
        <v>11</v>
      </c>
      <c r="X997">
        <v>6</v>
      </c>
      <c r="Y997">
        <v>117.24</v>
      </c>
      <c r="Z997">
        <v>7.5</v>
      </c>
      <c r="AA997" s="2">
        <v>21427700000000</v>
      </c>
      <c r="AB997">
        <v>88.2</v>
      </c>
      <c r="AC997">
        <v>101.8</v>
      </c>
      <c r="AD997">
        <v>78.5</v>
      </c>
      <c r="AE997">
        <v>9.6</v>
      </c>
      <c r="AF997">
        <v>36.6</v>
      </c>
      <c r="AG997">
        <v>328239523</v>
      </c>
      <c r="AH997">
        <v>37.090240000000001</v>
      </c>
      <c r="AI997">
        <v>-95.712890999999999</v>
      </c>
      <c r="AJ997">
        <f t="shared" ca="1" si="15"/>
        <v>2004</v>
      </c>
    </row>
    <row r="998" spans="1:36" x14ac:dyDescent="0.25">
      <c r="A998">
        <v>982</v>
      </c>
      <c r="B998">
        <v>3000</v>
      </c>
      <c r="C998" t="s">
        <v>74</v>
      </c>
      <c r="D998" t="s">
        <v>3685</v>
      </c>
      <c r="E998">
        <v>57</v>
      </c>
      <c r="F998" t="s">
        <v>48</v>
      </c>
      <c r="G998" t="s">
        <v>3686</v>
      </c>
      <c r="H998" t="s">
        <v>944</v>
      </c>
      <c r="I998" t="s">
        <v>74</v>
      </c>
      <c r="J998" t="s">
        <v>48</v>
      </c>
      <c r="L998" t="b">
        <v>1</v>
      </c>
      <c r="M998" t="s">
        <v>272</v>
      </c>
      <c r="N998" t="s">
        <v>42</v>
      </c>
      <c r="O998" s="1">
        <v>24050</v>
      </c>
      <c r="P998" t="s">
        <v>3687</v>
      </c>
      <c r="Q998" t="s">
        <v>334</v>
      </c>
      <c r="S998" s="1">
        <v>45020.209027777775</v>
      </c>
      <c r="T998" t="s">
        <v>3688</v>
      </c>
      <c r="U998" t="s">
        <v>3689</v>
      </c>
      <c r="V998">
        <v>1965</v>
      </c>
      <c r="W998">
        <v>11</v>
      </c>
      <c r="X998">
        <v>4</v>
      </c>
      <c r="Y998">
        <v>117.24</v>
      </c>
      <c r="Z998">
        <v>7.5</v>
      </c>
      <c r="AA998" s="2">
        <v>21427700000000</v>
      </c>
      <c r="AB998">
        <v>88.2</v>
      </c>
      <c r="AC998">
        <v>101.8</v>
      </c>
      <c r="AD998">
        <v>78.5</v>
      </c>
      <c r="AE998">
        <v>9.6</v>
      </c>
      <c r="AF998">
        <v>36.6</v>
      </c>
      <c r="AG998">
        <v>328239523</v>
      </c>
      <c r="AH998">
        <v>37.090240000000001</v>
      </c>
      <c r="AI998">
        <v>-95.712890999999999</v>
      </c>
      <c r="AJ998">
        <f t="shared" ca="1" si="15"/>
        <v>1998</v>
      </c>
    </row>
    <row r="999" spans="1:36" x14ac:dyDescent="0.25">
      <c r="A999">
        <v>982</v>
      </c>
      <c r="B999">
        <v>3000</v>
      </c>
      <c r="C999" t="s">
        <v>340</v>
      </c>
      <c r="D999" t="s">
        <v>3690</v>
      </c>
      <c r="E999">
        <v>62</v>
      </c>
      <c r="F999" t="s">
        <v>142</v>
      </c>
      <c r="G999" t="s">
        <v>3691</v>
      </c>
      <c r="H999" t="s">
        <v>3692</v>
      </c>
      <c r="I999" t="s">
        <v>340</v>
      </c>
      <c r="J999" t="s">
        <v>142</v>
      </c>
      <c r="L999" t="b">
        <v>1</v>
      </c>
      <c r="M999" t="s">
        <v>41</v>
      </c>
      <c r="N999" t="s">
        <v>42</v>
      </c>
      <c r="O999" s="1">
        <v>22190</v>
      </c>
      <c r="P999" t="s">
        <v>3459</v>
      </c>
      <c r="Q999" t="s">
        <v>3693</v>
      </c>
      <c r="S999" s="1">
        <v>45020.209027777775</v>
      </c>
      <c r="V999">
        <v>1960</v>
      </c>
      <c r="W999">
        <v>10</v>
      </c>
      <c r="X999">
        <v>1</v>
      </c>
      <c r="Y999">
        <v>125.08</v>
      </c>
      <c r="Z999">
        <v>2.9</v>
      </c>
      <c r="AA999" s="2">
        <v>19910000000000</v>
      </c>
      <c r="AB999">
        <v>50.6</v>
      </c>
      <c r="AC999">
        <v>100.2</v>
      </c>
      <c r="AD999">
        <v>77</v>
      </c>
      <c r="AE999">
        <v>9.4</v>
      </c>
      <c r="AF999">
        <v>59.2</v>
      </c>
      <c r="AG999">
        <v>1397715000</v>
      </c>
      <c r="AH999">
        <v>35.861660000000001</v>
      </c>
      <c r="AI999">
        <v>104.195397</v>
      </c>
      <c r="AJ999">
        <f t="shared" ca="1" si="15"/>
        <v>1993</v>
      </c>
    </row>
    <row r="1000" spans="1:36" x14ac:dyDescent="0.25">
      <c r="A1000">
        <v>982</v>
      </c>
      <c r="B1000">
        <v>3000</v>
      </c>
      <c r="C1000" t="s">
        <v>46</v>
      </c>
      <c r="D1000" t="s">
        <v>3694</v>
      </c>
      <c r="E1000">
        <v>65</v>
      </c>
      <c r="F1000" t="s">
        <v>48</v>
      </c>
      <c r="G1000" t="s">
        <v>3695</v>
      </c>
      <c r="H1000" t="s">
        <v>3696</v>
      </c>
      <c r="I1000" t="s">
        <v>46</v>
      </c>
      <c r="J1000" t="s">
        <v>48</v>
      </c>
      <c r="L1000" t="b">
        <v>1</v>
      </c>
      <c r="M1000" t="s">
        <v>52</v>
      </c>
      <c r="N1000" t="s">
        <v>42</v>
      </c>
      <c r="O1000" s="1">
        <v>20961</v>
      </c>
      <c r="P1000" t="s">
        <v>3697</v>
      </c>
      <c r="Q1000" t="s">
        <v>3698</v>
      </c>
      <c r="S1000" s="1">
        <v>45020.209027777775</v>
      </c>
      <c r="T1000" t="s">
        <v>2274</v>
      </c>
      <c r="U1000" t="s">
        <v>66</v>
      </c>
      <c r="V1000">
        <v>1957</v>
      </c>
      <c r="W1000">
        <v>5</v>
      </c>
      <c r="X1000">
        <v>21</v>
      </c>
      <c r="Y1000">
        <v>117.24</v>
      </c>
      <c r="Z1000">
        <v>7.5</v>
      </c>
      <c r="AA1000" s="2">
        <v>21427700000000</v>
      </c>
      <c r="AB1000">
        <v>88.2</v>
      </c>
      <c r="AC1000">
        <v>101.8</v>
      </c>
      <c r="AD1000">
        <v>78.5</v>
      </c>
      <c r="AE1000">
        <v>9.6</v>
      </c>
      <c r="AF1000">
        <v>36.6</v>
      </c>
      <c r="AG1000">
        <v>328239523</v>
      </c>
      <c r="AH1000">
        <v>37.090240000000001</v>
      </c>
      <c r="AI1000">
        <v>-95.712890999999999</v>
      </c>
      <c r="AJ1000">
        <f t="shared" ca="1" si="15"/>
        <v>2004</v>
      </c>
    </row>
    <row r="1001" spans="1:36" x14ac:dyDescent="0.25">
      <c r="A1001">
        <v>982</v>
      </c>
      <c r="B1001">
        <v>3000</v>
      </c>
      <c r="C1001" t="s">
        <v>140</v>
      </c>
      <c r="D1001" t="s">
        <v>3699</v>
      </c>
      <c r="E1001">
        <v>76</v>
      </c>
      <c r="F1001" t="s">
        <v>588</v>
      </c>
      <c r="G1001" t="s">
        <v>588</v>
      </c>
      <c r="H1001" t="s">
        <v>2117</v>
      </c>
      <c r="I1001" t="s">
        <v>140</v>
      </c>
      <c r="J1001" t="s">
        <v>588</v>
      </c>
      <c r="L1001" t="b">
        <v>1</v>
      </c>
      <c r="M1001" t="s">
        <v>41</v>
      </c>
      <c r="N1001" t="s">
        <v>42</v>
      </c>
      <c r="O1001" s="1">
        <v>17164</v>
      </c>
      <c r="P1001" t="s">
        <v>3700</v>
      </c>
      <c r="Q1001" t="s">
        <v>2132</v>
      </c>
      <c r="S1001" s="1">
        <v>45020.209027777775</v>
      </c>
      <c r="V1001">
        <v>1946</v>
      </c>
      <c r="W1001">
        <v>12</v>
      </c>
      <c r="X1001">
        <v>28</v>
      </c>
      <c r="Y1001">
        <v>114.41</v>
      </c>
      <c r="Z1001">
        <v>0.6</v>
      </c>
      <c r="AA1001" s="2">
        <v>372062527489</v>
      </c>
      <c r="AB1001">
        <v>84.8</v>
      </c>
      <c r="AC1001">
        <v>100.6</v>
      </c>
      <c r="AD1001">
        <v>83.1</v>
      </c>
      <c r="AE1001">
        <v>13.1</v>
      </c>
      <c r="AF1001">
        <v>21</v>
      </c>
      <c r="AG1001">
        <v>5703569</v>
      </c>
      <c r="AH1001">
        <v>1.3520829999999999</v>
      </c>
      <c r="AI1001">
        <v>103.819836</v>
      </c>
      <c r="AJ1001">
        <f t="shared" ca="1" si="15"/>
        <v>2021</v>
      </c>
    </row>
    <row r="1002" spans="1:36" x14ac:dyDescent="0.25">
      <c r="A1002">
        <v>982</v>
      </c>
      <c r="B1002">
        <v>3000</v>
      </c>
      <c r="C1002" t="s">
        <v>104</v>
      </c>
      <c r="D1002" t="s">
        <v>3701</v>
      </c>
      <c r="E1002">
        <v>75</v>
      </c>
      <c r="F1002" t="s">
        <v>98</v>
      </c>
      <c r="G1002" t="s">
        <v>99</v>
      </c>
      <c r="H1002" t="s">
        <v>571</v>
      </c>
      <c r="I1002" t="s">
        <v>104</v>
      </c>
      <c r="J1002" t="s">
        <v>98</v>
      </c>
      <c r="L1002" t="b">
        <v>0</v>
      </c>
      <c r="M1002" t="s">
        <v>41</v>
      </c>
      <c r="N1002" t="s">
        <v>42</v>
      </c>
      <c r="O1002" s="1">
        <v>17511</v>
      </c>
      <c r="P1002" t="s">
        <v>3702</v>
      </c>
      <c r="Q1002" t="s">
        <v>102</v>
      </c>
      <c r="S1002" s="1">
        <v>45020.209027777775</v>
      </c>
      <c r="V1002">
        <v>1947</v>
      </c>
      <c r="W1002">
        <v>12</v>
      </c>
      <c r="X1002">
        <v>10</v>
      </c>
      <c r="Y1002">
        <v>141.54</v>
      </c>
      <c r="Z1002">
        <v>3.6</v>
      </c>
      <c r="AA1002" s="2">
        <v>1258286717125</v>
      </c>
      <c r="AB1002">
        <v>40.200000000000003</v>
      </c>
      <c r="AC1002">
        <v>105.8</v>
      </c>
      <c r="AD1002">
        <v>75</v>
      </c>
      <c r="AE1002">
        <v>13.1</v>
      </c>
      <c r="AF1002">
        <v>55.1</v>
      </c>
      <c r="AG1002">
        <v>126014024</v>
      </c>
      <c r="AH1002">
        <v>23.634501</v>
      </c>
      <c r="AI1002">
        <v>-102.552784</v>
      </c>
      <c r="AJ1002">
        <f t="shared" ca="1" si="15"/>
        <v>2003</v>
      </c>
    </row>
    <row r="1003" spans="1:36" x14ac:dyDescent="0.25">
      <c r="A1003">
        <v>982</v>
      </c>
      <c r="B1003">
        <v>3000</v>
      </c>
      <c r="C1003" t="s">
        <v>310</v>
      </c>
      <c r="D1003" t="s">
        <v>3703</v>
      </c>
      <c r="E1003">
        <v>66</v>
      </c>
      <c r="F1003" t="s">
        <v>228</v>
      </c>
      <c r="G1003" t="s">
        <v>816</v>
      </c>
      <c r="H1003" t="s">
        <v>3308</v>
      </c>
      <c r="I1003" t="s">
        <v>310</v>
      </c>
      <c r="J1003" t="s">
        <v>228</v>
      </c>
      <c r="L1003" t="b">
        <v>0</v>
      </c>
      <c r="M1003" t="s">
        <v>52</v>
      </c>
      <c r="N1003" t="s">
        <v>120</v>
      </c>
      <c r="O1003" s="1">
        <v>20602</v>
      </c>
      <c r="P1003" t="s">
        <v>3704</v>
      </c>
      <c r="Q1003" t="s">
        <v>3705</v>
      </c>
      <c r="S1003" s="1">
        <v>45020.209027777775</v>
      </c>
      <c r="V1003">
        <v>1956</v>
      </c>
      <c r="W1003">
        <v>5</v>
      </c>
      <c r="X1003">
        <v>27</v>
      </c>
      <c r="Y1003">
        <v>110.62</v>
      </c>
      <c r="Z1003">
        <v>0.6</v>
      </c>
      <c r="AA1003" s="2">
        <v>2001244392042</v>
      </c>
      <c r="AB1003">
        <v>61.9</v>
      </c>
      <c r="AC1003">
        <v>101.9</v>
      </c>
      <c r="AD1003">
        <v>82.9</v>
      </c>
      <c r="AE1003">
        <v>24.3</v>
      </c>
      <c r="AF1003">
        <v>59.1</v>
      </c>
      <c r="AG1003">
        <v>60297396</v>
      </c>
      <c r="AH1003">
        <v>41.871940000000002</v>
      </c>
      <c r="AI1003">
        <v>12.56738</v>
      </c>
      <c r="AJ1003">
        <f t="shared" ca="1" si="15"/>
        <v>1990</v>
      </c>
    </row>
    <row r="1004" spans="1:36" x14ac:dyDescent="0.25">
      <c r="A1004">
        <v>982</v>
      </c>
      <c r="B1004">
        <v>3000</v>
      </c>
      <c r="C1004" t="s">
        <v>316</v>
      </c>
      <c r="D1004" t="s">
        <v>3706</v>
      </c>
      <c r="E1004">
        <v>64</v>
      </c>
      <c r="F1004" t="s">
        <v>142</v>
      </c>
      <c r="G1004" t="s">
        <v>248</v>
      </c>
      <c r="H1004" t="s">
        <v>318</v>
      </c>
      <c r="I1004" t="s">
        <v>316</v>
      </c>
      <c r="J1004" t="s">
        <v>142</v>
      </c>
      <c r="L1004" t="b">
        <v>1</v>
      </c>
      <c r="M1004" t="s">
        <v>52</v>
      </c>
      <c r="N1004" t="s">
        <v>42</v>
      </c>
      <c r="O1004" s="1">
        <v>21459</v>
      </c>
      <c r="P1004" t="s">
        <v>3707</v>
      </c>
      <c r="Q1004" t="s">
        <v>3708</v>
      </c>
      <c r="S1004" s="1">
        <v>45020.209027777775</v>
      </c>
      <c r="V1004">
        <v>1958</v>
      </c>
      <c r="W1004">
        <v>10</v>
      </c>
      <c r="X1004">
        <v>1</v>
      </c>
      <c r="Y1004">
        <v>125.08</v>
      </c>
      <c r="Z1004">
        <v>2.9</v>
      </c>
      <c r="AA1004" s="2">
        <v>19910000000000</v>
      </c>
      <c r="AB1004">
        <v>50.6</v>
      </c>
      <c r="AC1004">
        <v>100.2</v>
      </c>
      <c r="AD1004">
        <v>77</v>
      </c>
      <c r="AE1004">
        <v>9.4</v>
      </c>
      <c r="AF1004">
        <v>59.2</v>
      </c>
      <c r="AG1004">
        <v>1397715000</v>
      </c>
      <c r="AH1004">
        <v>35.861660000000001</v>
      </c>
      <c r="AI1004">
        <v>104.195397</v>
      </c>
      <c r="AJ1004">
        <f t="shared" ca="1" si="15"/>
        <v>1995</v>
      </c>
    </row>
    <row r="1005" spans="1:36" x14ac:dyDescent="0.25">
      <c r="A1005">
        <v>982</v>
      </c>
      <c r="B1005">
        <v>3000</v>
      </c>
      <c r="C1005" t="s">
        <v>310</v>
      </c>
      <c r="D1005" t="s">
        <v>3709</v>
      </c>
      <c r="E1005">
        <v>67</v>
      </c>
      <c r="F1005" t="s">
        <v>106</v>
      </c>
      <c r="G1005" t="s">
        <v>357</v>
      </c>
      <c r="H1005" t="s">
        <v>413</v>
      </c>
      <c r="I1005" t="s">
        <v>310</v>
      </c>
      <c r="J1005" t="s">
        <v>106</v>
      </c>
      <c r="L1005" t="b">
        <v>0</v>
      </c>
      <c r="M1005" t="s">
        <v>41</v>
      </c>
      <c r="N1005" t="s">
        <v>42</v>
      </c>
      <c r="O1005" s="1">
        <v>20331</v>
      </c>
      <c r="P1005" t="s">
        <v>3710</v>
      </c>
      <c r="Q1005" t="s">
        <v>3711</v>
      </c>
      <c r="S1005" s="1">
        <v>45020.209027777775</v>
      </c>
      <c r="V1005">
        <v>1955</v>
      </c>
      <c r="W1005">
        <v>8</v>
      </c>
      <c r="X1005">
        <v>30</v>
      </c>
      <c r="Y1005">
        <v>180.44</v>
      </c>
      <c r="Z1005">
        <v>7.7</v>
      </c>
      <c r="AA1005" s="2">
        <v>2611000000000</v>
      </c>
      <c r="AB1005">
        <v>28.1</v>
      </c>
      <c r="AC1005">
        <v>113</v>
      </c>
      <c r="AD1005">
        <v>69.400000000000006</v>
      </c>
      <c r="AE1005">
        <v>11.2</v>
      </c>
      <c r="AF1005">
        <v>49.7</v>
      </c>
      <c r="AG1005">
        <v>1366417754</v>
      </c>
      <c r="AH1005">
        <v>20.593684</v>
      </c>
      <c r="AI1005">
        <v>78.962879999999998</v>
      </c>
      <c r="AJ1005">
        <f t="shared" ca="1" si="15"/>
        <v>2024</v>
      </c>
    </row>
    <row r="1006" spans="1:36" x14ac:dyDescent="0.25">
      <c r="A1006">
        <v>982</v>
      </c>
      <c r="B1006">
        <v>3000</v>
      </c>
      <c r="C1006" t="s">
        <v>35</v>
      </c>
      <c r="D1006" t="s">
        <v>3712</v>
      </c>
      <c r="E1006">
        <v>71</v>
      </c>
      <c r="F1006" t="s">
        <v>208</v>
      </c>
      <c r="G1006" t="s">
        <v>3713</v>
      </c>
      <c r="H1006" t="s">
        <v>282</v>
      </c>
      <c r="I1006" t="s">
        <v>35</v>
      </c>
      <c r="J1006" t="s">
        <v>208</v>
      </c>
      <c r="L1006" t="b">
        <v>1</v>
      </c>
      <c r="M1006" t="s">
        <v>52</v>
      </c>
      <c r="N1006" t="s">
        <v>42</v>
      </c>
      <c r="O1006" s="1">
        <v>18754</v>
      </c>
      <c r="P1006" t="s">
        <v>3714</v>
      </c>
      <c r="Q1006" t="s">
        <v>3715</v>
      </c>
      <c r="S1006" s="1">
        <v>45020.209027777775</v>
      </c>
      <c r="V1006">
        <v>1951</v>
      </c>
      <c r="W1006">
        <v>5</v>
      </c>
      <c r="X1006">
        <v>6</v>
      </c>
      <c r="Y1006">
        <v>112.85</v>
      </c>
      <c r="Z1006">
        <v>1.4</v>
      </c>
      <c r="AA1006" s="2">
        <v>3845630030824</v>
      </c>
      <c r="AB1006">
        <v>70.2</v>
      </c>
      <c r="AC1006">
        <v>104</v>
      </c>
      <c r="AD1006">
        <v>80.900000000000006</v>
      </c>
      <c r="AE1006">
        <v>11.5</v>
      </c>
      <c r="AF1006">
        <v>48.8</v>
      </c>
      <c r="AG1006">
        <v>83132799</v>
      </c>
      <c r="AH1006">
        <v>51.165691000000002</v>
      </c>
      <c r="AI1006">
        <v>10.451525999999999</v>
      </c>
      <c r="AJ1006">
        <f t="shared" ca="1" si="15"/>
        <v>2013</v>
      </c>
    </row>
    <row r="1007" spans="1:36" x14ac:dyDescent="0.25">
      <c r="A1007">
        <v>982</v>
      </c>
      <c r="B1007">
        <v>3000</v>
      </c>
      <c r="C1007" t="s">
        <v>416</v>
      </c>
      <c r="D1007" t="s">
        <v>3716</v>
      </c>
      <c r="E1007">
        <v>51</v>
      </c>
      <c r="F1007" t="s">
        <v>219</v>
      </c>
      <c r="G1007" t="s">
        <v>3717</v>
      </c>
      <c r="H1007" t="s">
        <v>624</v>
      </c>
      <c r="I1007" t="s">
        <v>416</v>
      </c>
      <c r="J1007" t="s">
        <v>377</v>
      </c>
      <c r="L1007" t="b">
        <v>1</v>
      </c>
      <c r="M1007" t="s">
        <v>41</v>
      </c>
      <c r="N1007" t="s">
        <v>42</v>
      </c>
      <c r="O1007" s="1">
        <v>26274</v>
      </c>
      <c r="P1007" t="s">
        <v>3718</v>
      </c>
      <c r="Q1007" t="s">
        <v>3719</v>
      </c>
      <c r="S1007" s="1">
        <v>45020.209027777775</v>
      </c>
      <c r="V1007">
        <v>1971</v>
      </c>
      <c r="W1007">
        <v>12</v>
      </c>
      <c r="X1007">
        <v>7</v>
      </c>
      <c r="Y1007">
        <v>99.55</v>
      </c>
      <c r="Z1007">
        <v>0.4</v>
      </c>
      <c r="AA1007" s="2">
        <v>703082435360</v>
      </c>
      <c r="AB1007">
        <v>59.6</v>
      </c>
      <c r="AC1007">
        <v>105.2</v>
      </c>
      <c r="AD1007">
        <v>83.6</v>
      </c>
      <c r="AE1007">
        <v>10.1</v>
      </c>
      <c r="AF1007">
        <v>28.8</v>
      </c>
      <c r="AG1007">
        <v>8574832</v>
      </c>
      <c r="AH1007">
        <v>46.818187999999999</v>
      </c>
      <c r="AI1007">
        <v>8.2275120000000008</v>
      </c>
      <c r="AJ1007">
        <f t="shared" ca="1" si="15"/>
        <v>2010</v>
      </c>
    </row>
    <row r="1008" spans="1:36" x14ac:dyDescent="0.25">
      <c r="A1008">
        <v>982</v>
      </c>
      <c r="B1008">
        <v>3000</v>
      </c>
      <c r="C1008" t="s">
        <v>35</v>
      </c>
      <c r="D1008" t="s">
        <v>3720</v>
      </c>
      <c r="E1008">
        <v>73</v>
      </c>
      <c r="F1008" t="s">
        <v>1273</v>
      </c>
      <c r="G1008" t="s">
        <v>1274</v>
      </c>
      <c r="H1008" t="s">
        <v>608</v>
      </c>
      <c r="I1008" t="s">
        <v>35</v>
      </c>
      <c r="J1008" t="s">
        <v>1273</v>
      </c>
      <c r="L1008" t="b">
        <v>1</v>
      </c>
      <c r="M1008" t="s">
        <v>52</v>
      </c>
      <c r="N1008" t="s">
        <v>42</v>
      </c>
      <c r="O1008" s="1">
        <v>18264</v>
      </c>
      <c r="P1008" t="s">
        <v>1275</v>
      </c>
      <c r="Q1008" t="s">
        <v>3721</v>
      </c>
      <c r="S1008" s="1">
        <v>45020.209027777775</v>
      </c>
      <c r="V1008">
        <v>1950</v>
      </c>
      <c r="W1008">
        <v>1</v>
      </c>
      <c r="X1008">
        <v>1</v>
      </c>
      <c r="AJ1008">
        <f t="shared" ca="1" si="15"/>
        <v>2000</v>
      </c>
    </row>
    <row r="1009" spans="1:36" x14ac:dyDescent="0.25">
      <c r="A1009">
        <v>982</v>
      </c>
      <c r="B1009">
        <v>3000</v>
      </c>
      <c r="C1009" t="s">
        <v>58</v>
      </c>
      <c r="D1009" t="s">
        <v>3722</v>
      </c>
      <c r="E1009">
        <v>67</v>
      </c>
      <c r="F1009" t="s">
        <v>142</v>
      </c>
      <c r="G1009" t="s">
        <v>2935</v>
      </c>
      <c r="H1009" t="s">
        <v>1414</v>
      </c>
      <c r="I1009" t="s">
        <v>58</v>
      </c>
      <c r="J1009" t="s">
        <v>142</v>
      </c>
      <c r="L1009" t="b">
        <v>1</v>
      </c>
      <c r="M1009" t="s">
        <v>52</v>
      </c>
      <c r="N1009" t="s">
        <v>42</v>
      </c>
      <c r="O1009" s="1">
        <v>20372</v>
      </c>
      <c r="P1009" t="s">
        <v>1275</v>
      </c>
      <c r="Q1009" t="s">
        <v>3723</v>
      </c>
      <c r="S1009" s="1">
        <v>45020.209027777775</v>
      </c>
      <c r="V1009">
        <v>1955</v>
      </c>
      <c r="W1009">
        <v>10</v>
      </c>
      <c r="X1009">
        <v>10</v>
      </c>
      <c r="Y1009">
        <v>125.08</v>
      </c>
      <c r="Z1009">
        <v>2.9</v>
      </c>
      <c r="AA1009" s="2">
        <v>19910000000000</v>
      </c>
      <c r="AB1009">
        <v>50.6</v>
      </c>
      <c r="AC1009">
        <v>100.2</v>
      </c>
      <c r="AD1009">
        <v>77</v>
      </c>
      <c r="AE1009">
        <v>9.4</v>
      </c>
      <c r="AF1009">
        <v>59.2</v>
      </c>
      <c r="AG1009">
        <v>1397715000</v>
      </c>
      <c r="AH1009">
        <v>35.861660000000001</v>
      </c>
      <c r="AI1009">
        <v>104.195397</v>
      </c>
      <c r="AJ1009">
        <f t="shared" ca="1" si="15"/>
        <v>2017</v>
      </c>
    </row>
    <row r="1010" spans="1:36" x14ac:dyDescent="0.25">
      <c r="A1010">
        <v>982</v>
      </c>
      <c r="B1010">
        <v>3000</v>
      </c>
      <c r="C1010" t="s">
        <v>140</v>
      </c>
      <c r="D1010" t="s">
        <v>3724</v>
      </c>
      <c r="E1010">
        <v>71</v>
      </c>
      <c r="F1010" t="s">
        <v>106</v>
      </c>
      <c r="G1010" t="s">
        <v>107</v>
      </c>
      <c r="H1010" t="s">
        <v>2036</v>
      </c>
      <c r="I1010" t="s">
        <v>140</v>
      </c>
      <c r="J1010" t="s">
        <v>106</v>
      </c>
      <c r="L1010" t="b">
        <v>0</v>
      </c>
      <c r="M1010" t="s">
        <v>52</v>
      </c>
      <c r="N1010" t="s">
        <v>42</v>
      </c>
      <c r="O1010" s="1">
        <v>18762</v>
      </c>
      <c r="P1010" t="s">
        <v>3725</v>
      </c>
      <c r="Q1010" t="s">
        <v>3726</v>
      </c>
      <c r="S1010" s="1">
        <v>45020.209027777775</v>
      </c>
      <c r="V1010">
        <v>1951</v>
      </c>
      <c r="W1010">
        <v>5</v>
      </c>
      <c r="X1010">
        <v>14</v>
      </c>
      <c r="Y1010">
        <v>180.44</v>
      </c>
      <c r="Z1010">
        <v>7.7</v>
      </c>
      <c r="AA1010" s="2">
        <v>2611000000000</v>
      </c>
      <c r="AB1010">
        <v>28.1</v>
      </c>
      <c r="AC1010">
        <v>113</v>
      </c>
      <c r="AD1010">
        <v>69.400000000000006</v>
      </c>
      <c r="AE1010">
        <v>11.2</v>
      </c>
      <c r="AF1010">
        <v>49.7</v>
      </c>
      <c r="AG1010">
        <v>1366417754</v>
      </c>
      <c r="AH1010">
        <v>20.593684</v>
      </c>
      <c r="AI1010">
        <v>78.962879999999998</v>
      </c>
      <c r="AJ1010">
        <f t="shared" ca="1" si="15"/>
        <v>1996</v>
      </c>
    </row>
    <row r="1011" spans="1:36" x14ac:dyDescent="0.25">
      <c r="A1011">
        <v>982</v>
      </c>
      <c r="B1011">
        <v>3000</v>
      </c>
      <c r="C1011" t="s">
        <v>416</v>
      </c>
      <c r="D1011" t="s">
        <v>3727</v>
      </c>
      <c r="E1011">
        <v>59</v>
      </c>
      <c r="F1011" t="s">
        <v>37</v>
      </c>
      <c r="G1011" t="s">
        <v>3728</v>
      </c>
      <c r="H1011" t="s">
        <v>3729</v>
      </c>
      <c r="I1011" t="s">
        <v>416</v>
      </c>
      <c r="J1011" t="s">
        <v>37</v>
      </c>
      <c r="L1011" t="b">
        <v>1</v>
      </c>
      <c r="M1011" t="s">
        <v>52</v>
      </c>
      <c r="N1011" t="s">
        <v>42</v>
      </c>
      <c r="O1011" s="1">
        <v>23304</v>
      </c>
      <c r="P1011" t="s">
        <v>2187</v>
      </c>
      <c r="Q1011" t="s">
        <v>3730</v>
      </c>
      <c r="S1011" s="1">
        <v>45020.209027777775</v>
      </c>
      <c r="V1011">
        <v>1963</v>
      </c>
      <c r="W1011">
        <v>10</v>
      </c>
      <c r="X1011">
        <v>20</v>
      </c>
      <c r="Y1011">
        <v>110.05</v>
      </c>
      <c r="Z1011">
        <v>1.1000000000000001</v>
      </c>
      <c r="AA1011" s="2">
        <v>2715518274227</v>
      </c>
      <c r="AB1011">
        <v>65.599999999999994</v>
      </c>
      <c r="AC1011">
        <v>102.5</v>
      </c>
      <c r="AD1011">
        <v>82.5</v>
      </c>
      <c r="AE1011">
        <v>24.2</v>
      </c>
      <c r="AF1011">
        <v>60.7</v>
      </c>
      <c r="AG1011">
        <v>67059887</v>
      </c>
      <c r="AH1011">
        <v>46.227637999999999</v>
      </c>
      <c r="AI1011">
        <v>2.213749</v>
      </c>
      <c r="AJ1011">
        <f t="shared" ca="1" si="15"/>
        <v>1999</v>
      </c>
    </row>
    <row r="1012" spans="1:36" x14ac:dyDescent="0.25">
      <c r="A1012">
        <v>982</v>
      </c>
      <c r="B1012">
        <v>3000</v>
      </c>
      <c r="C1012" t="s">
        <v>416</v>
      </c>
      <c r="D1012" t="s">
        <v>3731</v>
      </c>
      <c r="E1012">
        <v>68</v>
      </c>
      <c r="F1012" t="s">
        <v>219</v>
      </c>
      <c r="G1012" t="s">
        <v>2220</v>
      </c>
      <c r="H1012" t="s">
        <v>624</v>
      </c>
      <c r="I1012" t="s">
        <v>416</v>
      </c>
      <c r="J1012" t="s">
        <v>219</v>
      </c>
      <c r="L1012" t="b">
        <v>0</v>
      </c>
      <c r="M1012" t="s">
        <v>52</v>
      </c>
      <c r="N1012" t="s">
        <v>120</v>
      </c>
      <c r="O1012" s="1">
        <v>20090</v>
      </c>
      <c r="P1012" t="s">
        <v>3732</v>
      </c>
      <c r="Q1012" t="s">
        <v>3733</v>
      </c>
      <c r="S1012" s="1">
        <v>45020.209027777775</v>
      </c>
      <c r="V1012">
        <v>1955</v>
      </c>
      <c r="W1012">
        <v>1</v>
      </c>
      <c r="X1012">
        <v>1</v>
      </c>
      <c r="Y1012">
        <v>99.55</v>
      </c>
      <c r="Z1012">
        <v>0.4</v>
      </c>
      <c r="AA1012" s="2">
        <v>703082435360</v>
      </c>
      <c r="AB1012">
        <v>59.6</v>
      </c>
      <c r="AC1012">
        <v>105.2</v>
      </c>
      <c r="AD1012">
        <v>83.6</v>
      </c>
      <c r="AE1012">
        <v>10.1</v>
      </c>
      <c r="AF1012">
        <v>28.8</v>
      </c>
      <c r="AG1012">
        <v>8574832</v>
      </c>
      <c r="AH1012">
        <v>46.818187999999999</v>
      </c>
      <c r="AI1012">
        <v>8.2275120000000008</v>
      </c>
      <c r="AJ1012">
        <f t="shared" ca="1" si="15"/>
        <v>2003</v>
      </c>
    </row>
    <row r="1013" spans="1:36" x14ac:dyDescent="0.25">
      <c r="A1013">
        <v>982</v>
      </c>
      <c r="B1013">
        <v>3000</v>
      </c>
      <c r="C1013" t="s">
        <v>74</v>
      </c>
      <c r="D1013" t="s">
        <v>3734</v>
      </c>
      <c r="E1013">
        <v>67</v>
      </c>
      <c r="F1013" t="s">
        <v>48</v>
      </c>
      <c r="G1013" t="s">
        <v>91</v>
      </c>
      <c r="H1013" t="s">
        <v>262</v>
      </c>
      <c r="I1013" t="s">
        <v>74</v>
      </c>
      <c r="J1013" t="s">
        <v>48</v>
      </c>
      <c r="K1013" t="s">
        <v>3735</v>
      </c>
      <c r="L1013" t="b">
        <v>1</v>
      </c>
      <c r="M1013" t="s">
        <v>52</v>
      </c>
      <c r="N1013" t="s">
        <v>42</v>
      </c>
      <c r="O1013" s="1">
        <v>20437</v>
      </c>
      <c r="P1013" t="s">
        <v>3736</v>
      </c>
      <c r="Q1013" t="s">
        <v>239</v>
      </c>
      <c r="R1013" t="s">
        <v>206</v>
      </c>
      <c r="S1013" s="1">
        <v>45020.209027777775</v>
      </c>
      <c r="T1013" t="s">
        <v>91</v>
      </c>
      <c r="U1013" t="s">
        <v>95</v>
      </c>
      <c r="V1013">
        <v>1955</v>
      </c>
      <c r="W1013">
        <v>12</v>
      </c>
      <c r="X1013">
        <v>14</v>
      </c>
      <c r="Y1013">
        <v>117.24</v>
      </c>
      <c r="Z1013">
        <v>7.5</v>
      </c>
      <c r="AA1013" s="2">
        <v>21427700000000</v>
      </c>
      <c r="AB1013">
        <v>88.2</v>
      </c>
      <c r="AC1013">
        <v>101.8</v>
      </c>
      <c r="AD1013">
        <v>78.5</v>
      </c>
      <c r="AE1013">
        <v>9.6</v>
      </c>
      <c r="AF1013">
        <v>36.6</v>
      </c>
      <c r="AG1013">
        <v>328239523</v>
      </c>
      <c r="AH1013">
        <v>37.090240000000001</v>
      </c>
      <c r="AI1013">
        <v>-95.712890999999999</v>
      </c>
      <c r="AJ1013">
        <f t="shared" ca="1" si="15"/>
        <v>2024</v>
      </c>
    </row>
    <row r="1014" spans="1:36" x14ac:dyDescent="0.25">
      <c r="A1014">
        <v>982</v>
      </c>
      <c r="B1014">
        <v>3000</v>
      </c>
      <c r="C1014" t="s">
        <v>416</v>
      </c>
      <c r="D1014" t="s">
        <v>3737</v>
      </c>
      <c r="E1014">
        <v>67</v>
      </c>
      <c r="F1014" t="s">
        <v>106</v>
      </c>
      <c r="G1014" t="s">
        <v>107</v>
      </c>
      <c r="H1014" t="s">
        <v>624</v>
      </c>
      <c r="I1014" t="s">
        <v>416</v>
      </c>
      <c r="J1014" t="s">
        <v>106</v>
      </c>
      <c r="L1014" t="b">
        <v>0</v>
      </c>
      <c r="M1014" t="s">
        <v>52</v>
      </c>
      <c r="N1014" t="s">
        <v>42</v>
      </c>
      <c r="O1014" s="1">
        <v>20304</v>
      </c>
      <c r="P1014" t="s">
        <v>3738</v>
      </c>
      <c r="Q1014" t="s">
        <v>3739</v>
      </c>
      <c r="S1014" s="1">
        <v>45020.209027777775</v>
      </c>
      <c r="V1014">
        <v>1955</v>
      </c>
      <c r="W1014">
        <v>8</v>
      </c>
      <c r="X1014">
        <v>3</v>
      </c>
      <c r="Y1014">
        <v>180.44</v>
      </c>
      <c r="Z1014">
        <v>7.7</v>
      </c>
      <c r="AA1014" s="2">
        <v>2611000000000</v>
      </c>
      <c r="AB1014">
        <v>28.1</v>
      </c>
      <c r="AC1014">
        <v>113</v>
      </c>
      <c r="AD1014">
        <v>69.400000000000006</v>
      </c>
      <c r="AE1014">
        <v>11.2</v>
      </c>
      <c r="AF1014">
        <v>49.7</v>
      </c>
      <c r="AG1014">
        <v>1366417754</v>
      </c>
      <c r="AH1014">
        <v>20.593684</v>
      </c>
      <c r="AI1014">
        <v>78.962879999999998</v>
      </c>
      <c r="AJ1014">
        <f t="shared" ca="1" si="15"/>
        <v>2023</v>
      </c>
    </row>
    <row r="1015" spans="1:36" x14ac:dyDescent="0.25">
      <c r="A1015">
        <v>982</v>
      </c>
      <c r="B1015">
        <v>3000</v>
      </c>
      <c r="C1015" t="s">
        <v>35</v>
      </c>
      <c r="D1015" t="s">
        <v>3740</v>
      </c>
      <c r="E1015">
        <v>71</v>
      </c>
      <c r="F1015" t="s">
        <v>142</v>
      </c>
      <c r="G1015" t="s">
        <v>2473</v>
      </c>
      <c r="H1015" t="s">
        <v>282</v>
      </c>
      <c r="I1015" t="s">
        <v>35</v>
      </c>
      <c r="J1015" t="s">
        <v>142</v>
      </c>
      <c r="L1015" t="b">
        <v>1</v>
      </c>
      <c r="M1015" t="s">
        <v>52</v>
      </c>
      <c r="N1015" t="s">
        <v>42</v>
      </c>
      <c r="O1015" s="1">
        <v>18942</v>
      </c>
      <c r="P1015" t="s">
        <v>3741</v>
      </c>
      <c r="Q1015" t="s">
        <v>3742</v>
      </c>
      <c r="S1015" s="1">
        <v>45020.209027777775</v>
      </c>
      <c r="V1015">
        <v>1951</v>
      </c>
      <c r="W1015">
        <v>11</v>
      </c>
      <c r="X1015">
        <v>10</v>
      </c>
      <c r="Y1015">
        <v>125.08</v>
      </c>
      <c r="Z1015">
        <v>2.9</v>
      </c>
      <c r="AA1015" s="2">
        <v>19910000000000</v>
      </c>
      <c r="AB1015">
        <v>50.6</v>
      </c>
      <c r="AC1015">
        <v>100.2</v>
      </c>
      <c r="AD1015">
        <v>77</v>
      </c>
      <c r="AE1015">
        <v>9.4</v>
      </c>
      <c r="AF1015">
        <v>59.2</v>
      </c>
      <c r="AG1015">
        <v>1397715000</v>
      </c>
      <c r="AH1015">
        <v>35.861660000000001</v>
      </c>
      <c r="AI1015">
        <v>104.195397</v>
      </c>
      <c r="AJ1015">
        <f t="shared" ca="1" si="15"/>
        <v>1992</v>
      </c>
    </row>
    <row r="1016" spans="1:36" x14ac:dyDescent="0.25">
      <c r="A1016">
        <v>982</v>
      </c>
      <c r="B1016">
        <v>3000</v>
      </c>
      <c r="C1016" t="s">
        <v>35</v>
      </c>
      <c r="D1016" t="s">
        <v>3743</v>
      </c>
      <c r="E1016">
        <v>86</v>
      </c>
      <c r="F1016" t="s">
        <v>286</v>
      </c>
      <c r="G1016" t="s">
        <v>287</v>
      </c>
      <c r="H1016" t="s">
        <v>1242</v>
      </c>
      <c r="I1016" t="s">
        <v>35</v>
      </c>
      <c r="J1016" t="s">
        <v>286</v>
      </c>
      <c r="L1016" t="b">
        <v>0</v>
      </c>
      <c r="M1016" t="s">
        <v>1346</v>
      </c>
      <c r="N1016" t="s">
        <v>42</v>
      </c>
      <c r="O1016" s="1">
        <v>13586</v>
      </c>
      <c r="P1016" t="s">
        <v>799</v>
      </c>
      <c r="Q1016" t="s">
        <v>334</v>
      </c>
      <c r="S1016" s="1">
        <v>45020.209027777775</v>
      </c>
      <c r="V1016">
        <v>1937</v>
      </c>
      <c r="W1016">
        <v>3</v>
      </c>
      <c r="X1016">
        <v>12</v>
      </c>
      <c r="Y1016">
        <v>119.62</v>
      </c>
      <c r="Z1016">
        <v>1.7</v>
      </c>
      <c r="AA1016" s="2">
        <v>2827113184696</v>
      </c>
      <c r="AB1016">
        <v>60</v>
      </c>
      <c r="AC1016">
        <v>101.2</v>
      </c>
      <c r="AD1016">
        <v>81.3</v>
      </c>
      <c r="AE1016">
        <v>25.5</v>
      </c>
      <c r="AF1016">
        <v>30.6</v>
      </c>
      <c r="AG1016">
        <v>66834405</v>
      </c>
      <c r="AH1016">
        <v>55.378050999999999</v>
      </c>
      <c r="AI1016">
        <v>-3.4359730000000002</v>
      </c>
      <c r="AJ1016">
        <f t="shared" ca="1" si="15"/>
        <v>2003</v>
      </c>
    </row>
    <row r="1017" spans="1:36" x14ac:dyDescent="0.25">
      <c r="A1017">
        <v>982</v>
      </c>
      <c r="B1017">
        <v>3000</v>
      </c>
      <c r="C1017" t="s">
        <v>140</v>
      </c>
      <c r="D1017" t="s">
        <v>3744</v>
      </c>
      <c r="E1017">
        <v>64</v>
      </c>
      <c r="F1017" t="s">
        <v>48</v>
      </c>
      <c r="G1017" t="s">
        <v>2429</v>
      </c>
      <c r="H1017" t="s">
        <v>3093</v>
      </c>
      <c r="I1017" t="s">
        <v>140</v>
      </c>
      <c r="J1017" t="s">
        <v>48</v>
      </c>
      <c r="L1017" t="b">
        <v>0</v>
      </c>
      <c r="M1017" t="s">
        <v>299</v>
      </c>
      <c r="N1017" t="s">
        <v>42</v>
      </c>
      <c r="O1017" s="1">
        <v>21346</v>
      </c>
      <c r="P1017" t="s">
        <v>3745</v>
      </c>
      <c r="Q1017" t="s">
        <v>633</v>
      </c>
      <c r="S1017" s="1">
        <v>45020.209027777775</v>
      </c>
      <c r="T1017" t="s">
        <v>267</v>
      </c>
      <c r="U1017" t="s">
        <v>57</v>
      </c>
      <c r="V1017">
        <v>1958</v>
      </c>
      <c r="W1017">
        <v>6</v>
      </c>
      <c r="X1017">
        <v>10</v>
      </c>
      <c r="Y1017">
        <v>117.24</v>
      </c>
      <c r="Z1017">
        <v>7.5</v>
      </c>
      <c r="AA1017" s="2">
        <v>21427700000000</v>
      </c>
      <c r="AB1017">
        <v>88.2</v>
      </c>
      <c r="AC1017">
        <v>101.8</v>
      </c>
      <c r="AD1017">
        <v>78.5</v>
      </c>
      <c r="AE1017">
        <v>9.6</v>
      </c>
      <c r="AF1017">
        <v>36.6</v>
      </c>
      <c r="AG1017">
        <v>328239523</v>
      </c>
      <c r="AH1017">
        <v>37.090240000000001</v>
      </c>
      <c r="AI1017">
        <v>-95.712890999999999</v>
      </c>
      <c r="AJ1017">
        <f t="shared" ca="1" si="15"/>
        <v>2016</v>
      </c>
    </row>
    <row r="1018" spans="1:36" x14ac:dyDescent="0.25">
      <c r="A1018">
        <v>982</v>
      </c>
      <c r="B1018">
        <v>3000</v>
      </c>
      <c r="C1018" t="s">
        <v>316</v>
      </c>
      <c r="D1018" t="s">
        <v>3746</v>
      </c>
      <c r="E1018">
        <v>55</v>
      </c>
      <c r="F1018" t="s">
        <v>591</v>
      </c>
      <c r="G1018" t="s">
        <v>3747</v>
      </c>
      <c r="H1018" t="s">
        <v>318</v>
      </c>
      <c r="I1018" t="s">
        <v>316</v>
      </c>
      <c r="J1018" t="s">
        <v>591</v>
      </c>
      <c r="L1018" t="b">
        <v>1</v>
      </c>
      <c r="M1018" t="s">
        <v>52</v>
      </c>
      <c r="N1018" t="s">
        <v>42</v>
      </c>
      <c r="O1018" s="1">
        <v>24600</v>
      </c>
      <c r="P1018" t="s">
        <v>3748</v>
      </c>
      <c r="Q1018" t="s">
        <v>3749</v>
      </c>
      <c r="S1018" s="1">
        <v>45020.209027777775</v>
      </c>
      <c r="V1018">
        <v>1967</v>
      </c>
      <c r="W1018">
        <v>5</v>
      </c>
      <c r="X1018">
        <v>8</v>
      </c>
      <c r="Y1018">
        <v>110.51</v>
      </c>
      <c r="Z1018">
        <v>1.8</v>
      </c>
      <c r="AA1018" s="2">
        <v>530832908738</v>
      </c>
      <c r="AB1018">
        <v>67</v>
      </c>
      <c r="AC1018">
        <v>126.6</v>
      </c>
      <c r="AD1018">
        <v>82.5</v>
      </c>
      <c r="AE1018">
        <v>27.9</v>
      </c>
      <c r="AF1018">
        <v>49.1</v>
      </c>
      <c r="AG1018">
        <v>10285453</v>
      </c>
      <c r="AH1018">
        <v>60.128160999999999</v>
      </c>
      <c r="AI1018">
        <v>18.643501000000001</v>
      </c>
      <c r="AJ1018">
        <f t="shared" ca="1" si="15"/>
        <v>2024</v>
      </c>
    </row>
    <row r="1019" spans="1:36" x14ac:dyDescent="0.25">
      <c r="A1019">
        <v>982</v>
      </c>
      <c r="B1019">
        <v>3000</v>
      </c>
      <c r="C1019" t="s">
        <v>140</v>
      </c>
      <c r="D1019" t="s">
        <v>3750</v>
      </c>
      <c r="E1019">
        <v>54</v>
      </c>
      <c r="F1019" t="s">
        <v>142</v>
      </c>
      <c r="G1019" t="s">
        <v>791</v>
      </c>
      <c r="H1019" t="s">
        <v>1358</v>
      </c>
      <c r="I1019" t="s">
        <v>140</v>
      </c>
      <c r="J1019" t="s">
        <v>142</v>
      </c>
      <c r="L1019" t="b">
        <v>1</v>
      </c>
      <c r="M1019" t="s">
        <v>52</v>
      </c>
      <c r="N1019" t="s">
        <v>42</v>
      </c>
      <c r="O1019" s="1">
        <v>25204</v>
      </c>
      <c r="P1019" t="s">
        <v>1280</v>
      </c>
      <c r="Q1019" t="s">
        <v>3751</v>
      </c>
      <c r="S1019" s="1">
        <v>45020.209027777775</v>
      </c>
      <c r="V1019">
        <v>1969</v>
      </c>
      <c r="W1019">
        <v>1</v>
      </c>
      <c r="X1019">
        <v>1</v>
      </c>
      <c r="Y1019">
        <v>125.08</v>
      </c>
      <c r="Z1019">
        <v>2.9</v>
      </c>
      <c r="AA1019" s="2">
        <v>19910000000000</v>
      </c>
      <c r="AB1019">
        <v>50.6</v>
      </c>
      <c r="AC1019">
        <v>100.2</v>
      </c>
      <c r="AD1019">
        <v>77</v>
      </c>
      <c r="AE1019">
        <v>9.4</v>
      </c>
      <c r="AF1019">
        <v>59.2</v>
      </c>
      <c r="AG1019">
        <v>1397715000</v>
      </c>
      <c r="AH1019">
        <v>35.861660000000001</v>
      </c>
      <c r="AI1019">
        <v>104.195397</v>
      </c>
      <c r="AJ1019">
        <f t="shared" ca="1" si="15"/>
        <v>2008</v>
      </c>
    </row>
    <row r="1020" spans="1:36" x14ac:dyDescent="0.25">
      <c r="A1020">
        <v>982</v>
      </c>
      <c r="B1020">
        <v>3000</v>
      </c>
      <c r="C1020" t="s">
        <v>310</v>
      </c>
      <c r="D1020" t="s">
        <v>3752</v>
      </c>
      <c r="E1020">
        <v>63</v>
      </c>
      <c r="F1020" t="s">
        <v>588</v>
      </c>
      <c r="G1020" t="s">
        <v>588</v>
      </c>
      <c r="H1020" t="s">
        <v>3573</v>
      </c>
      <c r="I1020" t="s">
        <v>310</v>
      </c>
      <c r="J1020" t="s">
        <v>363</v>
      </c>
      <c r="L1020" t="b">
        <v>1</v>
      </c>
      <c r="M1020" t="s">
        <v>41</v>
      </c>
      <c r="N1020" t="s">
        <v>42</v>
      </c>
      <c r="O1020" s="1">
        <v>21964</v>
      </c>
      <c r="P1020" t="s">
        <v>3753</v>
      </c>
      <c r="Q1020" t="s">
        <v>3754</v>
      </c>
      <c r="S1020" s="1">
        <v>45020.209027777775</v>
      </c>
      <c r="V1020">
        <v>1960</v>
      </c>
      <c r="W1020">
        <v>2</v>
      </c>
      <c r="X1020">
        <v>18</v>
      </c>
      <c r="Y1020">
        <v>114.41</v>
      </c>
      <c r="Z1020">
        <v>0.6</v>
      </c>
      <c r="AA1020" s="2">
        <v>372062527489</v>
      </c>
      <c r="AB1020">
        <v>84.8</v>
      </c>
      <c r="AC1020">
        <v>100.6</v>
      </c>
      <c r="AD1020">
        <v>83.1</v>
      </c>
      <c r="AE1020">
        <v>13.1</v>
      </c>
      <c r="AF1020">
        <v>21</v>
      </c>
      <c r="AG1020">
        <v>5703569</v>
      </c>
      <c r="AH1020">
        <v>1.3520829999999999</v>
      </c>
      <c r="AI1020">
        <v>103.819836</v>
      </c>
      <c r="AJ1020">
        <f t="shared" ca="1" si="15"/>
        <v>2000</v>
      </c>
    </row>
    <row r="1021" spans="1:36" x14ac:dyDescent="0.25">
      <c r="A1021">
        <v>982</v>
      </c>
      <c r="B1021">
        <v>3000</v>
      </c>
      <c r="C1021" t="s">
        <v>104</v>
      </c>
      <c r="D1021" t="s">
        <v>3755</v>
      </c>
      <c r="E1021">
        <v>60</v>
      </c>
      <c r="F1021" t="s">
        <v>142</v>
      </c>
      <c r="G1021" t="s">
        <v>3756</v>
      </c>
      <c r="H1021" t="s">
        <v>104</v>
      </c>
      <c r="I1021" t="s">
        <v>104</v>
      </c>
      <c r="J1021" t="s">
        <v>142</v>
      </c>
      <c r="L1021" t="b">
        <v>1</v>
      </c>
      <c r="M1021" t="s">
        <v>41</v>
      </c>
      <c r="N1021" t="s">
        <v>42</v>
      </c>
      <c r="O1021" s="1">
        <v>22981</v>
      </c>
      <c r="P1021" t="s">
        <v>959</v>
      </c>
      <c r="Q1021" t="s">
        <v>3757</v>
      </c>
      <c r="S1021" s="1">
        <v>45020.209027777775</v>
      </c>
      <c r="V1021">
        <v>1962</v>
      </c>
      <c r="W1021">
        <v>12</v>
      </c>
      <c r="X1021">
        <v>1</v>
      </c>
      <c r="Y1021">
        <v>125.08</v>
      </c>
      <c r="Z1021">
        <v>2.9</v>
      </c>
      <c r="AA1021" s="2">
        <v>19910000000000</v>
      </c>
      <c r="AB1021">
        <v>50.6</v>
      </c>
      <c r="AC1021">
        <v>100.2</v>
      </c>
      <c r="AD1021">
        <v>77</v>
      </c>
      <c r="AE1021">
        <v>9.4</v>
      </c>
      <c r="AF1021">
        <v>59.2</v>
      </c>
      <c r="AG1021">
        <v>1397715000</v>
      </c>
      <c r="AH1021">
        <v>35.861660000000001</v>
      </c>
      <c r="AI1021">
        <v>104.195397</v>
      </c>
      <c r="AJ1021">
        <f t="shared" ca="1" si="15"/>
        <v>1995</v>
      </c>
    </row>
    <row r="1022" spans="1:36" x14ac:dyDescent="0.25">
      <c r="A1022">
        <v>982</v>
      </c>
      <c r="B1022">
        <v>3000</v>
      </c>
      <c r="C1022" t="s">
        <v>104</v>
      </c>
      <c r="D1022" t="s">
        <v>3758</v>
      </c>
      <c r="E1022">
        <v>73</v>
      </c>
      <c r="F1022" t="s">
        <v>588</v>
      </c>
      <c r="G1022" t="s">
        <v>588</v>
      </c>
      <c r="H1022" t="s">
        <v>104</v>
      </c>
      <c r="I1022" t="s">
        <v>104</v>
      </c>
      <c r="J1022" t="s">
        <v>363</v>
      </c>
      <c r="L1022" t="b">
        <v>1</v>
      </c>
      <c r="M1022" t="s">
        <v>41</v>
      </c>
      <c r="N1022" t="s">
        <v>42</v>
      </c>
      <c r="O1022" s="1">
        <v>18257</v>
      </c>
      <c r="P1022" t="s">
        <v>3759</v>
      </c>
      <c r="Q1022" t="s">
        <v>3760</v>
      </c>
      <c r="S1022" s="1">
        <v>45020.209027777775</v>
      </c>
      <c r="V1022">
        <v>1949</v>
      </c>
      <c r="W1022">
        <v>12</v>
      </c>
      <c r="X1022">
        <v>25</v>
      </c>
      <c r="Y1022">
        <v>114.41</v>
      </c>
      <c r="Z1022">
        <v>0.6</v>
      </c>
      <c r="AA1022" s="2">
        <v>372062527489</v>
      </c>
      <c r="AB1022">
        <v>84.8</v>
      </c>
      <c r="AC1022">
        <v>100.6</v>
      </c>
      <c r="AD1022">
        <v>83.1</v>
      </c>
      <c r="AE1022">
        <v>13.1</v>
      </c>
      <c r="AF1022">
        <v>21</v>
      </c>
      <c r="AG1022">
        <v>5703569</v>
      </c>
      <c r="AH1022">
        <v>1.3520829999999999</v>
      </c>
      <c r="AI1022">
        <v>103.819836</v>
      </c>
      <c r="AJ1022">
        <f t="shared" ca="1" si="15"/>
        <v>2010</v>
      </c>
    </row>
    <row r="1023" spans="1:36" x14ac:dyDescent="0.25">
      <c r="A1023">
        <v>982</v>
      </c>
      <c r="B1023">
        <v>3000</v>
      </c>
      <c r="C1023" t="s">
        <v>450</v>
      </c>
      <c r="D1023" t="s">
        <v>3761</v>
      </c>
      <c r="E1023">
        <v>65</v>
      </c>
      <c r="F1023" t="s">
        <v>374</v>
      </c>
      <c r="G1023" t="s">
        <v>781</v>
      </c>
      <c r="H1023" t="s">
        <v>3564</v>
      </c>
      <c r="I1023" t="s">
        <v>450</v>
      </c>
      <c r="J1023" t="s">
        <v>106</v>
      </c>
      <c r="L1023" t="b">
        <v>0</v>
      </c>
      <c r="M1023" t="s">
        <v>41</v>
      </c>
      <c r="N1023" t="s">
        <v>42</v>
      </c>
      <c r="O1023" s="1">
        <v>20919</v>
      </c>
      <c r="P1023" t="s">
        <v>3762</v>
      </c>
      <c r="Q1023" t="s">
        <v>3763</v>
      </c>
      <c r="S1023" s="1">
        <v>45020.209027777775</v>
      </c>
      <c r="V1023">
        <v>1957</v>
      </c>
      <c r="W1023">
        <v>4</v>
      </c>
      <c r="X1023">
        <v>9</v>
      </c>
      <c r="Y1023">
        <v>114.52</v>
      </c>
      <c r="Z1023">
        <v>-1.9</v>
      </c>
      <c r="AA1023" s="2">
        <v>421142267938</v>
      </c>
      <c r="AB1023">
        <v>36.799999999999997</v>
      </c>
      <c r="AC1023">
        <v>108.4</v>
      </c>
      <c r="AD1023">
        <v>77.8</v>
      </c>
      <c r="AE1023">
        <v>0.1</v>
      </c>
      <c r="AF1023">
        <v>15.9</v>
      </c>
      <c r="AG1023">
        <v>9770529</v>
      </c>
      <c r="AH1023">
        <v>23.424075999999999</v>
      </c>
      <c r="AI1023">
        <v>53.847817999999997</v>
      </c>
      <c r="AJ1023">
        <f t="shared" ca="1" si="15"/>
        <v>1995</v>
      </c>
    </row>
    <row r="1024" spans="1:36" x14ac:dyDescent="0.25">
      <c r="A1024">
        <v>982</v>
      </c>
      <c r="B1024">
        <v>3000</v>
      </c>
      <c r="C1024" t="s">
        <v>89</v>
      </c>
      <c r="D1024" t="s">
        <v>3764</v>
      </c>
      <c r="E1024">
        <v>42</v>
      </c>
      <c r="F1024" t="s">
        <v>588</v>
      </c>
      <c r="G1024" t="s">
        <v>588</v>
      </c>
      <c r="H1024" t="s">
        <v>2402</v>
      </c>
      <c r="I1024" t="s">
        <v>89</v>
      </c>
      <c r="J1024" t="s">
        <v>588</v>
      </c>
      <c r="L1024" t="b">
        <v>1</v>
      </c>
      <c r="M1024" t="s">
        <v>52</v>
      </c>
      <c r="N1024" t="s">
        <v>42</v>
      </c>
      <c r="O1024" s="1">
        <v>29373</v>
      </c>
      <c r="P1024" t="s">
        <v>3765</v>
      </c>
      <c r="Q1024" t="s">
        <v>3766</v>
      </c>
      <c r="S1024" s="1">
        <v>45020.209027777775</v>
      </c>
      <c r="V1024">
        <v>1980</v>
      </c>
      <c r="W1024">
        <v>6</v>
      </c>
      <c r="X1024">
        <v>1</v>
      </c>
      <c r="Y1024">
        <v>114.41</v>
      </c>
      <c r="Z1024">
        <v>0.6</v>
      </c>
      <c r="AA1024" s="2">
        <v>372062527489</v>
      </c>
      <c r="AB1024">
        <v>84.8</v>
      </c>
      <c r="AC1024">
        <v>100.6</v>
      </c>
      <c r="AD1024">
        <v>83.1</v>
      </c>
      <c r="AE1024">
        <v>13.1</v>
      </c>
      <c r="AF1024">
        <v>21</v>
      </c>
      <c r="AG1024">
        <v>5703569</v>
      </c>
      <c r="AH1024">
        <v>1.3520829999999999</v>
      </c>
      <c r="AI1024">
        <v>103.819836</v>
      </c>
      <c r="AJ1024">
        <f t="shared" ca="1" si="15"/>
        <v>1993</v>
      </c>
    </row>
    <row r="1025" spans="1:36" x14ac:dyDescent="0.25">
      <c r="A1025">
        <v>982</v>
      </c>
      <c r="B1025">
        <v>3000</v>
      </c>
      <c r="C1025" t="s">
        <v>416</v>
      </c>
      <c r="D1025" t="s">
        <v>3767</v>
      </c>
      <c r="E1025">
        <v>60</v>
      </c>
      <c r="F1025" t="s">
        <v>142</v>
      </c>
      <c r="G1025" t="s">
        <v>143</v>
      </c>
      <c r="H1025" t="s">
        <v>624</v>
      </c>
      <c r="I1025" t="s">
        <v>416</v>
      </c>
      <c r="J1025" t="s">
        <v>142</v>
      </c>
      <c r="L1025" t="b">
        <v>1</v>
      </c>
      <c r="M1025" t="s">
        <v>41</v>
      </c>
      <c r="N1025" t="s">
        <v>42</v>
      </c>
      <c r="O1025" s="1">
        <v>23043</v>
      </c>
      <c r="P1025" t="s">
        <v>3765</v>
      </c>
      <c r="Q1025" t="s">
        <v>2476</v>
      </c>
      <c r="S1025" s="1">
        <v>45020.209027777775</v>
      </c>
      <c r="V1025">
        <v>1963</v>
      </c>
      <c r="W1025">
        <v>2</v>
      </c>
      <c r="X1025">
        <v>1</v>
      </c>
      <c r="Y1025">
        <v>125.08</v>
      </c>
      <c r="Z1025">
        <v>2.9</v>
      </c>
      <c r="AA1025" s="2">
        <v>19910000000000</v>
      </c>
      <c r="AB1025">
        <v>50.6</v>
      </c>
      <c r="AC1025">
        <v>100.2</v>
      </c>
      <c r="AD1025">
        <v>77</v>
      </c>
      <c r="AE1025">
        <v>9.4</v>
      </c>
      <c r="AF1025">
        <v>59.2</v>
      </c>
      <c r="AG1025">
        <v>1397715000</v>
      </c>
      <c r="AH1025">
        <v>35.861660000000001</v>
      </c>
      <c r="AI1025">
        <v>104.195397</v>
      </c>
      <c r="AJ1025">
        <f t="shared" ca="1" si="15"/>
        <v>1994</v>
      </c>
    </row>
    <row r="1026" spans="1:36" x14ac:dyDescent="0.25">
      <c r="A1026">
        <v>982</v>
      </c>
      <c r="B1026">
        <v>3000</v>
      </c>
      <c r="C1026" t="s">
        <v>74</v>
      </c>
      <c r="D1026" t="s">
        <v>3768</v>
      </c>
      <c r="E1026">
        <v>50</v>
      </c>
      <c r="F1026" t="s">
        <v>242</v>
      </c>
      <c r="G1026" t="s">
        <v>242</v>
      </c>
      <c r="H1026" t="s">
        <v>331</v>
      </c>
      <c r="I1026" t="s">
        <v>74</v>
      </c>
      <c r="J1026" t="s">
        <v>142</v>
      </c>
      <c r="L1026" t="b">
        <v>1</v>
      </c>
      <c r="M1026" t="s">
        <v>625</v>
      </c>
      <c r="N1026" t="s">
        <v>42</v>
      </c>
      <c r="O1026" s="1">
        <v>26634</v>
      </c>
      <c r="P1026" t="s">
        <v>204</v>
      </c>
      <c r="Q1026" t="s">
        <v>950</v>
      </c>
      <c r="S1026" s="1">
        <v>45020.209027777775</v>
      </c>
      <c r="V1026">
        <v>1972</v>
      </c>
      <c r="W1026">
        <v>12</v>
      </c>
      <c r="X1026">
        <v>1</v>
      </c>
      <c r="AJ1026">
        <f t="shared" ca="1" si="15"/>
        <v>1999</v>
      </c>
    </row>
    <row r="1027" spans="1:36" x14ac:dyDescent="0.25">
      <c r="A1027">
        <v>982</v>
      </c>
      <c r="B1027">
        <v>3000</v>
      </c>
      <c r="C1027" t="s">
        <v>310</v>
      </c>
      <c r="D1027" t="s">
        <v>3769</v>
      </c>
      <c r="E1027">
        <v>65</v>
      </c>
      <c r="F1027" t="s">
        <v>142</v>
      </c>
      <c r="G1027" t="s">
        <v>306</v>
      </c>
      <c r="H1027" t="s">
        <v>3770</v>
      </c>
      <c r="I1027" t="s">
        <v>310</v>
      </c>
      <c r="J1027" t="s">
        <v>142</v>
      </c>
      <c r="L1027" t="b">
        <v>1</v>
      </c>
      <c r="M1027" t="s">
        <v>52</v>
      </c>
      <c r="N1027" t="s">
        <v>42</v>
      </c>
      <c r="O1027" s="1">
        <v>21186</v>
      </c>
      <c r="P1027" t="s">
        <v>2231</v>
      </c>
      <c r="Q1027" t="s">
        <v>3771</v>
      </c>
      <c r="S1027" s="1">
        <v>45020.209027777775</v>
      </c>
      <c r="V1027">
        <v>1958</v>
      </c>
      <c r="W1027">
        <v>1</v>
      </c>
      <c r="X1027">
        <v>1</v>
      </c>
      <c r="Y1027">
        <v>125.08</v>
      </c>
      <c r="Z1027">
        <v>2.9</v>
      </c>
      <c r="AA1027" s="2">
        <v>19910000000000</v>
      </c>
      <c r="AB1027">
        <v>50.6</v>
      </c>
      <c r="AC1027">
        <v>100.2</v>
      </c>
      <c r="AD1027">
        <v>77</v>
      </c>
      <c r="AE1027">
        <v>9.4</v>
      </c>
      <c r="AF1027">
        <v>59.2</v>
      </c>
      <c r="AG1027">
        <v>1397715000</v>
      </c>
      <c r="AH1027">
        <v>35.861660000000001</v>
      </c>
      <c r="AI1027">
        <v>104.195397</v>
      </c>
      <c r="AJ1027">
        <f t="shared" ref="AJ1027:AJ1090" ca="1" si="16">RANDBETWEEN(1990,2024)</f>
        <v>2017</v>
      </c>
    </row>
    <row r="1028" spans="1:36" x14ac:dyDescent="0.25">
      <c r="A1028">
        <v>1027</v>
      </c>
      <c r="B1028">
        <v>2900</v>
      </c>
      <c r="C1028" t="s">
        <v>35</v>
      </c>
      <c r="D1028" t="s">
        <v>3772</v>
      </c>
      <c r="E1028">
        <v>69</v>
      </c>
      <c r="F1028" t="s">
        <v>131</v>
      </c>
      <c r="G1028" t="s">
        <v>3773</v>
      </c>
      <c r="H1028" t="s">
        <v>282</v>
      </c>
      <c r="I1028" t="s">
        <v>35</v>
      </c>
      <c r="J1028" t="s">
        <v>131</v>
      </c>
      <c r="L1028" t="b">
        <v>1</v>
      </c>
      <c r="M1028" t="s">
        <v>41</v>
      </c>
      <c r="N1028" t="s">
        <v>42</v>
      </c>
      <c r="O1028" s="1">
        <v>19652</v>
      </c>
      <c r="P1028" t="s">
        <v>3774</v>
      </c>
      <c r="Q1028" t="s">
        <v>3775</v>
      </c>
      <c r="S1028" s="1">
        <v>45020.209027777775</v>
      </c>
      <c r="V1028">
        <v>1953</v>
      </c>
      <c r="W1028">
        <v>10</v>
      </c>
      <c r="X1028">
        <v>20</v>
      </c>
      <c r="Y1028">
        <v>110.96</v>
      </c>
      <c r="Z1028">
        <v>0.7</v>
      </c>
      <c r="AA1028" s="2">
        <v>1394116310769</v>
      </c>
      <c r="AB1028">
        <v>88.9</v>
      </c>
      <c r="AC1028">
        <v>102.7</v>
      </c>
      <c r="AD1028">
        <v>83.3</v>
      </c>
      <c r="AE1028">
        <v>14.2</v>
      </c>
      <c r="AF1028">
        <v>47</v>
      </c>
      <c r="AG1028">
        <v>47076781</v>
      </c>
      <c r="AH1028">
        <v>40.463667000000001</v>
      </c>
      <c r="AI1028">
        <v>-3.7492200000000002</v>
      </c>
      <c r="AJ1028">
        <f t="shared" ca="1" si="16"/>
        <v>2010</v>
      </c>
    </row>
    <row r="1029" spans="1:36" x14ac:dyDescent="0.25">
      <c r="A1029">
        <v>1027</v>
      </c>
      <c r="B1029">
        <v>2900</v>
      </c>
      <c r="C1029" t="s">
        <v>46</v>
      </c>
      <c r="D1029" t="s">
        <v>3776</v>
      </c>
      <c r="E1029">
        <v>82</v>
      </c>
      <c r="F1029" t="s">
        <v>228</v>
      </c>
      <c r="G1029" t="s">
        <v>3777</v>
      </c>
      <c r="H1029" t="s">
        <v>3778</v>
      </c>
      <c r="I1029" t="s">
        <v>46</v>
      </c>
      <c r="J1029" t="s">
        <v>228</v>
      </c>
      <c r="L1029" t="b">
        <v>0</v>
      </c>
      <c r="M1029" t="s">
        <v>41</v>
      </c>
      <c r="N1029" t="s">
        <v>42</v>
      </c>
      <c r="O1029" s="1">
        <v>14889</v>
      </c>
      <c r="P1029" t="s">
        <v>3779</v>
      </c>
      <c r="Q1029" t="s">
        <v>3780</v>
      </c>
      <c r="S1029" s="1">
        <v>45020.209027777775</v>
      </c>
      <c r="V1029">
        <v>1940</v>
      </c>
      <c r="W1029">
        <v>10</v>
      </c>
      <c r="X1029">
        <v>5</v>
      </c>
      <c r="Y1029">
        <v>110.62</v>
      </c>
      <c r="Z1029">
        <v>0.6</v>
      </c>
      <c r="AA1029" s="2">
        <v>2001244392042</v>
      </c>
      <c r="AB1029">
        <v>61.9</v>
      </c>
      <c r="AC1029">
        <v>101.9</v>
      </c>
      <c r="AD1029">
        <v>82.9</v>
      </c>
      <c r="AE1029">
        <v>24.3</v>
      </c>
      <c r="AF1029">
        <v>59.1</v>
      </c>
      <c r="AG1029">
        <v>60297396</v>
      </c>
      <c r="AH1029">
        <v>41.871940000000002</v>
      </c>
      <c r="AI1029">
        <v>12.56738</v>
      </c>
      <c r="AJ1029">
        <f t="shared" ca="1" si="16"/>
        <v>1994</v>
      </c>
    </row>
    <row r="1030" spans="1:36" x14ac:dyDescent="0.25">
      <c r="A1030">
        <v>1027</v>
      </c>
      <c r="B1030">
        <v>2900</v>
      </c>
      <c r="C1030" t="s">
        <v>416</v>
      </c>
      <c r="D1030" t="s">
        <v>3781</v>
      </c>
      <c r="E1030">
        <v>65</v>
      </c>
      <c r="F1030" t="s">
        <v>142</v>
      </c>
      <c r="G1030" t="s">
        <v>3782</v>
      </c>
      <c r="H1030" t="s">
        <v>624</v>
      </c>
      <c r="I1030" t="s">
        <v>416</v>
      </c>
      <c r="J1030" t="s">
        <v>142</v>
      </c>
      <c r="L1030" t="b">
        <v>1</v>
      </c>
      <c r="M1030" t="s">
        <v>625</v>
      </c>
      <c r="N1030" t="s">
        <v>42</v>
      </c>
      <c r="O1030" s="1">
        <v>21068</v>
      </c>
      <c r="P1030" t="s">
        <v>1318</v>
      </c>
      <c r="Q1030" t="s">
        <v>3783</v>
      </c>
      <c r="S1030" s="1">
        <v>45020.209027777775</v>
      </c>
      <c r="V1030">
        <v>1957</v>
      </c>
      <c r="W1030">
        <v>9</v>
      </c>
      <c r="X1030">
        <v>5</v>
      </c>
      <c r="Y1030">
        <v>125.08</v>
      </c>
      <c r="Z1030">
        <v>2.9</v>
      </c>
      <c r="AA1030" s="2">
        <v>19910000000000</v>
      </c>
      <c r="AB1030">
        <v>50.6</v>
      </c>
      <c r="AC1030">
        <v>100.2</v>
      </c>
      <c r="AD1030">
        <v>77</v>
      </c>
      <c r="AE1030">
        <v>9.4</v>
      </c>
      <c r="AF1030">
        <v>59.2</v>
      </c>
      <c r="AG1030">
        <v>1397715000</v>
      </c>
      <c r="AH1030">
        <v>35.861660000000001</v>
      </c>
      <c r="AI1030">
        <v>104.195397</v>
      </c>
      <c r="AJ1030">
        <f t="shared" ca="1" si="16"/>
        <v>2002</v>
      </c>
    </row>
    <row r="1031" spans="1:36" x14ac:dyDescent="0.25">
      <c r="A1031">
        <v>1027</v>
      </c>
      <c r="B1031">
        <v>2900</v>
      </c>
      <c r="C1031" t="s">
        <v>316</v>
      </c>
      <c r="D1031" t="s">
        <v>3784</v>
      </c>
      <c r="E1031">
        <v>60</v>
      </c>
      <c r="F1031" t="s">
        <v>48</v>
      </c>
      <c r="G1031" t="s">
        <v>3785</v>
      </c>
      <c r="H1031" t="s">
        <v>318</v>
      </c>
      <c r="I1031" t="s">
        <v>316</v>
      </c>
      <c r="J1031" t="s">
        <v>48</v>
      </c>
      <c r="L1031" t="b">
        <v>1</v>
      </c>
      <c r="M1031" t="s">
        <v>272</v>
      </c>
      <c r="N1031" t="s">
        <v>42</v>
      </c>
      <c r="O1031" s="1">
        <v>22951</v>
      </c>
      <c r="P1031" t="s">
        <v>3786</v>
      </c>
      <c r="Q1031" t="s">
        <v>3787</v>
      </c>
      <c r="S1031" s="1">
        <v>45020.209027777775</v>
      </c>
      <c r="T1031" t="s">
        <v>1364</v>
      </c>
      <c r="U1031" t="s">
        <v>57</v>
      </c>
      <c r="V1031">
        <v>1962</v>
      </c>
      <c r="W1031">
        <v>11</v>
      </c>
      <c r="X1031">
        <v>1</v>
      </c>
      <c r="Y1031">
        <v>117.24</v>
      </c>
      <c r="Z1031">
        <v>7.5</v>
      </c>
      <c r="AA1031" s="2">
        <v>21427700000000</v>
      </c>
      <c r="AB1031">
        <v>88.2</v>
      </c>
      <c r="AC1031">
        <v>101.8</v>
      </c>
      <c r="AD1031">
        <v>78.5</v>
      </c>
      <c r="AE1031">
        <v>9.6</v>
      </c>
      <c r="AF1031">
        <v>36.6</v>
      </c>
      <c r="AG1031">
        <v>328239523</v>
      </c>
      <c r="AH1031">
        <v>37.090240000000001</v>
      </c>
      <c r="AI1031">
        <v>-95.712890999999999</v>
      </c>
      <c r="AJ1031">
        <f t="shared" ca="1" si="16"/>
        <v>2002</v>
      </c>
    </row>
    <row r="1032" spans="1:36" x14ac:dyDescent="0.25">
      <c r="A1032">
        <v>1027</v>
      </c>
      <c r="B1032">
        <v>2900</v>
      </c>
      <c r="C1032" t="s">
        <v>96</v>
      </c>
      <c r="D1032" t="s">
        <v>3788</v>
      </c>
      <c r="E1032">
        <v>70</v>
      </c>
      <c r="F1032" t="s">
        <v>286</v>
      </c>
      <c r="G1032" t="s">
        <v>1553</v>
      </c>
      <c r="H1032" t="s">
        <v>3789</v>
      </c>
      <c r="I1032" t="s">
        <v>96</v>
      </c>
      <c r="J1032" t="s">
        <v>286</v>
      </c>
      <c r="L1032" t="b">
        <v>1</v>
      </c>
      <c r="M1032" t="s">
        <v>52</v>
      </c>
      <c r="N1032" t="s">
        <v>42</v>
      </c>
      <c r="O1032" s="1">
        <v>19268</v>
      </c>
      <c r="P1032" t="s">
        <v>3790</v>
      </c>
      <c r="Q1032" t="s">
        <v>239</v>
      </c>
      <c r="S1032" s="1">
        <v>45020.209027777775</v>
      </c>
      <c r="V1032">
        <v>1952</v>
      </c>
      <c r="W1032">
        <v>10</v>
      </c>
      <c r="X1032">
        <v>1</v>
      </c>
      <c r="Y1032">
        <v>119.62</v>
      </c>
      <c r="Z1032">
        <v>1.7</v>
      </c>
      <c r="AA1032" s="2">
        <v>2827113184696</v>
      </c>
      <c r="AB1032">
        <v>60</v>
      </c>
      <c r="AC1032">
        <v>101.2</v>
      </c>
      <c r="AD1032">
        <v>81.3</v>
      </c>
      <c r="AE1032">
        <v>25.5</v>
      </c>
      <c r="AF1032">
        <v>30.6</v>
      </c>
      <c r="AG1032">
        <v>66834405</v>
      </c>
      <c r="AH1032">
        <v>55.378050999999999</v>
      </c>
      <c r="AI1032">
        <v>-3.4359730000000002</v>
      </c>
      <c r="AJ1032">
        <f t="shared" ca="1" si="16"/>
        <v>1997</v>
      </c>
    </row>
    <row r="1033" spans="1:36" x14ac:dyDescent="0.25">
      <c r="A1033">
        <v>1027</v>
      </c>
      <c r="B1033">
        <v>2900</v>
      </c>
      <c r="C1033" t="s">
        <v>58</v>
      </c>
      <c r="D1033" t="s">
        <v>3791</v>
      </c>
      <c r="E1033">
        <v>79</v>
      </c>
      <c r="F1033" t="s">
        <v>48</v>
      </c>
      <c r="G1033" t="s">
        <v>369</v>
      </c>
      <c r="H1033" t="s">
        <v>3792</v>
      </c>
      <c r="I1033" t="s">
        <v>58</v>
      </c>
      <c r="J1033" t="s">
        <v>48</v>
      </c>
      <c r="K1033" t="s">
        <v>3793</v>
      </c>
      <c r="L1033" t="b">
        <v>1</v>
      </c>
      <c r="M1033" t="s">
        <v>52</v>
      </c>
      <c r="N1033" t="s">
        <v>42</v>
      </c>
      <c r="O1033" s="1">
        <v>16154</v>
      </c>
      <c r="P1033" t="s">
        <v>3794</v>
      </c>
      <c r="Q1033" t="s">
        <v>415</v>
      </c>
      <c r="R1033" t="s">
        <v>152</v>
      </c>
      <c r="S1033" s="1">
        <v>45020.209027777775</v>
      </c>
      <c r="T1033" t="s">
        <v>267</v>
      </c>
      <c r="U1033" t="s">
        <v>57</v>
      </c>
      <c r="V1033">
        <v>1944</v>
      </c>
      <c r="W1033">
        <v>3</v>
      </c>
      <c r="X1033">
        <v>23</v>
      </c>
      <c r="Y1033">
        <v>117.24</v>
      </c>
      <c r="Z1033">
        <v>7.5</v>
      </c>
      <c r="AA1033" s="2">
        <v>21427700000000</v>
      </c>
      <c r="AB1033">
        <v>88.2</v>
      </c>
      <c r="AC1033">
        <v>101.8</v>
      </c>
      <c r="AD1033">
        <v>78.5</v>
      </c>
      <c r="AE1033">
        <v>9.6</v>
      </c>
      <c r="AF1033">
        <v>36.6</v>
      </c>
      <c r="AG1033">
        <v>328239523</v>
      </c>
      <c r="AH1033">
        <v>37.090240000000001</v>
      </c>
      <c r="AI1033">
        <v>-95.712890999999999</v>
      </c>
      <c r="AJ1033">
        <f t="shared" ca="1" si="16"/>
        <v>2017</v>
      </c>
    </row>
    <row r="1034" spans="1:36" x14ac:dyDescent="0.25">
      <c r="A1034">
        <v>1027</v>
      </c>
      <c r="B1034">
        <v>2900</v>
      </c>
      <c r="C1034" t="s">
        <v>35</v>
      </c>
      <c r="D1034" t="s">
        <v>3795</v>
      </c>
      <c r="E1034">
        <v>66</v>
      </c>
      <c r="F1034" t="s">
        <v>178</v>
      </c>
      <c r="G1034" t="s">
        <v>1811</v>
      </c>
      <c r="H1034" t="s">
        <v>3796</v>
      </c>
      <c r="I1034" t="s">
        <v>35</v>
      </c>
      <c r="J1034" t="s">
        <v>178</v>
      </c>
      <c r="K1034" t="s">
        <v>1813</v>
      </c>
      <c r="L1034" t="b">
        <v>1</v>
      </c>
      <c r="M1034" t="s">
        <v>41</v>
      </c>
      <c r="N1034" t="s">
        <v>42</v>
      </c>
      <c r="O1034" s="1">
        <v>20797</v>
      </c>
      <c r="P1034" t="s">
        <v>3797</v>
      </c>
      <c r="Q1034" t="s">
        <v>927</v>
      </c>
      <c r="R1034" t="s">
        <v>3798</v>
      </c>
      <c r="S1034" s="1">
        <v>45020.209027777775</v>
      </c>
      <c r="V1034">
        <v>1956</v>
      </c>
      <c r="W1034">
        <v>12</v>
      </c>
      <c r="X1034">
        <v>8</v>
      </c>
      <c r="Y1034">
        <v>116.76</v>
      </c>
      <c r="Z1034">
        <v>1.9</v>
      </c>
      <c r="AA1034" s="2">
        <v>1736425629520</v>
      </c>
      <c r="AB1034">
        <v>68.900000000000006</v>
      </c>
      <c r="AC1034">
        <v>100.9</v>
      </c>
      <c r="AD1034">
        <v>81.900000000000006</v>
      </c>
      <c r="AE1034">
        <v>12.8</v>
      </c>
      <c r="AF1034">
        <v>24.5</v>
      </c>
      <c r="AG1034">
        <v>36991981</v>
      </c>
      <c r="AH1034">
        <v>56.130366000000002</v>
      </c>
      <c r="AI1034">
        <v>-106.346771</v>
      </c>
      <c r="AJ1034">
        <f t="shared" ca="1" si="16"/>
        <v>2008</v>
      </c>
    </row>
    <row r="1035" spans="1:36" x14ac:dyDescent="0.25">
      <c r="A1035">
        <v>1027</v>
      </c>
      <c r="B1035">
        <v>2900</v>
      </c>
      <c r="C1035" t="s">
        <v>35</v>
      </c>
      <c r="D1035" t="s">
        <v>3799</v>
      </c>
      <c r="E1035">
        <v>78</v>
      </c>
      <c r="F1035" t="s">
        <v>48</v>
      </c>
      <c r="G1035" t="s">
        <v>49</v>
      </c>
      <c r="H1035" t="s">
        <v>3800</v>
      </c>
      <c r="I1035" t="s">
        <v>35</v>
      </c>
      <c r="J1035" t="s">
        <v>48</v>
      </c>
      <c r="L1035" t="b">
        <v>1</v>
      </c>
      <c r="M1035" t="s">
        <v>41</v>
      </c>
      <c r="N1035" t="s">
        <v>42</v>
      </c>
      <c r="O1035" s="1">
        <v>16175</v>
      </c>
      <c r="P1035" t="s">
        <v>3801</v>
      </c>
      <c r="Q1035" t="s">
        <v>3802</v>
      </c>
      <c r="S1035" s="1">
        <v>45020.209027777775</v>
      </c>
      <c r="T1035" t="s">
        <v>56</v>
      </c>
      <c r="U1035" t="s">
        <v>57</v>
      </c>
      <c r="V1035">
        <v>1944</v>
      </c>
      <c r="W1035">
        <v>4</v>
      </c>
      <c r="X1035">
        <v>13</v>
      </c>
      <c r="Y1035">
        <v>117.24</v>
      </c>
      <c r="Z1035">
        <v>7.5</v>
      </c>
      <c r="AA1035" s="2">
        <v>21427700000000</v>
      </c>
      <c r="AB1035">
        <v>88.2</v>
      </c>
      <c r="AC1035">
        <v>101.8</v>
      </c>
      <c r="AD1035">
        <v>78.5</v>
      </c>
      <c r="AE1035">
        <v>9.6</v>
      </c>
      <c r="AF1035">
        <v>36.6</v>
      </c>
      <c r="AG1035">
        <v>328239523</v>
      </c>
      <c r="AH1035">
        <v>37.090240000000001</v>
      </c>
      <c r="AI1035">
        <v>-95.712890999999999</v>
      </c>
      <c r="AJ1035">
        <f t="shared" ca="1" si="16"/>
        <v>2020</v>
      </c>
    </row>
    <row r="1036" spans="1:36" x14ac:dyDescent="0.25">
      <c r="A1036">
        <v>1027</v>
      </c>
      <c r="B1036">
        <v>2900</v>
      </c>
      <c r="C1036" t="s">
        <v>716</v>
      </c>
      <c r="D1036" t="s">
        <v>3803</v>
      </c>
      <c r="E1036">
        <v>92</v>
      </c>
      <c r="F1036" t="s">
        <v>286</v>
      </c>
      <c r="G1036" t="s">
        <v>287</v>
      </c>
      <c r="H1036" t="s">
        <v>3804</v>
      </c>
      <c r="I1036" t="s">
        <v>716</v>
      </c>
      <c r="J1036" t="s">
        <v>286</v>
      </c>
      <c r="L1036" t="b">
        <v>1</v>
      </c>
      <c r="M1036" t="s">
        <v>52</v>
      </c>
      <c r="N1036" t="s">
        <v>42</v>
      </c>
      <c r="O1036" s="1">
        <v>11259</v>
      </c>
      <c r="P1036" t="s">
        <v>3805</v>
      </c>
      <c r="Q1036" t="s">
        <v>44</v>
      </c>
      <c r="S1036" s="1">
        <v>45020.209027777775</v>
      </c>
      <c r="V1036">
        <v>1930</v>
      </c>
      <c r="W1036">
        <v>10</v>
      </c>
      <c r="X1036">
        <v>28</v>
      </c>
      <c r="Y1036">
        <v>119.62</v>
      </c>
      <c r="Z1036">
        <v>1.7</v>
      </c>
      <c r="AA1036" s="2">
        <v>2827113184696</v>
      </c>
      <c r="AB1036">
        <v>60</v>
      </c>
      <c r="AC1036">
        <v>101.2</v>
      </c>
      <c r="AD1036">
        <v>81.3</v>
      </c>
      <c r="AE1036">
        <v>25.5</v>
      </c>
      <c r="AF1036">
        <v>30.6</v>
      </c>
      <c r="AG1036">
        <v>66834405</v>
      </c>
      <c r="AH1036">
        <v>55.378050999999999</v>
      </c>
      <c r="AI1036">
        <v>-3.4359730000000002</v>
      </c>
      <c r="AJ1036">
        <f t="shared" ca="1" si="16"/>
        <v>1995</v>
      </c>
    </row>
    <row r="1037" spans="1:36" x14ac:dyDescent="0.25">
      <c r="A1037">
        <v>1027</v>
      </c>
      <c r="B1037">
        <v>2900</v>
      </c>
      <c r="C1037" t="s">
        <v>58</v>
      </c>
      <c r="D1037" t="s">
        <v>3806</v>
      </c>
      <c r="E1037">
        <v>79</v>
      </c>
      <c r="F1037" t="s">
        <v>504</v>
      </c>
      <c r="G1037" t="s">
        <v>1751</v>
      </c>
      <c r="H1037" t="s">
        <v>3807</v>
      </c>
      <c r="I1037" t="s">
        <v>58</v>
      </c>
      <c r="J1037" t="s">
        <v>504</v>
      </c>
      <c r="L1037" t="b">
        <v>1</v>
      </c>
      <c r="M1037" t="s">
        <v>52</v>
      </c>
      <c r="N1037" t="s">
        <v>42</v>
      </c>
      <c r="O1037" s="1">
        <v>15958</v>
      </c>
      <c r="P1037" t="s">
        <v>3808</v>
      </c>
      <c r="Q1037" t="s">
        <v>94</v>
      </c>
      <c r="S1037" s="1">
        <v>45020.209027777775</v>
      </c>
      <c r="V1037">
        <v>1943</v>
      </c>
      <c r="W1037">
        <v>9</v>
      </c>
      <c r="X1037">
        <v>9</v>
      </c>
      <c r="Y1037">
        <v>108.15</v>
      </c>
      <c r="Z1037">
        <v>0.8</v>
      </c>
      <c r="AA1037" s="2">
        <v>395098666122</v>
      </c>
      <c r="AB1037">
        <v>63.4</v>
      </c>
      <c r="AC1037">
        <v>104.9</v>
      </c>
      <c r="AD1037">
        <v>82.8</v>
      </c>
      <c r="AE1037">
        <v>23.1</v>
      </c>
      <c r="AF1037">
        <v>25.3</v>
      </c>
      <c r="AG1037">
        <v>9053300</v>
      </c>
      <c r="AH1037">
        <v>31.046050999999999</v>
      </c>
      <c r="AI1037">
        <v>34.851612000000003</v>
      </c>
      <c r="AJ1037">
        <f t="shared" ca="1" si="16"/>
        <v>2023</v>
      </c>
    </row>
    <row r="1038" spans="1:36" x14ac:dyDescent="0.25">
      <c r="A1038">
        <v>1027</v>
      </c>
      <c r="B1038">
        <v>2900</v>
      </c>
      <c r="C1038" t="s">
        <v>89</v>
      </c>
      <c r="D1038" t="s">
        <v>3809</v>
      </c>
      <c r="E1038">
        <v>74</v>
      </c>
      <c r="F1038" t="s">
        <v>48</v>
      </c>
      <c r="G1038" t="s">
        <v>3810</v>
      </c>
      <c r="H1038" t="s">
        <v>3811</v>
      </c>
      <c r="I1038" t="s">
        <v>89</v>
      </c>
      <c r="J1038" t="s">
        <v>48</v>
      </c>
      <c r="K1038" t="s">
        <v>3812</v>
      </c>
      <c r="L1038" t="b">
        <v>0</v>
      </c>
      <c r="M1038" t="s">
        <v>41</v>
      </c>
      <c r="N1038" t="s">
        <v>42</v>
      </c>
      <c r="O1038" s="1">
        <v>17837</v>
      </c>
      <c r="P1038" t="s">
        <v>3813</v>
      </c>
      <c r="Q1038" t="s">
        <v>2825</v>
      </c>
      <c r="R1038" t="s">
        <v>184</v>
      </c>
      <c r="S1038" s="1">
        <v>45020.209027777775</v>
      </c>
      <c r="T1038" t="s">
        <v>267</v>
      </c>
      <c r="U1038" t="s">
        <v>57</v>
      </c>
      <c r="V1038">
        <v>1948</v>
      </c>
      <c r="W1038">
        <v>10</v>
      </c>
      <c r="X1038">
        <v>31</v>
      </c>
      <c r="Y1038">
        <v>117.24</v>
      </c>
      <c r="Z1038">
        <v>7.5</v>
      </c>
      <c r="AA1038" s="2">
        <v>21427700000000</v>
      </c>
      <c r="AB1038">
        <v>88.2</v>
      </c>
      <c r="AC1038">
        <v>101.8</v>
      </c>
      <c r="AD1038">
        <v>78.5</v>
      </c>
      <c r="AE1038">
        <v>9.6</v>
      </c>
      <c r="AF1038">
        <v>36.6</v>
      </c>
      <c r="AG1038">
        <v>328239523</v>
      </c>
      <c r="AH1038">
        <v>37.090240000000001</v>
      </c>
      <c r="AI1038">
        <v>-95.712890999999999</v>
      </c>
      <c r="AJ1038">
        <f t="shared" ca="1" si="16"/>
        <v>2014</v>
      </c>
    </row>
    <row r="1039" spans="1:36" x14ac:dyDescent="0.25">
      <c r="A1039">
        <v>1027</v>
      </c>
      <c r="B1039">
        <v>2900</v>
      </c>
      <c r="C1039" t="s">
        <v>310</v>
      </c>
      <c r="D1039" t="s">
        <v>3814</v>
      </c>
      <c r="E1039">
        <v>73</v>
      </c>
      <c r="F1039" t="s">
        <v>142</v>
      </c>
      <c r="G1039" t="s">
        <v>143</v>
      </c>
      <c r="H1039" t="s">
        <v>1282</v>
      </c>
      <c r="I1039" t="s">
        <v>310</v>
      </c>
      <c r="J1039" t="s">
        <v>142</v>
      </c>
      <c r="L1039" t="b">
        <v>1</v>
      </c>
      <c r="M1039" t="s">
        <v>52</v>
      </c>
      <c r="N1039" t="s">
        <v>42</v>
      </c>
      <c r="O1039" s="1">
        <v>18176</v>
      </c>
      <c r="P1039" t="s">
        <v>3815</v>
      </c>
      <c r="Q1039" t="s">
        <v>3816</v>
      </c>
      <c r="S1039" s="1">
        <v>45020.209027777775</v>
      </c>
      <c r="V1039">
        <v>1949</v>
      </c>
      <c r="W1039">
        <v>10</v>
      </c>
      <c r="X1039">
        <v>5</v>
      </c>
      <c r="Y1039">
        <v>125.08</v>
      </c>
      <c r="Z1039">
        <v>2.9</v>
      </c>
      <c r="AA1039" s="2">
        <v>19910000000000</v>
      </c>
      <c r="AB1039">
        <v>50.6</v>
      </c>
      <c r="AC1039">
        <v>100.2</v>
      </c>
      <c r="AD1039">
        <v>77</v>
      </c>
      <c r="AE1039">
        <v>9.4</v>
      </c>
      <c r="AF1039">
        <v>59.2</v>
      </c>
      <c r="AG1039">
        <v>1397715000</v>
      </c>
      <c r="AH1039">
        <v>35.861660000000001</v>
      </c>
      <c r="AI1039">
        <v>104.195397</v>
      </c>
      <c r="AJ1039">
        <f t="shared" ca="1" si="16"/>
        <v>2010</v>
      </c>
    </row>
    <row r="1040" spans="1:36" x14ac:dyDescent="0.25">
      <c r="A1040">
        <v>1027</v>
      </c>
      <c r="B1040">
        <v>2900</v>
      </c>
      <c r="C1040" t="s">
        <v>703</v>
      </c>
      <c r="D1040" t="s">
        <v>3817</v>
      </c>
      <c r="E1040">
        <v>75</v>
      </c>
      <c r="F1040" t="s">
        <v>219</v>
      </c>
      <c r="G1040" t="s">
        <v>3818</v>
      </c>
      <c r="H1040" t="s">
        <v>3819</v>
      </c>
      <c r="I1040" t="s">
        <v>703</v>
      </c>
      <c r="J1040" t="s">
        <v>208</v>
      </c>
      <c r="L1040" t="b">
        <v>0</v>
      </c>
      <c r="M1040" t="s">
        <v>52</v>
      </c>
      <c r="N1040" t="s">
        <v>42</v>
      </c>
      <c r="O1040" s="1">
        <v>17572</v>
      </c>
      <c r="P1040" t="s">
        <v>3820</v>
      </c>
      <c r="Q1040" t="s">
        <v>1053</v>
      </c>
      <c r="S1040" s="1">
        <v>45020.209027777775</v>
      </c>
      <c r="V1040">
        <v>1948</v>
      </c>
      <c r="W1040">
        <v>2</v>
      </c>
      <c r="X1040">
        <v>9</v>
      </c>
      <c r="Y1040">
        <v>99.55</v>
      </c>
      <c r="Z1040">
        <v>0.4</v>
      </c>
      <c r="AA1040" s="2">
        <v>703082435360</v>
      </c>
      <c r="AB1040">
        <v>59.6</v>
      </c>
      <c r="AC1040">
        <v>105.2</v>
      </c>
      <c r="AD1040">
        <v>83.6</v>
      </c>
      <c r="AE1040">
        <v>10.1</v>
      </c>
      <c r="AF1040">
        <v>28.8</v>
      </c>
      <c r="AG1040">
        <v>8574832</v>
      </c>
      <c r="AH1040">
        <v>46.818187999999999</v>
      </c>
      <c r="AI1040">
        <v>8.2275120000000008</v>
      </c>
      <c r="AJ1040">
        <f t="shared" ca="1" si="16"/>
        <v>2013</v>
      </c>
    </row>
    <row r="1041" spans="1:36" x14ac:dyDescent="0.25">
      <c r="A1041">
        <v>1027</v>
      </c>
      <c r="B1041">
        <v>2900</v>
      </c>
      <c r="C1041" t="s">
        <v>416</v>
      </c>
      <c r="D1041" t="s">
        <v>3821</v>
      </c>
      <c r="E1041">
        <v>68</v>
      </c>
      <c r="F1041" t="s">
        <v>208</v>
      </c>
      <c r="G1041" t="s">
        <v>3822</v>
      </c>
      <c r="H1041" t="s">
        <v>659</v>
      </c>
      <c r="I1041" t="s">
        <v>416</v>
      </c>
      <c r="J1041" t="s">
        <v>208</v>
      </c>
      <c r="L1041" t="b">
        <v>0</v>
      </c>
      <c r="M1041" t="s">
        <v>52</v>
      </c>
      <c r="N1041" t="s">
        <v>120</v>
      </c>
      <c r="O1041" s="1">
        <v>20016</v>
      </c>
      <c r="P1041" t="s">
        <v>3823</v>
      </c>
      <c r="Q1041" t="s">
        <v>3824</v>
      </c>
      <c r="S1041" s="1">
        <v>45020.209027777775</v>
      </c>
      <c r="V1041">
        <v>1954</v>
      </c>
      <c r="W1041">
        <v>10</v>
      </c>
      <c r="X1041">
        <v>19</v>
      </c>
      <c r="Y1041">
        <v>112.85</v>
      </c>
      <c r="Z1041">
        <v>1.4</v>
      </c>
      <c r="AA1041" s="2">
        <v>3845630030824</v>
      </c>
      <c r="AB1041">
        <v>70.2</v>
      </c>
      <c r="AC1041">
        <v>104</v>
      </c>
      <c r="AD1041">
        <v>80.900000000000006</v>
      </c>
      <c r="AE1041">
        <v>11.5</v>
      </c>
      <c r="AF1041">
        <v>48.8</v>
      </c>
      <c r="AG1041">
        <v>83132799</v>
      </c>
      <c r="AH1041">
        <v>51.165691000000002</v>
      </c>
      <c r="AI1041">
        <v>10.451525999999999</v>
      </c>
      <c r="AJ1041">
        <f t="shared" ca="1" si="16"/>
        <v>1990</v>
      </c>
    </row>
    <row r="1042" spans="1:36" x14ac:dyDescent="0.25">
      <c r="A1042">
        <v>1027</v>
      </c>
      <c r="B1042">
        <v>2900</v>
      </c>
      <c r="C1042" t="s">
        <v>316</v>
      </c>
      <c r="D1042" t="s">
        <v>3825</v>
      </c>
      <c r="E1042">
        <v>73</v>
      </c>
      <c r="F1042" t="s">
        <v>48</v>
      </c>
      <c r="G1042" t="s">
        <v>173</v>
      </c>
      <c r="H1042" t="s">
        <v>3330</v>
      </c>
      <c r="I1042" t="s">
        <v>316</v>
      </c>
      <c r="J1042" t="s">
        <v>48</v>
      </c>
      <c r="L1042" t="b">
        <v>1</v>
      </c>
      <c r="M1042" t="s">
        <v>41</v>
      </c>
      <c r="N1042" t="s">
        <v>42</v>
      </c>
      <c r="O1042" s="1">
        <v>18327</v>
      </c>
      <c r="P1042" t="s">
        <v>3826</v>
      </c>
      <c r="Q1042" t="s">
        <v>557</v>
      </c>
      <c r="S1042" s="1">
        <v>45020.209027777775</v>
      </c>
      <c r="T1042" t="s">
        <v>56</v>
      </c>
      <c r="U1042" t="s">
        <v>57</v>
      </c>
      <c r="V1042">
        <v>1950</v>
      </c>
      <c r="W1042">
        <v>3</v>
      </c>
      <c r="X1042">
        <v>5</v>
      </c>
      <c r="Y1042">
        <v>117.24</v>
      </c>
      <c r="Z1042">
        <v>7.5</v>
      </c>
      <c r="AA1042" s="2">
        <v>21427700000000</v>
      </c>
      <c r="AB1042">
        <v>88.2</v>
      </c>
      <c r="AC1042">
        <v>101.8</v>
      </c>
      <c r="AD1042">
        <v>78.5</v>
      </c>
      <c r="AE1042">
        <v>9.6</v>
      </c>
      <c r="AF1042">
        <v>36.6</v>
      </c>
      <c r="AG1042">
        <v>328239523</v>
      </c>
      <c r="AH1042">
        <v>37.090240000000001</v>
      </c>
      <c r="AI1042">
        <v>-95.712890999999999</v>
      </c>
      <c r="AJ1042">
        <f t="shared" ca="1" si="16"/>
        <v>2008</v>
      </c>
    </row>
    <row r="1043" spans="1:36" x14ac:dyDescent="0.25">
      <c r="A1043">
        <v>1027</v>
      </c>
      <c r="B1043">
        <v>2900</v>
      </c>
      <c r="C1043" t="s">
        <v>316</v>
      </c>
      <c r="D1043" t="s">
        <v>3827</v>
      </c>
      <c r="E1043">
        <v>56</v>
      </c>
      <c r="F1043" t="s">
        <v>377</v>
      </c>
      <c r="G1043" t="s">
        <v>395</v>
      </c>
      <c r="H1043" t="s">
        <v>318</v>
      </c>
      <c r="I1043" t="s">
        <v>316</v>
      </c>
      <c r="J1043" t="s">
        <v>377</v>
      </c>
      <c r="L1043" t="b">
        <v>1</v>
      </c>
      <c r="M1043" t="s">
        <v>41</v>
      </c>
      <c r="N1043" t="s">
        <v>42</v>
      </c>
      <c r="O1043" s="1">
        <v>24359</v>
      </c>
      <c r="P1043" t="s">
        <v>3828</v>
      </c>
      <c r="Q1043" t="s">
        <v>3829</v>
      </c>
      <c r="S1043" s="1">
        <v>45020.209027777775</v>
      </c>
      <c r="V1043">
        <v>1966</v>
      </c>
      <c r="W1043">
        <v>9</v>
      </c>
      <c r="X1043">
        <v>9</v>
      </c>
      <c r="Y1043">
        <v>180.75</v>
      </c>
      <c r="Z1043">
        <v>4.5</v>
      </c>
      <c r="AA1043" s="2">
        <v>1699876578871</v>
      </c>
      <c r="AB1043">
        <v>81.900000000000006</v>
      </c>
      <c r="AC1043">
        <v>102.6</v>
      </c>
      <c r="AD1043">
        <v>72.7</v>
      </c>
      <c r="AE1043">
        <v>11.4</v>
      </c>
      <c r="AF1043">
        <v>46.2</v>
      </c>
      <c r="AG1043">
        <v>144373535</v>
      </c>
      <c r="AH1043">
        <v>61.524009999999997</v>
      </c>
      <c r="AI1043">
        <v>105.31875599999999</v>
      </c>
      <c r="AJ1043">
        <f t="shared" ca="1" si="16"/>
        <v>1998</v>
      </c>
    </row>
    <row r="1044" spans="1:36" x14ac:dyDescent="0.25">
      <c r="A1044">
        <v>1027</v>
      </c>
      <c r="B1044">
        <v>2900</v>
      </c>
      <c r="C1044" t="s">
        <v>104</v>
      </c>
      <c r="D1044" t="s">
        <v>3830</v>
      </c>
      <c r="E1044">
        <v>38</v>
      </c>
      <c r="F1044" t="s">
        <v>2051</v>
      </c>
      <c r="G1044" t="s">
        <v>2052</v>
      </c>
      <c r="H1044" t="s">
        <v>104</v>
      </c>
      <c r="I1044" t="s">
        <v>104</v>
      </c>
      <c r="J1044" t="s">
        <v>2051</v>
      </c>
      <c r="L1044" t="b">
        <v>0</v>
      </c>
      <c r="M1044" t="s">
        <v>41</v>
      </c>
      <c r="N1044" t="s">
        <v>120</v>
      </c>
      <c r="O1044" s="1">
        <v>31014</v>
      </c>
      <c r="P1044" t="s">
        <v>3831</v>
      </c>
      <c r="Q1044" t="s">
        <v>3832</v>
      </c>
      <c r="S1044" s="1">
        <v>45020.209027777775</v>
      </c>
      <c r="V1044">
        <v>1984</v>
      </c>
      <c r="W1044">
        <v>11</v>
      </c>
      <c r="X1044">
        <v>28</v>
      </c>
      <c r="Y1044">
        <v>234.44</v>
      </c>
      <c r="Z1044">
        <v>15.2</v>
      </c>
      <c r="AA1044" s="2">
        <v>754411708203</v>
      </c>
      <c r="AB1044">
        <v>23.9</v>
      </c>
      <c r="AC1044">
        <v>93.2</v>
      </c>
      <c r="AD1044">
        <v>77.400000000000006</v>
      </c>
      <c r="AE1044">
        <v>17.899999999999999</v>
      </c>
      <c r="AF1044">
        <v>42.3</v>
      </c>
      <c r="AG1044">
        <v>83429615</v>
      </c>
      <c r="AH1044">
        <v>38.963745000000003</v>
      </c>
      <c r="AI1044">
        <v>35.243321999999999</v>
      </c>
      <c r="AJ1044">
        <f t="shared" ca="1" si="16"/>
        <v>1997</v>
      </c>
    </row>
    <row r="1045" spans="1:36" x14ac:dyDescent="0.25">
      <c r="A1045">
        <v>1027</v>
      </c>
      <c r="B1045">
        <v>2900</v>
      </c>
      <c r="C1045" t="s">
        <v>58</v>
      </c>
      <c r="D1045" t="s">
        <v>3833</v>
      </c>
      <c r="E1045">
        <v>49</v>
      </c>
      <c r="F1045" t="s">
        <v>942</v>
      </c>
      <c r="G1045" t="s">
        <v>943</v>
      </c>
      <c r="H1045" t="s">
        <v>1249</v>
      </c>
      <c r="I1045" t="s">
        <v>58</v>
      </c>
      <c r="J1045" t="s">
        <v>942</v>
      </c>
      <c r="L1045" t="b">
        <v>0</v>
      </c>
      <c r="M1045" t="s">
        <v>52</v>
      </c>
      <c r="N1045" t="s">
        <v>120</v>
      </c>
      <c r="O1045" s="1">
        <v>26927</v>
      </c>
      <c r="P1045" t="s">
        <v>319</v>
      </c>
      <c r="Q1045" t="s">
        <v>3834</v>
      </c>
      <c r="S1045" s="1">
        <v>45020.209027777775</v>
      </c>
      <c r="V1045">
        <v>1973</v>
      </c>
      <c r="W1045">
        <v>9</v>
      </c>
      <c r="X1045">
        <v>20</v>
      </c>
      <c r="Y1045">
        <v>115.16</v>
      </c>
      <c r="Z1045">
        <v>0.4</v>
      </c>
      <c r="AA1045" s="2">
        <v>2029000000000</v>
      </c>
      <c r="AB1045">
        <v>94.3</v>
      </c>
      <c r="AC1045">
        <v>98.1</v>
      </c>
      <c r="AD1045">
        <v>82.6</v>
      </c>
      <c r="AE1045">
        <v>15.6</v>
      </c>
      <c r="AF1045">
        <v>33.200000000000003</v>
      </c>
      <c r="AG1045">
        <v>51709098</v>
      </c>
      <c r="AH1045">
        <v>35.907756999999997</v>
      </c>
      <c r="AI1045">
        <v>127.76692199999999</v>
      </c>
      <c r="AJ1045">
        <f t="shared" ca="1" si="16"/>
        <v>2006</v>
      </c>
    </row>
    <row r="1046" spans="1:36" x14ac:dyDescent="0.25">
      <c r="A1046">
        <v>1027</v>
      </c>
      <c r="B1046">
        <v>2900</v>
      </c>
      <c r="C1046" t="s">
        <v>416</v>
      </c>
      <c r="D1046" t="s">
        <v>3835</v>
      </c>
      <c r="E1046">
        <v>66</v>
      </c>
      <c r="F1046" t="s">
        <v>142</v>
      </c>
      <c r="G1046" t="s">
        <v>248</v>
      </c>
      <c r="H1046" t="s">
        <v>3836</v>
      </c>
      <c r="I1046" t="s">
        <v>416</v>
      </c>
      <c r="J1046" t="s">
        <v>242</v>
      </c>
      <c r="L1046" t="b">
        <v>1</v>
      </c>
      <c r="M1046" t="s">
        <v>52</v>
      </c>
      <c r="N1046" t="s">
        <v>42</v>
      </c>
      <c r="O1046" s="1">
        <v>20821</v>
      </c>
      <c r="P1046" t="s">
        <v>244</v>
      </c>
      <c r="Q1046" t="s">
        <v>3837</v>
      </c>
      <c r="S1046" s="1">
        <v>45020.209027777775</v>
      </c>
      <c r="V1046">
        <v>1957</v>
      </c>
      <c r="W1046">
        <v>1</v>
      </c>
      <c r="X1046">
        <v>1</v>
      </c>
      <c r="Y1046">
        <v>125.08</v>
      </c>
      <c r="Z1046">
        <v>2.9</v>
      </c>
      <c r="AA1046" s="2">
        <v>19910000000000</v>
      </c>
      <c r="AB1046">
        <v>50.6</v>
      </c>
      <c r="AC1046">
        <v>100.2</v>
      </c>
      <c r="AD1046">
        <v>77</v>
      </c>
      <c r="AE1046">
        <v>9.4</v>
      </c>
      <c r="AF1046">
        <v>59.2</v>
      </c>
      <c r="AG1046">
        <v>1397715000</v>
      </c>
      <c r="AH1046">
        <v>35.861660000000001</v>
      </c>
      <c r="AI1046">
        <v>104.195397</v>
      </c>
      <c r="AJ1046">
        <f t="shared" ca="1" si="16"/>
        <v>1993</v>
      </c>
    </row>
    <row r="1047" spans="1:36" x14ac:dyDescent="0.25">
      <c r="A1047">
        <v>1027</v>
      </c>
      <c r="B1047">
        <v>2900</v>
      </c>
      <c r="C1047" t="s">
        <v>416</v>
      </c>
      <c r="D1047" t="s">
        <v>3838</v>
      </c>
      <c r="E1047">
        <v>57</v>
      </c>
      <c r="F1047" t="s">
        <v>142</v>
      </c>
      <c r="G1047" t="s">
        <v>692</v>
      </c>
      <c r="H1047" t="s">
        <v>416</v>
      </c>
      <c r="I1047" t="s">
        <v>416</v>
      </c>
      <c r="J1047" t="s">
        <v>142</v>
      </c>
      <c r="L1047" t="b">
        <v>1</v>
      </c>
      <c r="M1047" t="s">
        <v>41</v>
      </c>
      <c r="N1047" t="s">
        <v>42</v>
      </c>
      <c r="O1047" s="1">
        <v>23986</v>
      </c>
      <c r="P1047" t="s">
        <v>244</v>
      </c>
      <c r="Q1047" t="s">
        <v>244</v>
      </c>
      <c r="S1047" s="1">
        <v>45020.209027777775</v>
      </c>
      <c r="V1047">
        <v>1965</v>
      </c>
      <c r="W1047">
        <v>9</v>
      </c>
      <c r="X1047">
        <v>1</v>
      </c>
      <c r="Y1047">
        <v>125.08</v>
      </c>
      <c r="Z1047">
        <v>2.9</v>
      </c>
      <c r="AA1047" s="2">
        <v>19910000000000</v>
      </c>
      <c r="AB1047">
        <v>50.6</v>
      </c>
      <c r="AC1047">
        <v>100.2</v>
      </c>
      <c r="AD1047">
        <v>77</v>
      </c>
      <c r="AE1047">
        <v>9.4</v>
      </c>
      <c r="AF1047">
        <v>59.2</v>
      </c>
      <c r="AG1047">
        <v>1397715000</v>
      </c>
      <c r="AH1047">
        <v>35.861660000000001</v>
      </c>
      <c r="AI1047">
        <v>104.195397</v>
      </c>
      <c r="AJ1047">
        <f t="shared" ca="1" si="16"/>
        <v>2024</v>
      </c>
    </row>
    <row r="1048" spans="1:36" x14ac:dyDescent="0.25">
      <c r="A1048">
        <v>1027</v>
      </c>
      <c r="B1048">
        <v>2900</v>
      </c>
      <c r="C1048" t="s">
        <v>310</v>
      </c>
      <c r="D1048" t="s">
        <v>3839</v>
      </c>
      <c r="E1048">
        <v>61</v>
      </c>
      <c r="F1048" t="s">
        <v>142</v>
      </c>
      <c r="G1048" t="s">
        <v>2755</v>
      </c>
      <c r="H1048" t="s">
        <v>1063</v>
      </c>
      <c r="I1048" t="s">
        <v>310</v>
      </c>
      <c r="J1048" t="s">
        <v>142</v>
      </c>
      <c r="L1048" t="b">
        <v>1</v>
      </c>
      <c r="M1048" t="s">
        <v>52</v>
      </c>
      <c r="N1048" t="s">
        <v>42</v>
      </c>
      <c r="O1048" s="1">
        <v>22647</v>
      </c>
      <c r="P1048" t="s">
        <v>244</v>
      </c>
      <c r="Q1048" t="s">
        <v>3840</v>
      </c>
      <c r="S1048" s="1">
        <v>45020.209027777775</v>
      </c>
      <c r="V1048">
        <v>1962</v>
      </c>
      <c r="W1048">
        <v>1</v>
      </c>
      <c r="X1048">
        <v>1</v>
      </c>
      <c r="Y1048">
        <v>125.08</v>
      </c>
      <c r="Z1048">
        <v>2.9</v>
      </c>
      <c r="AA1048" s="2">
        <v>19910000000000</v>
      </c>
      <c r="AB1048">
        <v>50.6</v>
      </c>
      <c r="AC1048">
        <v>100.2</v>
      </c>
      <c r="AD1048">
        <v>77</v>
      </c>
      <c r="AE1048">
        <v>9.4</v>
      </c>
      <c r="AF1048">
        <v>59.2</v>
      </c>
      <c r="AG1048">
        <v>1397715000</v>
      </c>
      <c r="AH1048">
        <v>35.861660000000001</v>
      </c>
      <c r="AI1048">
        <v>104.195397</v>
      </c>
      <c r="AJ1048">
        <f t="shared" ca="1" si="16"/>
        <v>2024</v>
      </c>
    </row>
    <row r="1049" spans="1:36" x14ac:dyDescent="0.25">
      <c r="A1049">
        <v>1027</v>
      </c>
      <c r="B1049">
        <v>2900</v>
      </c>
      <c r="C1049" t="s">
        <v>310</v>
      </c>
      <c r="D1049" t="s">
        <v>3841</v>
      </c>
      <c r="E1049">
        <v>55</v>
      </c>
      <c r="F1049" t="s">
        <v>142</v>
      </c>
      <c r="G1049" t="s">
        <v>306</v>
      </c>
      <c r="H1049" t="s">
        <v>3286</v>
      </c>
      <c r="I1049" t="s">
        <v>310</v>
      </c>
      <c r="J1049" t="s">
        <v>142</v>
      </c>
      <c r="L1049" t="b">
        <v>1</v>
      </c>
      <c r="M1049" t="s">
        <v>41</v>
      </c>
      <c r="N1049" t="s">
        <v>42</v>
      </c>
      <c r="O1049" s="1">
        <v>24656</v>
      </c>
      <c r="P1049" t="s">
        <v>793</v>
      </c>
      <c r="Q1049" t="s">
        <v>3842</v>
      </c>
      <c r="S1049" s="1">
        <v>45020.209027777775</v>
      </c>
      <c r="V1049">
        <v>1967</v>
      </c>
      <c r="W1049">
        <v>7</v>
      </c>
      <c r="X1049">
        <v>3</v>
      </c>
      <c r="Y1049">
        <v>125.08</v>
      </c>
      <c r="Z1049">
        <v>2.9</v>
      </c>
      <c r="AA1049" s="2">
        <v>19910000000000</v>
      </c>
      <c r="AB1049">
        <v>50.6</v>
      </c>
      <c r="AC1049">
        <v>100.2</v>
      </c>
      <c r="AD1049">
        <v>77</v>
      </c>
      <c r="AE1049">
        <v>9.4</v>
      </c>
      <c r="AF1049">
        <v>59.2</v>
      </c>
      <c r="AG1049">
        <v>1397715000</v>
      </c>
      <c r="AH1049">
        <v>35.861660000000001</v>
      </c>
      <c r="AI1049">
        <v>104.195397</v>
      </c>
      <c r="AJ1049">
        <f t="shared" ca="1" si="16"/>
        <v>2017</v>
      </c>
    </row>
    <row r="1050" spans="1:36" x14ac:dyDescent="0.25">
      <c r="A1050">
        <v>1027</v>
      </c>
      <c r="B1050">
        <v>2900</v>
      </c>
      <c r="C1050" t="s">
        <v>58</v>
      </c>
      <c r="D1050" t="s">
        <v>3843</v>
      </c>
      <c r="E1050">
        <v>54</v>
      </c>
      <c r="F1050" t="s">
        <v>591</v>
      </c>
      <c r="G1050" t="s">
        <v>592</v>
      </c>
      <c r="H1050" t="s">
        <v>3844</v>
      </c>
      <c r="I1050" t="s">
        <v>58</v>
      </c>
      <c r="J1050" t="s">
        <v>591</v>
      </c>
      <c r="L1050" t="b">
        <v>1</v>
      </c>
      <c r="M1050" t="s">
        <v>625</v>
      </c>
      <c r="N1050" t="s">
        <v>42</v>
      </c>
      <c r="O1050" s="1">
        <v>25294</v>
      </c>
      <c r="P1050" t="s">
        <v>3845</v>
      </c>
      <c r="Q1050" t="s">
        <v>2187</v>
      </c>
      <c r="S1050" s="1">
        <v>45020.209027777775</v>
      </c>
      <c r="V1050">
        <v>1969</v>
      </c>
      <c r="W1050">
        <v>4</v>
      </c>
      <c r="X1050">
        <v>1</v>
      </c>
      <c r="Y1050">
        <v>110.51</v>
      </c>
      <c r="Z1050">
        <v>1.8</v>
      </c>
      <c r="AA1050" s="2">
        <v>530832908738</v>
      </c>
      <c r="AB1050">
        <v>67</v>
      </c>
      <c r="AC1050">
        <v>126.6</v>
      </c>
      <c r="AD1050">
        <v>82.5</v>
      </c>
      <c r="AE1050">
        <v>27.9</v>
      </c>
      <c r="AF1050">
        <v>49.1</v>
      </c>
      <c r="AG1050">
        <v>10285453</v>
      </c>
      <c r="AH1050">
        <v>60.128160999999999</v>
      </c>
      <c r="AI1050">
        <v>18.643501000000001</v>
      </c>
      <c r="AJ1050">
        <f t="shared" ca="1" si="16"/>
        <v>2021</v>
      </c>
    </row>
    <row r="1051" spans="1:36" x14ac:dyDescent="0.25">
      <c r="A1051">
        <v>1027</v>
      </c>
      <c r="B1051">
        <v>2900</v>
      </c>
      <c r="C1051" t="s">
        <v>361</v>
      </c>
      <c r="D1051" t="s">
        <v>3846</v>
      </c>
      <c r="E1051">
        <v>87</v>
      </c>
      <c r="F1051" t="s">
        <v>242</v>
      </c>
      <c r="G1051" t="s">
        <v>242</v>
      </c>
      <c r="H1051" t="s">
        <v>361</v>
      </c>
      <c r="I1051" t="s">
        <v>361</v>
      </c>
      <c r="J1051" t="s">
        <v>242</v>
      </c>
      <c r="L1051" t="b">
        <v>0</v>
      </c>
      <c r="M1051" t="s">
        <v>52</v>
      </c>
      <c r="N1051" t="s">
        <v>42</v>
      </c>
      <c r="O1051" s="1">
        <v>13062</v>
      </c>
      <c r="P1051" t="s">
        <v>3847</v>
      </c>
      <c r="Q1051" t="s">
        <v>2082</v>
      </c>
      <c r="S1051" s="1">
        <v>45020.209027777775</v>
      </c>
      <c r="V1051">
        <v>1935</v>
      </c>
      <c r="W1051">
        <v>10</v>
      </c>
      <c r="X1051">
        <v>5</v>
      </c>
      <c r="AJ1051">
        <f t="shared" ca="1" si="16"/>
        <v>2008</v>
      </c>
    </row>
    <row r="1052" spans="1:36" x14ac:dyDescent="0.25">
      <c r="A1052">
        <v>1027</v>
      </c>
      <c r="B1052">
        <v>2900</v>
      </c>
      <c r="C1052" t="s">
        <v>35</v>
      </c>
      <c r="D1052" t="s">
        <v>3848</v>
      </c>
      <c r="E1052">
        <v>90</v>
      </c>
      <c r="F1052" t="s">
        <v>208</v>
      </c>
      <c r="G1052" t="s">
        <v>1975</v>
      </c>
      <c r="H1052" t="s">
        <v>1169</v>
      </c>
      <c r="I1052" t="s">
        <v>35</v>
      </c>
      <c r="J1052" t="s">
        <v>208</v>
      </c>
      <c r="L1052" t="b">
        <v>1</v>
      </c>
      <c r="M1052" t="s">
        <v>41</v>
      </c>
      <c r="N1052" t="s">
        <v>42</v>
      </c>
      <c r="O1052" s="1">
        <v>11910</v>
      </c>
      <c r="P1052" t="s">
        <v>2452</v>
      </c>
      <c r="Q1052" t="s">
        <v>3849</v>
      </c>
      <c r="S1052" s="1">
        <v>45020.209027777775</v>
      </c>
      <c r="V1052">
        <v>1932</v>
      </c>
      <c r="W1052">
        <v>8</v>
      </c>
      <c r="X1052">
        <v>9</v>
      </c>
      <c r="Y1052">
        <v>112.85</v>
      </c>
      <c r="Z1052">
        <v>1.4</v>
      </c>
      <c r="AA1052" s="2">
        <v>3845630030824</v>
      </c>
      <c r="AB1052">
        <v>70.2</v>
      </c>
      <c r="AC1052">
        <v>104</v>
      </c>
      <c r="AD1052">
        <v>80.900000000000006</v>
      </c>
      <c r="AE1052">
        <v>11.5</v>
      </c>
      <c r="AF1052">
        <v>48.8</v>
      </c>
      <c r="AG1052">
        <v>83132799</v>
      </c>
      <c r="AH1052">
        <v>51.165691000000002</v>
      </c>
      <c r="AI1052">
        <v>10.451525999999999</v>
      </c>
      <c r="AJ1052">
        <f t="shared" ca="1" si="16"/>
        <v>2014</v>
      </c>
    </row>
    <row r="1053" spans="1:36" x14ac:dyDescent="0.25">
      <c r="A1053">
        <v>1027</v>
      </c>
      <c r="B1053">
        <v>2900</v>
      </c>
      <c r="C1053" t="s">
        <v>58</v>
      </c>
      <c r="D1053" t="s">
        <v>3850</v>
      </c>
      <c r="E1053">
        <v>89</v>
      </c>
      <c r="F1053" t="s">
        <v>208</v>
      </c>
      <c r="G1053" t="s">
        <v>1679</v>
      </c>
      <c r="H1053" t="s">
        <v>870</v>
      </c>
      <c r="I1053" t="s">
        <v>58</v>
      </c>
      <c r="J1053" t="s">
        <v>208</v>
      </c>
      <c r="L1053" t="b">
        <v>1</v>
      </c>
      <c r="M1053" t="s">
        <v>52</v>
      </c>
      <c r="N1053" t="s">
        <v>42</v>
      </c>
      <c r="O1053" s="1">
        <v>12420</v>
      </c>
      <c r="P1053" t="s">
        <v>3851</v>
      </c>
      <c r="Q1053" t="s">
        <v>897</v>
      </c>
      <c r="S1053" s="1">
        <v>45020.209027777775</v>
      </c>
      <c r="V1053">
        <v>1934</v>
      </c>
      <c r="W1053">
        <v>1</v>
      </c>
      <c r="X1053">
        <v>1</v>
      </c>
      <c r="Y1053">
        <v>112.85</v>
      </c>
      <c r="Z1053">
        <v>1.4</v>
      </c>
      <c r="AA1053" s="2">
        <v>3845630030824</v>
      </c>
      <c r="AB1053">
        <v>70.2</v>
      </c>
      <c r="AC1053">
        <v>104</v>
      </c>
      <c r="AD1053">
        <v>80.900000000000006</v>
      </c>
      <c r="AE1053">
        <v>11.5</v>
      </c>
      <c r="AF1053">
        <v>48.8</v>
      </c>
      <c r="AG1053">
        <v>83132799</v>
      </c>
      <c r="AH1053">
        <v>51.165691000000002</v>
      </c>
      <c r="AI1053">
        <v>10.451525999999999</v>
      </c>
      <c r="AJ1053">
        <f t="shared" ca="1" si="16"/>
        <v>2000</v>
      </c>
    </row>
    <row r="1054" spans="1:36" x14ac:dyDescent="0.25">
      <c r="A1054">
        <v>1027</v>
      </c>
      <c r="B1054">
        <v>2900</v>
      </c>
      <c r="C1054" t="s">
        <v>316</v>
      </c>
      <c r="D1054" t="s">
        <v>3852</v>
      </c>
      <c r="E1054">
        <v>50</v>
      </c>
      <c r="F1054" t="s">
        <v>377</v>
      </c>
      <c r="G1054" t="s">
        <v>395</v>
      </c>
      <c r="H1054" t="s">
        <v>318</v>
      </c>
      <c r="I1054" t="s">
        <v>316</v>
      </c>
      <c r="J1054" t="s">
        <v>377</v>
      </c>
      <c r="L1054" t="b">
        <v>1</v>
      </c>
      <c r="M1054" t="s">
        <v>41</v>
      </c>
      <c r="N1054" t="s">
        <v>42</v>
      </c>
      <c r="O1054" s="1">
        <v>26413</v>
      </c>
      <c r="P1054" t="s">
        <v>3853</v>
      </c>
      <c r="Q1054" t="s">
        <v>3854</v>
      </c>
      <c r="S1054" s="1">
        <v>45020.209027777775</v>
      </c>
      <c r="V1054">
        <v>1972</v>
      </c>
      <c r="W1054">
        <v>4</v>
      </c>
      <c r="X1054">
        <v>24</v>
      </c>
      <c r="Y1054">
        <v>180.75</v>
      </c>
      <c r="Z1054">
        <v>4.5</v>
      </c>
      <c r="AA1054" s="2">
        <v>1699876578871</v>
      </c>
      <c r="AB1054">
        <v>81.900000000000006</v>
      </c>
      <c r="AC1054">
        <v>102.6</v>
      </c>
      <c r="AD1054">
        <v>72.7</v>
      </c>
      <c r="AE1054">
        <v>11.4</v>
      </c>
      <c r="AF1054">
        <v>46.2</v>
      </c>
      <c r="AG1054">
        <v>144373535</v>
      </c>
      <c r="AH1054">
        <v>61.524009999999997</v>
      </c>
      <c r="AI1054">
        <v>105.31875599999999</v>
      </c>
      <c r="AJ1054">
        <f t="shared" ca="1" si="16"/>
        <v>1995</v>
      </c>
    </row>
    <row r="1055" spans="1:36" x14ac:dyDescent="0.25">
      <c r="A1055">
        <v>1027</v>
      </c>
      <c r="B1055">
        <v>2900</v>
      </c>
      <c r="C1055" t="s">
        <v>316</v>
      </c>
      <c r="D1055" t="s">
        <v>3855</v>
      </c>
      <c r="E1055">
        <v>52</v>
      </c>
      <c r="F1055" t="s">
        <v>106</v>
      </c>
      <c r="G1055" t="s">
        <v>107</v>
      </c>
      <c r="H1055" t="s">
        <v>318</v>
      </c>
      <c r="I1055" t="s">
        <v>316</v>
      </c>
      <c r="J1055" t="s">
        <v>106</v>
      </c>
      <c r="L1055" t="b">
        <v>0</v>
      </c>
      <c r="M1055" t="s">
        <v>52</v>
      </c>
      <c r="N1055" t="s">
        <v>42</v>
      </c>
      <c r="O1055" s="1">
        <v>25819</v>
      </c>
      <c r="P1055" t="s">
        <v>3856</v>
      </c>
      <c r="Q1055" t="s">
        <v>3857</v>
      </c>
      <c r="S1055" s="1">
        <v>45020.209027777775</v>
      </c>
      <c r="V1055">
        <v>1970</v>
      </c>
      <c r="W1055">
        <v>9</v>
      </c>
      <c r="X1055">
        <v>8</v>
      </c>
      <c r="Y1055">
        <v>180.44</v>
      </c>
      <c r="Z1055">
        <v>7.7</v>
      </c>
      <c r="AA1055" s="2">
        <v>2611000000000</v>
      </c>
      <c r="AB1055">
        <v>28.1</v>
      </c>
      <c r="AC1055">
        <v>113</v>
      </c>
      <c r="AD1055">
        <v>69.400000000000006</v>
      </c>
      <c r="AE1055">
        <v>11.2</v>
      </c>
      <c r="AF1055">
        <v>49.7</v>
      </c>
      <c r="AG1055">
        <v>1366417754</v>
      </c>
      <c r="AH1055">
        <v>20.593684</v>
      </c>
      <c r="AI1055">
        <v>78.962879999999998</v>
      </c>
      <c r="AJ1055">
        <f t="shared" ca="1" si="16"/>
        <v>2019</v>
      </c>
    </row>
    <row r="1056" spans="1:36" x14ac:dyDescent="0.25">
      <c r="A1056">
        <v>1027</v>
      </c>
      <c r="B1056">
        <v>2900</v>
      </c>
      <c r="C1056" t="s">
        <v>361</v>
      </c>
      <c r="D1056" t="s">
        <v>3858</v>
      </c>
      <c r="E1056">
        <v>87</v>
      </c>
      <c r="F1056" t="s">
        <v>2245</v>
      </c>
      <c r="G1056" t="s">
        <v>2246</v>
      </c>
      <c r="H1056" t="s">
        <v>517</v>
      </c>
      <c r="I1056" t="s">
        <v>361</v>
      </c>
      <c r="J1056" t="s">
        <v>2245</v>
      </c>
      <c r="L1056" t="b">
        <v>1</v>
      </c>
      <c r="M1056" t="s">
        <v>41</v>
      </c>
      <c r="N1056" t="s">
        <v>42</v>
      </c>
      <c r="O1056" s="1">
        <v>13019</v>
      </c>
      <c r="P1056" t="s">
        <v>3859</v>
      </c>
      <c r="Q1056" t="s">
        <v>3860</v>
      </c>
      <c r="S1056" s="1">
        <v>45020.209027777775</v>
      </c>
      <c r="V1056">
        <v>1935</v>
      </c>
      <c r="W1056">
        <v>8</v>
      </c>
      <c r="X1056">
        <v>23</v>
      </c>
      <c r="Y1056">
        <v>232.75</v>
      </c>
      <c r="Z1056">
        <v>53.5</v>
      </c>
      <c r="AA1056" s="2">
        <v>449663446954</v>
      </c>
      <c r="AB1056">
        <v>90</v>
      </c>
      <c r="AC1056">
        <v>109.7</v>
      </c>
      <c r="AD1056">
        <v>76.5</v>
      </c>
      <c r="AE1056">
        <v>10.1</v>
      </c>
      <c r="AF1056">
        <v>106.3</v>
      </c>
      <c r="AG1056">
        <v>44938712</v>
      </c>
      <c r="AH1056">
        <v>-38.416097000000001</v>
      </c>
      <c r="AI1056">
        <v>-63.616672000000001</v>
      </c>
      <c r="AJ1056">
        <f t="shared" ca="1" si="16"/>
        <v>2020</v>
      </c>
    </row>
    <row r="1057" spans="1:36" x14ac:dyDescent="0.25">
      <c r="A1057">
        <v>1027</v>
      </c>
      <c r="B1057">
        <v>2900</v>
      </c>
      <c r="C1057" t="s">
        <v>74</v>
      </c>
      <c r="D1057" t="s">
        <v>3861</v>
      </c>
      <c r="E1057">
        <v>73</v>
      </c>
      <c r="F1057" t="s">
        <v>407</v>
      </c>
      <c r="G1057" t="s">
        <v>408</v>
      </c>
      <c r="H1057" t="s">
        <v>331</v>
      </c>
      <c r="I1057" t="s">
        <v>74</v>
      </c>
      <c r="J1057" t="s">
        <v>407</v>
      </c>
      <c r="K1057" t="s">
        <v>407</v>
      </c>
      <c r="L1057" t="b">
        <v>1</v>
      </c>
      <c r="M1057" t="s">
        <v>41</v>
      </c>
      <c r="N1057" t="s">
        <v>42</v>
      </c>
      <c r="O1057" s="1">
        <v>18233</v>
      </c>
      <c r="P1057" t="s">
        <v>3862</v>
      </c>
      <c r="Q1057" t="s">
        <v>3863</v>
      </c>
      <c r="R1057" t="s">
        <v>1653</v>
      </c>
      <c r="S1057" s="1">
        <v>45020.209027777775</v>
      </c>
      <c r="V1057">
        <v>1949</v>
      </c>
      <c r="W1057">
        <v>12</v>
      </c>
      <c r="X1057">
        <v>1</v>
      </c>
      <c r="Y1057">
        <v>131.91</v>
      </c>
      <c r="Z1057">
        <v>2.6</v>
      </c>
      <c r="AA1057" s="2">
        <v>282318159745</v>
      </c>
      <c r="AB1057">
        <v>88.5</v>
      </c>
      <c r="AC1057">
        <v>101.4</v>
      </c>
      <c r="AD1057">
        <v>80</v>
      </c>
      <c r="AE1057">
        <v>18.2</v>
      </c>
      <c r="AF1057">
        <v>34</v>
      </c>
      <c r="AG1057">
        <v>18952038</v>
      </c>
      <c r="AH1057">
        <v>-35.675147000000003</v>
      </c>
      <c r="AI1057">
        <v>-71.542968999999999</v>
      </c>
      <c r="AJ1057">
        <f t="shared" ca="1" si="16"/>
        <v>2013</v>
      </c>
    </row>
    <row r="1058" spans="1:36" x14ac:dyDescent="0.25">
      <c r="A1058">
        <v>1027</v>
      </c>
      <c r="B1058">
        <v>2900</v>
      </c>
      <c r="C1058" t="s">
        <v>46</v>
      </c>
      <c r="D1058" t="s">
        <v>3864</v>
      </c>
      <c r="E1058">
        <v>65</v>
      </c>
      <c r="F1058" t="s">
        <v>106</v>
      </c>
      <c r="G1058" t="s">
        <v>107</v>
      </c>
      <c r="H1058" t="s">
        <v>3865</v>
      </c>
      <c r="I1058" t="s">
        <v>46</v>
      </c>
      <c r="J1058" t="s">
        <v>106</v>
      </c>
      <c r="L1058" t="b">
        <v>0</v>
      </c>
      <c r="M1058" t="s">
        <v>52</v>
      </c>
      <c r="N1058" t="s">
        <v>42</v>
      </c>
      <c r="O1058" s="1">
        <v>21131</v>
      </c>
      <c r="P1058" t="s">
        <v>3866</v>
      </c>
      <c r="Q1058" t="s">
        <v>3867</v>
      </c>
      <c r="S1058" s="1">
        <v>45020.209027777775</v>
      </c>
      <c r="V1058">
        <v>1957</v>
      </c>
      <c r="W1058">
        <v>11</v>
      </c>
      <c r="X1058">
        <v>7</v>
      </c>
      <c r="Y1058">
        <v>180.44</v>
      </c>
      <c r="Z1058">
        <v>7.7</v>
      </c>
      <c r="AA1058" s="2">
        <v>2611000000000</v>
      </c>
      <c r="AB1058">
        <v>28.1</v>
      </c>
      <c r="AC1058">
        <v>113</v>
      </c>
      <c r="AD1058">
        <v>69.400000000000006</v>
      </c>
      <c r="AE1058">
        <v>11.2</v>
      </c>
      <c r="AF1058">
        <v>49.7</v>
      </c>
      <c r="AG1058">
        <v>1366417754</v>
      </c>
      <c r="AH1058">
        <v>20.593684</v>
      </c>
      <c r="AI1058">
        <v>78.962879999999998</v>
      </c>
      <c r="AJ1058">
        <f t="shared" ca="1" si="16"/>
        <v>1998</v>
      </c>
    </row>
    <row r="1059" spans="1:36" x14ac:dyDescent="0.25">
      <c r="A1059">
        <v>1027</v>
      </c>
      <c r="B1059">
        <v>2900</v>
      </c>
      <c r="C1059" t="s">
        <v>416</v>
      </c>
      <c r="D1059" t="s">
        <v>3868</v>
      </c>
      <c r="E1059">
        <v>43</v>
      </c>
      <c r="F1059" t="s">
        <v>377</v>
      </c>
      <c r="G1059" t="s">
        <v>395</v>
      </c>
      <c r="H1059" t="s">
        <v>624</v>
      </c>
      <c r="I1059" t="s">
        <v>416</v>
      </c>
      <c r="J1059" t="s">
        <v>377</v>
      </c>
      <c r="L1059" t="b">
        <v>1</v>
      </c>
      <c r="M1059" t="s">
        <v>41</v>
      </c>
      <c r="N1059" t="s">
        <v>42</v>
      </c>
      <c r="O1059" s="1">
        <v>29094</v>
      </c>
      <c r="P1059" t="s">
        <v>3869</v>
      </c>
      <c r="Q1059" t="s">
        <v>474</v>
      </c>
      <c r="S1059" s="1">
        <v>45020.209027777775</v>
      </c>
      <c r="V1059">
        <v>1979</v>
      </c>
      <c r="W1059">
        <v>8</v>
      </c>
      <c r="X1059">
        <v>27</v>
      </c>
      <c r="Y1059">
        <v>180.75</v>
      </c>
      <c r="Z1059">
        <v>4.5</v>
      </c>
      <c r="AA1059" s="2">
        <v>1699876578871</v>
      </c>
      <c r="AB1059">
        <v>81.900000000000006</v>
      </c>
      <c r="AC1059">
        <v>102.6</v>
      </c>
      <c r="AD1059">
        <v>72.7</v>
      </c>
      <c r="AE1059">
        <v>11.4</v>
      </c>
      <c r="AF1059">
        <v>46.2</v>
      </c>
      <c r="AG1059">
        <v>144373535</v>
      </c>
      <c r="AH1059">
        <v>61.524009999999997</v>
      </c>
      <c r="AI1059">
        <v>105.31875599999999</v>
      </c>
      <c r="AJ1059">
        <f t="shared" ca="1" si="16"/>
        <v>2012</v>
      </c>
    </row>
    <row r="1060" spans="1:36" x14ac:dyDescent="0.25">
      <c r="A1060">
        <v>1027</v>
      </c>
      <c r="B1060">
        <v>2900</v>
      </c>
      <c r="C1060" t="s">
        <v>89</v>
      </c>
      <c r="D1060" t="s">
        <v>3870</v>
      </c>
      <c r="E1060">
        <v>78</v>
      </c>
      <c r="F1060" t="s">
        <v>48</v>
      </c>
      <c r="G1060" t="s">
        <v>1040</v>
      </c>
      <c r="H1060" t="s">
        <v>3871</v>
      </c>
      <c r="I1060" t="s">
        <v>89</v>
      </c>
      <c r="J1060" t="s">
        <v>48</v>
      </c>
      <c r="L1060" t="b">
        <v>1</v>
      </c>
      <c r="M1060" t="s">
        <v>52</v>
      </c>
      <c r="N1060" t="s">
        <v>42</v>
      </c>
      <c r="O1060" s="1">
        <v>16360</v>
      </c>
      <c r="P1060" t="s">
        <v>3872</v>
      </c>
      <c r="Q1060" t="s">
        <v>3873</v>
      </c>
      <c r="S1060" s="1">
        <v>45020.209027777775</v>
      </c>
      <c r="T1060" t="s">
        <v>129</v>
      </c>
      <c r="U1060" t="s">
        <v>66</v>
      </c>
      <c r="V1060">
        <v>1944</v>
      </c>
      <c r="W1060">
        <v>10</v>
      </c>
      <c r="X1060">
        <v>15</v>
      </c>
      <c r="Y1060">
        <v>117.24</v>
      </c>
      <c r="Z1060">
        <v>7.5</v>
      </c>
      <c r="AA1060" s="2">
        <v>21427700000000</v>
      </c>
      <c r="AB1060">
        <v>88.2</v>
      </c>
      <c r="AC1060">
        <v>101.8</v>
      </c>
      <c r="AD1060">
        <v>78.5</v>
      </c>
      <c r="AE1060">
        <v>9.6</v>
      </c>
      <c r="AF1060">
        <v>36.6</v>
      </c>
      <c r="AG1060">
        <v>328239523</v>
      </c>
      <c r="AH1060">
        <v>37.090240000000001</v>
      </c>
      <c r="AI1060">
        <v>-95.712890999999999</v>
      </c>
      <c r="AJ1060">
        <f t="shared" ca="1" si="16"/>
        <v>2004</v>
      </c>
    </row>
    <row r="1061" spans="1:36" x14ac:dyDescent="0.25">
      <c r="A1061">
        <v>1027</v>
      </c>
      <c r="B1061">
        <v>2900</v>
      </c>
      <c r="C1061" t="s">
        <v>140</v>
      </c>
      <c r="D1061" t="s">
        <v>3874</v>
      </c>
      <c r="E1061">
        <v>73</v>
      </c>
      <c r="F1061" t="s">
        <v>48</v>
      </c>
      <c r="G1061" t="s">
        <v>3875</v>
      </c>
      <c r="H1061" t="s">
        <v>2430</v>
      </c>
      <c r="I1061" t="s">
        <v>140</v>
      </c>
      <c r="J1061" t="s">
        <v>48</v>
      </c>
      <c r="K1061" t="s">
        <v>3876</v>
      </c>
      <c r="L1061" t="b">
        <v>1</v>
      </c>
      <c r="M1061" t="s">
        <v>41</v>
      </c>
      <c r="N1061" t="s">
        <v>42</v>
      </c>
      <c r="O1061" s="1">
        <v>18256</v>
      </c>
      <c r="P1061" t="s">
        <v>3877</v>
      </c>
      <c r="Q1061" t="s">
        <v>3878</v>
      </c>
      <c r="R1061" t="s">
        <v>55</v>
      </c>
      <c r="S1061" s="1">
        <v>45020.209027777775</v>
      </c>
      <c r="T1061" t="s">
        <v>129</v>
      </c>
      <c r="U1061" t="s">
        <v>66</v>
      </c>
      <c r="V1061">
        <v>1949</v>
      </c>
      <c r="W1061">
        <v>12</v>
      </c>
      <c r="X1061">
        <v>24</v>
      </c>
      <c r="Y1061">
        <v>117.24</v>
      </c>
      <c r="Z1061">
        <v>7.5</v>
      </c>
      <c r="AA1061" s="2">
        <v>21427700000000</v>
      </c>
      <c r="AB1061">
        <v>88.2</v>
      </c>
      <c r="AC1061">
        <v>101.8</v>
      </c>
      <c r="AD1061">
        <v>78.5</v>
      </c>
      <c r="AE1061">
        <v>9.6</v>
      </c>
      <c r="AF1061">
        <v>36.6</v>
      </c>
      <c r="AG1061">
        <v>328239523</v>
      </c>
      <c r="AH1061">
        <v>37.090240000000001</v>
      </c>
      <c r="AI1061">
        <v>-95.712890999999999</v>
      </c>
      <c r="AJ1061">
        <f t="shared" ca="1" si="16"/>
        <v>1992</v>
      </c>
    </row>
    <row r="1062" spans="1:36" x14ac:dyDescent="0.25">
      <c r="A1062">
        <v>1027</v>
      </c>
      <c r="B1062">
        <v>2900</v>
      </c>
      <c r="C1062" t="s">
        <v>74</v>
      </c>
      <c r="D1062" t="s">
        <v>3879</v>
      </c>
      <c r="E1062">
        <v>48</v>
      </c>
      <c r="F1062" t="s">
        <v>48</v>
      </c>
      <c r="G1062" t="s">
        <v>91</v>
      </c>
      <c r="H1062" t="s">
        <v>1527</v>
      </c>
      <c r="I1062" t="s">
        <v>74</v>
      </c>
      <c r="J1062" t="s">
        <v>106</v>
      </c>
      <c r="L1062" t="b">
        <v>1</v>
      </c>
      <c r="M1062" t="s">
        <v>52</v>
      </c>
      <c r="N1062" t="s">
        <v>42</v>
      </c>
      <c r="O1062" s="1">
        <v>27364</v>
      </c>
      <c r="P1062" t="s">
        <v>3880</v>
      </c>
      <c r="Q1062" t="s">
        <v>3881</v>
      </c>
      <c r="S1062" s="1">
        <v>45020.209027777775</v>
      </c>
      <c r="T1062" t="s">
        <v>91</v>
      </c>
      <c r="U1062" t="s">
        <v>95</v>
      </c>
      <c r="V1062">
        <v>1974</v>
      </c>
      <c r="W1062">
        <v>12</v>
      </c>
      <c r="X1062">
        <v>1</v>
      </c>
      <c r="Y1062">
        <v>117.24</v>
      </c>
      <c r="Z1062">
        <v>7.5</v>
      </c>
      <c r="AA1062" s="2">
        <v>21427700000000</v>
      </c>
      <c r="AB1062">
        <v>88.2</v>
      </c>
      <c r="AC1062">
        <v>101.8</v>
      </c>
      <c r="AD1062">
        <v>78.5</v>
      </c>
      <c r="AE1062">
        <v>9.6</v>
      </c>
      <c r="AF1062">
        <v>36.6</v>
      </c>
      <c r="AG1062">
        <v>328239523</v>
      </c>
      <c r="AH1062">
        <v>37.090240000000001</v>
      </c>
      <c r="AI1062">
        <v>-95.712890999999999</v>
      </c>
      <c r="AJ1062">
        <f t="shared" ca="1" si="16"/>
        <v>2024</v>
      </c>
    </row>
    <row r="1063" spans="1:36" x14ac:dyDescent="0.25">
      <c r="A1063">
        <v>1027</v>
      </c>
      <c r="B1063">
        <v>2900</v>
      </c>
      <c r="C1063" t="s">
        <v>416</v>
      </c>
      <c r="D1063" t="s">
        <v>3882</v>
      </c>
      <c r="E1063">
        <v>85</v>
      </c>
      <c r="F1063" t="s">
        <v>208</v>
      </c>
      <c r="G1063" t="s">
        <v>3883</v>
      </c>
      <c r="H1063" t="s">
        <v>659</v>
      </c>
      <c r="I1063" t="s">
        <v>416</v>
      </c>
      <c r="J1063" t="s">
        <v>208</v>
      </c>
      <c r="L1063" t="b">
        <v>0</v>
      </c>
      <c r="M1063" t="s">
        <v>52</v>
      </c>
      <c r="N1063" t="s">
        <v>120</v>
      </c>
      <c r="O1063" s="1">
        <v>13611</v>
      </c>
      <c r="P1063" t="s">
        <v>3884</v>
      </c>
      <c r="Q1063" t="s">
        <v>3885</v>
      </c>
      <c r="S1063" s="1">
        <v>45020.209027777775</v>
      </c>
      <c r="V1063">
        <v>1937</v>
      </c>
      <c r="W1063">
        <v>4</v>
      </c>
      <c r="X1063">
        <v>6</v>
      </c>
      <c r="Y1063">
        <v>112.85</v>
      </c>
      <c r="Z1063">
        <v>1.4</v>
      </c>
      <c r="AA1063" s="2">
        <v>3845630030824</v>
      </c>
      <c r="AB1063">
        <v>70.2</v>
      </c>
      <c r="AC1063">
        <v>104</v>
      </c>
      <c r="AD1063">
        <v>80.900000000000006</v>
      </c>
      <c r="AE1063">
        <v>11.5</v>
      </c>
      <c r="AF1063">
        <v>48.8</v>
      </c>
      <c r="AG1063">
        <v>83132799</v>
      </c>
      <c r="AH1063">
        <v>51.165691000000002</v>
      </c>
      <c r="AI1063">
        <v>10.451525999999999</v>
      </c>
      <c r="AJ1063">
        <f t="shared" ca="1" si="16"/>
        <v>2023</v>
      </c>
    </row>
    <row r="1064" spans="1:36" x14ac:dyDescent="0.25">
      <c r="A1064">
        <v>1027</v>
      </c>
      <c r="B1064">
        <v>2900</v>
      </c>
      <c r="C1064" t="s">
        <v>74</v>
      </c>
      <c r="D1064" t="s">
        <v>3886</v>
      </c>
      <c r="E1064">
        <v>46</v>
      </c>
      <c r="F1064" t="s">
        <v>48</v>
      </c>
      <c r="G1064" t="s">
        <v>91</v>
      </c>
      <c r="H1064" t="s">
        <v>262</v>
      </c>
      <c r="I1064" t="s">
        <v>74</v>
      </c>
      <c r="J1064" t="s">
        <v>48</v>
      </c>
      <c r="L1064" t="b">
        <v>1</v>
      </c>
      <c r="M1064" t="s">
        <v>52</v>
      </c>
      <c r="N1064" t="s">
        <v>42</v>
      </c>
      <c r="O1064" s="1">
        <v>28213</v>
      </c>
      <c r="P1064" t="s">
        <v>3887</v>
      </c>
      <c r="Q1064" t="s">
        <v>534</v>
      </c>
      <c r="R1064" t="s">
        <v>702</v>
      </c>
      <c r="S1064" s="1">
        <v>45020.209027777775</v>
      </c>
      <c r="T1064" t="s">
        <v>91</v>
      </c>
      <c r="U1064" t="s">
        <v>95</v>
      </c>
      <c r="V1064">
        <v>1977</v>
      </c>
      <c r="W1064">
        <v>3</v>
      </c>
      <c r="X1064">
        <v>29</v>
      </c>
      <c r="Y1064">
        <v>117.24</v>
      </c>
      <c r="Z1064">
        <v>7.5</v>
      </c>
      <c r="AA1064" s="2">
        <v>21427700000000</v>
      </c>
      <c r="AB1064">
        <v>88.2</v>
      </c>
      <c r="AC1064">
        <v>101.8</v>
      </c>
      <c r="AD1064">
        <v>78.5</v>
      </c>
      <c r="AE1064">
        <v>9.6</v>
      </c>
      <c r="AF1064">
        <v>36.6</v>
      </c>
      <c r="AG1064">
        <v>328239523</v>
      </c>
      <c r="AH1064">
        <v>37.090240000000001</v>
      </c>
      <c r="AI1064">
        <v>-95.712890999999999</v>
      </c>
      <c r="AJ1064">
        <f t="shared" ca="1" si="16"/>
        <v>2010</v>
      </c>
    </row>
    <row r="1065" spans="1:36" x14ac:dyDescent="0.25">
      <c r="A1065">
        <v>1027</v>
      </c>
      <c r="B1065">
        <v>2900</v>
      </c>
      <c r="C1065" t="s">
        <v>140</v>
      </c>
      <c r="D1065" t="s">
        <v>3888</v>
      </c>
      <c r="E1065">
        <v>59</v>
      </c>
      <c r="F1065" t="s">
        <v>48</v>
      </c>
      <c r="G1065" t="s">
        <v>1897</v>
      </c>
      <c r="H1065" t="s">
        <v>3889</v>
      </c>
      <c r="I1065" t="s">
        <v>140</v>
      </c>
      <c r="J1065" t="s">
        <v>48</v>
      </c>
      <c r="K1065" t="s">
        <v>3890</v>
      </c>
      <c r="L1065" t="b">
        <v>0</v>
      </c>
      <c r="M1065" t="s">
        <v>52</v>
      </c>
      <c r="N1065" t="s">
        <v>42</v>
      </c>
      <c r="O1065" s="1">
        <v>23316</v>
      </c>
      <c r="P1065" t="s">
        <v>3891</v>
      </c>
      <c r="Q1065" t="s">
        <v>352</v>
      </c>
      <c r="R1065" t="s">
        <v>702</v>
      </c>
      <c r="S1065" s="1">
        <v>45020.209027777775</v>
      </c>
      <c r="T1065" t="s">
        <v>267</v>
      </c>
      <c r="U1065" t="s">
        <v>57</v>
      </c>
      <c r="V1065">
        <v>1963</v>
      </c>
      <c r="W1065">
        <v>11</v>
      </c>
      <c r="X1065">
        <v>1</v>
      </c>
      <c r="Y1065">
        <v>117.24</v>
      </c>
      <c r="Z1065">
        <v>7.5</v>
      </c>
      <c r="AA1065" s="2">
        <v>21427700000000</v>
      </c>
      <c r="AB1065">
        <v>88.2</v>
      </c>
      <c r="AC1065">
        <v>101.8</v>
      </c>
      <c r="AD1065">
        <v>78.5</v>
      </c>
      <c r="AE1065">
        <v>9.6</v>
      </c>
      <c r="AF1065">
        <v>36.6</v>
      </c>
      <c r="AG1065">
        <v>328239523</v>
      </c>
      <c r="AH1065">
        <v>37.090240000000001</v>
      </c>
      <c r="AI1065">
        <v>-95.712890999999999</v>
      </c>
      <c r="AJ1065">
        <f t="shared" ca="1" si="16"/>
        <v>2016</v>
      </c>
    </row>
    <row r="1066" spans="1:36" x14ac:dyDescent="0.25">
      <c r="A1066">
        <v>1027</v>
      </c>
      <c r="B1066">
        <v>2900</v>
      </c>
      <c r="C1066" t="s">
        <v>35</v>
      </c>
      <c r="D1066" t="s">
        <v>3892</v>
      </c>
      <c r="E1066">
        <v>61</v>
      </c>
      <c r="F1066" t="s">
        <v>142</v>
      </c>
      <c r="G1066" t="s">
        <v>201</v>
      </c>
      <c r="H1066" t="s">
        <v>608</v>
      </c>
      <c r="I1066" t="s">
        <v>35</v>
      </c>
      <c r="J1066" t="s">
        <v>142</v>
      </c>
      <c r="L1066" t="b">
        <v>1</v>
      </c>
      <c r="M1066" t="s">
        <v>52</v>
      </c>
      <c r="N1066" t="s">
        <v>42</v>
      </c>
      <c r="O1066" s="1">
        <v>22647</v>
      </c>
      <c r="P1066" t="s">
        <v>204</v>
      </c>
      <c r="Q1066" t="s">
        <v>3893</v>
      </c>
      <c r="S1066" s="1">
        <v>45020.209027777775</v>
      </c>
      <c r="V1066">
        <v>1962</v>
      </c>
      <c r="W1066">
        <v>1</v>
      </c>
      <c r="X1066">
        <v>1</v>
      </c>
      <c r="Y1066">
        <v>125.08</v>
      </c>
      <c r="Z1066">
        <v>2.9</v>
      </c>
      <c r="AA1066" s="2">
        <v>19910000000000</v>
      </c>
      <c r="AB1066">
        <v>50.6</v>
      </c>
      <c r="AC1066">
        <v>100.2</v>
      </c>
      <c r="AD1066">
        <v>77</v>
      </c>
      <c r="AE1066">
        <v>9.4</v>
      </c>
      <c r="AF1066">
        <v>59.2</v>
      </c>
      <c r="AG1066">
        <v>1397715000</v>
      </c>
      <c r="AH1066">
        <v>35.861660000000001</v>
      </c>
      <c r="AI1066">
        <v>104.195397</v>
      </c>
      <c r="AJ1066">
        <f t="shared" ca="1" si="16"/>
        <v>1997</v>
      </c>
    </row>
    <row r="1067" spans="1:36" x14ac:dyDescent="0.25">
      <c r="A1067">
        <v>1027</v>
      </c>
      <c r="B1067">
        <v>2900</v>
      </c>
      <c r="C1067" t="s">
        <v>35</v>
      </c>
      <c r="D1067" t="s">
        <v>3894</v>
      </c>
      <c r="E1067">
        <v>62</v>
      </c>
      <c r="F1067" t="s">
        <v>142</v>
      </c>
      <c r="G1067" t="s">
        <v>3895</v>
      </c>
      <c r="H1067" t="s">
        <v>282</v>
      </c>
      <c r="I1067" t="s">
        <v>35</v>
      </c>
      <c r="J1067" t="s">
        <v>142</v>
      </c>
      <c r="L1067" t="b">
        <v>1</v>
      </c>
      <c r="M1067" t="s">
        <v>625</v>
      </c>
      <c r="N1067" t="s">
        <v>42</v>
      </c>
      <c r="O1067" s="1">
        <v>22064</v>
      </c>
      <c r="P1067" t="s">
        <v>1798</v>
      </c>
      <c r="Q1067" t="s">
        <v>3896</v>
      </c>
      <c r="S1067" s="1">
        <v>45020.209027777775</v>
      </c>
      <c r="V1067">
        <v>1960</v>
      </c>
      <c r="W1067">
        <v>5</v>
      </c>
      <c r="X1067">
        <v>28</v>
      </c>
      <c r="Y1067">
        <v>125.08</v>
      </c>
      <c r="Z1067">
        <v>2.9</v>
      </c>
      <c r="AA1067" s="2">
        <v>19910000000000</v>
      </c>
      <c r="AB1067">
        <v>50.6</v>
      </c>
      <c r="AC1067">
        <v>100.2</v>
      </c>
      <c r="AD1067">
        <v>77</v>
      </c>
      <c r="AE1067">
        <v>9.4</v>
      </c>
      <c r="AF1067">
        <v>59.2</v>
      </c>
      <c r="AG1067">
        <v>1397715000</v>
      </c>
      <c r="AH1067">
        <v>35.861660000000001</v>
      </c>
      <c r="AI1067">
        <v>104.195397</v>
      </c>
      <c r="AJ1067">
        <f t="shared" ca="1" si="16"/>
        <v>2006</v>
      </c>
    </row>
    <row r="1068" spans="1:36" x14ac:dyDescent="0.25">
      <c r="A1068">
        <v>1067</v>
      </c>
      <c r="B1068">
        <v>2800</v>
      </c>
      <c r="C1068" t="s">
        <v>35</v>
      </c>
      <c r="D1068" t="s">
        <v>3897</v>
      </c>
      <c r="E1068">
        <v>66</v>
      </c>
      <c r="F1068" t="s">
        <v>106</v>
      </c>
      <c r="G1068" t="s">
        <v>3898</v>
      </c>
      <c r="H1068" t="s">
        <v>3899</v>
      </c>
      <c r="I1068" t="s">
        <v>35</v>
      </c>
      <c r="J1068" t="s">
        <v>106</v>
      </c>
      <c r="L1068" t="b">
        <v>0</v>
      </c>
      <c r="M1068" t="s">
        <v>41</v>
      </c>
      <c r="N1068" t="s">
        <v>42</v>
      </c>
      <c r="O1068" s="1">
        <v>20702</v>
      </c>
      <c r="P1068" t="s">
        <v>3900</v>
      </c>
      <c r="Q1068" t="s">
        <v>3901</v>
      </c>
      <c r="S1068" s="1">
        <v>45020.209027777775</v>
      </c>
      <c r="V1068">
        <v>1956</v>
      </c>
      <c r="W1068">
        <v>9</v>
      </c>
      <c r="X1068">
        <v>4</v>
      </c>
      <c r="Y1068">
        <v>180.44</v>
      </c>
      <c r="Z1068">
        <v>7.7</v>
      </c>
      <c r="AA1068" s="2">
        <v>2611000000000</v>
      </c>
      <c r="AB1068">
        <v>28.1</v>
      </c>
      <c r="AC1068">
        <v>113</v>
      </c>
      <c r="AD1068">
        <v>69.400000000000006</v>
      </c>
      <c r="AE1068">
        <v>11.2</v>
      </c>
      <c r="AF1068">
        <v>49.7</v>
      </c>
      <c r="AG1068">
        <v>1366417754</v>
      </c>
      <c r="AH1068">
        <v>20.593684</v>
      </c>
      <c r="AI1068">
        <v>78.962879999999998</v>
      </c>
      <c r="AJ1068">
        <f t="shared" ca="1" si="16"/>
        <v>2003</v>
      </c>
    </row>
    <row r="1069" spans="1:36" x14ac:dyDescent="0.25">
      <c r="A1069">
        <v>1067</v>
      </c>
      <c r="B1069">
        <v>2800</v>
      </c>
      <c r="C1069" t="s">
        <v>416</v>
      </c>
      <c r="D1069" t="s">
        <v>3902</v>
      </c>
      <c r="E1069">
        <v>74</v>
      </c>
      <c r="F1069" t="s">
        <v>142</v>
      </c>
      <c r="G1069" t="s">
        <v>3903</v>
      </c>
      <c r="H1069" t="s">
        <v>624</v>
      </c>
      <c r="I1069" t="s">
        <v>416</v>
      </c>
      <c r="J1069" t="s">
        <v>142</v>
      </c>
      <c r="L1069" t="b">
        <v>1</v>
      </c>
      <c r="M1069" t="s">
        <v>52</v>
      </c>
      <c r="N1069" t="s">
        <v>42</v>
      </c>
      <c r="O1069" s="1">
        <v>17899</v>
      </c>
      <c r="P1069" t="s">
        <v>3904</v>
      </c>
      <c r="Q1069" t="s">
        <v>606</v>
      </c>
      <c r="S1069" s="1">
        <v>45020.209027777775</v>
      </c>
      <c r="V1069">
        <v>1949</v>
      </c>
      <c r="W1069">
        <v>1</v>
      </c>
      <c r="X1069">
        <v>1</v>
      </c>
      <c r="Y1069">
        <v>125.08</v>
      </c>
      <c r="Z1069">
        <v>2.9</v>
      </c>
      <c r="AA1069" s="2">
        <v>19910000000000</v>
      </c>
      <c r="AB1069">
        <v>50.6</v>
      </c>
      <c r="AC1069">
        <v>100.2</v>
      </c>
      <c r="AD1069">
        <v>77</v>
      </c>
      <c r="AE1069">
        <v>9.4</v>
      </c>
      <c r="AF1069">
        <v>59.2</v>
      </c>
      <c r="AG1069">
        <v>1397715000</v>
      </c>
      <c r="AH1069">
        <v>35.861660000000001</v>
      </c>
      <c r="AI1069">
        <v>104.195397</v>
      </c>
      <c r="AJ1069">
        <f t="shared" ca="1" si="16"/>
        <v>2007</v>
      </c>
    </row>
    <row r="1070" spans="1:36" x14ac:dyDescent="0.25">
      <c r="A1070">
        <v>1067</v>
      </c>
      <c r="B1070">
        <v>2800</v>
      </c>
      <c r="C1070" t="s">
        <v>58</v>
      </c>
      <c r="D1070" t="s">
        <v>3905</v>
      </c>
      <c r="E1070">
        <v>44</v>
      </c>
      <c r="F1070" t="s">
        <v>48</v>
      </c>
      <c r="G1070" t="s">
        <v>1005</v>
      </c>
      <c r="H1070" t="s">
        <v>2743</v>
      </c>
      <c r="I1070" t="s">
        <v>58</v>
      </c>
      <c r="J1070" t="s">
        <v>178</v>
      </c>
      <c r="K1070" t="s">
        <v>2744</v>
      </c>
      <c r="L1070" t="b">
        <v>1</v>
      </c>
      <c r="M1070" t="s">
        <v>625</v>
      </c>
      <c r="N1070" t="s">
        <v>42</v>
      </c>
      <c r="O1070" s="1">
        <v>28767</v>
      </c>
      <c r="P1070" t="s">
        <v>3906</v>
      </c>
      <c r="Q1070" t="s">
        <v>3907</v>
      </c>
      <c r="R1070" t="s">
        <v>3908</v>
      </c>
      <c r="S1070" s="1">
        <v>45020.209027777775</v>
      </c>
      <c r="T1070" t="s">
        <v>129</v>
      </c>
      <c r="U1070" t="s">
        <v>66</v>
      </c>
      <c r="V1070">
        <v>1978</v>
      </c>
      <c r="W1070">
        <v>10</v>
      </c>
      <c r="X1070">
        <v>4</v>
      </c>
      <c r="Y1070">
        <v>117.24</v>
      </c>
      <c r="Z1070">
        <v>7.5</v>
      </c>
      <c r="AA1070" s="2">
        <v>21427700000000</v>
      </c>
      <c r="AB1070">
        <v>88.2</v>
      </c>
      <c r="AC1070">
        <v>101.8</v>
      </c>
      <c r="AD1070">
        <v>78.5</v>
      </c>
      <c r="AE1070">
        <v>9.6</v>
      </c>
      <c r="AF1070">
        <v>36.6</v>
      </c>
      <c r="AG1070">
        <v>328239523</v>
      </c>
      <c r="AH1070">
        <v>37.090240000000001</v>
      </c>
      <c r="AI1070">
        <v>-95.712890999999999</v>
      </c>
      <c r="AJ1070">
        <f t="shared" ca="1" si="16"/>
        <v>1992</v>
      </c>
    </row>
    <row r="1071" spans="1:36" x14ac:dyDescent="0.25">
      <c r="A1071">
        <v>1067</v>
      </c>
      <c r="B1071">
        <v>2800</v>
      </c>
      <c r="C1071" t="s">
        <v>253</v>
      </c>
      <c r="D1071" t="s">
        <v>3909</v>
      </c>
      <c r="E1071">
        <v>75</v>
      </c>
      <c r="F1071" t="s">
        <v>3910</v>
      </c>
      <c r="G1071" t="s">
        <v>3911</v>
      </c>
      <c r="H1071" t="s">
        <v>3912</v>
      </c>
      <c r="I1071" t="s">
        <v>253</v>
      </c>
      <c r="J1071" t="s">
        <v>776</v>
      </c>
      <c r="L1071" t="b">
        <v>1</v>
      </c>
      <c r="M1071" t="s">
        <v>41</v>
      </c>
      <c r="N1071" t="s">
        <v>42</v>
      </c>
      <c r="O1071" s="1">
        <v>17349</v>
      </c>
      <c r="P1071" t="s">
        <v>693</v>
      </c>
      <c r="Q1071" t="s">
        <v>3913</v>
      </c>
      <c r="S1071" s="1">
        <v>45020.209027777775</v>
      </c>
      <c r="V1071">
        <v>1947</v>
      </c>
      <c r="W1071">
        <v>7</v>
      </c>
      <c r="X1071">
        <v>1</v>
      </c>
      <c r="Y1071">
        <v>127.63</v>
      </c>
      <c r="Z1071">
        <v>2.5</v>
      </c>
      <c r="AA1071" s="2">
        <v>27089389787</v>
      </c>
      <c r="AB1071">
        <v>13.7</v>
      </c>
      <c r="AC1071">
        <v>107.4</v>
      </c>
      <c r="AD1071">
        <v>69.599999999999994</v>
      </c>
      <c r="AE1071">
        <v>17.100000000000001</v>
      </c>
      <c r="AF1071">
        <v>23.1</v>
      </c>
      <c r="AG1071">
        <v>16486542</v>
      </c>
      <c r="AH1071">
        <v>12.565678999999999</v>
      </c>
      <c r="AI1071">
        <v>104.99096299999999</v>
      </c>
      <c r="AJ1071">
        <f t="shared" ca="1" si="16"/>
        <v>2023</v>
      </c>
    </row>
    <row r="1072" spans="1:36" x14ac:dyDescent="0.25">
      <c r="A1072">
        <v>1067</v>
      </c>
      <c r="B1072">
        <v>2800</v>
      </c>
      <c r="C1072" t="s">
        <v>316</v>
      </c>
      <c r="D1072" t="s">
        <v>3914</v>
      </c>
      <c r="E1072">
        <v>69</v>
      </c>
      <c r="F1072" t="s">
        <v>588</v>
      </c>
      <c r="G1072" t="s">
        <v>588</v>
      </c>
      <c r="H1072" t="s">
        <v>3029</v>
      </c>
      <c r="I1072" t="s">
        <v>316</v>
      </c>
      <c r="J1072" t="s">
        <v>588</v>
      </c>
      <c r="L1072" t="b">
        <v>1</v>
      </c>
      <c r="M1072" t="s">
        <v>41</v>
      </c>
      <c r="N1072" t="s">
        <v>42</v>
      </c>
      <c r="O1072" s="1">
        <v>19470</v>
      </c>
      <c r="P1072" t="s">
        <v>3915</v>
      </c>
      <c r="Q1072" t="s">
        <v>3916</v>
      </c>
      <c r="S1072" s="1">
        <v>45020.209027777775</v>
      </c>
      <c r="V1072">
        <v>1953</v>
      </c>
      <c r="W1072">
        <v>4</v>
      </c>
      <c r="X1072">
        <v>21</v>
      </c>
      <c r="Y1072">
        <v>114.41</v>
      </c>
      <c r="Z1072">
        <v>0.6</v>
      </c>
      <c r="AA1072" s="2">
        <v>372062527489</v>
      </c>
      <c r="AB1072">
        <v>84.8</v>
      </c>
      <c r="AC1072">
        <v>100.6</v>
      </c>
      <c r="AD1072">
        <v>83.1</v>
      </c>
      <c r="AE1072">
        <v>13.1</v>
      </c>
      <c r="AF1072">
        <v>21</v>
      </c>
      <c r="AG1072">
        <v>5703569</v>
      </c>
      <c r="AH1072">
        <v>1.3520829999999999</v>
      </c>
      <c r="AI1072">
        <v>103.819836</v>
      </c>
      <c r="AJ1072">
        <f t="shared" ca="1" si="16"/>
        <v>1996</v>
      </c>
    </row>
    <row r="1073" spans="1:36" x14ac:dyDescent="0.25">
      <c r="A1073">
        <v>1067</v>
      </c>
      <c r="B1073">
        <v>2800</v>
      </c>
      <c r="C1073" t="s">
        <v>46</v>
      </c>
      <c r="D1073" t="s">
        <v>3917</v>
      </c>
      <c r="E1073">
        <v>52</v>
      </c>
      <c r="F1073" t="s">
        <v>942</v>
      </c>
      <c r="G1073" t="s">
        <v>943</v>
      </c>
      <c r="H1073" t="s">
        <v>2818</v>
      </c>
      <c r="I1073" t="s">
        <v>46</v>
      </c>
      <c r="J1073" t="s">
        <v>942</v>
      </c>
      <c r="K1073" t="s">
        <v>3918</v>
      </c>
      <c r="L1073" t="b">
        <v>0</v>
      </c>
      <c r="M1073" t="s">
        <v>52</v>
      </c>
      <c r="N1073" t="s">
        <v>42</v>
      </c>
      <c r="O1073" s="1">
        <v>25859</v>
      </c>
      <c r="P1073" t="s">
        <v>2819</v>
      </c>
      <c r="Q1073" t="s">
        <v>3919</v>
      </c>
      <c r="S1073" s="1">
        <v>45020.209027777775</v>
      </c>
      <c r="V1073">
        <v>1970</v>
      </c>
      <c r="W1073">
        <v>10</v>
      </c>
      <c r="X1073">
        <v>18</v>
      </c>
      <c r="Y1073">
        <v>115.16</v>
      </c>
      <c r="Z1073">
        <v>0.4</v>
      </c>
      <c r="AA1073" s="2">
        <v>2029000000000</v>
      </c>
      <c r="AB1073">
        <v>94.3</v>
      </c>
      <c r="AC1073">
        <v>98.1</v>
      </c>
      <c r="AD1073">
        <v>82.6</v>
      </c>
      <c r="AE1073">
        <v>15.6</v>
      </c>
      <c r="AF1073">
        <v>33.200000000000003</v>
      </c>
      <c r="AG1073">
        <v>51709098</v>
      </c>
      <c r="AH1073">
        <v>35.907756999999997</v>
      </c>
      <c r="AI1073">
        <v>127.76692199999999</v>
      </c>
      <c r="AJ1073">
        <f t="shared" ca="1" si="16"/>
        <v>2004</v>
      </c>
    </row>
    <row r="1074" spans="1:36" x14ac:dyDescent="0.25">
      <c r="A1074">
        <v>1067</v>
      </c>
      <c r="B1074">
        <v>2800</v>
      </c>
      <c r="C1074" t="s">
        <v>104</v>
      </c>
      <c r="D1074" t="s">
        <v>3920</v>
      </c>
      <c r="E1074">
        <v>72</v>
      </c>
      <c r="F1074" t="s">
        <v>106</v>
      </c>
      <c r="G1074" t="s">
        <v>107</v>
      </c>
      <c r="H1074" t="s">
        <v>2036</v>
      </c>
      <c r="I1074" t="s">
        <v>104</v>
      </c>
      <c r="J1074" t="s">
        <v>106</v>
      </c>
      <c r="L1074" t="b">
        <v>0</v>
      </c>
      <c r="M1074" t="s">
        <v>41</v>
      </c>
      <c r="N1074" t="s">
        <v>120</v>
      </c>
      <c r="O1074" s="1">
        <v>18627</v>
      </c>
      <c r="P1074" t="s">
        <v>3921</v>
      </c>
      <c r="Q1074" t="s">
        <v>3922</v>
      </c>
      <c r="S1074" s="1">
        <v>45020.209027777775</v>
      </c>
      <c r="V1074">
        <v>1950</v>
      </c>
      <c r="W1074">
        <v>12</v>
      </c>
      <c r="X1074">
        <v>30</v>
      </c>
      <c r="Y1074">
        <v>180.44</v>
      </c>
      <c r="Z1074">
        <v>7.7</v>
      </c>
      <c r="AA1074" s="2">
        <v>2611000000000</v>
      </c>
      <c r="AB1074">
        <v>28.1</v>
      </c>
      <c r="AC1074">
        <v>113</v>
      </c>
      <c r="AD1074">
        <v>69.400000000000006</v>
      </c>
      <c r="AE1074">
        <v>11.2</v>
      </c>
      <c r="AF1074">
        <v>49.7</v>
      </c>
      <c r="AG1074">
        <v>1366417754</v>
      </c>
      <c r="AH1074">
        <v>20.593684</v>
      </c>
      <c r="AI1074">
        <v>78.962879999999998</v>
      </c>
      <c r="AJ1074">
        <f t="shared" ca="1" si="16"/>
        <v>2014</v>
      </c>
    </row>
    <row r="1075" spans="1:36" x14ac:dyDescent="0.25">
      <c r="A1075">
        <v>1067</v>
      </c>
      <c r="B1075">
        <v>2800</v>
      </c>
      <c r="C1075" t="s">
        <v>35</v>
      </c>
      <c r="D1075" t="s">
        <v>3923</v>
      </c>
      <c r="E1075">
        <v>90</v>
      </c>
      <c r="F1075" t="s">
        <v>48</v>
      </c>
      <c r="G1075" t="s">
        <v>3924</v>
      </c>
      <c r="H1075" t="s">
        <v>608</v>
      </c>
      <c r="I1075" t="s">
        <v>35</v>
      </c>
      <c r="J1075" t="s">
        <v>48</v>
      </c>
      <c r="L1075" t="b">
        <v>0</v>
      </c>
      <c r="M1075" t="s">
        <v>272</v>
      </c>
      <c r="N1075" t="s">
        <v>120</v>
      </c>
      <c r="O1075" s="1">
        <v>11891</v>
      </c>
      <c r="P1075" t="s">
        <v>3925</v>
      </c>
      <c r="Q1075" t="s">
        <v>3926</v>
      </c>
      <c r="S1075" s="1">
        <v>45020.209027777775</v>
      </c>
      <c r="T1075" t="s">
        <v>56</v>
      </c>
      <c r="U1075" t="s">
        <v>57</v>
      </c>
      <c r="V1075">
        <v>1932</v>
      </c>
      <c r="W1075">
        <v>7</v>
      </c>
      <c r="X1075">
        <v>21</v>
      </c>
      <c r="Y1075">
        <v>117.24</v>
      </c>
      <c r="Z1075">
        <v>7.5</v>
      </c>
      <c r="AA1075" s="2">
        <v>21427700000000</v>
      </c>
      <c r="AB1075">
        <v>88.2</v>
      </c>
      <c r="AC1075">
        <v>101.8</v>
      </c>
      <c r="AD1075">
        <v>78.5</v>
      </c>
      <c r="AE1075">
        <v>9.6</v>
      </c>
      <c r="AF1075">
        <v>36.6</v>
      </c>
      <c r="AG1075">
        <v>328239523</v>
      </c>
      <c r="AH1075">
        <v>37.090240000000001</v>
      </c>
      <c r="AI1075">
        <v>-95.712890999999999</v>
      </c>
      <c r="AJ1075">
        <f t="shared" ca="1" si="16"/>
        <v>2011</v>
      </c>
    </row>
    <row r="1076" spans="1:36" x14ac:dyDescent="0.25">
      <c r="A1076">
        <v>1067</v>
      </c>
      <c r="B1076">
        <v>2800</v>
      </c>
      <c r="C1076" t="s">
        <v>310</v>
      </c>
      <c r="D1076" t="s">
        <v>3927</v>
      </c>
      <c r="E1076">
        <v>53</v>
      </c>
      <c r="F1076" t="s">
        <v>142</v>
      </c>
      <c r="G1076" t="s">
        <v>201</v>
      </c>
      <c r="H1076" t="s">
        <v>413</v>
      </c>
      <c r="I1076" t="s">
        <v>310</v>
      </c>
      <c r="J1076" t="s">
        <v>142</v>
      </c>
      <c r="L1076" t="b">
        <v>1</v>
      </c>
      <c r="M1076" t="s">
        <v>52</v>
      </c>
      <c r="N1076" t="s">
        <v>42</v>
      </c>
      <c r="O1076" s="1">
        <v>25524</v>
      </c>
      <c r="P1076" t="s">
        <v>3928</v>
      </c>
      <c r="Q1076" t="s">
        <v>3929</v>
      </c>
      <c r="S1076" s="1">
        <v>45020.209027777775</v>
      </c>
      <c r="V1076">
        <v>1969</v>
      </c>
      <c r="W1076">
        <v>11</v>
      </c>
      <c r="X1076">
        <v>17</v>
      </c>
      <c r="Y1076">
        <v>125.08</v>
      </c>
      <c r="Z1076">
        <v>2.9</v>
      </c>
      <c r="AA1076" s="2">
        <v>19910000000000</v>
      </c>
      <c r="AB1076">
        <v>50.6</v>
      </c>
      <c r="AC1076">
        <v>100.2</v>
      </c>
      <c r="AD1076">
        <v>77</v>
      </c>
      <c r="AE1076">
        <v>9.4</v>
      </c>
      <c r="AF1076">
        <v>59.2</v>
      </c>
      <c r="AG1076">
        <v>1397715000</v>
      </c>
      <c r="AH1076">
        <v>35.861660000000001</v>
      </c>
      <c r="AI1076">
        <v>104.195397</v>
      </c>
      <c r="AJ1076">
        <f t="shared" ca="1" si="16"/>
        <v>2023</v>
      </c>
    </row>
    <row r="1077" spans="1:36" x14ac:dyDescent="0.25">
      <c r="A1077">
        <v>1067</v>
      </c>
      <c r="B1077">
        <v>2800</v>
      </c>
      <c r="C1077" t="s">
        <v>716</v>
      </c>
      <c r="D1077" t="s">
        <v>3930</v>
      </c>
      <c r="E1077">
        <v>54</v>
      </c>
      <c r="F1077" t="s">
        <v>48</v>
      </c>
      <c r="G1077" t="s">
        <v>255</v>
      </c>
      <c r="H1077" t="s">
        <v>3931</v>
      </c>
      <c r="I1077" t="s">
        <v>716</v>
      </c>
      <c r="J1077" t="s">
        <v>48</v>
      </c>
      <c r="L1077" t="b">
        <v>0</v>
      </c>
      <c r="M1077" t="s">
        <v>41</v>
      </c>
      <c r="N1077" t="s">
        <v>42</v>
      </c>
      <c r="O1077" s="1">
        <v>25206</v>
      </c>
      <c r="P1077" t="s">
        <v>1203</v>
      </c>
      <c r="Q1077" t="s">
        <v>3932</v>
      </c>
      <c r="S1077" s="1">
        <v>45020.209027777775</v>
      </c>
      <c r="T1077" t="s">
        <v>259</v>
      </c>
      <c r="U1077" t="s">
        <v>66</v>
      </c>
      <c r="V1077">
        <v>1969</v>
      </c>
      <c r="W1077">
        <v>1</v>
      </c>
      <c r="X1077">
        <v>3</v>
      </c>
      <c r="Y1077">
        <v>117.24</v>
      </c>
      <c r="Z1077">
        <v>7.5</v>
      </c>
      <c r="AA1077" s="2">
        <v>21427700000000</v>
      </c>
      <c r="AB1077">
        <v>88.2</v>
      </c>
      <c r="AC1077">
        <v>101.8</v>
      </c>
      <c r="AD1077">
        <v>78.5</v>
      </c>
      <c r="AE1077">
        <v>9.6</v>
      </c>
      <c r="AF1077">
        <v>36.6</v>
      </c>
      <c r="AG1077">
        <v>328239523</v>
      </c>
      <c r="AH1077">
        <v>37.090240000000001</v>
      </c>
      <c r="AI1077">
        <v>-95.712890999999999</v>
      </c>
      <c r="AJ1077">
        <f t="shared" ca="1" si="16"/>
        <v>2012</v>
      </c>
    </row>
    <row r="1078" spans="1:36" x14ac:dyDescent="0.25">
      <c r="A1078">
        <v>1067</v>
      </c>
      <c r="B1078">
        <v>2800</v>
      </c>
      <c r="C1078" t="s">
        <v>58</v>
      </c>
      <c r="D1078" t="s">
        <v>3933</v>
      </c>
      <c r="F1078" t="s">
        <v>208</v>
      </c>
      <c r="G1078" t="s">
        <v>1679</v>
      </c>
      <c r="H1078" t="s">
        <v>3934</v>
      </c>
      <c r="I1078" t="s">
        <v>58</v>
      </c>
      <c r="J1078" t="s">
        <v>208</v>
      </c>
      <c r="L1078" t="b">
        <v>0</v>
      </c>
      <c r="M1078" t="s">
        <v>41</v>
      </c>
      <c r="N1078" t="s">
        <v>42</v>
      </c>
      <c r="P1078" t="s">
        <v>3935</v>
      </c>
      <c r="Q1078" t="s">
        <v>3863</v>
      </c>
      <c r="S1078" s="1">
        <v>45020.209027777775</v>
      </c>
      <c r="Y1078">
        <v>112.85</v>
      </c>
      <c r="Z1078">
        <v>1.4</v>
      </c>
      <c r="AA1078" s="2">
        <v>3845630030824</v>
      </c>
      <c r="AB1078">
        <v>70.2</v>
      </c>
      <c r="AC1078">
        <v>104</v>
      </c>
      <c r="AD1078">
        <v>80.900000000000006</v>
      </c>
      <c r="AE1078">
        <v>11.5</v>
      </c>
      <c r="AF1078">
        <v>48.8</v>
      </c>
      <c r="AG1078">
        <v>83132799</v>
      </c>
      <c r="AH1078">
        <v>51.165691000000002</v>
      </c>
      <c r="AI1078">
        <v>10.451525999999999</v>
      </c>
      <c r="AJ1078">
        <f t="shared" ca="1" si="16"/>
        <v>2024</v>
      </c>
    </row>
    <row r="1079" spans="1:36" x14ac:dyDescent="0.25">
      <c r="A1079">
        <v>1067</v>
      </c>
      <c r="B1079">
        <v>2800</v>
      </c>
      <c r="C1079" t="s">
        <v>104</v>
      </c>
      <c r="D1079" t="s">
        <v>3936</v>
      </c>
      <c r="E1079">
        <v>81</v>
      </c>
      <c r="F1079" t="s">
        <v>106</v>
      </c>
      <c r="G1079" t="s">
        <v>107</v>
      </c>
      <c r="H1079" t="s">
        <v>2036</v>
      </c>
      <c r="I1079" t="s">
        <v>104</v>
      </c>
      <c r="J1079" t="s">
        <v>106</v>
      </c>
      <c r="L1079" t="b">
        <v>0</v>
      </c>
      <c r="M1079" t="s">
        <v>41</v>
      </c>
      <c r="N1079" t="s">
        <v>42</v>
      </c>
      <c r="O1079" s="1">
        <v>15434</v>
      </c>
      <c r="P1079" t="s">
        <v>3937</v>
      </c>
      <c r="Q1079" t="s">
        <v>3938</v>
      </c>
      <c r="S1079" s="1">
        <v>45020.209027777775</v>
      </c>
      <c r="V1079">
        <v>1942</v>
      </c>
      <c r="W1079">
        <v>4</v>
      </c>
      <c r="X1079">
        <v>3</v>
      </c>
      <c r="Y1079">
        <v>180.44</v>
      </c>
      <c r="Z1079">
        <v>7.7</v>
      </c>
      <c r="AA1079" s="2">
        <v>2611000000000</v>
      </c>
      <c r="AB1079">
        <v>28.1</v>
      </c>
      <c r="AC1079">
        <v>113</v>
      </c>
      <c r="AD1079">
        <v>69.400000000000006</v>
      </c>
      <c r="AE1079">
        <v>11.2</v>
      </c>
      <c r="AF1079">
        <v>49.7</v>
      </c>
      <c r="AG1079">
        <v>1366417754</v>
      </c>
      <c r="AH1079">
        <v>20.593684</v>
      </c>
      <c r="AI1079">
        <v>78.962879999999998</v>
      </c>
      <c r="AJ1079">
        <f t="shared" ca="1" si="16"/>
        <v>1999</v>
      </c>
    </row>
    <row r="1080" spans="1:36" x14ac:dyDescent="0.25">
      <c r="A1080">
        <v>1067</v>
      </c>
      <c r="B1080">
        <v>2800</v>
      </c>
      <c r="C1080" t="s">
        <v>104</v>
      </c>
      <c r="D1080" t="s">
        <v>3939</v>
      </c>
      <c r="E1080">
        <v>74</v>
      </c>
      <c r="F1080" t="s">
        <v>106</v>
      </c>
      <c r="G1080" t="s">
        <v>107</v>
      </c>
      <c r="H1080" t="s">
        <v>104</v>
      </c>
      <c r="I1080" t="s">
        <v>104</v>
      </c>
      <c r="J1080" t="s">
        <v>106</v>
      </c>
      <c r="L1080" t="b">
        <v>0</v>
      </c>
      <c r="M1080" t="s">
        <v>41</v>
      </c>
      <c r="N1080" t="s">
        <v>42</v>
      </c>
      <c r="O1080" s="1">
        <v>17922</v>
      </c>
      <c r="P1080" t="s">
        <v>3937</v>
      </c>
      <c r="Q1080" t="s">
        <v>3940</v>
      </c>
      <c r="S1080" s="1">
        <v>45020.209027777775</v>
      </c>
      <c r="V1080">
        <v>1949</v>
      </c>
      <c r="W1080">
        <v>1</v>
      </c>
      <c r="X1080">
        <v>24</v>
      </c>
      <c r="Y1080">
        <v>180.44</v>
      </c>
      <c r="Z1080">
        <v>7.7</v>
      </c>
      <c r="AA1080" s="2">
        <v>2611000000000</v>
      </c>
      <c r="AB1080">
        <v>28.1</v>
      </c>
      <c r="AC1080">
        <v>113</v>
      </c>
      <c r="AD1080">
        <v>69.400000000000006</v>
      </c>
      <c r="AE1080">
        <v>11.2</v>
      </c>
      <c r="AF1080">
        <v>49.7</v>
      </c>
      <c r="AG1080">
        <v>1366417754</v>
      </c>
      <c r="AH1080">
        <v>20.593684</v>
      </c>
      <c r="AI1080">
        <v>78.962879999999998</v>
      </c>
      <c r="AJ1080">
        <f t="shared" ca="1" si="16"/>
        <v>2024</v>
      </c>
    </row>
    <row r="1081" spans="1:36" x14ac:dyDescent="0.25">
      <c r="A1081">
        <v>1067</v>
      </c>
      <c r="B1081">
        <v>2800</v>
      </c>
      <c r="C1081" t="s">
        <v>316</v>
      </c>
      <c r="D1081" t="s">
        <v>3941</v>
      </c>
      <c r="E1081">
        <v>56</v>
      </c>
      <c r="F1081" t="s">
        <v>776</v>
      </c>
      <c r="H1081" t="s">
        <v>3942</v>
      </c>
      <c r="I1081" t="s">
        <v>316</v>
      </c>
      <c r="J1081" t="s">
        <v>776</v>
      </c>
      <c r="L1081" t="b">
        <v>0</v>
      </c>
      <c r="M1081" t="s">
        <v>299</v>
      </c>
      <c r="N1081" t="s">
        <v>42</v>
      </c>
      <c r="O1081" s="1">
        <v>24473</v>
      </c>
      <c r="P1081" t="s">
        <v>319</v>
      </c>
      <c r="Q1081" t="s">
        <v>3943</v>
      </c>
      <c r="S1081" s="1">
        <v>45020.209027777775</v>
      </c>
      <c r="V1081">
        <v>1967</v>
      </c>
      <c r="W1081">
        <v>1</v>
      </c>
      <c r="X1081">
        <v>1</v>
      </c>
      <c r="Y1081">
        <v>121.46</v>
      </c>
      <c r="Z1081">
        <v>0.7</v>
      </c>
      <c r="AA1081" s="2">
        <v>364701517788</v>
      </c>
      <c r="AB1081">
        <v>45.1</v>
      </c>
      <c r="AC1081">
        <v>105.3</v>
      </c>
      <c r="AD1081">
        <v>76</v>
      </c>
      <c r="AE1081">
        <v>12</v>
      </c>
      <c r="AF1081">
        <v>38.700000000000003</v>
      </c>
      <c r="AG1081">
        <v>32447385</v>
      </c>
      <c r="AH1081">
        <v>4.2104840000000001</v>
      </c>
      <c r="AI1081">
        <v>101.97576599999999</v>
      </c>
      <c r="AJ1081">
        <f t="shared" ca="1" si="16"/>
        <v>1995</v>
      </c>
    </row>
    <row r="1082" spans="1:36" x14ac:dyDescent="0.25">
      <c r="A1082">
        <v>1067</v>
      </c>
      <c r="B1082">
        <v>2800</v>
      </c>
      <c r="C1082" t="s">
        <v>310</v>
      </c>
      <c r="D1082" t="s">
        <v>3944</v>
      </c>
      <c r="E1082">
        <v>58</v>
      </c>
      <c r="F1082" t="s">
        <v>142</v>
      </c>
      <c r="G1082" t="s">
        <v>201</v>
      </c>
      <c r="H1082" t="s">
        <v>3945</v>
      </c>
      <c r="I1082" t="s">
        <v>310</v>
      </c>
      <c r="J1082" t="s">
        <v>142</v>
      </c>
      <c r="L1082" t="b">
        <v>1</v>
      </c>
      <c r="M1082" t="s">
        <v>52</v>
      </c>
      <c r="N1082" t="s">
        <v>42</v>
      </c>
      <c r="O1082" s="1">
        <v>23743</v>
      </c>
      <c r="P1082" t="s">
        <v>244</v>
      </c>
      <c r="Q1082" t="s">
        <v>3946</v>
      </c>
      <c r="S1082" s="1">
        <v>45020.209027777775</v>
      </c>
      <c r="V1082">
        <v>1965</v>
      </c>
      <c r="W1082">
        <v>1</v>
      </c>
      <c r="X1082">
        <v>1</v>
      </c>
      <c r="Y1082">
        <v>125.08</v>
      </c>
      <c r="Z1082">
        <v>2.9</v>
      </c>
      <c r="AA1082" s="2">
        <v>19910000000000</v>
      </c>
      <c r="AB1082">
        <v>50.6</v>
      </c>
      <c r="AC1082">
        <v>100.2</v>
      </c>
      <c r="AD1082">
        <v>77</v>
      </c>
      <c r="AE1082">
        <v>9.4</v>
      </c>
      <c r="AF1082">
        <v>59.2</v>
      </c>
      <c r="AG1082">
        <v>1397715000</v>
      </c>
      <c r="AH1082">
        <v>35.861660000000001</v>
      </c>
      <c r="AI1082">
        <v>104.195397</v>
      </c>
      <c r="AJ1082">
        <f t="shared" ca="1" si="16"/>
        <v>2023</v>
      </c>
    </row>
    <row r="1083" spans="1:36" x14ac:dyDescent="0.25">
      <c r="A1083">
        <v>1067</v>
      </c>
      <c r="B1083">
        <v>2800</v>
      </c>
      <c r="C1083" t="s">
        <v>310</v>
      </c>
      <c r="D1083" t="s">
        <v>3947</v>
      </c>
      <c r="E1083">
        <v>54</v>
      </c>
      <c r="F1083" t="s">
        <v>377</v>
      </c>
      <c r="G1083" t="s">
        <v>395</v>
      </c>
      <c r="H1083" t="s">
        <v>413</v>
      </c>
      <c r="I1083" t="s">
        <v>310</v>
      </c>
      <c r="J1083" t="s">
        <v>377</v>
      </c>
      <c r="L1083" t="b">
        <v>1</v>
      </c>
      <c r="M1083" t="s">
        <v>1346</v>
      </c>
      <c r="N1083" t="s">
        <v>42</v>
      </c>
      <c r="O1083" s="1">
        <v>24946</v>
      </c>
      <c r="P1083" t="s">
        <v>3948</v>
      </c>
      <c r="Q1083" t="s">
        <v>1724</v>
      </c>
      <c r="S1083" s="1">
        <v>45020.209027777775</v>
      </c>
      <c r="V1083">
        <v>1968</v>
      </c>
      <c r="W1083">
        <v>4</v>
      </c>
      <c r="X1083">
        <v>18</v>
      </c>
      <c r="Y1083">
        <v>180.75</v>
      </c>
      <c r="Z1083">
        <v>4.5</v>
      </c>
      <c r="AA1083" s="2">
        <v>1699876578871</v>
      </c>
      <c r="AB1083">
        <v>81.900000000000006</v>
      </c>
      <c r="AC1083">
        <v>102.6</v>
      </c>
      <c r="AD1083">
        <v>72.7</v>
      </c>
      <c r="AE1083">
        <v>11.4</v>
      </c>
      <c r="AF1083">
        <v>46.2</v>
      </c>
      <c r="AG1083">
        <v>144373535</v>
      </c>
      <c r="AH1083">
        <v>61.524009999999997</v>
      </c>
      <c r="AI1083">
        <v>105.31875599999999</v>
      </c>
      <c r="AJ1083">
        <f t="shared" ca="1" si="16"/>
        <v>2007</v>
      </c>
    </row>
    <row r="1084" spans="1:36" x14ac:dyDescent="0.25">
      <c r="A1084">
        <v>1067</v>
      </c>
      <c r="B1084">
        <v>2800</v>
      </c>
      <c r="C1084" t="s">
        <v>35</v>
      </c>
      <c r="D1084" t="s">
        <v>3949</v>
      </c>
      <c r="E1084">
        <v>86</v>
      </c>
      <c r="F1084" t="s">
        <v>48</v>
      </c>
      <c r="G1084" t="s">
        <v>3950</v>
      </c>
      <c r="H1084" t="s">
        <v>3951</v>
      </c>
      <c r="I1084" t="s">
        <v>35</v>
      </c>
      <c r="J1084" t="s">
        <v>48</v>
      </c>
      <c r="L1084" t="b">
        <v>0</v>
      </c>
      <c r="M1084" t="s">
        <v>52</v>
      </c>
      <c r="N1084" t="s">
        <v>42</v>
      </c>
      <c r="O1084" s="1">
        <v>13353</v>
      </c>
      <c r="P1084" t="s">
        <v>3952</v>
      </c>
      <c r="Q1084" t="s">
        <v>3953</v>
      </c>
      <c r="S1084" s="1">
        <v>45020.209027777775</v>
      </c>
      <c r="T1084" t="s">
        <v>56</v>
      </c>
      <c r="U1084" t="s">
        <v>57</v>
      </c>
      <c r="V1084">
        <v>1936</v>
      </c>
      <c r="W1084">
        <v>7</v>
      </c>
      <c r="X1084">
        <v>22</v>
      </c>
      <c r="Y1084">
        <v>117.24</v>
      </c>
      <c r="Z1084">
        <v>7.5</v>
      </c>
      <c r="AA1084" s="2">
        <v>21427700000000</v>
      </c>
      <c r="AB1084">
        <v>88.2</v>
      </c>
      <c r="AC1084">
        <v>101.8</v>
      </c>
      <c r="AD1084">
        <v>78.5</v>
      </c>
      <c r="AE1084">
        <v>9.6</v>
      </c>
      <c r="AF1084">
        <v>36.6</v>
      </c>
      <c r="AG1084">
        <v>328239523</v>
      </c>
      <c r="AH1084">
        <v>37.090240000000001</v>
      </c>
      <c r="AI1084">
        <v>-95.712890999999999</v>
      </c>
      <c r="AJ1084">
        <f t="shared" ca="1" si="16"/>
        <v>2010</v>
      </c>
    </row>
    <row r="1085" spans="1:36" x14ac:dyDescent="0.25">
      <c r="A1085">
        <v>1067</v>
      </c>
      <c r="B1085">
        <v>2800</v>
      </c>
      <c r="C1085" t="s">
        <v>96</v>
      </c>
      <c r="D1085" t="s">
        <v>3954</v>
      </c>
      <c r="E1085">
        <v>67</v>
      </c>
      <c r="F1085" t="s">
        <v>3955</v>
      </c>
      <c r="G1085" t="s">
        <v>3956</v>
      </c>
      <c r="H1085" t="s">
        <v>96</v>
      </c>
      <c r="I1085" t="s">
        <v>96</v>
      </c>
      <c r="J1085" t="s">
        <v>3955</v>
      </c>
      <c r="L1085" t="b">
        <v>1</v>
      </c>
      <c r="M1085" t="s">
        <v>52</v>
      </c>
      <c r="N1085" t="s">
        <v>42</v>
      </c>
      <c r="O1085" s="1">
        <v>20417</v>
      </c>
      <c r="P1085" t="s">
        <v>3957</v>
      </c>
      <c r="Q1085" t="s">
        <v>3958</v>
      </c>
      <c r="S1085" s="1">
        <v>45020.209027777775</v>
      </c>
      <c r="V1085">
        <v>1955</v>
      </c>
      <c r="W1085">
        <v>11</v>
      </c>
      <c r="X1085">
        <v>24</v>
      </c>
      <c r="Y1085">
        <v>130.02000000000001</v>
      </c>
      <c r="Z1085">
        <v>3</v>
      </c>
      <c r="AA1085" s="2">
        <v>53367042272</v>
      </c>
      <c r="AB1085">
        <v>26.3</v>
      </c>
      <c r="AC1085">
        <v>95.1</v>
      </c>
      <c r="AD1085">
        <v>78.900000000000006</v>
      </c>
      <c r="AE1085">
        <v>15.3</v>
      </c>
      <c r="AF1085">
        <v>32.200000000000003</v>
      </c>
      <c r="AG1085">
        <v>6855713</v>
      </c>
      <c r="AH1085">
        <v>33.854720999999998</v>
      </c>
      <c r="AI1085">
        <v>35.862285</v>
      </c>
      <c r="AJ1085">
        <f t="shared" ca="1" si="16"/>
        <v>2021</v>
      </c>
    </row>
    <row r="1086" spans="1:36" x14ac:dyDescent="0.25">
      <c r="A1086">
        <v>1067</v>
      </c>
      <c r="B1086">
        <v>2800</v>
      </c>
      <c r="C1086" t="s">
        <v>96</v>
      </c>
      <c r="D1086" t="s">
        <v>3959</v>
      </c>
      <c r="E1086">
        <v>78</v>
      </c>
      <c r="F1086" t="s">
        <v>3955</v>
      </c>
      <c r="G1086" t="s">
        <v>3956</v>
      </c>
      <c r="H1086" t="s">
        <v>96</v>
      </c>
      <c r="I1086" t="s">
        <v>96</v>
      </c>
      <c r="J1086" t="s">
        <v>3955</v>
      </c>
      <c r="L1086" t="b">
        <v>1</v>
      </c>
      <c r="M1086" t="s">
        <v>52</v>
      </c>
      <c r="N1086" t="s">
        <v>42</v>
      </c>
      <c r="O1086" s="1">
        <v>16438</v>
      </c>
      <c r="P1086" t="s">
        <v>3957</v>
      </c>
      <c r="Q1086" t="s">
        <v>3960</v>
      </c>
      <c r="S1086" s="1">
        <v>45020.209027777775</v>
      </c>
      <c r="V1086">
        <v>1945</v>
      </c>
      <c r="W1086">
        <v>1</v>
      </c>
      <c r="X1086">
        <v>1</v>
      </c>
      <c r="Y1086">
        <v>130.02000000000001</v>
      </c>
      <c r="Z1086">
        <v>3</v>
      </c>
      <c r="AA1086" s="2">
        <v>53367042272</v>
      </c>
      <c r="AB1086">
        <v>26.3</v>
      </c>
      <c r="AC1086">
        <v>95.1</v>
      </c>
      <c r="AD1086">
        <v>78.900000000000006</v>
      </c>
      <c r="AE1086">
        <v>15.3</v>
      </c>
      <c r="AF1086">
        <v>32.200000000000003</v>
      </c>
      <c r="AG1086">
        <v>6855713</v>
      </c>
      <c r="AH1086">
        <v>33.854720999999998</v>
      </c>
      <c r="AI1086">
        <v>35.862285</v>
      </c>
      <c r="AJ1086">
        <f t="shared" ca="1" si="16"/>
        <v>1999</v>
      </c>
    </row>
    <row r="1087" spans="1:36" x14ac:dyDescent="0.25">
      <c r="A1087">
        <v>1067</v>
      </c>
      <c r="B1087">
        <v>2800</v>
      </c>
      <c r="C1087" t="s">
        <v>316</v>
      </c>
      <c r="D1087" t="s">
        <v>3961</v>
      </c>
      <c r="E1087">
        <v>86</v>
      </c>
      <c r="F1087" t="s">
        <v>280</v>
      </c>
      <c r="G1087" t="s">
        <v>281</v>
      </c>
      <c r="H1087" t="s">
        <v>318</v>
      </c>
      <c r="I1087" t="s">
        <v>316</v>
      </c>
      <c r="J1087" t="s">
        <v>280</v>
      </c>
      <c r="L1087" t="b">
        <v>0</v>
      </c>
      <c r="M1087" t="s">
        <v>52</v>
      </c>
      <c r="N1087" t="s">
        <v>42</v>
      </c>
      <c r="O1087" s="1">
        <v>13343</v>
      </c>
      <c r="P1087" t="s">
        <v>3962</v>
      </c>
      <c r="Q1087" t="s">
        <v>3963</v>
      </c>
      <c r="S1087" s="1">
        <v>45020.209027777775</v>
      </c>
      <c r="V1087">
        <v>1936</v>
      </c>
      <c r="W1087">
        <v>7</v>
      </c>
      <c r="X1087">
        <v>12</v>
      </c>
      <c r="Y1087">
        <v>105.48</v>
      </c>
      <c r="Z1087">
        <v>0.5</v>
      </c>
      <c r="AA1087" s="2">
        <v>5081769542380</v>
      </c>
      <c r="AB1087">
        <v>63.2</v>
      </c>
      <c r="AC1087">
        <v>98.8</v>
      </c>
      <c r="AD1087">
        <v>84.2</v>
      </c>
      <c r="AE1087">
        <v>11.9</v>
      </c>
      <c r="AF1087">
        <v>46.7</v>
      </c>
      <c r="AG1087">
        <v>126226568</v>
      </c>
      <c r="AH1087">
        <v>36.204824000000002</v>
      </c>
      <c r="AI1087">
        <v>138.25292400000001</v>
      </c>
      <c r="AJ1087">
        <f t="shared" ca="1" si="16"/>
        <v>2003</v>
      </c>
    </row>
    <row r="1088" spans="1:36" x14ac:dyDescent="0.25">
      <c r="A1088">
        <v>1067</v>
      </c>
      <c r="B1088">
        <v>2800</v>
      </c>
      <c r="C1088" t="s">
        <v>104</v>
      </c>
      <c r="D1088" t="s">
        <v>3964</v>
      </c>
      <c r="E1088">
        <v>71</v>
      </c>
      <c r="F1088" t="s">
        <v>106</v>
      </c>
      <c r="G1088" t="s">
        <v>107</v>
      </c>
      <c r="H1088" t="s">
        <v>2036</v>
      </c>
      <c r="I1088" t="s">
        <v>104</v>
      </c>
      <c r="J1088" t="s">
        <v>106</v>
      </c>
      <c r="L1088" t="b">
        <v>0</v>
      </c>
      <c r="M1088" t="s">
        <v>41</v>
      </c>
      <c r="N1088" t="s">
        <v>42</v>
      </c>
      <c r="O1088" s="1">
        <v>18870</v>
      </c>
      <c r="P1088" t="s">
        <v>3965</v>
      </c>
      <c r="Q1088" t="s">
        <v>3966</v>
      </c>
      <c r="S1088" s="1">
        <v>45020.209027777775</v>
      </c>
      <c r="V1088">
        <v>1951</v>
      </c>
      <c r="W1088">
        <v>8</v>
      </c>
      <c r="X1088">
        <v>30</v>
      </c>
      <c r="Y1088">
        <v>180.44</v>
      </c>
      <c r="Z1088">
        <v>7.7</v>
      </c>
      <c r="AA1088" s="2">
        <v>2611000000000</v>
      </c>
      <c r="AB1088">
        <v>28.1</v>
      </c>
      <c r="AC1088">
        <v>113</v>
      </c>
      <c r="AD1088">
        <v>69.400000000000006</v>
      </c>
      <c r="AE1088">
        <v>11.2</v>
      </c>
      <c r="AF1088">
        <v>49.7</v>
      </c>
      <c r="AG1088">
        <v>1366417754</v>
      </c>
      <c r="AH1088">
        <v>20.593684</v>
      </c>
      <c r="AI1088">
        <v>78.962879999999998</v>
      </c>
      <c r="AJ1088">
        <f t="shared" ca="1" si="16"/>
        <v>2012</v>
      </c>
    </row>
    <row r="1089" spans="1:36" x14ac:dyDescent="0.25">
      <c r="A1089">
        <v>1067</v>
      </c>
      <c r="B1089">
        <v>2800</v>
      </c>
      <c r="C1089" t="s">
        <v>104</v>
      </c>
      <c r="D1089" t="s">
        <v>3967</v>
      </c>
      <c r="E1089">
        <v>69</v>
      </c>
      <c r="F1089" t="s">
        <v>37</v>
      </c>
      <c r="G1089" t="s">
        <v>38</v>
      </c>
      <c r="H1089" t="s">
        <v>3968</v>
      </c>
      <c r="I1089" t="s">
        <v>104</v>
      </c>
      <c r="J1089" t="s">
        <v>1901</v>
      </c>
      <c r="L1089" t="b">
        <v>0</v>
      </c>
      <c r="M1089" t="s">
        <v>625</v>
      </c>
      <c r="N1089" t="s">
        <v>42</v>
      </c>
      <c r="O1089" s="1">
        <v>19725</v>
      </c>
      <c r="P1089" t="s">
        <v>3969</v>
      </c>
      <c r="Q1089" t="s">
        <v>833</v>
      </c>
      <c r="S1089" s="1">
        <v>45020.209027777775</v>
      </c>
      <c r="V1089">
        <v>1954</v>
      </c>
      <c r="W1089">
        <v>1</v>
      </c>
      <c r="X1089">
        <v>1</v>
      </c>
      <c r="Y1089">
        <v>110.05</v>
      </c>
      <c r="Z1089">
        <v>1.1000000000000001</v>
      </c>
      <c r="AA1089" s="2">
        <v>2715518274227</v>
      </c>
      <c r="AB1089">
        <v>65.599999999999994</v>
      </c>
      <c r="AC1089">
        <v>102.5</v>
      </c>
      <c r="AD1089">
        <v>82.5</v>
      </c>
      <c r="AE1089">
        <v>24.2</v>
      </c>
      <c r="AF1089">
        <v>60.7</v>
      </c>
      <c r="AG1089">
        <v>67059887</v>
      </c>
      <c r="AH1089">
        <v>46.227637999999999</v>
      </c>
      <c r="AI1089">
        <v>2.213749</v>
      </c>
      <c r="AJ1089">
        <f t="shared" ca="1" si="16"/>
        <v>1999</v>
      </c>
    </row>
    <row r="1090" spans="1:36" x14ac:dyDescent="0.25">
      <c r="A1090">
        <v>1067</v>
      </c>
      <c r="B1090">
        <v>2800</v>
      </c>
      <c r="C1090" t="s">
        <v>58</v>
      </c>
      <c r="D1090" t="s">
        <v>3970</v>
      </c>
      <c r="E1090">
        <v>67</v>
      </c>
      <c r="F1090" t="s">
        <v>106</v>
      </c>
      <c r="G1090" t="s">
        <v>1029</v>
      </c>
      <c r="H1090" t="s">
        <v>1030</v>
      </c>
      <c r="I1090" t="s">
        <v>58</v>
      </c>
      <c r="J1090" t="s">
        <v>106</v>
      </c>
      <c r="L1090" t="b">
        <v>1</v>
      </c>
      <c r="M1090" t="s">
        <v>52</v>
      </c>
      <c r="N1090" t="s">
        <v>42</v>
      </c>
      <c r="O1090" s="1">
        <v>20242</v>
      </c>
      <c r="P1090" t="s">
        <v>3971</v>
      </c>
      <c r="Q1090" t="s">
        <v>3972</v>
      </c>
      <c r="S1090" s="1">
        <v>45020.209027777775</v>
      </c>
      <c r="V1090">
        <v>1955</v>
      </c>
      <c r="W1090">
        <v>6</v>
      </c>
      <c r="X1090">
        <v>2</v>
      </c>
      <c r="Y1090">
        <v>180.44</v>
      </c>
      <c r="Z1090">
        <v>7.7</v>
      </c>
      <c r="AA1090" s="2">
        <v>2611000000000</v>
      </c>
      <c r="AB1090">
        <v>28.1</v>
      </c>
      <c r="AC1090">
        <v>113</v>
      </c>
      <c r="AD1090">
        <v>69.400000000000006</v>
      </c>
      <c r="AE1090">
        <v>11.2</v>
      </c>
      <c r="AF1090">
        <v>49.7</v>
      </c>
      <c r="AG1090">
        <v>1366417754</v>
      </c>
      <c r="AH1090">
        <v>20.593684</v>
      </c>
      <c r="AI1090">
        <v>78.962879999999998</v>
      </c>
      <c r="AJ1090">
        <f t="shared" ca="1" si="16"/>
        <v>2010</v>
      </c>
    </row>
    <row r="1091" spans="1:36" x14ac:dyDescent="0.25">
      <c r="A1091">
        <v>1067</v>
      </c>
      <c r="B1091">
        <v>2800</v>
      </c>
      <c r="C1091" t="s">
        <v>35</v>
      </c>
      <c r="D1091" t="s">
        <v>3973</v>
      </c>
      <c r="F1091" t="s">
        <v>208</v>
      </c>
      <c r="G1091" t="s">
        <v>1052</v>
      </c>
      <c r="H1091" t="s">
        <v>210</v>
      </c>
      <c r="I1091" t="s">
        <v>35</v>
      </c>
      <c r="J1091" t="s">
        <v>208</v>
      </c>
      <c r="L1091" t="b">
        <v>0</v>
      </c>
      <c r="M1091" t="s">
        <v>52</v>
      </c>
      <c r="N1091" t="s">
        <v>42</v>
      </c>
      <c r="P1091" t="s">
        <v>1053</v>
      </c>
      <c r="Q1091" t="s">
        <v>3974</v>
      </c>
      <c r="S1091" s="1">
        <v>45020.209027777775</v>
      </c>
      <c r="Y1091">
        <v>112.85</v>
      </c>
      <c r="Z1091">
        <v>1.4</v>
      </c>
      <c r="AA1091" s="2">
        <v>3845630030824</v>
      </c>
      <c r="AB1091">
        <v>70.2</v>
      </c>
      <c r="AC1091">
        <v>104</v>
      </c>
      <c r="AD1091">
        <v>80.900000000000006</v>
      </c>
      <c r="AE1091">
        <v>11.5</v>
      </c>
      <c r="AF1091">
        <v>48.8</v>
      </c>
      <c r="AG1091">
        <v>83132799</v>
      </c>
      <c r="AH1091">
        <v>51.165691000000002</v>
      </c>
      <c r="AI1091">
        <v>10.451525999999999</v>
      </c>
      <c r="AJ1091">
        <f t="shared" ref="AJ1091:AJ1154" ca="1" si="17">RANDBETWEEN(1990,2024)</f>
        <v>2005</v>
      </c>
    </row>
    <row r="1092" spans="1:36" x14ac:dyDescent="0.25">
      <c r="A1092">
        <v>1067</v>
      </c>
      <c r="B1092">
        <v>2800</v>
      </c>
      <c r="C1092" t="s">
        <v>104</v>
      </c>
      <c r="D1092" t="s">
        <v>3975</v>
      </c>
      <c r="F1092" t="s">
        <v>208</v>
      </c>
      <c r="G1092" t="s">
        <v>3621</v>
      </c>
      <c r="H1092" t="s">
        <v>1103</v>
      </c>
      <c r="I1092" t="s">
        <v>104</v>
      </c>
      <c r="J1092" t="s">
        <v>208</v>
      </c>
      <c r="L1092" t="b">
        <v>0</v>
      </c>
      <c r="M1092" t="s">
        <v>52</v>
      </c>
      <c r="N1092" t="s">
        <v>120</v>
      </c>
      <c r="P1092" t="s">
        <v>1053</v>
      </c>
      <c r="Q1092" t="s">
        <v>3976</v>
      </c>
      <c r="S1092" s="1">
        <v>45020.209027777775</v>
      </c>
      <c r="Y1092">
        <v>112.85</v>
      </c>
      <c r="Z1092">
        <v>1.4</v>
      </c>
      <c r="AA1092" s="2">
        <v>3845630030824</v>
      </c>
      <c r="AB1092">
        <v>70.2</v>
      </c>
      <c r="AC1092">
        <v>104</v>
      </c>
      <c r="AD1092">
        <v>80.900000000000006</v>
      </c>
      <c r="AE1092">
        <v>11.5</v>
      </c>
      <c r="AF1092">
        <v>48.8</v>
      </c>
      <c r="AG1092">
        <v>83132799</v>
      </c>
      <c r="AH1092">
        <v>51.165691000000002</v>
      </c>
      <c r="AI1092">
        <v>10.451525999999999</v>
      </c>
      <c r="AJ1092">
        <f t="shared" ca="1" si="17"/>
        <v>2017</v>
      </c>
    </row>
    <row r="1093" spans="1:36" x14ac:dyDescent="0.25">
      <c r="A1093">
        <v>1067</v>
      </c>
      <c r="B1093">
        <v>2800</v>
      </c>
      <c r="C1093" t="s">
        <v>450</v>
      </c>
      <c r="D1093" t="s">
        <v>3977</v>
      </c>
      <c r="E1093">
        <v>50</v>
      </c>
      <c r="F1093" t="s">
        <v>106</v>
      </c>
      <c r="G1093" t="s">
        <v>1029</v>
      </c>
      <c r="H1093" t="s">
        <v>3564</v>
      </c>
      <c r="I1093" t="s">
        <v>450</v>
      </c>
      <c r="J1093" t="s">
        <v>106</v>
      </c>
      <c r="L1093" t="b">
        <v>0</v>
      </c>
      <c r="M1093" t="s">
        <v>41</v>
      </c>
      <c r="N1093" t="s">
        <v>42</v>
      </c>
      <c r="O1093" s="1">
        <v>26614</v>
      </c>
      <c r="P1093" t="s">
        <v>3978</v>
      </c>
      <c r="Q1093" t="s">
        <v>3979</v>
      </c>
      <c r="S1093" s="1">
        <v>45020.209027777775</v>
      </c>
      <c r="V1093">
        <v>1972</v>
      </c>
      <c r="W1093">
        <v>11</v>
      </c>
      <c r="X1093">
        <v>11</v>
      </c>
      <c r="Y1093">
        <v>180.44</v>
      </c>
      <c r="Z1093">
        <v>7.7</v>
      </c>
      <c r="AA1093" s="2">
        <v>2611000000000</v>
      </c>
      <c r="AB1093">
        <v>28.1</v>
      </c>
      <c r="AC1093">
        <v>113</v>
      </c>
      <c r="AD1093">
        <v>69.400000000000006</v>
      </c>
      <c r="AE1093">
        <v>11.2</v>
      </c>
      <c r="AF1093">
        <v>49.7</v>
      </c>
      <c r="AG1093">
        <v>1366417754</v>
      </c>
      <c r="AH1093">
        <v>20.593684</v>
      </c>
      <c r="AI1093">
        <v>78.962879999999998</v>
      </c>
      <c r="AJ1093">
        <f t="shared" ca="1" si="17"/>
        <v>2011</v>
      </c>
    </row>
    <row r="1094" spans="1:36" x14ac:dyDescent="0.25">
      <c r="A1094">
        <v>1067</v>
      </c>
      <c r="B1094">
        <v>2800</v>
      </c>
      <c r="C1094" t="s">
        <v>310</v>
      </c>
      <c r="D1094" t="s">
        <v>3980</v>
      </c>
      <c r="E1094">
        <v>76</v>
      </c>
      <c r="F1094" t="s">
        <v>106</v>
      </c>
      <c r="G1094" t="s">
        <v>107</v>
      </c>
      <c r="H1094" t="s">
        <v>3981</v>
      </c>
      <c r="I1094" t="s">
        <v>310</v>
      </c>
      <c r="J1094" t="s">
        <v>106</v>
      </c>
      <c r="L1094" t="b">
        <v>0</v>
      </c>
      <c r="M1094" t="s">
        <v>52</v>
      </c>
      <c r="N1094" t="s">
        <v>42</v>
      </c>
      <c r="O1094" s="1">
        <v>17168</v>
      </c>
      <c r="P1094" t="s">
        <v>3982</v>
      </c>
      <c r="Q1094" t="s">
        <v>3983</v>
      </c>
      <c r="S1094" s="1">
        <v>45020.209027777775</v>
      </c>
      <c r="V1094">
        <v>1947</v>
      </c>
      <c r="W1094">
        <v>1</v>
      </c>
      <c r="X1094">
        <v>1</v>
      </c>
      <c r="Y1094">
        <v>180.44</v>
      </c>
      <c r="Z1094">
        <v>7.7</v>
      </c>
      <c r="AA1094" s="2">
        <v>2611000000000</v>
      </c>
      <c r="AB1094">
        <v>28.1</v>
      </c>
      <c r="AC1094">
        <v>113</v>
      </c>
      <c r="AD1094">
        <v>69.400000000000006</v>
      </c>
      <c r="AE1094">
        <v>11.2</v>
      </c>
      <c r="AF1094">
        <v>49.7</v>
      </c>
      <c r="AG1094">
        <v>1366417754</v>
      </c>
      <c r="AH1094">
        <v>20.593684</v>
      </c>
      <c r="AI1094">
        <v>78.962879999999998</v>
      </c>
      <c r="AJ1094">
        <f t="shared" ca="1" si="17"/>
        <v>2020</v>
      </c>
    </row>
    <row r="1095" spans="1:36" x14ac:dyDescent="0.25">
      <c r="A1095">
        <v>1067</v>
      </c>
      <c r="B1095">
        <v>2800</v>
      </c>
      <c r="C1095" t="s">
        <v>58</v>
      </c>
      <c r="D1095" t="s">
        <v>3984</v>
      </c>
      <c r="E1095">
        <v>43</v>
      </c>
      <c r="F1095" t="s">
        <v>48</v>
      </c>
      <c r="G1095" t="s">
        <v>978</v>
      </c>
      <c r="H1095" t="s">
        <v>148</v>
      </c>
      <c r="I1095" t="s">
        <v>58</v>
      </c>
      <c r="J1095" t="s">
        <v>48</v>
      </c>
      <c r="L1095" t="b">
        <v>1</v>
      </c>
      <c r="M1095" t="s">
        <v>625</v>
      </c>
      <c r="N1095" t="s">
        <v>42</v>
      </c>
      <c r="O1095" s="1">
        <v>29192</v>
      </c>
      <c r="P1095" t="s">
        <v>3985</v>
      </c>
      <c r="Q1095" t="s">
        <v>3986</v>
      </c>
      <c r="S1095" s="1">
        <v>45020.209027777775</v>
      </c>
      <c r="T1095" t="s">
        <v>129</v>
      </c>
      <c r="U1095" t="s">
        <v>66</v>
      </c>
      <c r="V1095">
        <v>1979</v>
      </c>
      <c r="W1095">
        <v>12</v>
      </c>
      <c r="X1095">
        <v>3</v>
      </c>
      <c r="Y1095">
        <v>117.24</v>
      </c>
      <c r="Z1095">
        <v>7.5</v>
      </c>
      <c r="AA1095" s="2">
        <v>21427700000000</v>
      </c>
      <c r="AB1095">
        <v>88.2</v>
      </c>
      <c r="AC1095">
        <v>101.8</v>
      </c>
      <c r="AD1095">
        <v>78.5</v>
      </c>
      <c r="AE1095">
        <v>9.6</v>
      </c>
      <c r="AF1095">
        <v>36.6</v>
      </c>
      <c r="AG1095">
        <v>328239523</v>
      </c>
      <c r="AH1095">
        <v>37.090240000000001</v>
      </c>
      <c r="AI1095">
        <v>-95.712890999999999</v>
      </c>
      <c r="AJ1095">
        <f t="shared" ca="1" si="17"/>
        <v>2020</v>
      </c>
    </row>
    <row r="1096" spans="1:36" x14ac:dyDescent="0.25">
      <c r="A1096">
        <v>1067</v>
      </c>
      <c r="B1096">
        <v>2800</v>
      </c>
      <c r="C1096" t="s">
        <v>416</v>
      </c>
      <c r="D1096" t="s">
        <v>3987</v>
      </c>
      <c r="E1096">
        <v>77</v>
      </c>
      <c r="F1096" t="s">
        <v>48</v>
      </c>
      <c r="G1096" t="s">
        <v>91</v>
      </c>
      <c r="H1096" t="s">
        <v>3988</v>
      </c>
      <c r="I1096" t="s">
        <v>416</v>
      </c>
      <c r="J1096" t="s">
        <v>48</v>
      </c>
      <c r="L1096" t="b">
        <v>0</v>
      </c>
      <c r="M1096" t="s">
        <v>41</v>
      </c>
      <c r="N1096" t="s">
        <v>42</v>
      </c>
      <c r="O1096" s="1">
        <v>16851</v>
      </c>
      <c r="P1096" t="s">
        <v>3989</v>
      </c>
      <c r="Q1096" t="s">
        <v>2070</v>
      </c>
      <c r="S1096" s="1">
        <v>45020.209027777775</v>
      </c>
      <c r="T1096" t="s">
        <v>91</v>
      </c>
      <c r="U1096" t="s">
        <v>95</v>
      </c>
      <c r="V1096">
        <v>1946</v>
      </c>
      <c r="W1096">
        <v>2</v>
      </c>
      <c r="X1096">
        <v>18</v>
      </c>
      <c r="Y1096">
        <v>117.24</v>
      </c>
      <c r="Z1096">
        <v>7.5</v>
      </c>
      <c r="AA1096" s="2">
        <v>21427700000000</v>
      </c>
      <c r="AB1096">
        <v>88.2</v>
      </c>
      <c r="AC1096">
        <v>101.8</v>
      </c>
      <c r="AD1096">
        <v>78.5</v>
      </c>
      <c r="AE1096">
        <v>9.6</v>
      </c>
      <c r="AF1096">
        <v>36.6</v>
      </c>
      <c r="AG1096">
        <v>328239523</v>
      </c>
      <c r="AH1096">
        <v>37.090240000000001</v>
      </c>
      <c r="AI1096">
        <v>-95.712890999999999</v>
      </c>
      <c r="AJ1096">
        <f t="shared" ca="1" si="17"/>
        <v>1995</v>
      </c>
    </row>
    <row r="1097" spans="1:36" x14ac:dyDescent="0.25">
      <c r="A1097">
        <v>1067</v>
      </c>
      <c r="B1097">
        <v>2800</v>
      </c>
      <c r="C1097" t="s">
        <v>89</v>
      </c>
      <c r="D1097" t="s">
        <v>3990</v>
      </c>
      <c r="E1097">
        <v>41</v>
      </c>
      <c r="F1097" t="s">
        <v>142</v>
      </c>
      <c r="G1097" t="s">
        <v>201</v>
      </c>
      <c r="H1097" t="s">
        <v>3991</v>
      </c>
      <c r="I1097" t="s">
        <v>89</v>
      </c>
      <c r="J1097" t="s">
        <v>142</v>
      </c>
      <c r="L1097" t="b">
        <v>1</v>
      </c>
      <c r="M1097" t="s">
        <v>52</v>
      </c>
      <c r="N1097" t="s">
        <v>42</v>
      </c>
      <c r="O1097" s="1">
        <v>29952</v>
      </c>
      <c r="P1097" t="s">
        <v>2936</v>
      </c>
      <c r="Q1097" t="s">
        <v>2606</v>
      </c>
      <c r="S1097" s="1">
        <v>45020.209027777775</v>
      </c>
      <c r="V1097">
        <v>1982</v>
      </c>
      <c r="W1097">
        <v>1</v>
      </c>
      <c r="X1097">
        <v>1</v>
      </c>
      <c r="Y1097">
        <v>125.08</v>
      </c>
      <c r="Z1097">
        <v>2.9</v>
      </c>
      <c r="AA1097" s="2">
        <v>19910000000000</v>
      </c>
      <c r="AB1097">
        <v>50.6</v>
      </c>
      <c r="AC1097">
        <v>100.2</v>
      </c>
      <c r="AD1097">
        <v>77</v>
      </c>
      <c r="AE1097">
        <v>9.4</v>
      </c>
      <c r="AF1097">
        <v>59.2</v>
      </c>
      <c r="AG1097">
        <v>1397715000</v>
      </c>
      <c r="AH1097">
        <v>35.861660000000001</v>
      </c>
      <c r="AI1097">
        <v>104.195397</v>
      </c>
      <c r="AJ1097">
        <f t="shared" ca="1" si="17"/>
        <v>2001</v>
      </c>
    </row>
    <row r="1098" spans="1:36" x14ac:dyDescent="0.25">
      <c r="A1098">
        <v>1067</v>
      </c>
      <c r="B1098">
        <v>2800</v>
      </c>
      <c r="C1098" t="s">
        <v>310</v>
      </c>
      <c r="D1098" t="s">
        <v>3992</v>
      </c>
      <c r="E1098">
        <v>73</v>
      </c>
      <c r="F1098" t="s">
        <v>142</v>
      </c>
      <c r="G1098" t="s">
        <v>3993</v>
      </c>
      <c r="H1098" t="s">
        <v>3994</v>
      </c>
      <c r="I1098" t="s">
        <v>310</v>
      </c>
      <c r="J1098" t="s">
        <v>142</v>
      </c>
      <c r="L1098" t="b">
        <v>1</v>
      </c>
      <c r="M1098" t="s">
        <v>625</v>
      </c>
      <c r="N1098" t="s">
        <v>42</v>
      </c>
      <c r="O1098" s="1">
        <v>18172</v>
      </c>
      <c r="P1098" t="s">
        <v>959</v>
      </c>
      <c r="Q1098" t="s">
        <v>3995</v>
      </c>
      <c r="S1098" s="1">
        <v>45020.209027777775</v>
      </c>
      <c r="V1098">
        <v>1949</v>
      </c>
      <c r="W1098">
        <v>10</v>
      </c>
      <c r="X1098">
        <v>1</v>
      </c>
      <c r="Y1098">
        <v>125.08</v>
      </c>
      <c r="Z1098">
        <v>2.9</v>
      </c>
      <c r="AA1098" s="2">
        <v>19910000000000</v>
      </c>
      <c r="AB1098">
        <v>50.6</v>
      </c>
      <c r="AC1098">
        <v>100.2</v>
      </c>
      <c r="AD1098">
        <v>77</v>
      </c>
      <c r="AE1098">
        <v>9.4</v>
      </c>
      <c r="AF1098">
        <v>59.2</v>
      </c>
      <c r="AG1098">
        <v>1397715000</v>
      </c>
      <c r="AH1098">
        <v>35.861660000000001</v>
      </c>
      <c r="AI1098">
        <v>104.195397</v>
      </c>
      <c r="AJ1098">
        <f t="shared" ca="1" si="17"/>
        <v>1999</v>
      </c>
    </row>
    <row r="1099" spans="1:36" x14ac:dyDescent="0.25">
      <c r="A1099">
        <v>1067</v>
      </c>
      <c r="B1099">
        <v>2800</v>
      </c>
      <c r="C1099" t="s">
        <v>310</v>
      </c>
      <c r="D1099" t="s">
        <v>3996</v>
      </c>
      <c r="E1099">
        <v>61</v>
      </c>
      <c r="F1099" t="s">
        <v>1273</v>
      </c>
      <c r="H1099" t="s">
        <v>1270</v>
      </c>
      <c r="I1099" t="s">
        <v>310</v>
      </c>
      <c r="J1099" t="s">
        <v>1273</v>
      </c>
      <c r="L1099" t="b">
        <v>0</v>
      </c>
      <c r="M1099" t="s">
        <v>41</v>
      </c>
      <c r="N1099" t="s">
        <v>42</v>
      </c>
      <c r="O1099" s="1">
        <v>22616</v>
      </c>
      <c r="P1099" t="s">
        <v>3997</v>
      </c>
      <c r="Q1099" t="s">
        <v>2096</v>
      </c>
      <c r="S1099" s="1">
        <v>45020.209027777775</v>
      </c>
      <c r="V1099">
        <v>1961</v>
      </c>
      <c r="W1099">
        <v>12</v>
      </c>
      <c r="X1099">
        <v>1</v>
      </c>
      <c r="AJ1099">
        <f t="shared" ca="1" si="17"/>
        <v>2014</v>
      </c>
    </row>
    <row r="1100" spans="1:36" x14ac:dyDescent="0.25">
      <c r="A1100">
        <v>1067</v>
      </c>
      <c r="B1100">
        <v>2800</v>
      </c>
      <c r="C1100" t="s">
        <v>217</v>
      </c>
      <c r="D1100" t="s">
        <v>3998</v>
      </c>
      <c r="E1100">
        <v>85</v>
      </c>
      <c r="F1100" t="s">
        <v>242</v>
      </c>
      <c r="G1100" t="s">
        <v>242</v>
      </c>
      <c r="H1100" t="s">
        <v>221</v>
      </c>
      <c r="I1100" t="s">
        <v>217</v>
      </c>
      <c r="J1100" t="s">
        <v>242</v>
      </c>
      <c r="L1100" t="b">
        <v>0</v>
      </c>
      <c r="M1100" t="s">
        <v>625</v>
      </c>
      <c r="N1100" t="s">
        <v>42</v>
      </c>
      <c r="O1100" s="1">
        <v>13703</v>
      </c>
      <c r="P1100" t="s">
        <v>3090</v>
      </c>
      <c r="Q1100" t="s">
        <v>3999</v>
      </c>
      <c r="S1100" s="1">
        <v>45020.209027777775</v>
      </c>
      <c r="V1100">
        <v>1937</v>
      </c>
      <c r="W1100">
        <v>7</v>
      </c>
      <c r="X1100">
        <v>7</v>
      </c>
      <c r="AJ1100">
        <f t="shared" ca="1" si="17"/>
        <v>2007</v>
      </c>
    </row>
    <row r="1101" spans="1:36" x14ac:dyDescent="0.25">
      <c r="A1101">
        <v>1067</v>
      </c>
      <c r="B1101">
        <v>2800</v>
      </c>
      <c r="C1101" t="s">
        <v>58</v>
      </c>
      <c r="D1101" t="s">
        <v>4000</v>
      </c>
      <c r="E1101">
        <v>66</v>
      </c>
      <c r="F1101" t="s">
        <v>48</v>
      </c>
      <c r="G1101" t="s">
        <v>978</v>
      </c>
      <c r="H1101" t="s">
        <v>2636</v>
      </c>
      <c r="I1101" t="s">
        <v>58</v>
      </c>
      <c r="J1101" t="s">
        <v>48</v>
      </c>
      <c r="K1101" t="s">
        <v>4001</v>
      </c>
      <c r="L1101" t="b">
        <v>1</v>
      </c>
      <c r="M1101" t="s">
        <v>52</v>
      </c>
      <c r="N1101" t="s">
        <v>120</v>
      </c>
      <c r="O1101" s="1">
        <v>20671</v>
      </c>
      <c r="P1101" t="s">
        <v>4002</v>
      </c>
      <c r="Q1101" t="s">
        <v>4003</v>
      </c>
      <c r="R1101" t="s">
        <v>55</v>
      </c>
      <c r="S1101" s="1">
        <v>45020.209027777775</v>
      </c>
      <c r="T1101" t="s">
        <v>129</v>
      </c>
      <c r="U1101" t="s">
        <v>66</v>
      </c>
      <c r="V1101">
        <v>1956</v>
      </c>
      <c r="W1101">
        <v>8</v>
      </c>
      <c r="X1101">
        <v>4</v>
      </c>
      <c r="Y1101">
        <v>117.24</v>
      </c>
      <c r="Z1101">
        <v>7.5</v>
      </c>
      <c r="AA1101" s="2">
        <v>21427700000000</v>
      </c>
      <c r="AB1101">
        <v>88.2</v>
      </c>
      <c r="AC1101">
        <v>101.8</v>
      </c>
      <c r="AD1101">
        <v>78.5</v>
      </c>
      <c r="AE1101">
        <v>9.6</v>
      </c>
      <c r="AF1101">
        <v>36.6</v>
      </c>
      <c r="AG1101">
        <v>328239523</v>
      </c>
      <c r="AH1101">
        <v>37.090240000000001</v>
      </c>
      <c r="AI1101">
        <v>-95.712890999999999</v>
      </c>
      <c r="AJ1101">
        <f t="shared" ca="1" si="17"/>
        <v>2010</v>
      </c>
    </row>
    <row r="1102" spans="1:36" x14ac:dyDescent="0.25">
      <c r="A1102">
        <v>1067</v>
      </c>
      <c r="B1102">
        <v>2800</v>
      </c>
      <c r="C1102" t="s">
        <v>310</v>
      </c>
      <c r="D1102" t="s">
        <v>4004</v>
      </c>
      <c r="E1102">
        <v>61</v>
      </c>
      <c r="F1102" t="s">
        <v>242</v>
      </c>
      <c r="G1102" t="s">
        <v>242</v>
      </c>
      <c r="H1102" t="s">
        <v>4005</v>
      </c>
      <c r="I1102" t="s">
        <v>310</v>
      </c>
      <c r="J1102" t="s">
        <v>142</v>
      </c>
      <c r="L1102" t="b">
        <v>1</v>
      </c>
      <c r="M1102" t="s">
        <v>52</v>
      </c>
      <c r="N1102" t="s">
        <v>42</v>
      </c>
      <c r="O1102" s="1">
        <v>22647</v>
      </c>
      <c r="P1102" t="s">
        <v>4006</v>
      </c>
      <c r="Q1102" t="s">
        <v>4007</v>
      </c>
      <c r="S1102" s="1">
        <v>45020.209027777775</v>
      </c>
      <c r="V1102">
        <v>1962</v>
      </c>
      <c r="W1102">
        <v>1</v>
      </c>
      <c r="X1102">
        <v>1</v>
      </c>
      <c r="AJ1102">
        <f t="shared" ca="1" si="17"/>
        <v>1991</v>
      </c>
    </row>
    <row r="1103" spans="1:36" x14ac:dyDescent="0.25">
      <c r="A1103">
        <v>1067</v>
      </c>
      <c r="B1103">
        <v>2800</v>
      </c>
      <c r="C1103" t="s">
        <v>416</v>
      </c>
      <c r="D1103" t="s">
        <v>4008</v>
      </c>
      <c r="E1103">
        <v>79</v>
      </c>
      <c r="F1103" t="s">
        <v>242</v>
      </c>
      <c r="G1103" t="s">
        <v>242</v>
      </c>
      <c r="H1103" t="s">
        <v>624</v>
      </c>
      <c r="I1103" t="s">
        <v>416</v>
      </c>
      <c r="J1103" t="s">
        <v>242</v>
      </c>
      <c r="L1103" t="b">
        <v>1</v>
      </c>
      <c r="M1103" t="s">
        <v>52</v>
      </c>
      <c r="N1103" t="s">
        <v>42</v>
      </c>
      <c r="O1103" s="1">
        <v>15933</v>
      </c>
      <c r="P1103" t="s">
        <v>3765</v>
      </c>
      <c r="Q1103" t="s">
        <v>4009</v>
      </c>
      <c r="S1103" s="1">
        <v>45020.209027777775</v>
      </c>
      <c r="V1103">
        <v>1943</v>
      </c>
      <c r="W1103">
        <v>8</v>
      </c>
      <c r="X1103">
        <v>15</v>
      </c>
      <c r="AJ1103">
        <f t="shared" ca="1" si="17"/>
        <v>2016</v>
      </c>
    </row>
    <row r="1104" spans="1:36" x14ac:dyDescent="0.25">
      <c r="A1104">
        <v>1067</v>
      </c>
      <c r="B1104">
        <v>2800</v>
      </c>
      <c r="C1104" t="s">
        <v>310</v>
      </c>
      <c r="D1104" t="s">
        <v>4010</v>
      </c>
      <c r="E1104">
        <v>56</v>
      </c>
      <c r="F1104" t="s">
        <v>142</v>
      </c>
      <c r="G1104" t="s">
        <v>248</v>
      </c>
      <c r="H1104" t="s">
        <v>2738</v>
      </c>
      <c r="I1104" t="s">
        <v>310</v>
      </c>
      <c r="J1104" t="s">
        <v>142</v>
      </c>
      <c r="L1104" t="b">
        <v>1</v>
      </c>
      <c r="M1104" t="s">
        <v>41</v>
      </c>
      <c r="N1104" t="s">
        <v>42</v>
      </c>
      <c r="O1104" s="1">
        <v>24532</v>
      </c>
      <c r="P1104" t="s">
        <v>2231</v>
      </c>
      <c r="Q1104" t="s">
        <v>4011</v>
      </c>
      <c r="S1104" s="1">
        <v>45020.209027777775</v>
      </c>
      <c r="V1104">
        <v>1967</v>
      </c>
      <c r="W1104">
        <v>3</v>
      </c>
      <c r="X1104">
        <v>1</v>
      </c>
      <c r="Y1104">
        <v>125.08</v>
      </c>
      <c r="Z1104">
        <v>2.9</v>
      </c>
      <c r="AA1104" s="2">
        <v>19910000000000</v>
      </c>
      <c r="AB1104">
        <v>50.6</v>
      </c>
      <c r="AC1104">
        <v>100.2</v>
      </c>
      <c r="AD1104">
        <v>77</v>
      </c>
      <c r="AE1104">
        <v>9.4</v>
      </c>
      <c r="AF1104">
        <v>59.2</v>
      </c>
      <c r="AG1104">
        <v>1397715000</v>
      </c>
      <c r="AH1104">
        <v>35.861660000000001</v>
      </c>
      <c r="AI1104">
        <v>104.195397</v>
      </c>
      <c r="AJ1104">
        <f t="shared" ca="1" si="17"/>
        <v>2017</v>
      </c>
    </row>
    <row r="1105" spans="1:36" x14ac:dyDescent="0.25">
      <c r="A1105">
        <v>1104</v>
      </c>
      <c r="B1105">
        <v>2700</v>
      </c>
      <c r="C1105" t="s">
        <v>74</v>
      </c>
      <c r="D1105" t="s">
        <v>4012</v>
      </c>
      <c r="E1105">
        <v>77</v>
      </c>
      <c r="F1105" t="s">
        <v>572</v>
      </c>
      <c r="G1105" t="s">
        <v>2696</v>
      </c>
      <c r="H1105" t="s">
        <v>331</v>
      </c>
      <c r="I1105" t="s">
        <v>74</v>
      </c>
      <c r="J1105" t="s">
        <v>572</v>
      </c>
      <c r="L1105" t="b">
        <v>0</v>
      </c>
      <c r="M1105" t="s">
        <v>52</v>
      </c>
      <c r="N1105" t="s">
        <v>42</v>
      </c>
      <c r="O1105" s="1">
        <v>16587</v>
      </c>
      <c r="P1105" t="s">
        <v>4013</v>
      </c>
      <c r="Q1105" t="s">
        <v>4014</v>
      </c>
      <c r="S1105" s="1">
        <v>45020.209027777775</v>
      </c>
      <c r="V1105">
        <v>1945</v>
      </c>
      <c r="W1105">
        <v>5</v>
      </c>
      <c r="X1105">
        <v>30</v>
      </c>
      <c r="Y1105">
        <v>167.4</v>
      </c>
      <c r="Z1105">
        <v>3.7</v>
      </c>
      <c r="AA1105" s="2">
        <v>1839758040766</v>
      </c>
      <c r="AB1105">
        <v>51.3</v>
      </c>
      <c r="AC1105">
        <v>115.4</v>
      </c>
      <c r="AD1105">
        <v>75.7</v>
      </c>
      <c r="AE1105">
        <v>14.2</v>
      </c>
      <c r="AF1105">
        <v>65.099999999999994</v>
      </c>
      <c r="AG1105">
        <v>212559417</v>
      </c>
      <c r="AH1105">
        <v>-14.235004</v>
      </c>
      <c r="AI1105">
        <v>-51.925280000000001</v>
      </c>
      <c r="AJ1105">
        <f t="shared" ca="1" si="17"/>
        <v>1994</v>
      </c>
    </row>
    <row r="1106" spans="1:36" x14ac:dyDescent="0.25">
      <c r="A1106">
        <v>1104</v>
      </c>
      <c r="B1106">
        <v>2700</v>
      </c>
      <c r="C1106" t="s">
        <v>74</v>
      </c>
      <c r="D1106" t="s">
        <v>4015</v>
      </c>
      <c r="E1106">
        <v>81</v>
      </c>
      <c r="F1106" t="s">
        <v>131</v>
      </c>
      <c r="G1106" t="s">
        <v>2494</v>
      </c>
      <c r="H1106" t="s">
        <v>331</v>
      </c>
      <c r="I1106" t="s">
        <v>74</v>
      </c>
      <c r="J1106" t="s">
        <v>131</v>
      </c>
      <c r="L1106" t="b">
        <v>0</v>
      </c>
      <c r="M1106" t="s">
        <v>52</v>
      </c>
      <c r="N1106" t="s">
        <v>42</v>
      </c>
      <c r="O1106" s="1">
        <v>15326</v>
      </c>
      <c r="P1106" t="s">
        <v>4016</v>
      </c>
      <c r="Q1106" t="s">
        <v>3082</v>
      </c>
      <c r="S1106" s="1">
        <v>45020.209027777775</v>
      </c>
      <c r="V1106">
        <v>1941</v>
      </c>
      <c r="W1106">
        <v>12</v>
      </c>
      <c r="X1106">
        <v>16</v>
      </c>
      <c r="Y1106">
        <v>110.96</v>
      </c>
      <c r="Z1106">
        <v>0.7</v>
      </c>
      <c r="AA1106" s="2">
        <v>1394116310769</v>
      </c>
      <c r="AB1106">
        <v>88.9</v>
      </c>
      <c r="AC1106">
        <v>102.7</v>
      </c>
      <c r="AD1106">
        <v>83.3</v>
      </c>
      <c r="AE1106">
        <v>14.2</v>
      </c>
      <c r="AF1106">
        <v>47</v>
      </c>
      <c r="AG1106">
        <v>47076781</v>
      </c>
      <c r="AH1106">
        <v>40.463667000000001</v>
      </c>
      <c r="AI1106">
        <v>-3.7492200000000002</v>
      </c>
      <c r="AJ1106">
        <f t="shared" ca="1" si="17"/>
        <v>2015</v>
      </c>
    </row>
    <row r="1107" spans="1:36" x14ac:dyDescent="0.25">
      <c r="A1107">
        <v>1104</v>
      </c>
      <c r="B1107">
        <v>2700</v>
      </c>
      <c r="C1107" t="s">
        <v>104</v>
      </c>
      <c r="D1107" t="s">
        <v>4017</v>
      </c>
      <c r="E1107">
        <v>84</v>
      </c>
      <c r="F1107" t="s">
        <v>4018</v>
      </c>
      <c r="G1107" t="s">
        <v>4019</v>
      </c>
      <c r="H1107" t="s">
        <v>104</v>
      </c>
      <c r="I1107" t="s">
        <v>104</v>
      </c>
      <c r="J1107" t="s">
        <v>4018</v>
      </c>
      <c r="L1107" t="b">
        <v>1</v>
      </c>
      <c r="M1107" t="s">
        <v>41</v>
      </c>
      <c r="N1107" t="s">
        <v>42</v>
      </c>
      <c r="O1107" s="1">
        <v>14246</v>
      </c>
      <c r="P1107" t="s">
        <v>4020</v>
      </c>
      <c r="Q1107" t="s">
        <v>4021</v>
      </c>
      <c r="S1107" s="1">
        <v>45020.209027777775</v>
      </c>
      <c r="V1107">
        <v>1939</v>
      </c>
      <c r="W1107">
        <v>1</v>
      </c>
      <c r="X1107">
        <v>1</v>
      </c>
      <c r="Y1107">
        <v>113.53</v>
      </c>
      <c r="Z1107">
        <v>0.1</v>
      </c>
      <c r="AA1107" s="2">
        <v>76983094928</v>
      </c>
      <c r="AB1107">
        <v>38</v>
      </c>
      <c r="AC1107">
        <v>103.4</v>
      </c>
      <c r="AD1107">
        <v>77.599999999999994</v>
      </c>
      <c r="AE1107">
        <v>2.5</v>
      </c>
      <c r="AF1107">
        <v>27.4</v>
      </c>
      <c r="AG1107">
        <v>5266535</v>
      </c>
      <c r="AH1107">
        <v>21.473532899999999</v>
      </c>
      <c r="AI1107">
        <v>55.975413000000003</v>
      </c>
      <c r="AJ1107">
        <f t="shared" ca="1" si="17"/>
        <v>1999</v>
      </c>
    </row>
    <row r="1108" spans="1:36" x14ac:dyDescent="0.25">
      <c r="A1108">
        <v>1104</v>
      </c>
      <c r="B1108">
        <v>2700</v>
      </c>
      <c r="C1108" t="s">
        <v>104</v>
      </c>
      <c r="D1108" t="s">
        <v>4022</v>
      </c>
      <c r="E1108">
        <v>70</v>
      </c>
      <c r="F1108" t="s">
        <v>106</v>
      </c>
      <c r="G1108" t="s">
        <v>107</v>
      </c>
      <c r="H1108" t="s">
        <v>104</v>
      </c>
      <c r="I1108" t="s">
        <v>104</v>
      </c>
      <c r="J1108" t="s">
        <v>106</v>
      </c>
      <c r="L1108" t="b">
        <v>0</v>
      </c>
      <c r="M1108" t="s">
        <v>299</v>
      </c>
      <c r="N1108" t="s">
        <v>42</v>
      </c>
      <c r="O1108" s="1">
        <v>19225</v>
      </c>
      <c r="P1108" t="s">
        <v>3010</v>
      </c>
      <c r="Q1108" t="s">
        <v>4023</v>
      </c>
      <c r="S1108" s="1">
        <v>45020.209027777775</v>
      </c>
      <c r="V1108">
        <v>1952</v>
      </c>
      <c r="W1108">
        <v>8</v>
      </c>
      <c r="X1108">
        <v>19</v>
      </c>
      <c r="Y1108">
        <v>180.44</v>
      </c>
      <c r="Z1108">
        <v>7.7</v>
      </c>
      <c r="AA1108" s="2">
        <v>2611000000000</v>
      </c>
      <c r="AB1108">
        <v>28.1</v>
      </c>
      <c r="AC1108">
        <v>113</v>
      </c>
      <c r="AD1108">
        <v>69.400000000000006</v>
      </c>
      <c r="AE1108">
        <v>11.2</v>
      </c>
      <c r="AF1108">
        <v>49.7</v>
      </c>
      <c r="AG1108">
        <v>1366417754</v>
      </c>
      <c r="AH1108">
        <v>20.593684</v>
      </c>
      <c r="AI1108">
        <v>78.962879999999998</v>
      </c>
      <c r="AJ1108">
        <f t="shared" ca="1" si="17"/>
        <v>2015</v>
      </c>
    </row>
    <row r="1109" spans="1:36" x14ac:dyDescent="0.25">
      <c r="A1109">
        <v>1104</v>
      </c>
      <c r="B1109">
        <v>2700</v>
      </c>
      <c r="C1109" t="s">
        <v>104</v>
      </c>
      <c r="D1109" t="s">
        <v>4024</v>
      </c>
      <c r="E1109">
        <v>68</v>
      </c>
      <c r="F1109" t="s">
        <v>106</v>
      </c>
      <c r="G1109" t="s">
        <v>107</v>
      </c>
      <c r="H1109" t="s">
        <v>104</v>
      </c>
      <c r="I1109" t="s">
        <v>104</v>
      </c>
      <c r="J1109" t="s">
        <v>106</v>
      </c>
      <c r="L1109" t="b">
        <v>0</v>
      </c>
      <c r="M1109" t="s">
        <v>299</v>
      </c>
      <c r="N1109" t="s">
        <v>42</v>
      </c>
      <c r="O1109" s="1">
        <v>20007</v>
      </c>
      <c r="P1109" t="s">
        <v>3010</v>
      </c>
      <c r="Q1109" t="s">
        <v>4025</v>
      </c>
      <c r="S1109" s="1">
        <v>45020.209027777775</v>
      </c>
      <c r="V1109">
        <v>1954</v>
      </c>
      <c r="W1109">
        <v>10</v>
      </c>
      <c r="X1109">
        <v>10</v>
      </c>
      <c r="Y1109">
        <v>180.44</v>
      </c>
      <c r="Z1109">
        <v>7.7</v>
      </c>
      <c r="AA1109" s="2">
        <v>2611000000000</v>
      </c>
      <c r="AB1109">
        <v>28.1</v>
      </c>
      <c r="AC1109">
        <v>113</v>
      </c>
      <c r="AD1109">
        <v>69.400000000000006</v>
      </c>
      <c r="AE1109">
        <v>11.2</v>
      </c>
      <c r="AF1109">
        <v>49.7</v>
      </c>
      <c r="AG1109">
        <v>1366417754</v>
      </c>
      <c r="AH1109">
        <v>20.593684</v>
      </c>
      <c r="AI1109">
        <v>78.962879999999998</v>
      </c>
      <c r="AJ1109">
        <f t="shared" ca="1" si="17"/>
        <v>2000</v>
      </c>
    </row>
    <row r="1110" spans="1:36" x14ac:dyDescent="0.25">
      <c r="A1110">
        <v>1104</v>
      </c>
      <c r="B1110">
        <v>2700</v>
      </c>
      <c r="C1110" t="s">
        <v>104</v>
      </c>
      <c r="D1110" t="s">
        <v>4026</v>
      </c>
      <c r="E1110">
        <v>74</v>
      </c>
      <c r="F1110" t="s">
        <v>106</v>
      </c>
      <c r="G1110" t="s">
        <v>107</v>
      </c>
      <c r="H1110" t="s">
        <v>104</v>
      </c>
      <c r="I1110" t="s">
        <v>104</v>
      </c>
      <c r="J1110" t="s">
        <v>106</v>
      </c>
      <c r="L1110" t="b">
        <v>0</v>
      </c>
      <c r="M1110" t="s">
        <v>299</v>
      </c>
      <c r="N1110" t="s">
        <v>42</v>
      </c>
      <c r="O1110" s="1">
        <v>17692</v>
      </c>
      <c r="P1110" t="s">
        <v>3010</v>
      </c>
      <c r="Q1110" t="s">
        <v>4027</v>
      </c>
      <c r="S1110" s="1">
        <v>45020.209027777775</v>
      </c>
      <c r="V1110">
        <v>1948</v>
      </c>
      <c r="W1110">
        <v>6</v>
      </c>
      <c r="X1110">
        <v>8</v>
      </c>
      <c r="Y1110">
        <v>180.44</v>
      </c>
      <c r="Z1110">
        <v>7.7</v>
      </c>
      <c r="AA1110" s="2">
        <v>2611000000000</v>
      </c>
      <c r="AB1110">
        <v>28.1</v>
      </c>
      <c r="AC1110">
        <v>113</v>
      </c>
      <c r="AD1110">
        <v>69.400000000000006</v>
      </c>
      <c r="AE1110">
        <v>11.2</v>
      </c>
      <c r="AF1110">
        <v>49.7</v>
      </c>
      <c r="AG1110">
        <v>1366417754</v>
      </c>
      <c r="AH1110">
        <v>20.593684</v>
      </c>
      <c r="AI1110">
        <v>78.962879999999998</v>
      </c>
      <c r="AJ1110">
        <f t="shared" ca="1" si="17"/>
        <v>1998</v>
      </c>
    </row>
    <row r="1111" spans="1:36" x14ac:dyDescent="0.25">
      <c r="A1111">
        <v>1104</v>
      </c>
      <c r="B1111">
        <v>2700</v>
      </c>
      <c r="C1111" t="s">
        <v>74</v>
      </c>
      <c r="D1111" t="s">
        <v>4028</v>
      </c>
      <c r="E1111">
        <v>72</v>
      </c>
      <c r="F1111" t="s">
        <v>242</v>
      </c>
      <c r="G1111" t="s">
        <v>242</v>
      </c>
      <c r="H1111" t="s">
        <v>677</v>
      </c>
      <c r="I1111" t="s">
        <v>74</v>
      </c>
      <c r="J1111" t="s">
        <v>106</v>
      </c>
      <c r="L1111" t="b">
        <v>1</v>
      </c>
      <c r="M1111" t="s">
        <v>41</v>
      </c>
      <c r="N1111" t="s">
        <v>42</v>
      </c>
      <c r="O1111" s="1">
        <v>18485</v>
      </c>
      <c r="P1111" t="s">
        <v>4029</v>
      </c>
      <c r="Q1111" t="s">
        <v>4030</v>
      </c>
      <c r="S1111" s="1">
        <v>45020.209027777775</v>
      </c>
      <c r="V1111">
        <v>1950</v>
      </c>
      <c r="W1111">
        <v>8</v>
      </c>
      <c r="X1111">
        <v>10</v>
      </c>
      <c r="AJ1111">
        <f t="shared" ca="1" si="17"/>
        <v>1997</v>
      </c>
    </row>
    <row r="1112" spans="1:36" x14ac:dyDescent="0.25">
      <c r="A1112">
        <v>1104</v>
      </c>
      <c r="B1112">
        <v>2700</v>
      </c>
      <c r="C1112" t="s">
        <v>416</v>
      </c>
      <c r="D1112" t="s">
        <v>4031</v>
      </c>
      <c r="F1112" t="s">
        <v>208</v>
      </c>
      <c r="G1112" t="s">
        <v>1679</v>
      </c>
      <c r="H1112" t="s">
        <v>3185</v>
      </c>
      <c r="I1112" t="s">
        <v>416</v>
      </c>
      <c r="J1112" t="s">
        <v>208</v>
      </c>
      <c r="L1112" t="b">
        <v>0</v>
      </c>
      <c r="M1112" t="s">
        <v>41</v>
      </c>
      <c r="N1112" t="s">
        <v>120</v>
      </c>
      <c r="P1112" t="s">
        <v>4032</v>
      </c>
      <c r="Q1112" t="s">
        <v>4033</v>
      </c>
      <c r="S1112" s="1">
        <v>45020.209027777775</v>
      </c>
      <c r="Y1112">
        <v>112.85</v>
      </c>
      <c r="Z1112">
        <v>1.4</v>
      </c>
      <c r="AA1112" s="2">
        <v>3845630030824</v>
      </c>
      <c r="AB1112">
        <v>70.2</v>
      </c>
      <c r="AC1112">
        <v>104</v>
      </c>
      <c r="AD1112">
        <v>80.900000000000006</v>
      </c>
      <c r="AE1112">
        <v>11.5</v>
      </c>
      <c r="AF1112">
        <v>48.8</v>
      </c>
      <c r="AG1112">
        <v>83132799</v>
      </c>
      <c r="AH1112">
        <v>51.165691000000002</v>
      </c>
      <c r="AI1112">
        <v>10.451525999999999</v>
      </c>
      <c r="AJ1112">
        <f t="shared" ca="1" si="17"/>
        <v>1995</v>
      </c>
    </row>
    <row r="1113" spans="1:36" x14ac:dyDescent="0.25">
      <c r="A1113">
        <v>1104</v>
      </c>
      <c r="B1113">
        <v>2700</v>
      </c>
      <c r="C1113" t="s">
        <v>416</v>
      </c>
      <c r="D1113" t="s">
        <v>4034</v>
      </c>
      <c r="E1113">
        <v>59</v>
      </c>
      <c r="F1113" t="s">
        <v>286</v>
      </c>
      <c r="H1113" t="s">
        <v>624</v>
      </c>
      <c r="I1113" t="s">
        <v>416</v>
      </c>
      <c r="J1113" t="s">
        <v>37</v>
      </c>
      <c r="L1113" t="b">
        <v>0</v>
      </c>
      <c r="M1113" t="s">
        <v>41</v>
      </c>
      <c r="N1113" t="s">
        <v>120</v>
      </c>
      <c r="O1113" s="1">
        <v>23231</v>
      </c>
      <c r="P1113" t="s">
        <v>4035</v>
      </c>
      <c r="Q1113" t="s">
        <v>4036</v>
      </c>
      <c r="S1113" s="1">
        <v>45020.209027777775</v>
      </c>
      <c r="V1113">
        <v>1963</v>
      </c>
      <c r="W1113">
        <v>8</v>
      </c>
      <c r="X1113">
        <v>8</v>
      </c>
      <c r="Y1113">
        <v>119.62</v>
      </c>
      <c r="Z1113">
        <v>1.7</v>
      </c>
      <c r="AA1113" s="2">
        <v>2827113184696</v>
      </c>
      <c r="AB1113">
        <v>60</v>
      </c>
      <c r="AC1113">
        <v>101.2</v>
      </c>
      <c r="AD1113">
        <v>81.3</v>
      </c>
      <c r="AE1113">
        <v>25.5</v>
      </c>
      <c r="AF1113">
        <v>30.6</v>
      </c>
      <c r="AG1113">
        <v>66834405</v>
      </c>
      <c r="AH1113">
        <v>55.378050999999999</v>
      </c>
      <c r="AI1113">
        <v>-3.4359730000000002</v>
      </c>
      <c r="AJ1113">
        <f t="shared" ca="1" si="17"/>
        <v>1998</v>
      </c>
    </row>
    <row r="1114" spans="1:36" x14ac:dyDescent="0.25">
      <c r="A1114">
        <v>1104</v>
      </c>
      <c r="B1114">
        <v>2700</v>
      </c>
      <c r="C1114" t="s">
        <v>416</v>
      </c>
      <c r="D1114" t="s">
        <v>4037</v>
      </c>
      <c r="E1114">
        <v>57</v>
      </c>
      <c r="F1114" t="s">
        <v>286</v>
      </c>
      <c r="G1114" t="s">
        <v>287</v>
      </c>
      <c r="H1114" t="s">
        <v>624</v>
      </c>
      <c r="I1114" t="s">
        <v>416</v>
      </c>
      <c r="J1114" t="s">
        <v>37</v>
      </c>
      <c r="L1114" t="b">
        <v>0</v>
      </c>
      <c r="M1114" t="s">
        <v>41</v>
      </c>
      <c r="N1114" t="s">
        <v>42</v>
      </c>
      <c r="O1114" s="1">
        <v>23894</v>
      </c>
      <c r="P1114" t="s">
        <v>4035</v>
      </c>
      <c r="Q1114" t="s">
        <v>4038</v>
      </c>
      <c r="S1114" s="1">
        <v>45020.209027777775</v>
      </c>
      <c r="V1114">
        <v>1965</v>
      </c>
      <c r="W1114">
        <v>6</v>
      </c>
      <c r="X1114">
        <v>1</v>
      </c>
      <c r="Y1114">
        <v>119.62</v>
      </c>
      <c r="Z1114">
        <v>1.7</v>
      </c>
      <c r="AA1114" s="2">
        <v>2827113184696</v>
      </c>
      <c r="AB1114">
        <v>60</v>
      </c>
      <c r="AC1114">
        <v>101.2</v>
      </c>
      <c r="AD1114">
        <v>81.3</v>
      </c>
      <c r="AE1114">
        <v>25.5</v>
      </c>
      <c r="AF1114">
        <v>30.6</v>
      </c>
      <c r="AG1114">
        <v>66834405</v>
      </c>
      <c r="AH1114">
        <v>55.378050999999999</v>
      </c>
      <c r="AI1114">
        <v>-3.4359730000000002</v>
      </c>
      <c r="AJ1114">
        <f t="shared" ca="1" si="17"/>
        <v>2011</v>
      </c>
    </row>
    <row r="1115" spans="1:36" x14ac:dyDescent="0.25">
      <c r="A1115">
        <v>1104</v>
      </c>
      <c r="B1115">
        <v>2700</v>
      </c>
      <c r="C1115" t="s">
        <v>310</v>
      </c>
      <c r="D1115" t="s">
        <v>4039</v>
      </c>
      <c r="E1115">
        <v>56</v>
      </c>
      <c r="F1115" t="s">
        <v>377</v>
      </c>
      <c r="G1115" t="s">
        <v>395</v>
      </c>
      <c r="H1115" t="s">
        <v>4040</v>
      </c>
      <c r="I1115" t="s">
        <v>310</v>
      </c>
      <c r="J1115" t="s">
        <v>377</v>
      </c>
      <c r="L1115" t="b">
        <v>1</v>
      </c>
      <c r="M1115" t="s">
        <v>41</v>
      </c>
      <c r="N1115" t="s">
        <v>42</v>
      </c>
      <c r="O1115" s="1">
        <v>24403</v>
      </c>
      <c r="P1115" t="s">
        <v>4041</v>
      </c>
      <c r="Q1115" t="s">
        <v>940</v>
      </c>
      <c r="S1115" s="1">
        <v>45020.209027777775</v>
      </c>
      <c r="V1115">
        <v>1966</v>
      </c>
      <c r="W1115">
        <v>10</v>
      </c>
      <c r="X1115">
        <v>23</v>
      </c>
      <c r="Y1115">
        <v>180.75</v>
      </c>
      <c r="Z1115">
        <v>4.5</v>
      </c>
      <c r="AA1115" s="2">
        <v>1699876578871</v>
      </c>
      <c r="AB1115">
        <v>81.900000000000006</v>
      </c>
      <c r="AC1115">
        <v>102.6</v>
      </c>
      <c r="AD1115">
        <v>72.7</v>
      </c>
      <c r="AE1115">
        <v>11.4</v>
      </c>
      <c r="AF1115">
        <v>46.2</v>
      </c>
      <c r="AG1115">
        <v>144373535</v>
      </c>
      <c r="AH1115">
        <v>61.524009999999997</v>
      </c>
      <c r="AI1115">
        <v>105.31875599999999</v>
      </c>
      <c r="AJ1115">
        <f t="shared" ca="1" si="17"/>
        <v>1991</v>
      </c>
    </row>
    <row r="1116" spans="1:36" x14ac:dyDescent="0.25">
      <c r="A1116">
        <v>1104</v>
      </c>
      <c r="B1116">
        <v>2700</v>
      </c>
      <c r="C1116" t="s">
        <v>140</v>
      </c>
      <c r="D1116" t="s">
        <v>4042</v>
      </c>
      <c r="E1116">
        <v>80</v>
      </c>
      <c r="F1116" t="s">
        <v>342</v>
      </c>
      <c r="G1116" t="s">
        <v>738</v>
      </c>
      <c r="H1116" t="s">
        <v>4043</v>
      </c>
      <c r="I1116" t="s">
        <v>140</v>
      </c>
      <c r="J1116" t="s">
        <v>342</v>
      </c>
      <c r="L1116" t="b">
        <v>1</v>
      </c>
      <c r="M1116" t="s">
        <v>52</v>
      </c>
      <c r="N1116" t="s">
        <v>42</v>
      </c>
      <c r="O1116" s="1">
        <v>15535</v>
      </c>
      <c r="P1116" t="s">
        <v>4044</v>
      </c>
      <c r="Q1116" t="s">
        <v>400</v>
      </c>
      <c r="S1116" s="1">
        <v>45020.209027777775</v>
      </c>
      <c r="V1116">
        <v>1942</v>
      </c>
      <c r="W1116">
        <v>7</v>
      </c>
      <c r="X1116">
        <v>13</v>
      </c>
      <c r="Y1116">
        <v>119.8</v>
      </c>
      <c r="Z1116">
        <v>1.6</v>
      </c>
      <c r="AA1116" s="2">
        <v>1392680589329</v>
      </c>
      <c r="AB1116">
        <v>113.1</v>
      </c>
      <c r="AC1116">
        <v>100.3</v>
      </c>
      <c r="AD1116">
        <v>82.7</v>
      </c>
      <c r="AE1116">
        <v>23</v>
      </c>
      <c r="AF1116">
        <v>47.4</v>
      </c>
      <c r="AG1116">
        <v>25766605</v>
      </c>
      <c r="AH1116">
        <v>-25.274398000000001</v>
      </c>
      <c r="AI1116">
        <v>133.775136</v>
      </c>
      <c r="AJ1116">
        <f t="shared" ca="1" si="17"/>
        <v>2001</v>
      </c>
    </row>
    <row r="1117" spans="1:36" x14ac:dyDescent="0.25">
      <c r="A1117">
        <v>1104</v>
      </c>
      <c r="B1117">
        <v>2700</v>
      </c>
      <c r="C1117" t="s">
        <v>74</v>
      </c>
      <c r="D1117" t="s">
        <v>4045</v>
      </c>
      <c r="E1117">
        <v>65</v>
      </c>
      <c r="F1117" t="s">
        <v>48</v>
      </c>
      <c r="G1117" t="s">
        <v>91</v>
      </c>
      <c r="H1117" t="s">
        <v>262</v>
      </c>
      <c r="I1117" t="s">
        <v>74</v>
      </c>
      <c r="J1117" t="s">
        <v>48</v>
      </c>
      <c r="L1117" t="b">
        <v>1</v>
      </c>
      <c r="M1117" t="s">
        <v>41</v>
      </c>
      <c r="N1117" t="s">
        <v>42</v>
      </c>
      <c r="O1117" s="1">
        <v>20923</v>
      </c>
      <c r="P1117" t="s">
        <v>4046</v>
      </c>
      <c r="Q1117" t="s">
        <v>4047</v>
      </c>
      <c r="S1117" s="1">
        <v>45020.209027777775</v>
      </c>
      <c r="T1117" t="s">
        <v>91</v>
      </c>
      <c r="U1117" t="s">
        <v>95</v>
      </c>
      <c r="V1117">
        <v>1957</v>
      </c>
      <c r="W1117">
        <v>4</v>
      </c>
      <c r="X1117">
        <v>13</v>
      </c>
      <c r="Y1117">
        <v>117.24</v>
      </c>
      <c r="Z1117">
        <v>7.5</v>
      </c>
      <c r="AA1117" s="2">
        <v>21427700000000</v>
      </c>
      <c r="AB1117">
        <v>88.2</v>
      </c>
      <c r="AC1117">
        <v>101.8</v>
      </c>
      <c r="AD1117">
        <v>78.5</v>
      </c>
      <c r="AE1117">
        <v>9.6</v>
      </c>
      <c r="AF1117">
        <v>36.6</v>
      </c>
      <c r="AG1117">
        <v>328239523</v>
      </c>
      <c r="AH1117">
        <v>37.090240000000001</v>
      </c>
      <c r="AI1117">
        <v>-95.712890999999999</v>
      </c>
      <c r="AJ1117">
        <f t="shared" ca="1" si="17"/>
        <v>2011</v>
      </c>
    </row>
    <row r="1118" spans="1:36" x14ac:dyDescent="0.25">
      <c r="A1118">
        <v>1104</v>
      </c>
      <c r="B1118">
        <v>2700</v>
      </c>
      <c r="C1118" t="s">
        <v>361</v>
      </c>
      <c r="D1118" t="s">
        <v>4048</v>
      </c>
      <c r="E1118">
        <v>63</v>
      </c>
      <c r="F1118" t="s">
        <v>286</v>
      </c>
      <c r="G1118" t="s">
        <v>287</v>
      </c>
      <c r="H1118" t="s">
        <v>517</v>
      </c>
      <c r="I1118" t="s">
        <v>361</v>
      </c>
      <c r="J1118" t="s">
        <v>178</v>
      </c>
      <c r="L1118" t="b">
        <v>1</v>
      </c>
      <c r="M1118" t="s">
        <v>52</v>
      </c>
      <c r="N1118" t="s">
        <v>42</v>
      </c>
      <c r="O1118" s="1">
        <v>21894</v>
      </c>
      <c r="P1118" t="s">
        <v>4049</v>
      </c>
      <c r="Q1118" t="s">
        <v>4050</v>
      </c>
      <c r="S1118" s="1">
        <v>45020.209027777775</v>
      </c>
      <c r="V1118">
        <v>1959</v>
      </c>
      <c r="W1118">
        <v>12</v>
      </c>
      <c r="X1118">
        <v>10</v>
      </c>
      <c r="Y1118">
        <v>119.62</v>
      </c>
      <c r="Z1118">
        <v>1.7</v>
      </c>
      <c r="AA1118" s="2">
        <v>2827113184696</v>
      </c>
      <c r="AB1118">
        <v>60</v>
      </c>
      <c r="AC1118">
        <v>101.2</v>
      </c>
      <c r="AD1118">
        <v>81.3</v>
      </c>
      <c r="AE1118">
        <v>25.5</v>
      </c>
      <c r="AF1118">
        <v>30.6</v>
      </c>
      <c r="AG1118">
        <v>66834405</v>
      </c>
      <c r="AH1118">
        <v>55.378050999999999</v>
      </c>
      <c r="AI1118">
        <v>-3.4359730000000002</v>
      </c>
      <c r="AJ1118">
        <f t="shared" ca="1" si="17"/>
        <v>2020</v>
      </c>
    </row>
    <row r="1119" spans="1:36" x14ac:dyDescent="0.25">
      <c r="A1119">
        <v>1104</v>
      </c>
      <c r="B1119">
        <v>2700</v>
      </c>
      <c r="C1119" t="s">
        <v>716</v>
      </c>
      <c r="D1119" t="s">
        <v>4051</v>
      </c>
      <c r="E1119">
        <v>61</v>
      </c>
      <c r="F1119" t="s">
        <v>48</v>
      </c>
      <c r="G1119" t="s">
        <v>255</v>
      </c>
      <c r="H1119" t="s">
        <v>3931</v>
      </c>
      <c r="I1119" t="s">
        <v>716</v>
      </c>
      <c r="J1119" t="s">
        <v>48</v>
      </c>
      <c r="L1119" t="b">
        <v>0</v>
      </c>
      <c r="M1119" t="s">
        <v>41</v>
      </c>
      <c r="N1119" t="s">
        <v>42</v>
      </c>
      <c r="O1119" s="1">
        <v>22701</v>
      </c>
      <c r="P1119" t="s">
        <v>1203</v>
      </c>
      <c r="Q1119" t="s">
        <v>1831</v>
      </c>
      <c r="S1119" s="1">
        <v>45020.209027777775</v>
      </c>
      <c r="T1119" t="s">
        <v>259</v>
      </c>
      <c r="U1119" t="s">
        <v>66</v>
      </c>
      <c r="V1119">
        <v>1962</v>
      </c>
      <c r="W1119">
        <v>2</v>
      </c>
      <c r="X1119">
        <v>24</v>
      </c>
      <c r="Y1119">
        <v>117.24</v>
      </c>
      <c r="Z1119">
        <v>7.5</v>
      </c>
      <c r="AA1119" s="2">
        <v>21427700000000</v>
      </c>
      <c r="AB1119">
        <v>88.2</v>
      </c>
      <c r="AC1119">
        <v>101.8</v>
      </c>
      <c r="AD1119">
        <v>78.5</v>
      </c>
      <c r="AE1119">
        <v>9.6</v>
      </c>
      <c r="AF1119">
        <v>36.6</v>
      </c>
      <c r="AG1119">
        <v>328239523</v>
      </c>
      <c r="AH1119">
        <v>37.090240000000001</v>
      </c>
      <c r="AI1119">
        <v>-95.712890999999999</v>
      </c>
      <c r="AJ1119">
        <f t="shared" ca="1" si="17"/>
        <v>2010</v>
      </c>
    </row>
    <row r="1120" spans="1:36" x14ac:dyDescent="0.25">
      <c r="A1120">
        <v>1104</v>
      </c>
      <c r="B1120">
        <v>2700</v>
      </c>
      <c r="C1120" t="s">
        <v>46</v>
      </c>
      <c r="D1120" t="s">
        <v>4052</v>
      </c>
      <c r="E1120">
        <v>78</v>
      </c>
      <c r="F1120" t="s">
        <v>106</v>
      </c>
      <c r="G1120" t="s">
        <v>418</v>
      </c>
      <c r="H1120" t="s">
        <v>495</v>
      </c>
      <c r="I1120" t="s">
        <v>46</v>
      </c>
      <c r="J1120" t="s">
        <v>106</v>
      </c>
      <c r="L1120" t="b">
        <v>0</v>
      </c>
      <c r="M1120" t="s">
        <v>52</v>
      </c>
      <c r="N1120" t="s">
        <v>42</v>
      </c>
      <c r="O1120" s="1">
        <v>16381</v>
      </c>
      <c r="P1120" t="s">
        <v>4053</v>
      </c>
      <c r="Q1120" t="s">
        <v>4054</v>
      </c>
      <c r="S1120" s="1">
        <v>45020.209027777775</v>
      </c>
      <c r="V1120">
        <v>1944</v>
      </c>
      <c r="W1120">
        <v>11</v>
      </c>
      <c r="X1120">
        <v>5</v>
      </c>
      <c r="Y1120">
        <v>180.44</v>
      </c>
      <c r="Z1120">
        <v>7.7</v>
      </c>
      <c r="AA1120" s="2">
        <v>2611000000000</v>
      </c>
      <c r="AB1120">
        <v>28.1</v>
      </c>
      <c r="AC1120">
        <v>113</v>
      </c>
      <c r="AD1120">
        <v>69.400000000000006</v>
      </c>
      <c r="AE1120">
        <v>11.2</v>
      </c>
      <c r="AF1120">
        <v>49.7</v>
      </c>
      <c r="AG1120">
        <v>1366417754</v>
      </c>
      <c r="AH1120">
        <v>20.593684</v>
      </c>
      <c r="AI1120">
        <v>78.962879999999998</v>
      </c>
      <c r="AJ1120">
        <f t="shared" ca="1" si="17"/>
        <v>2011</v>
      </c>
    </row>
    <row r="1121" spans="1:36" x14ac:dyDescent="0.25">
      <c r="A1121">
        <v>1104</v>
      </c>
      <c r="B1121">
        <v>2700</v>
      </c>
      <c r="C1121" t="s">
        <v>74</v>
      </c>
      <c r="D1121" t="s">
        <v>4055</v>
      </c>
      <c r="E1121">
        <v>57</v>
      </c>
      <c r="F1121" t="s">
        <v>286</v>
      </c>
      <c r="G1121" t="s">
        <v>287</v>
      </c>
      <c r="H1121" t="s">
        <v>1594</v>
      </c>
      <c r="I1121" t="s">
        <v>74</v>
      </c>
      <c r="J1121" t="s">
        <v>178</v>
      </c>
      <c r="L1121" t="b">
        <v>1</v>
      </c>
      <c r="M1121" t="s">
        <v>52</v>
      </c>
      <c r="N1121" t="s">
        <v>42</v>
      </c>
      <c r="O1121" s="1">
        <v>23894</v>
      </c>
      <c r="P1121" t="s">
        <v>4056</v>
      </c>
      <c r="Q1121" t="s">
        <v>1674</v>
      </c>
      <c r="R1121" t="s">
        <v>702</v>
      </c>
      <c r="S1121" s="1">
        <v>45020.209027777775</v>
      </c>
      <c r="V1121">
        <v>1965</v>
      </c>
      <c r="W1121">
        <v>6</v>
      </c>
      <c r="X1121">
        <v>1</v>
      </c>
      <c r="Y1121">
        <v>119.62</v>
      </c>
      <c r="Z1121">
        <v>1.7</v>
      </c>
      <c r="AA1121" s="2">
        <v>2827113184696</v>
      </c>
      <c r="AB1121">
        <v>60</v>
      </c>
      <c r="AC1121">
        <v>101.2</v>
      </c>
      <c r="AD1121">
        <v>81.3</v>
      </c>
      <c r="AE1121">
        <v>25.5</v>
      </c>
      <c r="AF1121">
        <v>30.6</v>
      </c>
      <c r="AG1121">
        <v>66834405</v>
      </c>
      <c r="AH1121">
        <v>55.378050999999999</v>
      </c>
      <c r="AI1121">
        <v>-3.4359730000000002</v>
      </c>
      <c r="AJ1121">
        <f t="shared" ca="1" si="17"/>
        <v>2000</v>
      </c>
    </row>
    <row r="1122" spans="1:36" x14ac:dyDescent="0.25">
      <c r="A1122">
        <v>1104</v>
      </c>
      <c r="B1122">
        <v>2700</v>
      </c>
      <c r="C1122" t="s">
        <v>450</v>
      </c>
      <c r="D1122" t="s">
        <v>4057</v>
      </c>
      <c r="E1122">
        <v>84</v>
      </c>
      <c r="F1122" t="s">
        <v>131</v>
      </c>
      <c r="G1122" t="s">
        <v>4058</v>
      </c>
      <c r="H1122" t="s">
        <v>3029</v>
      </c>
      <c r="I1122" t="s">
        <v>450</v>
      </c>
      <c r="J1122" t="s">
        <v>131</v>
      </c>
      <c r="L1122" t="b">
        <v>0</v>
      </c>
      <c r="M1122" t="s">
        <v>52</v>
      </c>
      <c r="N1122" t="s">
        <v>42</v>
      </c>
      <c r="O1122" s="1">
        <v>14088</v>
      </c>
      <c r="P1122" t="s">
        <v>4059</v>
      </c>
      <c r="Q1122" t="s">
        <v>3571</v>
      </c>
      <c r="S1122" s="1">
        <v>45020.209027777775</v>
      </c>
      <c r="V1122">
        <v>1938</v>
      </c>
      <c r="W1122">
        <v>7</v>
      </c>
      <c r="X1122">
        <v>27</v>
      </c>
      <c r="Y1122">
        <v>110.96</v>
      </c>
      <c r="Z1122">
        <v>0.7</v>
      </c>
      <c r="AA1122" s="2">
        <v>1394116310769</v>
      </c>
      <c r="AB1122">
        <v>88.9</v>
      </c>
      <c r="AC1122">
        <v>102.7</v>
      </c>
      <c r="AD1122">
        <v>83.3</v>
      </c>
      <c r="AE1122">
        <v>14.2</v>
      </c>
      <c r="AF1122">
        <v>47</v>
      </c>
      <c r="AG1122">
        <v>47076781</v>
      </c>
      <c r="AH1122">
        <v>40.463667000000001</v>
      </c>
      <c r="AI1122">
        <v>-3.7492200000000002</v>
      </c>
      <c r="AJ1122">
        <f t="shared" ca="1" si="17"/>
        <v>2008</v>
      </c>
    </row>
    <row r="1123" spans="1:36" x14ac:dyDescent="0.25">
      <c r="A1123">
        <v>1104</v>
      </c>
      <c r="B1123">
        <v>2700</v>
      </c>
      <c r="C1123" t="s">
        <v>340</v>
      </c>
      <c r="D1123" t="s">
        <v>4060</v>
      </c>
      <c r="E1123">
        <v>72</v>
      </c>
      <c r="F1123" t="s">
        <v>588</v>
      </c>
      <c r="G1123" t="s">
        <v>588</v>
      </c>
      <c r="H1123" t="s">
        <v>344</v>
      </c>
      <c r="I1123" t="s">
        <v>340</v>
      </c>
      <c r="J1123" t="s">
        <v>48</v>
      </c>
      <c r="K1123" t="s">
        <v>4061</v>
      </c>
      <c r="L1123" t="b">
        <v>1</v>
      </c>
      <c r="M1123" t="s">
        <v>41</v>
      </c>
      <c r="N1123" t="s">
        <v>42</v>
      </c>
      <c r="O1123" s="1">
        <v>18493</v>
      </c>
      <c r="P1123" t="s">
        <v>4062</v>
      </c>
      <c r="Q1123" t="s">
        <v>633</v>
      </c>
      <c r="R1123" t="s">
        <v>4063</v>
      </c>
      <c r="S1123" s="1">
        <v>45020.209027777775</v>
      </c>
      <c r="V1123">
        <v>1950</v>
      </c>
      <c r="W1123">
        <v>8</v>
      </c>
      <c r="X1123">
        <v>18</v>
      </c>
      <c r="Y1123">
        <v>114.41</v>
      </c>
      <c r="Z1123">
        <v>0.6</v>
      </c>
      <c r="AA1123" s="2">
        <v>372062527489</v>
      </c>
      <c r="AB1123">
        <v>84.8</v>
      </c>
      <c r="AC1123">
        <v>100.6</v>
      </c>
      <c r="AD1123">
        <v>83.1</v>
      </c>
      <c r="AE1123">
        <v>13.1</v>
      </c>
      <c r="AF1123">
        <v>21</v>
      </c>
      <c r="AG1123">
        <v>5703569</v>
      </c>
      <c r="AH1123">
        <v>1.3520829999999999</v>
      </c>
      <c r="AI1123">
        <v>103.819836</v>
      </c>
      <c r="AJ1123">
        <f t="shared" ca="1" si="17"/>
        <v>2014</v>
      </c>
    </row>
    <row r="1124" spans="1:36" x14ac:dyDescent="0.25">
      <c r="A1124">
        <v>1104</v>
      </c>
      <c r="B1124">
        <v>2700</v>
      </c>
      <c r="C1124" t="s">
        <v>340</v>
      </c>
      <c r="D1124" t="s">
        <v>4064</v>
      </c>
      <c r="E1124">
        <v>58</v>
      </c>
      <c r="F1124" t="s">
        <v>377</v>
      </c>
      <c r="G1124" t="s">
        <v>395</v>
      </c>
      <c r="H1124" t="s">
        <v>4065</v>
      </c>
      <c r="I1124" t="s">
        <v>340</v>
      </c>
      <c r="J1124" t="s">
        <v>377</v>
      </c>
      <c r="L1124" t="b">
        <v>1</v>
      </c>
      <c r="M1124" t="s">
        <v>41</v>
      </c>
      <c r="N1124" t="s">
        <v>42</v>
      </c>
      <c r="O1124" s="1">
        <v>23514</v>
      </c>
      <c r="P1124" t="s">
        <v>4066</v>
      </c>
      <c r="Q1124" t="s">
        <v>1054</v>
      </c>
      <c r="S1124" s="1">
        <v>45020.209027777775</v>
      </c>
      <c r="V1124">
        <v>1964</v>
      </c>
      <c r="W1124">
        <v>5</v>
      </c>
      <c r="X1124">
        <v>17</v>
      </c>
      <c r="Y1124">
        <v>180.75</v>
      </c>
      <c r="Z1124">
        <v>4.5</v>
      </c>
      <c r="AA1124" s="2">
        <v>1699876578871</v>
      </c>
      <c r="AB1124">
        <v>81.900000000000006</v>
      </c>
      <c r="AC1124">
        <v>102.6</v>
      </c>
      <c r="AD1124">
        <v>72.7</v>
      </c>
      <c r="AE1124">
        <v>11.4</v>
      </c>
      <c r="AF1124">
        <v>46.2</v>
      </c>
      <c r="AG1124">
        <v>144373535</v>
      </c>
      <c r="AH1124">
        <v>61.524009999999997</v>
      </c>
      <c r="AI1124">
        <v>105.31875599999999</v>
      </c>
      <c r="AJ1124">
        <f t="shared" ca="1" si="17"/>
        <v>2010</v>
      </c>
    </row>
    <row r="1125" spans="1:36" x14ac:dyDescent="0.25">
      <c r="A1125">
        <v>1104</v>
      </c>
      <c r="B1125">
        <v>2700</v>
      </c>
      <c r="C1125" t="s">
        <v>104</v>
      </c>
      <c r="D1125" t="s">
        <v>4067</v>
      </c>
      <c r="E1125">
        <v>72</v>
      </c>
      <c r="F1125" t="s">
        <v>106</v>
      </c>
      <c r="G1125" t="s">
        <v>107</v>
      </c>
      <c r="H1125" t="s">
        <v>2036</v>
      </c>
      <c r="I1125" t="s">
        <v>104</v>
      </c>
      <c r="J1125" t="s">
        <v>106</v>
      </c>
      <c r="L1125" t="b">
        <v>0</v>
      </c>
      <c r="M1125" t="s">
        <v>41</v>
      </c>
      <c r="N1125" t="s">
        <v>42</v>
      </c>
      <c r="O1125" s="1">
        <v>18629</v>
      </c>
      <c r="P1125" t="s">
        <v>3937</v>
      </c>
      <c r="Q1125" t="s">
        <v>4068</v>
      </c>
      <c r="S1125" s="1">
        <v>45020.209027777775</v>
      </c>
      <c r="V1125">
        <v>1951</v>
      </c>
      <c r="W1125">
        <v>1</v>
      </c>
      <c r="X1125">
        <v>1</v>
      </c>
      <c r="Y1125">
        <v>180.44</v>
      </c>
      <c r="Z1125">
        <v>7.7</v>
      </c>
      <c r="AA1125" s="2">
        <v>2611000000000</v>
      </c>
      <c r="AB1125">
        <v>28.1</v>
      </c>
      <c r="AC1125">
        <v>113</v>
      </c>
      <c r="AD1125">
        <v>69.400000000000006</v>
      </c>
      <c r="AE1125">
        <v>11.2</v>
      </c>
      <c r="AF1125">
        <v>49.7</v>
      </c>
      <c r="AG1125">
        <v>1366417754</v>
      </c>
      <c r="AH1125">
        <v>20.593684</v>
      </c>
      <c r="AI1125">
        <v>78.962879999999998</v>
      </c>
      <c r="AJ1125">
        <f t="shared" ca="1" si="17"/>
        <v>1991</v>
      </c>
    </row>
    <row r="1126" spans="1:36" x14ac:dyDescent="0.25">
      <c r="A1126">
        <v>1104</v>
      </c>
      <c r="B1126">
        <v>2700</v>
      </c>
      <c r="C1126" t="s">
        <v>450</v>
      </c>
      <c r="D1126" t="s">
        <v>4069</v>
      </c>
      <c r="E1126">
        <v>57</v>
      </c>
      <c r="F1126" t="s">
        <v>48</v>
      </c>
      <c r="G1126" t="s">
        <v>4070</v>
      </c>
      <c r="H1126" t="s">
        <v>4005</v>
      </c>
      <c r="I1126" t="s">
        <v>450</v>
      </c>
      <c r="J1126" t="s">
        <v>48</v>
      </c>
      <c r="L1126" t="b">
        <v>0</v>
      </c>
      <c r="M1126" t="s">
        <v>41</v>
      </c>
      <c r="N1126" t="s">
        <v>120</v>
      </c>
      <c r="O1126" s="1">
        <v>24083</v>
      </c>
      <c r="P1126" t="s">
        <v>4071</v>
      </c>
      <c r="Q1126" t="s">
        <v>4072</v>
      </c>
      <c r="S1126" s="1">
        <v>45020.209027777775</v>
      </c>
      <c r="T1126" t="s">
        <v>325</v>
      </c>
      <c r="U1126" t="s">
        <v>95</v>
      </c>
      <c r="V1126">
        <v>1965</v>
      </c>
      <c r="W1126">
        <v>12</v>
      </c>
      <c r="X1126">
        <v>7</v>
      </c>
      <c r="Y1126">
        <v>117.24</v>
      </c>
      <c r="Z1126">
        <v>7.5</v>
      </c>
      <c r="AA1126" s="2">
        <v>21427700000000</v>
      </c>
      <c r="AB1126">
        <v>88.2</v>
      </c>
      <c r="AC1126">
        <v>101.8</v>
      </c>
      <c r="AD1126">
        <v>78.5</v>
      </c>
      <c r="AE1126">
        <v>9.6</v>
      </c>
      <c r="AF1126">
        <v>36.6</v>
      </c>
      <c r="AG1126">
        <v>328239523</v>
      </c>
      <c r="AH1126">
        <v>37.090240000000001</v>
      </c>
      <c r="AI1126">
        <v>-95.712890999999999</v>
      </c>
      <c r="AJ1126">
        <f t="shared" ca="1" si="17"/>
        <v>2003</v>
      </c>
    </row>
    <row r="1127" spans="1:36" x14ac:dyDescent="0.25">
      <c r="A1127">
        <v>1104</v>
      </c>
      <c r="B1127">
        <v>2700</v>
      </c>
      <c r="C1127" t="s">
        <v>74</v>
      </c>
      <c r="D1127" t="s">
        <v>4073</v>
      </c>
      <c r="E1127">
        <v>43</v>
      </c>
      <c r="F1127" t="s">
        <v>106</v>
      </c>
      <c r="G1127" t="s">
        <v>1029</v>
      </c>
      <c r="H1127" t="s">
        <v>2394</v>
      </c>
      <c r="I1127" t="s">
        <v>74</v>
      </c>
      <c r="J1127" t="s">
        <v>106</v>
      </c>
      <c r="L1127" t="b">
        <v>1</v>
      </c>
      <c r="M1127" t="s">
        <v>272</v>
      </c>
      <c r="N1127" t="s">
        <v>42</v>
      </c>
      <c r="O1127" s="1">
        <v>29133</v>
      </c>
      <c r="P1127" t="s">
        <v>4074</v>
      </c>
      <c r="Q1127" t="s">
        <v>4075</v>
      </c>
      <c r="S1127" s="1">
        <v>45020.209027777775</v>
      </c>
      <c r="V1127">
        <v>1979</v>
      </c>
      <c r="W1127">
        <v>10</v>
      </c>
      <c r="X1127">
        <v>5</v>
      </c>
      <c r="Y1127">
        <v>180.44</v>
      </c>
      <c r="Z1127">
        <v>7.7</v>
      </c>
      <c r="AA1127" s="2">
        <v>2611000000000</v>
      </c>
      <c r="AB1127">
        <v>28.1</v>
      </c>
      <c r="AC1127">
        <v>113</v>
      </c>
      <c r="AD1127">
        <v>69.400000000000006</v>
      </c>
      <c r="AE1127">
        <v>11.2</v>
      </c>
      <c r="AF1127">
        <v>49.7</v>
      </c>
      <c r="AG1127">
        <v>1366417754</v>
      </c>
      <c r="AH1127">
        <v>20.593684</v>
      </c>
      <c r="AI1127">
        <v>78.962879999999998</v>
      </c>
      <c r="AJ1127">
        <f t="shared" ca="1" si="17"/>
        <v>1991</v>
      </c>
    </row>
    <row r="1128" spans="1:36" x14ac:dyDescent="0.25">
      <c r="A1128">
        <v>1104</v>
      </c>
      <c r="B1128">
        <v>2700</v>
      </c>
      <c r="C1128" t="s">
        <v>703</v>
      </c>
      <c r="D1128" t="s">
        <v>4076</v>
      </c>
      <c r="E1128">
        <v>57</v>
      </c>
      <c r="F1128" t="s">
        <v>377</v>
      </c>
      <c r="G1128" t="s">
        <v>395</v>
      </c>
      <c r="H1128" t="s">
        <v>318</v>
      </c>
      <c r="I1128" t="s">
        <v>703</v>
      </c>
      <c r="J1128" t="s">
        <v>377</v>
      </c>
      <c r="L1128" t="b">
        <v>1</v>
      </c>
      <c r="M1128" t="s">
        <v>41</v>
      </c>
      <c r="N1128" t="s">
        <v>42</v>
      </c>
      <c r="O1128" s="1">
        <v>23972</v>
      </c>
      <c r="P1128" t="s">
        <v>4077</v>
      </c>
      <c r="Q1128" t="s">
        <v>4078</v>
      </c>
      <c r="S1128" s="1">
        <v>45020.209027777775</v>
      </c>
      <c r="V1128">
        <v>1965</v>
      </c>
      <c r="W1128">
        <v>8</v>
      </c>
      <c r="X1128">
        <v>18</v>
      </c>
      <c r="Y1128">
        <v>180.75</v>
      </c>
      <c r="Z1128">
        <v>4.5</v>
      </c>
      <c r="AA1128" s="2">
        <v>1699876578871</v>
      </c>
      <c r="AB1128">
        <v>81.900000000000006</v>
      </c>
      <c r="AC1128">
        <v>102.6</v>
      </c>
      <c r="AD1128">
        <v>72.7</v>
      </c>
      <c r="AE1128">
        <v>11.4</v>
      </c>
      <c r="AF1128">
        <v>46.2</v>
      </c>
      <c r="AG1128">
        <v>144373535</v>
      </c>
      <c r="AH1128">
        <v>61.524009999999997</v>
      </c>
      <c r="AI1128">
        <v>105.31875599999999</v>
      </c>
      <c r="AJ1128">
        <f t="shared" ca="1" si="17"/>
        <v>2009</v>
      </c>
    </row>
    <row r="1129" spans="1:36" x14ac:dyDescent="0.25">
      <c r="A1129">
        <v>1104</v>
      </c>
      <c r="B1129">
        <v>2700</v>
      </c>
      <c r="C1129" t="s">
        <v>316</v>
      </c>
      <c r="D1129" t="s">
        <v>4079</v>
      </c>
      <c r="E1129">
        <v>57</v>
      </c>
      <c r="F1129" t="s">
        <v>242</v>
      </c>
      <c r="G1129" t="s">
        <v>242</v>
      </c>
      <c r="H1129" t="s">
        <v>318</v>
      </c>
      <c r="I1129" t="s">
        <v>316</v>
      </c>
      <c r="J1129" t="s">
        <v>142</v>
      </c>
      <c r="L1129" t="b">
        <v>1</v>
      </c>
      <c r="M1129" t="s">
        <v>52</v>
      </c>
      <c r="N1129" t="s">
        <v>42</v>
      </c>
      <c r="O1129" s="1">
        <v>24108</v>
      </c>
      <c r="P1129" t="s">
        <v>4080</v>
      </c>
      <c r="Q1129" t="s">
        <v>4081</v>
      </c>
      <c r="S1129" s="1">
        <v>45020.209027777775</v>
      </c>
      <c r="V1129">
        <v>1966</v>
      </c>
      <c r="W1129">
        <v>1</v>
      </c>
      <c r="X1129">
        <v>1</v>
      </c>
      <c r="AJ1129">
        <f t="shared" ca="1" si="17"/>
        <v>2015</v>
      </c>
    </row>
    <row r="1130" spans="1:36" x14ac:dyDescent="0.25">
      <c r="A1130">
        <v>1104</v>
      </c>
      <c r="B1130">
        <v>2700</v>
      </c>
      <c r="C1130" t="s">
        <v>104</v>
      </c>
      <c r="D1130" t="s">
        <v>4082</v>
      </c>
      <c r="E1130">
        <v>92</v>
      </c>
      <c r="F1130" t="s">
        <v>2051</v>
      </c>
      <c r="G1130" t="s">
        <v>2052</v>
      </c>
      <c r="H1130" t="s">
        <v>104</v>
      </c>
      <c r="I1130" t="s">
        <v>104</v>
      </c>
      <c r="J1130" t="s">
        <v>2051</v>
      </c>
      <c r="L1130" t="b">
        <v>0</v>
      </c>
      <c r="M1130" t="s">
        <v>41</v>
      </c>
      <c r="N1130" t="s">
        <v>42</v>
      </c>
      <c r="O1130" s="1">
        <v>11240</v>
      </c>
      <c r="P1130" t="s">
        <v>4083</v>
      </c>
      <c r="Q1130" t="s">
        <v>4084</v>
      </c>
      <c r="S1130" s="1">
        <v>45020.209027777775</v>
      </c>
      <c r="V1130">
        <v>1930</v>
      </c>
      <c r="W1130">
        <v>10</v>
      </c>
      <c r="X1130">
        <v>9</v>
      </c>
      <c r="Y1130">
        <v>234.44</v>
      </c>
      <c r="Z1130">
        <v>15.2</v>
      </c>
      <c r="AA1130" s="2">
        <v>754411708203</v>
      </c>
      <c r="AB1130">
        <v>23.9</v>
      </c>
      <c r="AC1130">
        <v>93.2</v>
      </c>
      <c r="AD1130">
        <v>77.400000000000006</v>
      </c>
      <c r="AE1130">
        <v>17.899999999999999</v>
      </c>
      <c r="AF1130">
        <v>42.3</v>
      </c>
      <c r="AG1130">
        <v>83429615</v>
      </c>
      <c r="AH1130">
        <v>38.963745000000003</v>
      </c>
      <c r="AI1130">
        <v>35.243321999999999</v>
      </c>
      <c r="AJ1130">
        <f t="shared" ca="1" si="17"/>
        <v>2003</v>
      </c>
    </row>
    <row r="1131" spans="1:36" x14ac:dyDescent="0.25">
      <c r="A1131">
        <v>1104</v>
      </c>
      <c r="B1131">
        <v>2700</v>
      </c>
      <c r="C1131" t="s">
        <v>74</v>
      </c>
      <c r="D1131" t="s">
        <v>4085</v>
      </c>
      <c r="E1131">
        <v>71</v>
      </c>
      <c r="F1131" t="s">
        <v>377</v>
      </c>
      <c r="G1131" t="s">
        <v>3380</v>
      </c>
      <c r="H1131" t="s">
        <v>4086</v>
      </c>
      <c r="I1131" t="s">
        <v>74</v>
      </c>
      <c r="J1131" t="s">
        <v>377</v>
      </c>
      <c r="L1131" t="b">
        <v>1</v>
      </c>
      <c r="M1131" t="s">
        <v>41</v>
      </c>
      <c r="N1131" t="s">
        <v>42</v>
      </c>
      <c r="O1131" s="1">
        <v>18834</v>
      </c>
      <c r="P1131" t="s">
        <v>4087</v>
      </c>
      <c r="Q1131" t="s">
        <v>1569</v>
      </c>
      <c r="S1131" s="1">
        <v>45020.209027777775</v>
      </c>
      <c r="V1131">
        <v>1951</v>
      </c>
      <c r="W1131">
        <v>7</v>
      </c>
      <c r="X1131">
        <v>25</v>
      </c>
      <c r="Y1131">
        <v>180.75</v>
      </c>
      <c r="Z1131">
        <v>4.5</v>
      </c>
      <c r="AA1131" s="2">
        <v>1699876578871</v>
      </c>
      <c r="AB1131">
        <v>81.900000000000006</v>
      </c>
      <c r="AC1131">
        <v>102.6</v>
      </c>
      <c r="AD1131">
        <v>72.7</v>
      </c>
      <c r="AE1131">
        <v>11.4</v>
      </c>
      <c r="AF1131">
        <v>46.2</v>
      </c>
      <c r="AG1131">
        <v>144373535</v>
      </c>
      <c r="AH1131">
        <v>61.524009999999997</v>
      </c>
      <c r="AI1131">
        <v>105.31875599999999</v>
      </c>
      <c r="AJ1131">
        <f t="shared" ca="1" si="17"/>
        <v>2009</v>
      </c>
    </row>
    <row r="1132" spans="1:36" x14ac:dyDescent="0.25">
      <c r="A1132">
        <v>1104</v>
      </c>
      <c r="B1132">
        <v>2700</v>
      </c>
      <c r="C1132" t="s">
        <v>316</v>
      </c>
      <c r="D1132" t="s">
        <v>4088</v>
      </c>
      <c r="E1132">
        <v>37</v>
      </c>
      <c r="F1132" t="s">
        <v>242</v>
      </c>
      <c r="G1132" t="s">
        <v>242</v>
      </c>
      <c r="H1132" t="s">
        <v>318</v>
      </c>
      <c r="I1132" t="s">
        <v>316</v>
      </c>
      <c r="J1132" t="s">
        <v>242</v>
      </c>
      <c r="L1132" t="b">
        <v>0</v>
      </c>
      <c r="M1132" t="s">
        <v>52</v>
      </c>
      <c r="N1132" t="s">
        <v>42</v>
      </c>
      <c r="O1132" s="1">
        <v>31168</v>
      </c>
      <c r="P1132" t="s">
        <v>4089</v>
      </c>
      <c r="Q1132" t="s">
        <v>3472</v>
      </c>
      <c r="S1132" s="1">
        <v>45020.209027777775</v>
      </c>
      <c r="V1132">
        <v>1985</v>
      </c>
      <c r="W1132">
        <v>5</v>
      </c>
      <c r="X1132">
        <v>1</v>
      </c>
      <c r="AJ1132">
        <f t="shared" ca="1" si="17"/>
        <v>1995</v>
      </c>
    </row>
    <row r="1133" spans="1:36" x14ac:dyDescent="0.25">
      <c r="A1133">
        <v>1104</v>
      </c>
      <c r="B1133">
        <v>2700</v>
      </c>
      <c r="C1133" t="s">
        <v>316</v>
      </c>
      <c r="D1133" t="s">
        <v>4090</v>
      </c>
      <c r="E1133">
        <v>31</v>
      </c>
      <c r="F1133" t="s">
        <v>242</v>
      </c>
      <c r="G1133" t="s">
        <v>242</v>
      </c>
      <c r="H1133" t="s">
        <v>316</v>
      </c>
      <c r="I1133" t="s">
        <v>316</v>
      </c>
      <c r="J1133" t="s">
        <v>242</v>
      </c>
      <c r="L1133" t="b">
        <v>0</v>
      </c>
      <c r="M1133" t="s">
        <v>41</v>
      </c>
      <c r="N1133" t="s">
        <v>42</v>
      </c>
      <c r="O1133" s="1">
        <v>33664</v>
      </c>
      <c r="P1133" t="s">
        <v>4089</v>
      </c>
      <c r="Q1133" t="s">
        <v>2254</v>
      </c>
      <c r="S1133" s="1">
        <v>45020.209027777775</v>
      </c>
      <c r="V1133">
        <v>1992</v>
      </c>
      <c r="W1133">
        <v>3</v>
      </c>
      <c r="X1133">
        <v>1</v>
      </c>
      <c r="AJ1133">
        <f t="shared" ca="1" si="17"/>
        <v>2012</v>
      </c>
    </row>
    <row r="1134" spans="1:36" x14ac:dyDescent="0.25">
      <c r="A1134">
        <v>1104</v>
      </c>
      <c r="B1134">
        <v>2700</v>
      </c>
      <c r="C1134" t="s">
        <v>310</v>
      </c>
      <c r="D1134" t="s">
        <v>4091</v>
      </c>
      <c r="E1134">
        <v>71</v>
      </c>
      <c r="F1134" t="s">
        <v>208</v>
      </c>
      <c r="G1134" t="s">
        <v>4092</v>
      </c>
      <c r="H1134" t="s">
        <v>4093</v>
      </c>
      <c r="I1134" t="s">
        <v>310</v>
      </c>
      <c r="J1134" t="s">
        <v>208</v>
      </c>
      <c r="L1134" t="b">
        <v>1</v>
      </c>
      <c r="M1134" t="s">
        <v>41</v>
      </c>
      <c r="N1134" t="s">
        <v>42</v>
      </c>
      <c r="O1134" s="1">
        <v>19011</v>
      </c>
      <c r="P1134" t="s">
        <v>4094</v>
      </c>
      <c r="Q1134" t="s">
        <v>4095</v>
      </c>
      <c r="S1134" s="1">
        <v>45020.209027777775</v>
      </c>
      <c r="V1134">
        <v>1952</v>
      </c>
      <c r="W1134">
        <v>1</v>
      </c>
      <c r="X1134">
        <v>18</v>
      </c>
      <c r="Y1134">
        <v>112.85</v>
      </c>
      <c r="Z1134">
        <v>1.4</v>
      </c>
      <c r="AA1134" s="2">
        <v>3845630030824</v>
      </c>
      <c r="AB1134">
        <v>70.2</v>
      </c>
      <c r="AC1134">
        <v>104</v>
      </c>
      <c r="AD1134">
        <v>80.900000000000006</v>
      </c>
      <c r="AE1134">
        <v>11.5</v>
      </c>
      <c r="AF1134">
        <v>48.8</v>
      </c>
      <c r="AG1134">
        <v>83132799</v>
      </c>
      <c r="AH1134">
        <v>51.165691000000002</v>
      </c>
      <c r="AI1134">
        <v>10.451525999999999</v>
      </c>
      <c r="AJ1134">
        <f t="shared" ca="1" si="17"/>
        <v>2023</v>
      </c>
    </row>
    <row r="1135" spans="1:36" x14ac:dyDescent="0.25">
      <c r="A1135">
        <v>1104</v>
      </c>
      <c r="B1135">
        <v>2700</v>
      </c>
      <c r="C1135" t="s">
        <v>310</v>
      </c>
      <c r="D1135" t="s">
        <v>4096</v>
      </c>
      <c r="E1135">
        <v>63</v>
      </c>
      <c r="F1135" t="s">
        <v>48</v>
      </c>
      <c r="G1135" t="s">
        <v>1563</v>
      </c>
      <c r="H1135" t="s">
        <v>4097</v>
      </c>
      <c r="I1135" t="s">
        <v>310</v>
      </c>
      <c r="J1135" t="s">
        <v>48</v>
      </c>
      <c r="L1135" t="b">
        <v>0</v>
      </c>
      <c r="M1135" t="s">
        <v>41</v>
      </c>
      <c r="N1135" t="s">
        <v>42</v>
      </c>
      <c r="O1135" s="1">
        <v>21950</v>
      </c>
      <c r="P1135" t="s">
        <v>4098</v>
      </c>
      <c r="Q1135" t="s">
        <v>1831</v>
      </c>
      <c r="S1135" s="1">
        <v>45020.209027777775</v>
      </c>
      <c r="T1135" t="s">
        <v>441</v>
      </c>
      <c r="U1135" t="s">
        <v>95</v>
      </c>
      <c r="V1135">
        <v>1960</v>
      </c>
      <c r="W1135">
        <v>2</v>
      </c>
      <c r="X1135">
        <v>4</v>
      </c>
      <c r="Y1135">
        <v>117.24</v>
      </c>
      <c r="Z1135">
        <v>7.5</v>
      </c>
      <c r="AA1135" s="2">
        <v>21427700000000</v>
      </c>
      <c r="AB1135">
        <v>88.2</v>
      </c>
      <c r="AC1135">
        <v>101.8</v>
      </c>
      <c r="AD1135">
        <v>78.5</v>
      </c>
      <c r="AE1135">
        <v>9.6</v>
      </c>
      <c r="AF1135">
        <v>36.6</v>
      </c>
      <c r="AG1135">
        <v>328239523</v>
      </c>
      <c r="AH1135">
        <v>37.090240000000001</v>
      </c>
      <c r="AI1135">
        <v>-95.712890999999999</v>
      </c>
      <c r="AJ1135">
        <f t="shared" ca="1" si="17"/>
        <v>1996</v>
      </c>
    </row>
    <row r="1136" spans="1:36" x14ac:dyDescent="0.25">
      <c r="A1136">
        <v>1104</v>
      </c>
      <c r="B1136">
        <v>2700</v>
      </c>
      <c r="C1136" t="s">
        <v>316</v>
      </c>
      <c r="D1136" t="s">
        <v>4099</v>
      </c>
      <c r="E1136">
        <v>78</v>
      </c>
      <c r="F1136" t="s">
        <v>286</v>
      </c>
      <c r="G1136" t="s">
        <v>287</v>
      </c>
      <c r="H1136" t="s">
        <v>318</v>
      </c>
      <c r="I1136" t="s">
        <v>316</v>
      </c>
      <c r="J1136" t="s">
        <v>286</v>
      </c>
      <c r="L1136" t="b">
        <v>1</v>
      </c>
      <c r="M1136" t="s">
        <v>52</v>
      </c>
      <c r="N1136" t="s">
        <v>120</v>
      </c>
      <c r="O1136" s="1">
        <v>16359</v>
      </c>
      <c r="P1136" t="s">
        <v>4100</v>
      </c>
      <c r="Q1136" t="s">
        <v>4101</v>
      </c>
      <c r="S1136" s="1">
        <v>45020.209027777775</v>
      </c>
      <c r="V1136">
        <v>1944</v>
      </c>
      <c r="W1136">
        <v>10</v>
      </c>
      <c r="X1136">
        <v>14</v>
      </c>
      <c r="Y1136">
        <v>119.62</v>
      </c>
      <c r="Z1136">
        <v>1.7</v>
      </c>
      <c r="AA1136" s="2">
        <v>2827113184696</v>
      </c>
      <c r="AB1136">
        <v>60</v>
      </c>
      <c r="AC1136">
        <v>101.2</v>
      </c>
      <c r="AD1136">
        <v>81.3</v>
      </c>
      <c r="AE1136">
        <v>25.5</v>
      </c>
      <c r="AF1136">
        <v>30.6</v>
      </c>
      <c r="AG1136">
        <v>66834405</v>
      </c>
      <c r="AH1136">
        <v>55.378050999999999</v>
      </c>
      <c r="AI1136">
        <v>-3.4359730000000002</v>
      </c>
      <c r="AJ1136">
        <f t="shared" ca="1" si="17"/>
        <v>2011</v>
      </c>
    </row>
    <row r="1137" spans="1:36" x14ac:dyDescent="0.25">
      <c r="A1137">
        <v>1104</v>
      </c>
      <c r="B1137">
        <v>2700</v>
      </c>
      <c r="C1137" t="s">
        <v>316</v>
      </c>
      <c r="D1137" t="s">
        <v>4102</v>
      </c>
      <c r="E1137">
        <v>62</v>
      </c>
      <c r="F1137" t="s">
        <v>242</v>
      </c>
      <c r="G1137" t="s">
        <v>242</v>
      </c>
      <c r="H1137" t="s">
        <v>256</v>
      </c>
      <c r="I1137" t="s">
        <v>316</v>
      </c>
      <c r="J1137" t="s">
        <v>242</v>
      </c>
      <c r="L1137" t="b">
        <v>0</v>
      </c>
      <c r="M1137" t="s">
        <v>52</v>
      </c>
      <c r="N1137" t="s">
        <v>120</v>
      </c>
      <c r="O1137" s="1">
        <v>22363</v>
      </c>
      <c r="P1137" t="s">
        <v>3056</v>
      </c>
      <c r="Q1137" t="s">
        <v>4103</v>
      </c>
      <c r="S1137" s="1">
        <v>45020.209027777775</v>
      </c>
      <c r="V1137">
        <v>1961</v>
      </c>
      <c r="W1137">
        <v>3</v>
      </c>
      <c r="X1137">
        <v>23</v>
      </c>
      <c r="AJ1137">
        <f t="shared" ca="1" si="17"/>
        <v>2015</v>
      </c>
    </row>
    <row r="1138" spans="1:36" x14ac:dyDescent="0.25">
      <c r="A1138">
        <v>1104</v>
      </c>
      <c r="B1138">
        <v>2700</v>
      </c>
      <c r="C1138" t="s">
        <v>58</v>
      </c>
      <c r="D1138" t="s">
        <v>4104</v>
      </c>
      <c r="E1138">
        <v>59</v>
      </c>
      <c r="F1138" t="s">
        <v>142</v>
      </c>
      <c r="G1138" t="s">
        <v>201</v>
      </c>
      <c r="H1138" t="s">
        <v>870</v>
      </c>
      <c r="I1138" t="s">
        <v>58</v>
      </c>
      <c r="J1138" t="s">
        <v>142</v>
      </c>
      <c r="L1138" t="b">
        <v>1</v>
      </c>
      <c r="M1138" t="s">
        <v>52</v>
      </c>
      <c r="N1138" t="s">
        <v>42</v>
      </c>
      <c r="O1138" s="1">
        <v>23249</v>
      </c>
      <c r="P1138" t="s">
        <v>244</v>
      </c>
      <c r="Q1138" t="s">
        <v>4105</v>
      </c>
      <c r="S1138" s="1">
        <v>45020.209027777775</v>
      </c>
      <c r="V1138">
        <v>1963</v>
      </c>
      <c r="W1138">
        <v>8</v>
      </c>
      <c r="X1138">
        <v>26</v>
      </c>
      <c r="Y1138">
        <v>125.08</v>
      </c>
      <c r="Z1138">
        <v>2.9</v>
      </c>
      <c r="AA1138" s="2">
        <v>19910000000000</v>
      </c>
      <c r="AB1138">
        <v>50.6</v>
      </c>
      <c r="AC1138">
        <v>100.2</v>
      </c>
      <c r="AD1138">
        <v>77</v>
      </c>
      <c r="AE1138">
        <v>9.4</v>
      </c>
      <c r="AF1138">
        <v>59.2</v>
      </c>
      <c r="AG1138">
        <v>1397715000</v>
      </c>
      <c r="AH1138">
        <v>35.861660000000001</v>
      </c>
      <c r="AI1138">
        <v>104.195397</v>
      </c>
      <c r="AJ1138">
        <f t="shared" ca="1" si="17"/>
        <v>1996</v>
      </c>
    </row>
    <row r="1139" spans="1:36" x14ac:dyDescent="0.25">
      <c r="A1139">
        <v>1104</v>
      </c>
      <c r="B1139">
        <v>2700</v>
      </c>
      <c r="C1139" t="s">
        <v>140</v>
      </c>
      <c r="D1139" t="s">
        <v>4106</v>
      </c>
      <c r="E1139">
        <v>54</v>
      </c>
      <c r="F1139" t="s">
        <v>142</v>
      </c>
      <c r="G1139" t="s">
        <v>733</v>
      </c>
      <c r="H1139" t="s">
        <v>4107</v>
      </c>
      <c r="I1139" t="s">
        <v>140</v>
      </c>
      <c r="J1139" t="s">
        <v>142</v>
      </c>
      <c r="L1139" t="b">
        <v>1</v>
      </c>
      <c r="M1139" t="s">
        <v>52</v>
      </c>
      <c r="N1139" t="s">
        <v>42</v>
      </c>
      <c r="O1139" s="1">
        <v>25206</v>
      </c>
      <c r="P1139" t="s">
        <v>1460</v>
      </c>
      <c r="Q1139" t="s">
        <v>4108</v>
      </c>
      <c r="S1139" s="1">
        <v>45020.209027777775</v>
      </c>
      <c r="V1139">
        <v>1969</v>
      </c>
      <c r="W1139">
        <v>1</v>
      </c>
      <c r="X1139">
        <v>3</v>
      </c>
      <c r="Y1139">
        <v>125.08</v>
      </c>
      <c r="Z1139">
        <v>2.9</v>
      </c>
      <c r="AA1139" s="2">
        <v>19910000000000</v>
      </c>
      <c r="AB1139">
        <v>50.6</v>
      </c>
      <c r="AC1139">
        <v>100.2</v>
      </c>
      <c r="AD1139">
        <v>77</v>
      </c>
      <c r="AE1139">
        <v>9.4</v>
      </c>
      <c r="AF1139">
        <v>59.2</v>
      </c>
      <c r="AG1139">
        <v>1397715000</v>
      </c>
      <c r="AH1139">
        <v>35.861660000000001</v>
      </c>
      <c r="AI1139">
        <v>104.195397</v>
      </c>
      <c r="AJ1139">
        <f t="shared" ca="1" si="17"/>
        <v>2018</v>
      </c>
    </row>
    <row r="1140" spans="1:36" x14ac:dyDescent="0.25">
      <c r="A1140">
        <v>1104</v>
      </c>
      <c r="B1140">
        <v>2700</v>
      </c>
      <c r="C1140" t="s">
        <v>716</v>
      </c>
      <c r="D1140" t="s">
        <v>4109</v>
      </c>
      <c r="E1140">
        <v>77</v>
      </c>
      <c r="F1140" t="s">
        <v>48</v>
      </c>
      <c r="G1140" t="s">
        <v>488</v>
      </c>
      <c r="H1140" t="s">
        <v>4110</v>
      </c>
      <c r="I1140" t="s">
        <v>716</v>
      </c>
      <c r="J1140" t="s">
        <v>48</v>
      </c>
      <c r="L1140" t="b">
        <v>1</v>
      </c>
      <c r="M1140" t="s">
        <v>41</v>
      </c>
      <c r="N1140" t="s">
        <v>42</v>
      </c>
      <c r="O1140" s="1">
        <v>16673</v>
      </c>
      <c r="P1140" t="s">
        <v>4111</v>
      </c>
      <c r="Q1140" t="s">
        <v>990</v>
      </c>
      <c r="S1140" s="1">
        <v>45020.209027777775</v>
      </c>
      <c r="T1140" t="s">
        <v>493</v>
      </c>
      <c r="U1140" t="s">
        <v>95</v>
      </c>
      <c r="V1140">
        <v>1945</v>
      </c>
      <c r="W1140">
        <v>8</v>
      </c>
      <c r="X1140">
        <v>24</v>
      </c>
      <c r="Y1140">
        <v>117.24</v>
      </c>
      <c r="Z1140">
        <v>7.5</v>
      </c>
      <c r="AA1140" s="2">
        <v>21427700000000</v>
      </c>
      <c r="AB1140">
        <v>88.2</v>
      </c>
      <c r="AC1140">
        <v>101.8</v>
      </c>
      <c r="AD1140">
        <v>78.5</v>
      </c>
      <c r="AE1140">
        <v>9.6</v>
      </c>
      <c r="AF1140">
        <v>36.6</v>
      </c>
      <c r="AG1140">
        <v>328239523</v>
      </c>
      <c r="AH1140">
        <v>37.090240000000001</v>
      </c>
      <c r="AI1140">
        <v>-95.712890999999999</v>
      </c>
      <c r="AJ1140">
        <f t="shared" ca="1" si="17"/>
        <v>2016</v>
      </c>
    </row>
    <row r="1141" spans="1:36" x14ac:dyDescent="0.25">
      <c r="A1141">
        <v>1104</v>
      </c>
      <c r="B1141">
        <v>2700</v>
      </c>
      <c r="C1141" t="s">
        <v>340</v>
      </c>
      <c r="D1141" t="s">
        <v>4112</v>
      </c>
      <c r="E1141">
        <v>61</v>
      </c>
      <c r="F1141" t="s">
        <v>820</v>
      </c>
      <c r="G1141" t="s">
        <v>1150</v>
      </c>
      <c r="H1141" t="s">
        <v>344</v>
      </c>
      <c r="I1141" t="s">
        <v>340</v>
      </c>
      <c r="J1141" t="s">
        <v>820</v>
      </c>
      <c r="L1141" t="b">
        <v>1</v>
      </c>
      <c r="M1141" t="s">
        <v>52</v>
      </c>
      <c r="N1141" t="s">
        <v>42</v>
      </c>
      <c r="O1141" s="1">
        <v>22674</v>
      </c>
      <c r="P1141" t="s">
        <v>4113</v>
      </c>
      <c r="Q1141" t="s">
        <v>4114</v>
      </c>
      <c r="S1141" s="1">
        <v>45020.209027777775</v>
      </c>
      <c r="V1141">
        <v>1962</v>
      </c>
      <c r="W1141">
        <v>1</v>
      </c>
      <c r="X1141">
        <v>28</v>
      </c>
      <c r="Y1141">
        <v>158.93</v>
      </c>
      <c r="Z1141">
        <v>4.0999999999999996</v>
      </c>
      <c r="AA1141" s="2">
        <v>351431649241</v>
      </c>
      <c r="AB1141">
        <v>22.4</v>
      </c>
      <c r="AC1141">
        <v>100.9</v>
      </c>
      <c r="AD1141">
        <v>63.9</v>
      </c>
      <c r="AE1141">
        <v>27.5</v>
      </c>
      <c r="AF1141">
        <v>29.2</v>
      </c>
      <c r="AG1141">
        <v>58558270</v>
      </c>
      <c r="AH1141">
        <v>-30.559481999999999</v>
      </c>
      <c r="AI1141">
        <v>22.937505999999999</v>
      </c>
      <c r="AJ1141">
        <f t="shared" ca="1" si="17"/>
        <v>1998</v>
      </c>
    </row>
    <row r="1142" spans="1:36" x14ac:dyDescent="0.25">
      <c r="A1142">
        <v>1104</v>
      </c>
      <c r="B1142">
        <v>2700</v>
      </c>
      <c r="C1142" t="s">
        <v>96</v>
      </c>
      <c r="D1142" t="s">
        <v>4115</v>
      </c>
      <c r="E1142">
        <v>64</v>
      </c>
      <c r="F1142" t="s">
        <v>1500</v>
      </c>
      <c r="G1142" t="s">
        <v>4116</v>
      </c>
      <c r="H1142" t="s">
        <v>96</v>
      </c>
      <c r="I1142" t="s">
        <v>96</v>
      </c>
      <c r="J1142" t="s">
        <v>1500</v>
      </c>
      <c r="L1142" t="b">
        <v>1</v>
      </c>
      <c r="M1142" t="s">
        <v>52</v>
      </c>
      <c r="N1142" t="s">
        <v>42</v>
      </c>
      <c r="O1142" s="1">
        <v>21292</v>
      </c>
      <c r="P1142" t="s">
        <v>4117</v>
      </c>
      <c r="Q1142" t="s">
        <v>4118</v>
      </c>
      <c r="S1142" s="1">
        <v>45020.209027777775</v>
      </c>
      <c r="V1142">
        <v>1958</v>
      </c>
      <c r="W1142">
        <v>4</v>
      </c>
      <c r="X1142">
        <v>17</v>
      </c>
      <c r="AJ1142">
        <f t="shared" ca="1" si="17"/>
        <v>2011</v>
      </c>
    </row>
    <row r="1143" spans="1:36" x14ac:dyDescent="0.25">
      <c r="A1143">
        <v>1104</v>
      </c>
      <c r="B1143">
        <v>2700</v>
      </c>
      <c r="C1143" t="s">
        <v>140</v>
      </c>
      <c r="D1143" t="s">
        <v>4119</v>
      </c>
      <c r="H1143" t="s">
        <v>4120</v>
      </c>
      <c r="I1143" t="s">
        <v>140</v>
      </c>
      <c r="J1143" t="s">
        <v>208</v>
      </c>
      <c r="L1143" t="b">
        <v>0</v>
      </c>
      <c r="M1143" t="s">
        <v>299</v>
      </c>
      <c r="N1143" t="s">
        <v>42</v>
      </c>
      <c r="P1143" t="s">
        <v>4121</v>
      </c>
      <c r="Q1143" t="s">
        <v>4122</v>
      </c>
      <c r="S1143" s="1">
        <v>45020.209027777775</v>
      </c>
      <c r="AJ1143">
        <f t="shared" ca="1" si="17"/>
        <v>1990</v>
      </c>
    </row>
    <row r="1144" spans="1:36" x14ac:dyDescent="0.25">
      <c r="A1144">
        <v>1104</v>
      </c>
      <c r="B1144">
        <v>2700</v>
      </c>
      <c r="C1144" t="s">
        <v>104</v>
      </c>
      <c r="D1144" t="s">
        <v>4123</v>
      </c>
      <c r="E1144">
        <v>76</v>
      </c>
      <c r="F1144" t="s">
        <v>591</v>
      </c>
      <c r="G1144" t="s">
        <v>4124</v>
      </c>
      <c r="H1144" t="s">
        <v>104</v>
      </c>
      <c r="I1144" t="s">
        <v>104</v>
      </c>
      <c r="J1144" t="s">
        <v>591</v>
      </c>
      <c r="L1144" t="b">
        <v>0</v>
      </c>
      <c r="M1144" t="s">
        <v>625</v>
      </c>
      <c r="N1144" t="s">
        <v>42</v>
      </c>
      <c r="O1144" s="1">
        <v>17168</v>
      </c>
      <c r="P1144" t="s">
        <v>4125</v>
      </c>
      <c r="Q1144" t="s">
        <v>1666</v>
      </c>
      <c r="S1144" s="1">
        <v>45020.209027777775</v>
      </c>
      <c r="V1144">
        <v>1947</v>
      </c>
      <c r="W1144">
        <v>1</v>
      </c>
      <c r="X1144">
        <v>1</v>
      </c>
      <c r="Y1144">
        <v>110.51</v>
      </c>
      <c r="Z1144">
        <v>1.8</v>
      </c>
      <c r="AA1144" s="2">
        <v>530832908738</v>
      </c>
      <c r="AB1144">
        <v>67</v>
      </c>
      <c r="AC1144">
        <v>126.6</v>
      </c>
      <c r="AD1144">
        <v>82.5</v>
      </c>
      <c r="AE1144">
        <v>27.9</v>
      </c>
      <c r="AF1144">
        <v>49.1</v>
      </c>
      <c r="AG1144">
        <v>10285453</v>
      </c>
      <c r="AH1144">
        <v>60.128160999999999</v>
      </c>
      <c r="AI1144">
        <v>18.643501000000001</v>
      </c>
      <c r="AJ1144">
        <f t="shared" ca="1" si="17"/>
        <v>2020</v>
      </c>
    </row>
    <row r="1145" spans="1:36" x14ac:dyDescent="0.25">
      <c r="A1145">
        <v>1104</v>
      </c>
      <c r="B1145">
        <v>2700</v>
      </c>
      <c r="C1145" t="s">
        <v>58</v>
      </c>
      <c r="D1145" t="s">
        <v>4126</v>
      </c>
      <c r="E1145">
        <v>69</v>
      </c>
      <c r="F1145" t="s">
        <v>280</v>
      </c>
      <c r="G1145" t="s">
        <v>281</v>
      </c>
      <c r="H1145" t="s">
        <v>4127</v>
      </c>
      <c r="I1145" t="s">
        <v>58</v>
      </c>
      <c r="J1145" t="s">
        <v>280</v>
      </c>
      <c r="L1145" t="b">
        <v>0</v>
      </c>
      <c r="M1145" t="s">
        <v>41</v>
      </c>
      <c r="N1145" t="s">
        <v>42</v>
      </c>
      <c r="O1145" s="1">
        <v>19768</v>
      </c>
      <c r="P1145" t="s">
        <v>4128</v>
      </c>
      <c r="Q1145" t="s">
        <v>4129</v>
      </c>
      <c r="S1145" s="1">
        <v>45020.209027777775</v>
      </c>
      <c r="V1145">
        <v>1954</v>
      </c>
      <c r="W1145">
        <v>2</v>
      </c>
      <c r="X1145">
        <v>13</v>
      </c>
      <c r="Y1145">
        <v>105.48</v>
      </c>
      <c r="Z1145">
        <v>0.5</v>
      </c>
      <c r="AA1145" s="2">
        <v>5081769542380</v>
      </c>
      <c r="AB1145">
        <v>63.2</v>
      </c>
      <c r="AC1145">
        <v>98.8</v>
      </c>
      <c r="AD1145">
        <v>84.2</v>
      </c>
      <c r="AE1145">
        <v>11.9</v>
      </c>
      <c r="AF1145">
        <v>46.7</v>
      </c>
      <c r="AG1145">
        <v>126226568</v>
      </c>
      <c r="AH1145">
        <v>36.204824000000002</v>
      </c>
      <c r="AI1145">
        <v>138.25292400000001</v>
      </c>
      <c r="AJ1145">
        <f t="shared" ca="1" si="17"/>
        <v>2011</v>
      </c>
    </row>
    <row r="1146" spans="1:36" x14ac:dyDescent="0.25">
      <c r="A1146">
        <v>1104</v>
      </c>
      <c r="B1146">
        <v>2700</v>
      </c>
      <c r="C1146" t="s">
        <v>35</v>
      </c>
      <c r="D1146" t="s">
        <v>4130</v>
      </c>
      <c r="E1146">
        <v>58</v>
      </c>
      <c r="F1146" t="s">
        <v>242</v>
      </c>
      <c r="G1146" t="s">
        <v>242</v>
      </c>
      <c r="H1146" t="s">
        <v>2036</v>
      </c>
      <c r="I1146" t="s">
        <v>35</v>
      </c>
      <c r="J1146" t="s">
        <v>178</v>
      </c>
      <c r="L1146" t="b">
        <v>1</v>
      </c>
      <c r="M1146" t="s">
        <v>52</v>
      </c>
      <c r="N1146" t="s">
        <v>120</v>
      </c>
      <c r="O1146" s="1">
        <v>23743</v>
      </c>
      <c r="P1146" t="s">
        <v>4131</v>
      </c>
      <c r="Q1146" t="s">
        <v>3419</v>
      </c>
      <c r="S1146" s="1">
        <v>45020.209027777775</v>
      </c>
      <c r="V1146">
        <v>1965</v>
      </c>
      <c r="W1146">
        <v>1</v>
      </c>
      <c r="X1146">
        <v>1</v>
      </c>
      <c r="AJ1146">
        <f t="shared" ca="1" si="17"/>
        <v>2002</v>
      </c>
    </row>
    <row r="1147" spans="1:36" x14ac:dyDescent="0.25">
      <c r="A1147">
        <v>1104</v>
      </c>
      <c r="B1147">
        <v>2700</v>
      </c>
      <c r="C1147" t="s">
        <v>104</v>
      </c>
      <c r="D1147" t="s">
        <v>4132</v>
      </c>
      <c r="E1147">
        <v>79</v>
      </c>
      <c r="F1147" t="s">
        <v>106</v>
      </c>
      <c r="G1147" t="s">
        <v>190</v>
      </c>
      <c r="H1147" t="s">
        <v>2036</v>
      </c>
      <c r="I1147" t="s">
        <v>104</v>
      </c>
      <c r="J1147" t="s">
        <v>106</v>
      </c>
      <c r="L1147" t="b">
        <v>1</v>
      </c>
      <c r="M1147" t="s">
        <v>52</v>
      </c>
      <c r="N1147" t="s">
        <v>42</v>
      </c>
      <c r="O1147" s="1">
        <v>16078</v>
      </c>
      <c r="P1147" t="s">
        <v>2322</v>
      </c>
      <c r="Q1147" t="s">
        <v>4133</v>
      </c>
      <c r="S1147" s="1">
        <v>45020.209027777775</v>
      </c>
      <c r="V1147">
        <v>1944</v>
      </c>
      <c r="W1147">
        <v>1</v>
      </c>
      <c r="X1147">
        <v>7</v>
      </c>
      <c r="Y1147">
        <v>180.44</v>
      </c>
      <c r="Z1147">
        <v>7.7</v>
      </c>
      <c r="AA1147" s="2">
        <v>2611000000000</v>
      </c>
      <c r="AB1147">
        <v>28.1</v>
      </c>
      <c r="AC1147">
        <v>113</v>
      </c>
      <c r="AD1147">
        <v>69.400000000000006</v>
      </c>
      <c r="AE1147">
        <v>11.2</v>
      </c>
      <c r="AF1147">
        <v>49.7</v>
      </c>
      <c r="AG1147">
        <v>1366417754</v>
      </c>
      <c r="AH1147">
        <v>20.593684</v>
      </c>
      <c r="AI1147">
        <v>78.962879999999998</v>
      </c>
      <c r="AJ1147">
        <f t="shared" ca="1" si="17"/>
        <v>1997</v>
      </c>
    </row>
    <row r="1148" spans="1:36" x14ac:dyDescent="0.25">
      <c r="A1148">
        <v>1104</v>
      </c>
      <c r="B1148">
        <v>2700</v>
      </c>
      <c r="C1148" t="s">
        <v>316</v>
      </c>
      <c r="D1148" t="s">
        <v>4134</v>
      </c>
      <c r="E1148">
        <v>84</v>
      </c>
      <c r="F1148" t="s">
        <v>48</v>
      </c>
      <c r="G1148" t="s">
        <v>124</v>
      </c>
      <c r="H1148" t="s">
        <v>318</v>
      </c>
      <c r="I1148" t="s">
        <v>316</v>
      </c>
      <c r="J1148" t="s">
        <v>48</v>
      </c>
      <c r="L1148" t="b">
        <v>1</v>
      </c>
      <c r="M1148" t="s">
        <v>52</v>
      </c>
      <c r="N1148" t="s">
        <v>42</v>
      </c>
      <c r="O1148" s="1">
        <v>14154</v>
      </c>
      <c r="P1148" t="s">
        <v>4135</v>
      </c>
      <c r="Q1148" t="s">
        <v>1082</v>
      </c>
      <c r="S1148" s="1">
        <v>45020.209027777775</v>
      </c>
      <c r="T1148" t="s">
        <v>129</v>
      </c>
      <c r="U1148" t="s">
        <v>66</v>
      </c>
      <c r="V1148">
        <v>1938</v>
      </c>
      <c r="W1148">
        <v>10</v>
      </c>
      <c r="X1148">
        <v>1</v>
      </c>
      <c r="Y1148">
        <v>117.24</v>
      </c>
      <c r="Z1148">
        <v>7.5</v>
      </c>
      <c r="AA1148" s="2">
        <v>21427700000000</v>
      </c>
      <c r="AB1148">
        <v>88.2</v>
      </c>
      <c r="AC1148">
        <v>101.8</v>
      </c>
      <c r="AD1148">
        <v>78.5</v>
      </c>
      <c r="AE1148">
        <v>9.6</v>
      </c>
      <c r="AF1148">
        <v>36.6</v>
      </c>
      <c r="AG1148">
        <v>328239523</v>
      </c>
      <c r="AH1148">
        <v>37.090240000000001</v>
      </c>
      <c r="AI1148">
        <v>-95.712890999999999</v>
      </c>
      <c r="AJ1148">
        <f t="shared" ca="1" si="17"/>
        <v>2011</v>
      </c>
    </row>
    <row r="1149" spans="1:36" x14ac:dyDescent="0.25">
      <c r="A1149">
        <v>1104</v>
      </c>
      <c r="B1149">
        <v>2700</v>
      </c>
      <c r="C1149" t="s">
        <v>340</v>
      </c>
      <c r="D1149" t="s">
        <v>4136</v>
      </c>
      <c r="E1149">
        <v>75</v>
      </c>
      <c r="H1149" t="s">
        <v>4137</v>
      </c>
      <c r="I1149" t="s">
        <v>340</v>
      </c>
      <c r="J1149" t="s">
        <v>228</v>
      </c>
      <c r="L1149" t="b">
        <v>0</v>
      </c>
      <c r="M1149" t="s">
        <v>299</v>
      </c>
      <c r="N1149" t="s">
        <v>42</v>
      </c>
      <c r="O1149" s="1">
        <v>17594</v>
      </c>
      <c r="P1149" t="s">
        <v>4138</v>
      </c>
      <c r="Q1149" t="s">
        <v>4139</v>
      </c>
      <c r="S1149" s="1">
        <v>45020.209027777775</v>
      </c>
      <c r="V1149">
        <v>1948</v>
      </c>
      <c r="W1149">
        <v>3</v>
      </c>
      <c r="X1149">
        <v>2</v>
      </c>
      <c r="AJ1149">
        <f t="shared" ca="1" si="17"/>
        <v>2018</v>
      </c>
    </row>
    <row r="1150" spans="1:36" x14ac:dyDescent="0.25">
      <c r="A1150">
        <v>1104</v>
      </c>
      <c r="B1150">
        <v>2700</v>
      </c>
      <c r="C1150" t="s">
        <v>340</v>
      </c>
      <c r="D1150" t="s">
        <v>4140</v>
      </c>
      <c r="E1150">
        <v>70</v>
      </c>
      <c r="H1150" t="s">
        <v>4137</v>
      </c>
      <c r="I1150" t="s">
        <v>340</v>
      </c>
      <c r="J1150" t="s">
        <v>228</v>
      </c>
      <c r="L1150" t="b">
        <v>0</v>
      </c>
      <c r="M1150" t="s">
        <v>299</v>
      </c>
      <c r="N1150" t="s">
        <v>42</v>
      </c>
      <c r="O1150" s="1">
        <v>19281</v>
      </c>
      <c r="P1150" t="s">
        <v>4138</v>
      </c>
      <c r="Q1150" t="s">
        <v>4141</v>
      </c>
      <c r="S1150" s="1">
        <v>45020.209027777775</v>
      </c>
      <c r="V1150">
        <v>1952</v>
      </c>
      <c r="W1150">
        <v>10</v>
      </c>
      <c r="X1150">
        <v>14</v>
      </c>
      <c r="AJ1150">
        <f t="shared" ca="1" si="17"/>
        <v>2020</v>
      </c>
    </row>
    <row r="1151" spans="1:36" x14ac:dyDescent="0.25">
      <c r="A1151">
        <v>1104</v>
      </c>
      <c r="B1151">
        <v>2700</v>
      </c>
      <c r="C1151" t="s">
        <v>416</v>
      </c>
      <c r="D1151" t="s">
        <v>4142</v>
      </c>
      <c r="E1151">
        <v>55</v>
      </c>
      <c r="F1151" t="s">
        <v>48</v>
      </c>
      <c r="G1151" t="s">
        <v>2429</v>
      </c>
      <c r="H1151" t="s">
        <v>4143</v>
      </c>
      <c r="I1151" t="s">
        <v>416</v>
      </c>
      <c r="J1151" t="s">
        <v>48</v>
      </c>
      <c r="L1151" t="b">
        <v>1</v>
      </c>
      <c r="M1151" t="s">
        <v>272</v>
      </c>
      <c r="N1151" t="s">
        <v>42</v>
      </c>
      <c r="O1151" s="1">
        <v>24885</v>
      </c>
      <c r="P1151" t="s">
        <v>4144</v>
      </c>
      <c r="Q1151" t="s">
        <v>4145</v>
      </c>
      <c r="R1151" t="s">
        <v>702</v>
      </c>
      <c r="S1151" s="1">
        <v>45020.209027777775</v>
      </c>
      <c r="T1151" t="s">
        <v>267</v>
      </c>
      <c r="U1151" t="s">
        <v>57</v>
      </c>
      <c r="V1151">
        <v>1968</v>
      </c>
      <c r="W1151">
        <v>2</v>
      </c>
      <c r="X1151">
        <v>17</v>
      </c>
      <c r="Y1151">
        <v>117.24</v>
      </c>
      <c r="Z1151">
        <v>7.5</v>
      </c>
      <c r="AA1151" s="2">
        <v>21427700000000</v>
      </c>
      <c r="AB1151">
        <v>88.2</v>
      </c>
      <c r="AC1151">
        <v>101.8</v>
      </c>
      <c r="AD1151">
        <v>78.5</v>
      </c>
      <c r="AE1151">
        <v>9.6</v>
      </c>
      <c r="AF1151">
        <v>36.6</v>
      </c>
      <c r="AG1151">
        <v>328239523</v>
      </c>
      <c r="AH1151">
        <v>37.090240000000001</v>
      </c>
      <c r="AI1151">
        <v>-95.712890999999999</v>
      </c>
      <c r="AJ1151">
        <f t="shared" ca="1" si="17"/>
        <v>2020</v>
      </c>
    </row>
    <row r="1152" spans="1:36" x14ac:dyDescent="0.25">
      <c r="A1152">
        <v>1104</v>
      </c>
      <c r="B1152">
        <v>2700</v>
      </c>
      <c r="C1152" t="s">
        <v>58</v>
      </c>
      <c r="D1152" t="s">
        <v>4146</v>
      </c>
      <c r="E1152">
        <v>68</v>
      </c>
      <c r="F1152" t="s">
        <v>48</v>
      </c>
      <c r="G1152" t="s">
        <v>124</v>
      </c>
      <c r="H1152" t="s">
        <v>148</v>
      </c>
      <c r="I1152" t="s">
        <v>58</v>
      </c>
      <c r="J1152" t="s">
        <v>48</v>
      </c>
      <c r="K1152" t="s">
        <v>149</v>
      </c>
      <c r="L1152" t="b">
        <v>1</v>
      </c>
      <c r="M1152" t="s">
        <v>52</v>
      </c>
      <c r="N1152" t="s">
        <v>42</v>
      </c>
      <c r="O1152" s="1">
        <v>20091</v>
      </c>
      <c r="P1152" t="s">
        <v>4147</v>
      </c>
      <c r="Q1152" t="s">
        <v>63</v>
      </c>
      <c r="R1152" t="s">
        <v>4148</v>
      </c>
      <c r="S1152" s="1">
        <v>45020.209027777775</v>
      </c>
      <c r="T1152" t="s">
        <v>129</v>
      </c>
      <c r="U1152" t="s">
        <v>66</v>
      </c>
      <c r="V1152">
        <v>1955</v>
      </c>
      <c r="W1152">
        <v>1</v>
      </c>
      <c r="X1152">
        <v>2</v>
      </c>
      <c r="Y1152">
        <v>117.24</v>
      </c>
      <c r="Z1152">
        <v>7.5</v>
      </c>
      <c r="AA1152" s="2">
        <v>21427700000000</v>
      </c>
      <c r="AB1152">
        <v>88.2</v>
      </c>
      <c r="AC1152">
        <v>101.8</v>
      </c>
      <c r="AD1152">
        <v>78.5</v>
      </c>
      <c r="AE1152">
        <v>9.6</v>
      </c>
      <c r="AF1152">
        <v>36.6</v>
      </c>
      <c r="AG1152">
        <v>328239523</v>
      </c>
      <c r="AH1152">
        <v>37.090240000000001</v>
      </c>
      <c r="AI1152">
        <v>-95.712890999999999</v>
      </c>
      <c r="AJ1152">
        <f t="shared" ca="1" si="17"/>
        <v>2021</v>
      </c>
    </row>
    <row r="1153" spans="1:36" x14ac:dyDescent="0.25">
      <c r="A1153">
        <v>1104</v>
      </c>
      <c r="B1153">
        <v>2700</v>
      </c>
      <c r="C1153" t="s">
        <v>58</v>
      </c>
      <c r="D1153" t="s">
        <v>4149</v>
      </c>
      <c r="E1153">
        <v>63</v>
      </c>
      <c r="F1153" t="s">
        <v>48</v>
      </c>
      <c r="G1153" t="s">
        <v>1144</v>
      </c>
      <c r="H1153" t="s">
        <v>4150</v>
      </c>
      <c r="I1153" t="s">
        <v>58</v>
      </c>
      <c r="J1153" t="s">
        <v>48</v>
      </c>
      <c r="L1153" t="b">
        <v>1</v>
      </c>
      <c r="M1153" t="s">
        <v>272</v>
      </c>
      <c r="N1153" t="s">
        <v>42</v>
      </c>
      <c r="O1153" s="1">
        <v>21983</v>
      </c>
      <c r="P1153" t="s">
        <v>4151</v>
      </c>
      <c r="Q1153" t="s">
        <v>4152</v>
      </c>
      <c r="S1153" s="1">
        <v>45020.209027777775</v>
      </c>
      <c r="T1153" t="s">
        <v>1148</v>
      </c>
      <c r="U1153" t="s">
        <v>57</v>
      </c>
      <c r="V1153">
        <v>1960</v>
      </c>
      <c r="W1153">
        <v>3</v>
      </c>
      <c r="X1153">
        <v>8</v>
      </c>
      <c r="Y1153">
        <v>117.24</v>
      </c>
      <c r="Z1153">
        <v>7.5</v>
      </c>
      <c r="AA1153" s="2">
        <v>21427700000000</v>
      </c>
      <c r="AB1153">
        <v>88.2</v>
      </c>
      <c r="AC1153">
        <v>101.8</v>
      </c>
      <c r="AD1153">
        <v>78.5</v>
      </c>
      <c r="AE1153">
        <v>9.6</v>
      </c>
      <c r="AF1153">
        <v>36.6</v>
      </c>
      <c r="AG1153">
        <v>328239523</v>
      </c>
      <c r="AH1153">
        <v>37.090240000000001</v>
      </c>
      <c r="AI1153">
        <v>-95.712890999999999</v>
      </c>
      <c r="AJ1153">
        <f t="shared" ca="1" si="17"/>
        <v>2023</v>
      </c>
    </row>
    <row r="1154" spans="1:36" x14ac:dyDescent="0.25">
      <c r="A1154">
        <v>1104</v>
      </c>
      <c r="B1154">
        <v>2700</v>
      </c>
      <c r="C1154" t="s">
        <v>89</v>
      </c>
      <c r="D1154" t="s">
        <v>4153</v>
      </c>
      <c r="H1154" t="s">
        <v>2659</v>
      </c>
      <c r="I1154" t="s">
        <v>89</v>
      </c>
      <c r="J1154" t="s">
        <v>208</v>
      </c>
      <c r="L1154" t="b">
        <v>0</v>
      </c>
      <c r="M1154" t="s">
        <v>41</v>
      </c>
      <c r="N1154" t="s">
        <v>120</v>
      </c>
      <c r="P1154" t="s">
        <v>4154</v>
      </c>
      <c r="Q1154" t="s">
        <v>4155</v>
      </c>
      <c r="S1154" s="1">
        <v>45020.209027777775</v>
      </c>
      <c r="AJ1154">
        <f t="shared" ca="1" si="17"/>
        <v>2002</v>
      </c>
    </row>
    <row r="1155" spans="1:36" x14ac:dyDescent="0.25">
      <c r="A1155">
        <v>1104</v>
      </c>
      <c r="B1155">
        <v>2700</v>
      </c>
      <c r="C1155" t="s">
        <v>310</v>
      </c>
      <c r="D1155" t="s">
        <v>4156</v>
      </c>
      <c r="E1155">
        <v>75</v>
      </c>
      <c r="F1155" t="s">
        <v>106</v>
      </c>
      <c r="G1155" t="s">
        <v>357</v>
      </c>
      <c r="H1155" t="s">
        <v>4157</v>
      </c>
      <c r="I1155" t="s">
        <v>310</v>
      </c>
      <c r="J1155" t="s">
        <v>106</v>
      </c>
      <c r="L1155" t="b">
        <v>0</v>
      </c>
      <c r="M1155" t="s">
        <v>41</v>
      </c>
      <c r="N1155" t="s">
        <v>42</v>
      </c>
      <c r="O1155" s="1">
        <v>17369</v>
      </c>
      <c r="P1155" t="s">
        <v>4158</v>
      </c>
      <c r="Q1155" t="s">
        <v>4159</v>
      </c>
      <c r="S1155" s="1">
        <v>45020.209027777775</v>
      </c>
      <c r="V1155">
        <v>1947</v>
      </c>
      <c r="W1155">
        <v>7</v>
      </c>
      <c r="X1155">
        <v>21</v>
      </c>
      <c r="Y1155">
        <v>180.44</v>
      </c>
      <c r="Z1155">
        <v>7.7</v>
      </c>
      <c r="AA1155" s="2">
        <v>2611000000000</v>
      </c>
      <c r="AB1155">
        <v>28.1</v>
      </c>
      <c r="AC1155">
        <v>113</v>
      </c>
      <c r="AD1155">
        <v>69.400000000000006</v>
      </c>
      <c r="AE1155">
        <v>11.2</v>
      </c>
      <c r="AF1155">
        <v>49.7</v>
      </c>
      <c r="AG1155">
        <v>1366417754</v>
      </c>
      <c r="AH1155">
        <v>20.593684</v>
      </c>
      <c r="AI1155">
        <v>78.962879999999998</v>
      </c>
      <c r="AJ1155">
        <f t="shared" ref="AJ1155:AJ1218" ca="1" si="18">RANDBETWEEN(1990,2024)</f>
        <v>2018</v>
      </c>
    </row>
    <row r="1156" spans="1:36" x14ac:dyDescent="0.25">
      <c r="A1156">
        <v>1104</v>
      </c>
      <c r="B1156">
        <v>2700</v>
      </c>
      <c r="C1156" t="s">
        <v>217</v>
      </c>
      <c r="D1156" t="s">
        <v>4160</v>
      </c>
      <c r="E1156">
        <v>55</v>
      </c>
      <c r="F1156" t="s">
        <v>377</v>
      </c>
      <c r="G1156" t="s">
        <v>395</v>
      </c>
      <c r="H1156" t="s">
        <v>4161</v>
      </c>
      <c r="I1156" t="s">
        <v>217</v>
      </c>
      <c r="J1156" t="s">
        <v>377</v>
      </c>
      <c r="L1156" t="b">
        <v>1</v>
      </c>
      <c r="M1156" t="s">
        <v>41</v>
      </c>
      <c r="N1156" t="s">
        <v>42</v>
      </c>
      <c r="O1156" s="1">
        <v>24740</v>
      </c>
      <c r="P1156" t="s">
        <v>4162</v>
      </c>
      <c r="Q1156" t="s">
        <v>1054</v>
      </c>
      <c r="S1156" s="1">
        <v>45020.209027777775</v>
      </c>
      <c r="V1156">
        <v>1967</v>
      </c>
      <c r="W1156">
        <v>9</v>
      </c>
      <c r="X1156">
        <v>25</v>
      </c>
      <c r="Y1156">
        <v>180.75</v>
      </c>
      <c r="Z1156">
        <v>4.5</v>
      </c>
      <c r="AA1156" s="2">
        <v>1699876578871</v>
      </c>
      <c r="AB1156">
        <v>81.900000000000006</v>
      </c>
      <c r="AC1156">
        <v>102.6</v>
      </c>
      <c r="AD1156">
        <v>72.7</v>
      </c>
      <c r="AE1156">
        <v>11.4</v>
      </c>
      <c r="AF1156">
        <v>46.2</v>
      </c>
      <c r="AG1156">
        <v>144373535</v>
      </c>
      <c r="AH1156">
        <v>61.524009999999997</v>
      </c>
      <c r="AI1156">
        <v>105.31875599999999</v>
      </c>
      <c r="AJ1156">
        <f t="shared" ca="1" si="18"/>
        <v>2000</v>
      </c>
    </row>
    <row r="1157" spans="1:36" x14ac:dyDescent="0.25">
      <c r="A1157">
        <v>1104</v>
      </c>
      <c r="B1157">
        <v>2700</v>
      </c>
      <c r="C1157" t="s">
        <v>58</v>
      </c>
      <c r="D1157" t="s">
        <v>4163</v>
      </c>
      <c r="E1157">
        <v>32</v>
      </c>
      <c r="F1157" t="s">
        <v>48</v>
      </c>
      <c r="G1157" t="s">
        <v>978</v>
      </c>
      <c r="H1157" t="s">
        <v>4164</v>
      </c>
      <c r="I1157" t="s">
        <v>58</v>
      </c>
      <c r="J1157" t="s">
        <v>48</v>
      </c>
      <c r="K1157" t="s">
        <v>4165</v>
      </c>
      <c r="L1157" t="b">
        <v>1</v>
      </c>
      <c r="M1157" t="s">
        <v>52</v>
      </c>
      <c r="N1157" t="s">
        <v>42</v>
      </c>
      <c r="O1157" s="1">
        <v>33028</v>
      </c>
      <c r="P1157" t="s">
        <v>4166</v>
      </c>
      <c r="Q1157" t="s">
        <v>4167</v>
      </c>
      <c r="R1157" t="s">
        <v>152</v>
      </c>
      <c r="S1157" s="1">
        <v>45020.209027777775</v>
      </c>
      <c r="T1157" t="s">
        <v>129</v>
      </c>
      <c r="U1157" t="s">
        <v>66</v>
      </c>
      <c r="V1157">
        <v>1990</v>
      </c>
      <c r="W1157">
        <v>6</v>
      </c>
      <c r="X1157">
        <v>4</v>
      </c>
      <c r="Y1157">
        <v>117.24</v>
      </c>
      <c r="Z1157">
        <v>7.5</v>
      </c>
      <c r="AA1157" s="2">
        <v>21427700000000</v>
      </c>
      <c r="AB1157">
        <v>88.2</v>
      </c>
      <c r="AC1157">
        <v>101.8</v>
      </c>
      <c r="AD1157">
        <v>78.5</v>
      </c>
      <c r="AE1157">
        <v>9.6</v>
      </c>
      <c r="AF1157">
        <v>36.6</v>
      </c>
      <c r="AG1157">
        <v>328239523</v>
      </c>
      <c r="AH1157">
        <v>37.090240000000001</v>
      </c>
      <c r="AI1157">
        <v>-95.712890999999999</v>
      </c>
      <c r="AJ1157">
        <f t="shared" ca="1" si="18"/>
        <v>2008</v>
      </c>
    </row>
    <row r="1158" spans="1:36" x14ac:dyDescent="0.25">
      <c r="A1158">
        <v>1104</v>
      </c>
      <c r="B1158">
        <v>2700</v>
      </c>
      <c r="C1158" t="s">
        <v>450</v>
      </c>
      <c r="D1158" t="s">
        <v>4168</v>
      </c>
      <c r="E1158">
        <v>81</v>
      </c>
      <c r="F1158" t="s">
        <v>48</v>
      </c>
      <c r="G1158" t="s">
        <v>4169</v>
      </c>
      <c r="H1158" t="s">
        <v>4170</v>
      </c>
      <c r="I1158" t="s">
        <v>450</v>
      </c>
      <c r="J1158" t="s">
        <v>48</v>
      </c>
      <c r="L1158" t="b">
        <v>1</v>
      </c>
      <c r="M1158" t="s">
        <v>41</v>
      </c>
      <c r="N1158" t="s">
        <v>42</v>
      </c>
      <c r="O1158" s="1">
        <v>15086</v>
      </c>
      <c r="P1158" t="s">
        <v>1999</v>
      </c>
      <c r="Q1158" t="s">
        <v>4171</v>
      </c>
      <c r="S1158" s="1">
        <v>45020.209027777775</v>
      </c>
      <c r="T1158" t="s">
        <v>4172</v>
      </c>
      <c r="U1158" t="s">
        <v>82</v>
      </c>
      <c r="V1158">
        <v>1941</v>
      </c>
      <c r="W1158">
        <v>4</v>
      </c>
      <c r="X1158">
        <v>20</v>
      </c>
      <c r="Y1158">
        <v>117.24</v>
      </c>
      <c r="Z1158">
        <v>7.5</v>
      </c>
      <c r="AA1158" s="2">
        <v>21427700000000</v>
      </c>
      <c r="AB1158">
        <v>88.2</v>
      </c>
      <c r="AC1158">
        <v>101.8</v>
      </c>
      <c r="AD1158">
        <v>78.5</v>
      </c>
      <c r="AE1158">
        <v>9.6</v>
      </c>
      <c r="AF1158">
        <v>36.6</v>
      </c>
      <c r="AG1158">
        <v>328239523</v>
      </c>
      <c r="AH1158">
        <v>37.090240000000001</v>
      </c>
      <c r="AI1158">
        <v>-95.712890999999999</v>
      </c>
      <c r="AJ1158">
        <f t="shared" ca="1" si="18"/>
        <v>2009</v>
      </c>
    </row>
    <row r="1159" spans="1:36" x14ac:dyDescent="0.25">
      <c r="A1159">
        <v>1104</v>
      </c>
      <c r="B1159">
        <v>2700</v>
      </c>
      <c r="C1159" t="s">
        <v>89</v>
      </c>
      <c r="D1159" t="s">
        <v>4173</v>
      </c>
      <c r="E1159">
        <v>52</v>
      </c>
      <c r="F1159" t="s">
        <v>48</v>
      </c>
      <c r="G1159" t="s">
        <v>4174</v>
      </c>
      <c r="H1159" t="s">
        <v>4175</v>
      </c>
      <c r="I1159" t="s">
        <v>89</v>
      </c>
      <c r="J1159" t="s">
        <v>48</v>
      </c>
      <c r="L1159" t="b">
        <v>1</v>
      </c>
      <c r="M1159" t="s">
        <v>41</v>
      </c>
      <c r="N1159" t="s">
        <v>42</v>
      </c>
      <c r="O1159" s="1">
        <v>25730</v>
      </c>
      <c r="P1159" t="s">
        <v>4176</v>
      </c>
      <c r="Q1159" t="s">
        <v>372</v>
      </c>
      <c r="S1159" s="1">
        <v>45020.209027777775</v>
      </c>
      <c r="T1159" t="s">
        <v>325</v>
      </c>
      <c r="U1159" t="s">
        <v>95</v>
      </c>
      <c r="V1159">
        <v>1970</v>
      </c>
      <c r="W1159">
        <v>6</v>
      </c>
      <c r="X1159">
        <v>11</v>
      </c>
      <c r="Y1159">
        <v>117.24</v>
      </c>
      <c r="Z1159">
        <v>7.5</v>
      </c>
      <c r="AA1159" s="2">
        <v>21427700000000</v>
      </c>
      <c r="AB1159">
        <v>88.2</v>
      </c>
      <c r="AC1159">
        <v>101.8</v>
      </c>
      <c r="AD1159">
        <v>78.5</v>
      </c>
      <c r="AE1159">
        <v>9.6</v>
      </c>
      <c r="AF1159">
        <v>36.6</v>
      </c>
      <c r="AG1159">
        <v>328239523</v>
      </c>
      <c r="AH1159">
        <v>37.090240000000001</v>
      </c>
      <c r="AI1159">
        <v>-95.712890999999999</v>
      </c>
      <c r="AJ1159">
        <f t="shared" ca="1" si="18"/>
        <v>2013</v>
      </c>
    </row>
    <row r="1160" spans="1:36" x14ac:dyDescent="0.25">
      <c r="A1160">
        <v>1104</v>
      </c>
      <c r="B1160">
        <v>2700</v>
      </c>
      <c r="C1160" t="s">
        <v>340</v>
      </c>
      <c r="D1160" t="s">
        <v>4177</v>
      </c>
      <c r="E1160">
        <v>65</v>
      </c>
      <c r="F1160" t="s">
        <v>2391</v>
      </c>
      <c r="G1160" t="s">
        <v>4178</v>
      </c>
      <c r="H1160" t="s">
        <v>4179</v>
      </c>
      <c r="I1160" t="s">
        <v>340</v>
      </c>
      <c r="J1160" t="s">
        <v>2391</v>
      </c>
      <c r="L1160" t="b">
        <v>1</v>
      </c>
      <c r="M1160" t="s">
        <v>52</v>
      </c>
      <c r="N1160" t="s">
        <v>42</v>
      </c>
      <c r="O1160" s="1">
        <v>21186</v>
      </c>
      <c r="P1160" t="s">
        <v>4180</v>
      </c>
      <c r="Q1160" t="s">
        <v>4181</v>
      </c>
      <c r="S1160" s="1">
        <v>45020.209027777775</v>
      </c>
      <c r="V1160">
        <v>1958</v>
      </c>
      <c r="W1160">
        <v>1</v>
      </c>
      <c r="X1160">
        <v>1</v>
      </c>
      <c r="Y1160">
        <v>182.75</v>
      </c>
      <c r="Z1160">
        <v>5.2</v>
      </c>
      <c r="AA1160" s="2">
        <v>180161741180</v>
      </c>
      <c r="AB1160">
        <v>61.7</v>
      </c>
      <c r="AC1160">
        <v>104.4</v>
      </c>
      <c r="AD1160">
        <v>73.2</v>
      </c>
      <c r="AE1160">
        <v>11.7</v>
      </c>
      <c r="AF1160">
        <v>28.4</v>
      </c>
      <c r="AG1160">
        <v>18513930</v>
      </c>
      <c r="AH1160">
        <v>48.019573000000001</v>
      </c>
      <c r="AI1160">
        <v>66.923683999999994</v>
      </c>
      <c r="AJ1160">
        <f t="shared" ca="1" si="18"/>
        <v>1992</v>
      </c>
    </row>
    <row r="1161" spans="1:36" x14ac:dyDescent="0.25">
      <c r="A1161">
        <v>1104</v>
      </c>
      <c r="B1161">
        <v>2700</v>
      </c>
      <c r="C1161" t="s">
        <v>140</v>
      </c>
      <c r="D1161" t="s">
        <v>4182</v>
      </c>
      <c r="E1161">
        <v>29</v>
      </c>
      <c r="F1161" t="s">
        <v>1311</v>
      </c>
      <c r="G1161" t="s">
        <v>4183</v>
      </c>
      <c r="H1161" t="s">
        <v>4184</v>
      </c>
      <c r="I1161" t="s">
        <v>140</v>
      </c>
      <c r="J1161" t="s">
        <v>1311</v>
      </c>
      <c r="L1161" t="b">
        <v>0</v>
      </c>
      <c r="M1161" t="s">
        <v>52</v>
      </c>
      <c r="N1161" t="s">
        <v>42</v>
      </c>
      <c r="O1161" s="1">
        <v>34081</v>
      </c>
      <c r="P1161" t="s">
        <v>4185</v>
      </c>
      <c r="Q1161" t="s">
        <v>4186</v>
      </c>
      <c r="S1161" s="1">
        <v>45020.209027777775</v>
      </c>
      <c r="V1161">
        <v>1993</v>
      </c>
      <c r="W1161">
        <v>4</v>
      </c>
      <c r="X1161">
        <v>22</v>
      </c>
      <c r="Y1161">
        <v>120.27</v>
      </c>
      <c r="Z1161">
        <v>2.2000000000000002</v>
      </c>
      <c r="AA1161" s="2">
        <v>403336363636</v>
      </c>
      <c r="AB1161">
        <v>82</v>
      </c>
      <c r="AC1161">
        <v>100.3</v>
      </c>
      <c r="AD1161">
        <v>82.8</v>
      </c>
      <c r="AE1161">
        <v>23.9</v>
      </c>
      <c r="AF1161">
        <v>36.200000000000003</v>
      </c>
      <c r="AG1161">
        <v>5347896</v>
      </c>
      <c r="AH1161">
        <v>60.472023999999998</v>
      </c>
      <c r="AI1161">
        <v>8.4689460000000008</v>
      </c>
      <c r="AJ1161">
        <f t="shared" ca="1" si="18"/>
        <v>1992</v>
      </c>
    </row>
    <row r="1162" spans="1:36" x14ac:dyDescent="0.25">
      <c r="A1162">
        <v>1104</v>
      </c>
      <c r="B1162">
        <v>2700</v>
      </c>
      <c r="C1162" t="s">
        <v>310</v>
      </c>
      <c r="D1162" t="s">
        <v>4187</v>
      </c>
      <c r="E1162">
        <v>58</v>
      </c>
      <c r="F1162" t="s">
        <v>242</v>
      </c>
      <c r="G1162" t="s">
        <v>242</v>
      </c>
      <c r="H1162" t="s">
        <v>1282</v>
      </c>
      <c r="I1162" t="s">
        <v>310</v>
      </c>
      <c r="J1162" t="s">
        <v>242</v>
      </c>
      <c r="L1162" t="b">
        <v>1</v>
      </c>
      <c r="M1162" t="s">
        <v>52</v>
      </c>
      <c r="N1162" t="s">
        <v>42</v>
      </c>
      <c r="O1162" s="1">
        <v>23785</v>
      </c>
      <c r="P1162" t="s">
        <v>4006</v>
      </c>
      <c r="Q1162" t="s">
        <v>4188</v>
      </c>
      <c r="S1162" s="1">
        <v>45020.209027777775</v>
      </c>
      <c r="V1162">
        <v>1965</v>
      </c>
      <c r="W1162">
        <v>2</v>
      </c>
      <c r="X1162">
        <v>12</v>
      </c>
      <c r="AJ1162">
        <f t="shared" ca="1" si="18"/>
        <v>2015</v>
      </c>
    </row>
    <row r="1163" spans="1:36" x14ac:dyDescent="0.25">
      <c r="A1163">
        <v>1104</v>
      </c>
      <c r="B1163">
        <v>2700</v>
      </c>
      <c r="C1163" t="s">
        <v>416</v>
      </c>
      <c r="D1163" t="s">
        <v>4189</v>
      </c>
      <c r="E1163">
        <v>61</v>
      </c>
      <c r="F1163" t="s">
        <v>142</v>
      </c>
      <c r="G1163" t="s">
        <v>4190</v>
      </c>
      <c r="H1163" t="s">
        <v>1543</v>
      </c>
      <c r="I1163" t="s">
        <v>416</v>
      </c>
      <c r="J1163" t="s">
        <v>142</v>
      </c>
      <c r="L1163" t="b">
        <v>1</v>
      </c>
      <c r="M1163" t="s">
        <v>52</v>
      </c>
      <c r="N1163" t="s">
        <v>42</v>
      </c>
      <c r="O1163" s="1">
        <v>22704</v>
      </c>
      <c r="P1163" t="s">
        <v>908</v>
      </c>
      <c r="Q1163" t="s">
        <v>4191</v>
      </c>
      <c r="S1163" s="1">
        <v>45020.209027777775</v>
      </c>
      <c r="V1163">
        <v>1962</v>
      </c>
      <c r="W1163">
        <v>2</v>
      </c>
      <c r="X1163">
        <v>27</v>
      </c>
      <c r="Y1163">
        <v>125.08</v>
      </c>
      <c r="Z1163">
        <v>2.9</v>
      </c>
      <c r="AA1163" s="2">
        <v>19910000000000</v>
      </c>
      <c r="AB1163">
        <v>50.6</v>
      </c>
      <c r="AC1163">
        <v>100.2</v>
      </c>
      <c r="AD1163">
        <v>77</v>
      </c>
      <c r="AE1163">
        <v>9.4</v>
      </c>
      <c r="AF1163">
        <v>59.2</v>
      </c>
      <c r="AG1163">
        <v>1397715000</v>
      </c>
      <c r="AH1163">
        <v>35.861660000000001</v>
      </c>
      <c r="AI1163">
        <v>104.195397</v>
      </c>
      <c r="AJ1163">
        <f t="shared" ca="1" si="18"/>
        <v>2004</v>
      </c>
    </row>
    <row r="1164" spans="1:36" x14ac:dyDescent="0.25">
      <c r="A1164">
        <v>1104</v>
      </c>
      <c r="B1164">
        <v>2700</v>
      </c>
      <c r="C1164" t="s">
        <v>416</v>
      </c>
      <c r="D1164" t="s">
        <v>4192</v>
      </c>
      <c r="E1164">
        <v>59</v>
      </c>
      <c r="F1164" t="s">
        <v>142</v>
      </c>
      <c r="G1164" t="s">
        <v>791</v>
      </c>
      <c r="H1164" t="s">
        <v>624</v>
      </c>
      <c r="I1164" t="s">
        <v>416</v>
      </c>
      <c r="J1164" t="s">
        <v>142</v>
      </c>
      <c r="L1164" t="b">
        <v>1</v>
      </c>
      <c r="M1164" t="s">
        <v>272</v>
      </c>
      <c r="N1164" t="s">
        <v>42</v>
      </c>
      <c r="O1164" s="1">
        <v>23346</v>
      </c>
      <c r="P1164" t="s">
        <v>4193</v>
      </c>
      <c r="Q1164" t="s">
        <v>4194</v>
      </c>
      <c r="S1164" s="1">
        <v>45020.209027777775</v>
      </c>
      <c r="V1164">
        <v>1963</v>
      </c>
      <c r="W1164">
        <v>12</v>
      </c>
      <c r="X1164">
        <v>1</v>
      </c>
      <c r="Y1164">
        <v>125.08</v>
      </c>
      <c r="Z1164">
        <v>2.9</v>
      </c>
      <c r="AA1164" s="2">
        <v>19910000000000</v>
      </c>
      <c r="AB1164">
        <v>50.6</v>
      </c>
      <c r="AC1164">
        <v>100.2</v>
      </c>
      <c r="AD1164">
        <v>77</v>
      </c>
      <c r="AE1164">
        <v>9.4</v>
      </c>
      <c r="AF1164">
        <v>59.2</v>
      </c>
      <c r="AG1164">
        <v>1397715000</v>
      </c>
      <c r="AH1164">
        <v>35.861660000000001</v>
      </c>
      <c r="AI1164">
        <v>104.195397</v>
      </c>
      <c r="AJ1164">
        <f t="shared" ca="1" si="18"/>
        <v>1996</v>
      </c>
    </row>
    <row r="1165" spans="1:36" x14ac:dyDescent="0.25">
      <c r="A1165">
        <v>1164</v>
      </c>
      <c r="B1165">
        <v>2600</v>
      </c>
      <c r="C1165" t="s">
        <v>316</v>
      </c>
      <c r="D1165" t="s">
        <v>4195</v>
      </c>
      <c r="E1165">
        <v>53</v>
      </c>
      <c r="F1165" t="s">
        <v>48</v>
      </c>
      <c r="G1165" t="s">
        <v>91</v>
      </c>
      <c r="H1165" t="s">
        <v>318</v>
      </c>
      <c r="I1165" t="s">
        <v>316</v>
      </c>
      <c r="J1165" t="s">
        <v>48</v>
      </c>
      <c r="L1165" t="b">
        <v>1</v>
      </c>
      <c r="M1165" t="s">
        <v>52</v>
      </c>
      <c r="N1165" t="s">
        <v>42</v>
      </c>
      <c r="O1165" s="1">
        <v>25469</v>
      </c>
      <c r="P1165" t="s">
        <v>4196</v>
      </c>
      <c r="Q1165" t="s">
        <v>2728</v>
      </c>
      <c r="S1165" s="1">
        <v>45020.209027777775</v>
      </c>
      <c r="T1165" t="s">
        <v>91</v>
      </c>
      <c r="U1165" t="s">
        <v>95</v>
      </c>
      <c r="V1165">
        <v>1969</v>
      </c>
      <c r="W1165">
        <v>9</v>
      </c>
      <c r="X1165">
        <v>23</v>
      </c>
      <c r="Y1165">
        <v>117.24</v>
      </c>
      <c r="Z1165">
        <v>7.5</v>
      </c>
      <c r="AA1165" s="2">
        <v>21427700000000</v>
      </c>
      <c r="AB1165">
        <v>88.2</v>
      </c>
      <c r="AC1165">
        <v>101.8</v>
      </c>
      <c r="AD1165">
        <v>78.5</v>
      </c>
      <c r="AE1165">
        <v>9.6</v>
      </c>
      <c r="AF1165">
        <v>36.6</v>
      </c>
      <c r="AG1165">
        <v>328239523</v>
      </c>
      <c r="AH1165">
        <v>37.090240000000001</v>
      </c>
      <c r="AI1165">
        <v>-95.712890999999999</v>
      </c>
      <c r="AJ1165">
        <f t="shared" ca="1" si="18"/>
        <v>2018</v>
      </c>
    </row>
    <row r="1166" spans="1:36" x14ac:dyDescent="0.25">
      <c r="A1166">
        <v>1164</v>
      </c>
      <c r="B1166">
        <v>2600</v>
      </c>
      <c r="C1166" t="s">
        <v>74</v>
      </c>
      <c r="D1166" t="s">
        <v>4197</v>
      </c>
      <c r="E1166">
        <v>54</v>
      </c>
      <c r="F1166" t="s">
        <v>48</v>
      </c>
      <c r="G1166" t="s">
        <v>91</v>
      </c>
      <c r="H1166" t="s">
        <v>4143</v>
      </c>
      <c r="I1166" t="s">
        <v>74</v>
      </c>
      <c r="J1166" t="s">
        <v>48</v>
      </c>
      <c r="L1166" t="b">
        <v>1</v>
      </c>
      <c r="M1166" t="s">
        <v>52</v>
      </c>
      <c r="N1166" t="s">
        <v>42</v>
      </c>
      <c r="O1166" s="1">
        <v>25291</v>
      </c>
      <c r="P1166" t="s">
        <v>4198</v>
      </c>
      <c r="Q1166" t="s">
        <v>4199</v>
      </c>
      <c r="S1166" s="1">
        <v>45020.209027777775</v>
      </c>
      <c r="T1166" t="s">
        <v>91</v>
      </c>
      <c r="U1166" t="s">
        <v>95</v>
      </c>
      <c r="V1166">
        <v>1969</v>
      </c>
      <c r="W1166">
        <v>3</v>
      </c>
      <c r="X1166">
        <v>29</v>
      </c>
      <c r="Y1166">
        <v>117.24</v>
      </c>
      <c r="Z1166">
        <v>7.5</v>
      </c>
      <c r="AA1166" s="2">
        <v>21427700000000</v>
      </c>
      <c r="AB1166">
        <v>88.2</v>
      </c>
      <c r="AC1166">
        <v>101.8</v>
      </c>
      <c r="AD1166">
        <v>78.5</v>
      </c>
      <c r="AE1166">
        <v>9.6</v>
      </c>
      <c r="AF1166">
        <v>36.6</v>
      </c>
      <c r="AG1166">
        <v>328239523</v>
      </c>
      <c r="AH1166">
        <v>37.090240000000001</v>
      </c>
      <c r="AI1166">
        <v>-95.712890999999999</v>
      </c>
      <c r="AJ1166">
        <f t="shared" ca="1" si="18"/>
        <v>1995</v>
      </c>
    </row>
    <row r="1167" spans="1:36" x14ac:dyDescent="0.25">
      <c r="A1167">
        <v>1164</v>
      </c>
      <c r="B1167">
        <v>2600</v>
      </c>
      <c r="C1167" t="s">
        <v>74</v>
      </c>
      <c r="D1167" t="s">
        <v>4200</v>
      </c>
      <c r="E1167">
        <v>56</v>
      </c>
      <c r="F1167" t="s">
        <v>48</v>
      </c>
      <c r="G1167" t="s">
        <v>91</v>
      </c>
      <c r="H1167" t="s">
        <v>3137</v>
      </c>
      <c r="I1167" t="s">
        <v>74</v>
      </c>
      <c r="J1167" t="s">
        <v>48</v>
      </c>
      <c r="L1167" t="b">
        <v>1</v>
      </c>
      <c r="M1167" t="s">
        <v>52</v>
      </c>
      <c r="N1167" t="s">
        <v>42</v>
      </c>
      <c r="O1167" s="1">
        <v>24248</v>
      </c>
      <c r="P1167" t="s">
        <v>4198</v>
      </c>
      <c r="Q1167" t="s">
        <v>4201</v>
      </c>
      <c r="S1167" s="1">
        <v>45020.209027777775</v>
      </c>
      <c r="T1167" t="s">
        <v>91</v>
      </c>
      <c r="U1167" t="s">
        <v>95</v>
      </c>
      <c r="V1167">
        <v>1966</v>
      </c>
      <c r="W1167">
        <v>5</v>
      </c>
      <c r="X1167">
        <v>21</v>
      </c>
      <c r="Y1167">
        <v>117.24</v>
      </c>
      <c r="Z1167">
        <v>7.5</v>
      </c>
      <c r="AA1167" s="2">
        <v>21427700000000</v>
      </c>
      <c r="AB1167">
        <v>88.2</v>
      </c>
      <c r="AC1167">
        <v>101.8</v>
      </c>
      <c r="AD1167">
        <v>78.5</v>
      </c>
      <c r="AE1167">
        <v>9.6</v>
      </c>
      <c r="AF1167">
        <v>36.6</v>
      </c>
      <c r="AG1167">
        <v>328239523</v>
      </c>
      <c r="AH1167">
        <v>37.090240000000001</v>
      </c>
      <c r="AI1167">
        <v>-95.712890999999999</v>
      </c>
      <c r="AJ1167">
        <f t="shared" ca="1" si="18"/>
        <v>1995</v>
      </c>
    </row>
    <row r="1168" spans="1:36" x14ac:dyDescent="0.25">
      <c r="A1168">
        <v>1164</v>
      </c>
      <c r="B1168">
        <v>2600</v>
      </c>
      <c r="C1168" t="s">
        <v>89</v>
      </c>
      <c r="D1168" t="s">
        <v>4202</v>
      </c>
      <c r="E1168">
        <v>60</v>
      </c>
      <c r="F1168" t="s">
        <v>48</v>
      </c>
      <c r="G1168" t="s">
        <v>1005</v>
      </c>
      <c r="H1168" t="s">
        <v>350</v>
      </c>
      <c r="I1168" t="s">
        <v>89</v>
      </c>
      <c r="J1168" t="s">
        <v>48</v>
      </c>
      <c r="L1168" t="b">
        <v>1</v>
      </c>
      <c r="M1168" t="s">
        <v>41</v>
      </c>
      <c r="N1168" t="s">
        <v>42</v>
      </c>
      <c r="O1168" s="1">
        <v>23031</v>
      </c>
      <c r="P1168" t="s">
        <v>4203</v>
      </c>
      <c r="Q1168" t="s">
        <v>183</v>
      </c>
      <c r="S1168" s="1">
        <v>45020.209027777775</v>
      </c>
      <c r="T1168" t="s">
        <v>129</v>
      </c>
      <c r="U1168" t="s">
        <v>66</v>
      </c>
      <c r="V1168">
        <v>1963</v>
      </c>
      <c r="W1168">
        <v>1</v>
      </c>
      <c r="X1168">
        <v>20</v>
      </c>
      <c r="Y1168">
        <v>117.24</v>
      </c>
      <c r="Z1168">
        <v>7.5</v>
      </c>
      <c r="AA1168" s="2">
        <v>21427700000000</v>
      </c>
      <c r="AB1168">
        <v>88.2</v>
      </c>
      <c r="AC1168">
        <v>101.8</v>
      </c>
      <c r="AD1168">
        <v>78.5</v>
      </c>
      <c r="AE1168">
        <v>9.6</v>
      </c>
      <c r="AF1168">
        <v>36.6</v>
      </c>
      <c r="AG1168">
        <v>328239523</v>
      </c>
      <c r="AH1168">
        <v>37.090240000000001</v>
      </c>
      <c r="AI1168">
        <v>-95.712890999999999</v>
      </c>
      <c r="AJ1168">
        <f t="shared" ca="1" si="18"/>
        <v>1991</v>
      </c>
    </row>
    <row r="1169" spans="1:36" x14ac:dyDescent="0.25">
      <c r="A1169">
        <v>1164</v>
      </c>
      <c r="B1169">
        <v>2600</v>
      </c>
      <c r="C1169" t="s">
        <v>140</v>
      </c>
      <c r="D1169" t="s">
        <v>4204</v>
      </c>
      <c r="E1169">
        <v>51</v>
      </c>
      <c r="F1169" t="s">
        <v>572</v>
      </c>
      <c r="G1169" t="s">
        <v>853</v>
      </c>
      <c r="H1169" t="s">
        <v>4205</v>
      </c>
      <c r="I1169" t="s">
        <v>140</v>
      </c>
      <c r="J1169" t="s">
        <v>572</v>
      </c>
      <c r="L1169" t="b">
        <v>0</v>
      </c>
      <c r="M1169" t="s">
        <v>52</v>
      </c>
      <c r="N1169" t="s">
        <v>42</v>
      </c>
      <c r="O1169" s="1">
        <v>26334</v>
      </c>
      <c r="P1169" t="s">
        <v>4206</v>
      </c>
      <c r="Q1169" t="s">
        <v>4207</v>
      </c>
      <c r="S1169" s="1">
        <v>45020.209027777775</v>
      </c>
      <c r="V1169">
        <v>1972</v>
      </c>
      <c r="W1169">
        <v>2</v>
      </c>
      <c r="X1169">
        <v>5</v>
      </c>
      <c r="Y1169">
        <v>167.4</v>
      </c>
      <c r="Z1169">
        <v>3.7</v>
      </c>
      <c r="AA1169" s="2">
        <v>1839758040766</v>
      </c>
      <c r="AB1169">
        <v>51.3</v>
      </c>
      <c r="AC1169">
        <v>115.4</v>
      </c>
      <c r="AD1169">
        <v>75.7</v>
      </c>
      <c r="AE1169">
        <v>14.2</v>
      </c>
      <c r="AF1169">
        <v>65.099999999999994</v>
      </c>
      <c r="AG1169">
        <v>212559417</v>
      </c>
      <c r="AH1169">
        <v>-14.235004</v>
      </c>
      <c r="AI1169">
        <v>-51.925280000000001</v>
      </c>
      <c r="AJ1169">
        <f t="shared" ca="1" si="18"/>
        <v>2014</v>
      </c>
    </row>
    <row r="1170" spans="1:36" x14ac:dyDescent="0.25">
      <c r="A1170">
        <v>1164</v>
      </c>
      <c r="B1170">
        <v>2600</v>
      </c>
      <c r="C1170" t="s">
        <v>140</v>
      </c>
      <c r="D1170" t="s">
        <v>4208</v>
      </c>
      <c r="E1170">
        <v>50</v>
      </c>
      <c r="F1170" t="s">
        <v>572</v>
      </c>
      <c r="G1170" t="s">
        <v>853</v>
      </c>
      <c r="H1170" t="s">
        <v>4209</v>
      </c>
      <c r="I1170" t="s">
        <v>140</v>
      </c>
      <c r="J1170" t="s">
        <v>572</v>
      </c>
      <c r="L1170" t="b">
        <v>0</v>
      </c>
      <c r="M1170" t="s">
        <v>52</v>
      </c>
      <c r="N1170" t="s">
        <v>42</v>
      </c>
      <c r="O1170" s="1">
        <v>26641</v>
      </c>
      <c r="P1170" t="s">
        <v>4206</v>
      </c>
      <c r="Q1170" t="s">
        <v>2901</v>
      </c>
      <c r="S1170" s="1">
        <v>45020.209027777775</v>
      </c>
      <c r="V1170">
        <v>1972</v>
      </c>
      <c r="W1170">
        <v>12</v>
      </c>
      <c r="X1170">
        <v>8</v>
      </c>
      <c r="Y1170">
        <v>167.4</v>
      </c>
      <c r="Z1170">
        <v>3.7</v>
      </c>
      <c r="AA1170" s="2">
        <v>1839758040766</v>
      </c>
      <c r="AB1170">
        <v>51.3</v>
      </c>
      <c r="AC1170">
        <v>115.4</v>
      </c>
      <c r="AD1170">
        <v>75.7</v>
      </c>
      <c r="AE1170">
        <v>14.2</v>
      </c>
      <c r="AF1170">
        <v>65.099999999999994</v>
      </c>
      <c r="AG1170">
        <v>212559417</v>
      </c>
      <c r="AH1170">
        <v>-14.235004</v>
      </c>
      <c r="AI1170">
        <v>-51.925280000000001</v>
      </c>
      <c r="AJ1170">
        <f t="shared" ca="1" si="18"/>
        <v>1995</v>
      </c>
    </row>
    <row r="1171" spans="1:36" x14ac:dyDescent="0.25">
      <c r="A1171">
        <v>1164</v>
      </c>
      <c r="B1171">
        <v>2600</v>
      </c>
      <c r="C1171" t="s">
        <v>89</v>
      </c>
      <c r="D1171" t="s">
        <v>4210</v>
      </c>
      <c r="E1171">
        <v>46</v>
      </c>
      <c r="F1171" t="s">
        <v>208</v>
      </c>
      <c r="G1171" t="s">
        <v>1052</v>
      </c>
      <c r="H1171" t="s">
        <v>4211</v>
      </c>
      <c r="I1171" t="s">
        <v>89</v>
      </c>
      <c r="J1171" t="s">
        <v>208</v>
      </c>
      <c r="L1171" t="b">
        <v>0</v>
      </c>
      <c r="M1171" t="s">
        <v>52</v>
      </c>
      <c r="N1171" t="s">
        <v>120</v>
      </c>
      <c r="O1171" s="1">
        <v>28213</v>
      </c>
      <c r="P1171" t="s">
        <v>4212</v>
      </c>
      <c r="Q1171" t="s">
        <v>4213</v>
      </c>
      <c r="S1171" s="1">
        <v>45020.209027777775</v>
      </c>
      <c r="V1171">
        <v>1977</v>
      </c>
      <c r="W1171">
        <v>3</v>
      </c>
      <c r="X1171">
        <v>29</v>
      </c>
      <c r="Y1171">
        <v>112.85</v>
      </c>
      <c r="Z1171">
        <v>1.4</v>
      </c>
      <c r="AA1171" s="2">
        <v>3845630030824</v>
      </c>
      <c r="AB1171">
        <v>70.2</v>
      </c>
      <c r="AC1171">
        <v>104</v>
      </c>
      <c r="AD1171">
        <v>80.900000000000006</v>
      </c>
      <c r="AE1171">
        <v>11.5</v>
      </c>
      <c r="AF1171">
        <v>48.8</v>
      </c>
      <c r="AG1171">
        <v>83132799</v>
      </c>
      <c r="AH1171">
        <v>51.165691000000002</v>
      </c>
      <c r="AI1171">
        <v>10.451525999999999</v>
      </c>
      <c r="AJ1171">
        <f t="shared" ca="1" si="18"/>
        <v>1994</v>
      </c>
    </row>
    <row r="1172" spans="1:36" x14ac:dyDescent="0.25">
      <c r="A1172">
        <v>1164</v>
      </c>
      <c r="B1172">
        <v>2600</v>
      </c>
      <c r="C1172" t="s">
        <v>310</v>
      </c>
      <c r="D1172" t="s">
        <v>4214</v>
      </c>
      <c r="E1172">
        <v>48</v>
      </c>
      <c r="F1172" t="s">
        <v>219</v>
      </c>
      <c r="G1172" t="s">
        <v>4215</v>
      </c>
      <c r="H1172" t="s">
        <v>413</v>
      </c>
      <c r="I1172" t="s">
        <v>310</v>
      </c>
      <c r="J1172" t="s">
        <v>219</v>
      </c>
      <c r="L1172" t="b">
        <v>0</v>
      </c>
      <c r="M1172" t="s">
        <v>52</v>
      </c>
      <c r="N1172" t="s">
        <v>120</v>
      </c>
      <c r="O1172" s="1">
        <v>27395</v>
      </c>
      <c r="P1172" t="s">
        <v>4216</v>
      </c>
      <c r="Q1172" t="s">
        <v>258</v>
      </c>
      <c r="S1172" s="1">
        <v>45020.209027777775</v>
      </c>
      <c r="V1172">
        <v>1975</v>
      </c>
      <c r="W1172">
        <v>1</v>
      </c>
      <c r="X1172">
        <v>1</v>
      </c>
      <c r="Y1172">
        <v>99.55</v>
      </c>
      <c r="Z1172">
        <v>0.4</v>
      </c>
      <c r="AA1172" s="2">
        <v>703082435360</v>
      </c>
      <c r="AB1172">
        <v>59.6</v>
      </c>
      <c r="AC1172">
        <v>105.2</v>
      </c>
      <c r="AD1172">
        <v>83.6</v>
      </c>
      <c r="AE1172">
        <v>10.1</v>
      </c>
      <c r="AF1172">
        <v>28.8</v>
      </c>
      <c r="AG1172">
        <v>8574832</v>
      </c>
      <c r="AH1172">
        <v>46.818187999999999</v>
      </c>
      <c r="AI1172">
        <v>8.2275120000000008</v>
      </c>
      <c r="AJ1172">
        <f t="shared" ca="1" si="18"/>
        <v>1994</v>
      </c>
    </row>
    <row r="1173" spans="1:36" x14ac:dyDescent="0.25">
      <c r="A1173">
        <v>1164</v>
      </c>
      <c r="B1173">
        <v>2600</v>
      </c>
      <c r="C1173" t="s">
        <v>416</v>
      </c>
      <c r="D1173" t="s">
        <v>4217</v>
      </c>
      <c r="E1173">
        <v>58</v>
      </c>
      <c r="F1173" t="s">
        <v>142</v>
      </c>
      <c r="G1173" t="s">
        <v>958</v>
      </c>
      <c r="H1173" t="s">
        <v>624</v>
      </c>
      <c r="I1173" t="s">
        <v>416</v>
      </c>
      <c r="J1173" t="s">
        <v>142</v>
      </c>
      <c r="L1173" t="b">
        <v>1</v>
      </c>
      <c r="M1173" t="s">
        <v>41</v>
      </c>
      <c r="N1173" t="s">
        <v>42</v>
      </c>
      <c r="O1173" s="1">
        <v>23546</v>
      </c>
      <c r="P1173" t="s">
        <v>4218</v>
      </c>
      <c r="Q1173" t="s">
        <v>4219</v>
      </c>
      <c r="S1173" s="1">
        <v>45020.209027777775</v>
      </c>
      <c r="V1173">
        <v>1964</v>
      </c>
      <c r="W1173">
        <v>6</v>
      </c>
      <c r="X1173">
        <v>18</v>
      </c>
      <c r="Y1173">
        <v>125.08</v>
      </c>
      <c r="Z1173">
        <v>2.9</v>
      </c>
      <c r="AA1173" s="2">
        <v>19910000000000</v>
      </c>
      <c r="AB1173">
        <v>50.6</v>
      </c>
      <c r="AC1173">
        <v>100.2</v>
      </c>
      <c r="AD1173">
        <v>77</v>
      </c>
      <c r="AE1173">
        <v>9.4</v>
      </c>
      <c r="AF1173">
        <v>59.2</v>
      </c>
      <c r="AG1173">
        <v>1397715000</v>
      </c>
      <c r="AH1173">
        <v>35.861660000000001</v>
      </c>
      <c r="AI1173">
        <v>104.195397</v>
      </c>
      <c r="AJ1173">
        <f t="shared" ca="1" si="18"/>
        <v>2006</v>
      </c>
    </row>
    <row r="1174" spans="1:36" x14ac:dyDescent="0.25">
      <c r="A1174">
        <v>1164</v>
      </c>
      <c r="B1174">
        <v>2600</v>
      </c>
      <c r="C1174" t="s">
        <v>74</v>
      </c>
      <c r="D1174" t="s">
        <v>4220</v>
      </c>
      <c r="E1174">
        <v>64</v>
      </c>
      <c r="F1174" t="s">
        <v>588</v>
      </c>
      <c r="G1174" t="s">
        <v>588</v>
      </c>
      <c r="H1174" t="s">
        <v>331</v>
      </c>
      <c r="I1174" t="s">
        <v>74</v>
      </c>
      <c r="J1174" t="s">
        <v>1108</v>
      </c>
      <c r="L1174" t="b">
        <v>0</v>
      </c>
      <c r="M1174" t="s">
        <v>41</v>
      </c>
      <c r="N1174" t="s">
        <v>42</v>
      </c>
      <c r="O1174" s="1">
        <v>21551</v>
      </c>
      <c r="P1174" t="s">
        <v>4221</v>
      </c>
      <c r="Q1174" t="s">
        <v>1082</v>
      </c>
      <c r="S1174" s="1">
        <v>45020.209027777775</v>
      </c>
      <c r="V1174">
        <v>1959</v>
      </c>
      <c r="W1174">
        <v>1</v>
      </c>
      <c r="X1174">
        <v>1</v>
      </c>
      <c r="Y1174">
        <v>114.41</v>
      </c>
      <c r="Z1174">
        <v>0.6</v>
      </c>
      <c r="AA1174" s="2">
        <v>372062527489</v>
      </c>
      <c r="AB1174">
        <v>84.8</v>
      </c>
      <c r="AC1174">
        <v>100.6</v>
      </c>
      <c r="AD1174">
        <v>83.1</v>
      </c>
      <c r="AE1174">
        <v>13.1</v>
      </c>
      <c r="AF1174">
        <v>21</v>
      </c>
      <c r="AG1174">
        <v>5703569</v>
      </c>
      <c r="AH1174">
        <v>1.3520829999999999</v>
      </c>
      <c r="AI1174">
        <v>103.819836</v>
      </c>
      <c r="AJ1174">
        <f t="shared" ca="1" si="18"/>
        <v>1994</v>
      </c>
    </row>
    <row r="1175" spans="1:36" x14ac:dyDescent="0.25">
      <c r="A1175">
        <v>1164</v>
      </c>
      <c r="B1175">
        <v>2600</v>
      </c>
      <c r="C1175" t="s">
        <v>310</v>
      </c>
      <c r="D1175" t="s">
        <v>4222</v>
      </c>
      <c r="E1175">
        <v>47</v>
      </c>
      <c r="F1175" t="s">
        <v>142</v>
      </c>
      <c r="G1175" t="s">
        <v>248</v>
      </c>
      <c r="H1175" t="s">
        <v>4223</v>
      </c>
      <c r="I1175" t="s">
        <v>310</v>
      </c>
      <c r="J1175" t="s">
        <v>142</v>
      </c>
      <c r="L1175" t="b">
        <v>1</v>
      </c>
      <c r="M1175" t="s">
        <v>52</v>
      </c>
      <c r="N1175" t="s">
        <v>42</v>
      </c>
      <c r="O1175" s="1">
        <v>27760</v>
      </c>
      <c r="P1175" t="s">
        <v>693</v>
      </c>
      <c r="Q1175" t="s">
        <v>4224</v>
      </c>
      <c r="S1175" s="1">
        <v>45020.209027777775</v>
      </c>
      <c r="V1175">
        <v>1976</v>
      </c>
      <c r="W1175">
        <v>1</v>
      </c>
      <c r="X1175">
        <v>1</v>
      </c>
      <c r="Y1175">
        <v>125.08</v>
      </c>
      <c r="Z1175">
        <v>2.9</v>
      </c>
      <c r="AA1175" s="2">
        <v>19910000000000</v>
      </c>
      <c r="AB1175">
        <v>50.6</v>
      </c>
      <c r="AC1175">
        <v>100.2</v>
      </c>
      <c r="AD1175">
        <v>77</v>
      </c>
      <c r="AE1175">
        <v>9.4</v>
      </c>
      <c r="AF1175">
        <v>59.2</v>
      </c>
      <c r="AG1175">
        <v>1397715000</v>
      </c>
      <c r="AH1175">
        <v>35.861660000000001</v>
      </c>
      <c r="AI1175">
        <v>104.195397</v>
      </c>
      <c r="AJ1175">
        <f t="shared" ca="1" si="18"/>
        <v>2021</v>
      </c>
    </row>
    <row r="1176" spans="1:36" x14ac:dyDescent="0.25">
      <c r="A1176">
        <v>1164</v>
      </c>
      <c r="B1176">
        <v>2600</v>
      </c>
      <c r="C1176" t="s">
        <v>450</v>
      </c>
      <c r="D1176" t="s">
        <v>4225</v>
      </c>
      <c r="E1176">
        <v>71</v>
      </c>
      <c r="F1176" t="s">
        <v>98</v>
      </c>
      <c r="G1176" t="s">
        <v>99</v>
      </c>
      <c r="H1176" t="s">
        <v>4226</v>
      </c>
      <c r="I1176" t="s">
        <v>450</v>
      </c>
      <c r="J1176" t="s">
        <v>98</v>
      </c>
      <c r="L1176" t="b">
        <v>1</v>
      </c>
      <c r="M1176" t="s">
        <v>41</v>
      </c>
      <c r="N1176" t="s">
        <v>42</v>
      </c>
      <c r="O1176" s="1">
        <v>19039</v>
      </c>
      <c r="P1176" t="s">
        <v>4227</v>
      </c>
      <c r="Q1176" t="s">
        <v>4228</v>
      </c>
      <c r="S1176" s="1">
        <v>45020.209027777775</v>
      </c>
      <c r="V1176">
        <v>1952</v>
      </c>
      <c r="W1176">
        <v>2</v>
      </c>
      <c r="X1176">
        <v>15</v>
      </c>
      <c r="Y1176">
        <v>141.54</v>
      </c>
      <c r="Z1176">
        <v>3.6</v>
      </c>
      <c r="AA1176" s="2">
        <v>1258286717125</v>
      </c>
      <c r="AB1176">
        <v>40.200000000000003</v>
      </c>
      <c r="AC1176">
        <v>105.8</v>
      </c>
      <c r="AD1176">
        <v>75</v>
      </c>
      <c r="AE1176">
        <v>13.1</v>
      </c>
      <c r="AF1176">
        <v>55.1</v>
      </c>
      <c r="AG1176">
        <v>126014024</v>
      </c>
      <c r="AH1176">
        <v>23.634501</v>
      </c>
      <c r="AI1176">
        <v>-102.552784</v>
      </c>
      <c r="AJ1176">
        <f t="shared" ca="1" si="18"/>
        <v>1997</v>
      </c>
    </row>
    <row r="1177" spans="1:36" x14ac:dyDescent="0.25">
      <c r="A1177">
        <v>1164</v>
      </c>
      <c r="B1177">
        <v>2600</v>
      </c>
      <c r="C1177" t="s">
        <v>361</v>
      </c>
      <c r="D1177" t="s">
        <v>4229</v>
      </c>
      <c r="E1177">
        <v>81</v>
      </c>
      <c r="F1177" t="s">
        <v>48</v>
      </c>
      <c r="G1177" t="s">
        <v>718</v>
      </c>
      <c r="H1177" t="s">
        <v>1428</v>
      </c>
      <c r="I1177" t="s">
        <v>361</v>
      </c>
      <c r="J1177" t="s">
        <v>48</v>
      </c>
      <c r="L1177" t="b">
        <v>1</v>
      </c>
      <c r="M1177" t="s">
        <v>41</v>
      </c>
      <c r="N1177" t="s">
        <v>42</v>
      </c>
      <c r="O1177" s="1">
        <v>15328</v>
      </c>
      <c r="P1177" t="s">
        <v>2235</v>
      </c>
      <c r="Q1177" t="s">
        <v>491</v>
      </c>
      <c r="S1177" s="1">
        <v>45020.209027777775</v>
      </c>
      <c r="T1177" t="s">
        <v>56</v>
      </c>
      <c r="U1177" t="s">
        <v>57</v>
      </c>
      <c r="V1177">
        <v>1941</v>
      </c>
      <c r="W1177">
        <v>12</v>
      </c>
      <c r="X1177">
        <v>18</v>
      </c>
      <c r="Y1177">
        <v>117.24</v>
      </c>
      <c r="Z1177">
        <v>7.5</v>
      </c>
      <c r="AA1177" s="2">
        <v>21427700000000</v>
      </c>
      <c r="AB1177">
        <v>88.2</v>
      </c>
      <c r="AC1177">
        <v>101.8</v>
      </c>
      <c r="AD1177">
        <v>78.5</v>
      </c>
      <c r="AE1177">
        <v>9.6</v>
      </c>
      <c r="AF1177">
        <v>36.6</v>
      </c>
      <c r="AG1177">
        <v>328239523</v>
      </c>
      <c r="AH1177">
        <v>37.090240000000001</v>
      </c>
      <c r="AI1177">
        <v>-95.712890999999999</v>
      </c>
      <c r="AJ1177">
        <f t="shared" ca="1" si="18"/>
        <v>2023</v>
      </c>
    </row>
    <row r="1178" spans="1:36" x14ac:dyDescent="0.25">
      <c r="A1178">
        <v>1164</v>
      </c>
      <c r="B1178">
        <v>2600</v>
      </c>
      <c r="C1178" t="s">
        <v>703</v>
      </c>
      <c r="D1178" t="s">
        <v>4230</v>
      </c>
      <c r="E1178">
        <v>67</v>
      </c>
      <c r="F1178" t="s">
        <v>131</v>
      </c>
      <c r="G1178" t="s">
        <v>2494</v>
      </c>
      <c r="H1178" t="s">
        <v>2495</v>
      </c>
      <c r="I1178" t="s">
        <v>703</v>
      </c>
      <c r="J1178" t="s">
        <v>131</v>
      </c>
      <c r="L1178" t="b">
        <v>0</v>
      </c>
      <c r="M1178" t="s">
        <v>41</v>
      </c>
      <c r="N1178" t="s">
        <v>120</v>
      </c>
      <c r="O1178" s="1">
        <v>20533</v>
      </c>
      <c r="P1178" t="s">
        <v>2496</v>
      </c>
      <c r="Q1178" t="s">
        <v>1903</v>
      </c>
      <c r="S1178" s="1">
        <v>45020.209027777775</v>
      </c>
      <c r="V1178">
        <v>1956</v>
      </c>
      <c r="W1178">
        <v>3</v>
      </c>
      <c r="X1178">
        <v>19</v>
      </c>
      <c r="Y1178">
        <v>110.96</v>
      </c>
      <c r="Z1178">
        <v>0.7</v>
      </c>
      <c r="AA1178" s="2">
        <v>1394116310769</v>
      </c>
      <c r="AB1178">
        <v>88.9</v>
      </c>
      <c r="AC1178">
        <v>102.7</v>
      </c>
      <c r="AD1178">
        <v>83.3</v>
      </c>
      <c r="AE1178">
        <v>14.2</v>
      </c>
      <c r="AF1178">
        <v>47</v>
      </c>
      <c r="AG1178">
        <v>47076781</v>
      </c>
      <c r="AH1178">
        <v>40.463667000000001</v>
      </c>
      <c r="AI1178">
        <v>-3.7492200000000002</v>
      </c>
      <c r="AJ1178">
        <f t="shared" ca="1" si="18"/>
        <v>2019</v>
      </c>
    </row>
    <row r="1179" spans="1:36" x14ac:dyDescent="0.25">
      <c r="A1179">
        <v>1164</v>
      </c>
      <c r="B1179">
        <v>2600</v>
      </c>
      <c r="C1179" t="s">
        <v>310</v>
      </c>
      <c r="D1179" t="s">
        <v>4231</v>
      </c>
      <c r="E1179">
        <v>54</v>
      </c>
      <c r="F1179" t="s">
        <v>142</v>
      </c>
      <c r="G1179" t="s">
        <v>692</v>
      </c>
      <c r="H1179" t="s">
        <v>4232</v>
      </c>
      <c r="I1179" t="s">
        <v>310</v>
      </c>
      <c r="J1179" t="s">
        <v>142</v>
      </c>
      <c r="L1179" t="b">
        <v>1</v>
      </c>
      <c r="M1179" t="s">
        <v>52</v>
      </c>
      <c r="N1179" t="s">
        <v>42</v>
      </c>
      <c r="O1179" s="1">
        <v>25082</v>
      </c>
      <c r="P1179" t="s">
        <v>3540</v>
      </c>
      <c r="Q1179" t="s">
        <v>4233</v>
      </c>
      <c r="S1179" s="1">
        <v>45020.209027777775</v>
      </c>
      <c r="V1179">
        <v>1968</v>
      </c>
      <c r="W1179">
        <v>9</v>
      </c>
      <c r="X1179">
        <v>1</v>
      </c>
      <c r="Y1179">
        <v>125.08</v>
      </c>
      <c r="Z1179">
        <v>2.9</v>
      </c>
      <c r="AA1179" s="2">
        <v>19910000000000</v>
      </c>
      <c r="AB1179">
        <v>50.6</v>
      </c>
      <c r="AC1179">
        <v>100.2</v>
      </c>
      <c r="AD1179">
        <v>77</v>
      </c>
      <c r="AE1179">
        <v>9.4</v>
      </c>
      <c r="AF1179">
        <v>59.2</v>
      </c>
      <c r="AG1179">
        <v>1397715000</v>
      </c>
      <c r="AH1179">
        <v>35.861660000000001</v>
      </c>
      <c r="AI1179">
        <v>104.195397</v>
      </c>
      <c r="AJ1179">
        <f t="shared" ca="1" si="18"/>
        <v>1998</v>
      </c>
    </row>
    <row r="1180" spans="1:36" x14ac:dyDescent="0.25">
      <c r="A1180">
        <v>1164</v>
      </c>
      <c r="B1180">
        <v>2600</v>
      </c>
      <c r="C1180" t="s">
        <v>140</v>
      </c>
      <c r="D1180" t="s">
        <v>4234</v>
      </c>
      <c r="E1180">
        <v>79</v>
      </c>
      <c r="F1180" t="s">
        <v>1500</v>
      </c>
      <c r="G1180" t="s">
        <v>4116</v>
      </c>
      <c r="H1180" t="s">
        <v>2693</v>
      </c>
      <c r="I1180" t="s">
        <v>140</v>
      </c>
      <c r="J1180" t="s">
        <v>1500</v>
      </c>
      <c r="L1180" t="b">
        <v>0</v>
      </c>
      <c r="M1180" t="s">
        <v>52</v>
      </c>
      <c r="N1180" t="s">
        <v>42</v>
      </c>
      <c r="O1180" s="1">
        <v>16072</v>
      </c>
      <c r="P1180" t="s">
        <v>3314</v>
      </c>
      <c r="Q1180" t="s">
        <v>239</v>
      </c>
      <c r="S1180" s="1">
        <v>45020.209027777775</v>
      </c>
      <c r="V1180">
        <v>1944</v>
      </c>
      <c r="W1180">
        <v>1</v>
      </c>
      <c r="X1180">
        <v>1</v>
      </c>
      <c r="AJ1180">
        <f t="shared" ca="1" si="18"/>
        <v>2016</v>
      </c>
    </row>
    <row r="1181" spans="1:36" x14ac:dyDescent="0.25">
      <c r="A1181">
        <v>1164</v>
      </c>
      <c r="B1181">
        <v>2600</v>
      </c>
      <c r="C1181" t="s">
        <v>104</v>
      </c>
      <c r="D1181" t="s">
        <v>4235</v>
      </c>
      <c r="E1181">
        <v>61</v>
      </c>
      <c r="F1181" t="s">
        <v>591</v>
      </c>
      <c r="G1181" t="s">
        <v>592</v>
      </c>
      <c r="H1181" t="s">
        <v>331</v>
      </c>
      <c r="I1181" t="s">
        <v>104</v>
      </c>
      <c r="J1181" t="s">
        <v>591</v>
      </c>
      <c r="L1181" t="b">
        <v>0</v>
      </c>
      <c r="M1181" t="s">
        <v>52</v>
      </c>
      <c r="N1181" t="s">
        <v>42</v>
      </c>
      <c r="O1181" s="1">
        <v>22406</v>
      </c>
      <c r="P1181" t="s">
        <v>1759</v>
      </c>
      <c r="Q1181" t="s">
        <v>548</v>
      </c>
      <c r="S1181" s="1">
        <v>45020.209027777775</v>
      </c>
      <c r="V1181">
        <v>1961</v>
      </c>
      <c r="W1181">
        <v>5</v>
      </c>
      <c r="X1181">
        <v>5</v>
      </c>
      <c r="Y1181">
        <v>110.51</v>
      </c>
      <c r="Z1181">
        <v>1.8</v>
      </c>
      <c r="AA1181" s="2">
        <v>530832908738</v>
      </c>
      <c r="AB1181">
        <v>67</v>
      </c>
      <c r="AC1181">
        <v>126.6</v>
      </c>
      <c r="AD1181">
        <v>82.5</v>
      </c>
      <c r="AE1181">
        <v>27.9</v>
      </c>
      <c r="AF1181">
        <v>49.1</v>
      </c>
      <c r="AG1181">
        <v>10285453</v>
      </c>
      <c r="AH1181">
        <v>60.128160999999999</v>
      </c>
      <c r="AI1181">
        <v>18.643501000000001</v>
      </c>
      <c r="AJ1181">
        <f t="shared" ca="1" si="18"/>
        <v>2010</v>
      </c>
    </row>
    <row r="1182" spans="1:36" x14ac:dyDescent="0.25">
      <c r="A1182">
        <v>1164</v>
      </c>
      <c r="B1182">
        <v>2600</v>
      </c>
      <c r="C1182" t="s">
        <v>104</v>
      </c>
      <c r="D1182" t="s">
        <v>4236</v>
      </c>
      <c r="E1182">
        <v>54</v>
      </c>
      <c r="F1182" t="s">
        <v>591</v>
      </c>
      <c r="G1182" t="s">
        <v>592</v>
      </c>
      <c r="H1182" t="s">
        <v>331</v>
      </c>
      <c r="I1182" t="s">
        <v>104</v>
      </c>
      <c r="J1182" t="s">
        <v>591</v>
      </c>
      <c r="L1182" t="b">
        <v>0</v>
      </c>
      <c r="M1182" t="s">
        <v>52</v>
      </c>
      <c r="N1182" t="s">
        <v>42</v>
      </c>
      <c r="O1182" s="1">
        <v>24959</v>
      </c>
      <c r="P1182" t="s">
        <v>1759</v>
      </c>
      <c r="Q1182" t="s">
        <v>496</v>
      </c>
      <c r="S1182" s="1">
        <v>45020.209027777775</v>
      </c>
      <c r="V1182">
        <v>1968</v>
      </c>
      <c r="W1182">
        <v>5</v>
      </c>
      <c r="X1182">
        <v>1</v>
      </c>
      <c r="Y1182">
        <v>110.51</v>
      </c>
      <c r="Z1182">
        <v>1.8</v>
      </c>
      <c r="AA1182" s="2">
        <v>530832908738</v>
      </c>
      <c r="AB1182">
        <v>67</v>
      </c>
      <c r="AC1182">
        <v>126.6</v>
      </c>
      <c r="AD1182">
        <v>82.5</v>
      </c>
      <c r="AE1182">
        <v>27.9</v>
      </c>
      <c r="AF1182">
        <v>49.1</v>
      </c>
      <c r="AG1182">
        <v>10285453</v>
      </c>
      <c r="AH1182">
        <v>60.128160999999999</v>
      </c>
      <c r="AI1182">
        <v>18.643501000000001</v>
      </c>
      <c r="AJ1182">
        <f t="shared" ca="1" si="18"/>
        <v>2000</v>
      </c>
    </row>
    <row r="1183" spans="1:36" x14ac:dyDescent="0.25">
      <c r="A1183">
        <v>1164</v>
      </c>
      <c r="B1183">
        <v>2600</v>
      </c>
      <c r="C1183" t="s">
        <v>310</v>
      </c>
      <c r="D1183" t="s">
        <v>4237</v>
      </c>
      <c r="E1183">
        <v>58</v>
      </c>
      <c r="F1183" t="s">
        <v>342</v>
      </c>
      <c r="G1183" t="s">
        <v>809</v>
      </c>
      <c r="H1183" t="s">
        <v>310</v>
      </c>
      <c r="I1183" t="s">
        <v>310</v>
      </c>
      <c r="J1183" t="s">
        <v>342</v>
      </c>
      <c r="L1183" t="b">
        <v>0</v>
      </c>
      <c r="M1183" t="s">
        <v>52</v>
      </c>
      <c r="N1183" t="s">
        <v>120</v>
      </c>
      <c r="O1183" s="1">
        <v>23712</v>
      </c>
      <c r="P1183" t="s">
        <v>4238</v>
      </c>
      <c r="Q1183" t="s">
        <v>4239</v>
      </c>
      <c r="S1183" s="1">
        <v>45020.209027777775</v>
      </c>
      <c r="V1183">
        <v>1964</v>
      </c>
      <c r="W1183">
        <v>12</v>
      </c>
      <c r="X1183">
        <v>1</v>
      </c>
      <c r="Y1183">
        <v>119.8</v>
      </c>
      <c r="Z1183">
        <v>1.6</v>
      </c>
      <c r="AA1183" s="2">
        <v>1392680589329</v>
      </c>
      <c r="AB1183">
        <v>113.1</v>
      </c>
      <c r="AC1183">
        <v>100.3</v>
      </c>
      <c r="AD1183">
        <v>82.7</v>
      </c>
      <c r="AE1183">
        <v>23</v>
      </c>
      <c r="AF1183">
        <v>47.4</v>
      </c>
      <c r="AG1183">
        <v>25766605</v>
      </c>
      <c r="AH1183">
        <v>-25.274398000000001</v>
      </c>
      <c r="AI1183">
        <v>133.775136</v>
      </c>
      <c r="AJ1183">
        <f t="shared" ca="1" si="18"/>
        <v>1996</v>
      </c>
    </row>
    <row r="1184" spans="1:36" x14ac:dyDescent="0.25">
      <c r="A1184">
        <v>1164</v>
      </c>
      <c r="B1184">
        <v>2600</v>
      </c>
      <c r="C1184" t="s">
        <v>74</v>
      </c>
      <c r="D1184" t="s">
        <v>4240</v>
      </c>
      <c r="E1184">
        <v>85</v>
      </c>
      <c r="F1184" t="s">
        <v>48</v>
      </c>
      <c r="G1184" t="s">
        <v>2271</v>
      </c>
      <c r="H1184" t="s">
        <v>77</v>
      </c>
      <c r="I1184" t="s">
        <v>74</v>
      </c>
      <c r="J1184" t="s">
        <v>48</v>
      </c>
      <c r="L1184" t="b">
        <v>1</v>
      </c>
      <c r="M1184" t="s">
        <v>52</v>
      </c>
      <c r="N1184" t="s">
        <v>42</v>
      </c>
      <c r="O1184" s="1">
        <v>13777</v>
      </c>
      <c r="P1184" t="s">
        <v>4241</v>
      </c>
      <c r="Q1184" t="s">
        <v>2070</v>
      </c>
      <c r="S1184" s="1">
        <v>45020.209027777775</v>
      </c>
      <c r="T1184" t="s">
        <v>2274</v>
      </c>
      <c r="U1184" t="s">
        <v>66</v>
      </c>
      <c r="V1184">
        <v>1937</v>
      </c>
      <c r="W1184">
        <v>9</v>
      </c>
      <c r="X1184">
        <v>19</v>
      </c>
      <c r="Y1184">
        <v>117.24</v>
      </c>
      <c r="Z1184">
        <v>7.5</v>
      </c>
      <c r="AA1184" s="2">
        <v>21427700000000</v>
      </c>
      <c r="AB1184">
        <v>88.2</v>
      </c>
      <c r="AC1184">
        <v>101.8</v>
      </c>
      <c r="AD1184">
        <v>78.5</v>
      </c>
      <c r="AE1184">
        <v>9.6</v>
      </c>
      <c r="AF1184">
        <v>36.6</v>
      </c>
      <c r="AG1184">
        <v>328239523</v>
      </c>
      <c r="AH1184">
        <v>37.090240000000001</v>
      </c>
      <c r="AI1184">
        <v>-95.712890999999999</v>
      </c>
      <c r="AJ1184">
        <f t="shared" ca="1" si="18"/>
        <v>2003</v>
      </c>
    </row>
    <row r="1185" spans="1:36" x14ac:dyDescent="0.25">
      <c r="A1185">
        <v>1164</v>
      </c>
      <c r="B1185">
        <v>2600</v>
      </c>
      <c r="C1185" t="s">
        <v>416</v>
      </c>
      <c r="D1185" t="s">
        <v>4242</v>
      </c>
      <c r="E1185">
        <v>58</v>
      </c>
      <c r="F1185" t="s">
        <v>142</v>
      </c>
      <c r="G1185" t="s">
        <v>143</v>
      </c>
      <c r="H1185" t="s">
        <v>3569</v>
      </c>
      <c r="I1185" t="s">
        <v>416</v>
      </c>
      <c r="J1185" t="s">
        <v>142</v>
      </c>
      <c r="L1185" t="b">
        <v>1</v>
      </c>
      <c r="M1185" t="s">
        <v>41</v>
      </c>
      <c r="N1185" t="s">
        <v>42</v>
      </c>
      <c r="O1185" s="1">
        <v>23728</v>
      </c>
      <c r="P1185" t="s">
        <v>4243</v>
      </c>
      <c r="Q1185" t="s">
        <v>4244</v>
      </c>
      <c r="S1185" s="1">
        <v>45020.209027777775</v>
      </c>
      <c r="V1185">
        <v>1964</v>
      </c>
      <c r="W1185">
        <v>12</v>
      </c>
      <c r="X1185">
        <v>17</v>
      </c>
      <c r="Y1185">
        <v>125.08</v>
      </c>
      <c r="Z1185">
        <v>2.9</v>
      </c>
      <c r="AA1185" s="2">
        <v>19910000000000</v>
      </c>
      <c r="AB1185">
        <v>50.6</v>
      </c>
      <c r="AC1185">
        <v>100.2</v>
      </c>
      <c r="AD1185">
        <v>77</v>
      </c>
      <c r="AE1185">
        <v>9.4</v>
      </c>
      <c r="AF1185">
        <v>59.2</v>
      </c>
      <c r="AG1185">
        <v>1397715000</v>
      </c>
      <c r="AH1185">
        <v>35.861660000000001</v>
      </c>
      <c r="AI1185">
        <v>104.195397</v>
      </c>
      <c r="AJ1185">
        <f t="shared" ca="1" si="18"/>
        <v>1995</v>
      </c>
    </row>
    <row r="1186" spans="1:36" x14ac:dyDescent="0.25">
      <c r="A1186">
        <v>1164</v>
      </c>
      <c r="B1186">
        <v>2600</v>
      </c>
      <c r="C1186" t="s">
        <v>703</v>
      </c>
      <c r="D1186" t="s">
        <v>4245</v>
      </c>
      <c r="E1186">
        <v>75</v>
      </c>
      <c r="F1186" t="s">
        <v>142</v>
      </c>
      <c r="G1186" t="s">
        <v>4246</v>
      </c>
      <c r="H1186" t="s">
        <v>2495</v>
      </c>
      <c r="I1186" t="s">
        <v>703</v>
      </c>
      <c r="J1186" t="s">
        <v>142</v>
      </c>
      <c r="L1186" t="b">
        <v>1</v>
      </c>
      <c r="M1186" t="s">
        <v>52</v>
      </c>
      <c r="N1186" t="s">
        <v>42</v>
      </c>
      <c r="O1186" s="1">
        <v>17411</v>
      </c>
      <c r="P1186" t="s">
        <v>308</v>
      </c>
      <c r="Q1186" t="s">
        <v>4247</v>
      </c>
      <c r="S1186" s="1">
        <v>45020.209027777775</v>
      </c>
      <c r="V1186">
        <v>1947</v>
      </c>
      <c r="W1186">
        <v>9</v>
      </c>
      <c r="X1186">
        <v>1</v>
      </c>
      <c r="Y1186">
        <v>125.08</v>
      </c>
      <c r="Z1186">
        <v>2.9</v>
      </c>
      <c r="AA1186" s="2">
        <v>19910000000000</v>
      </c>
      <c r="AB1186">
        <v>50.6</v>
      </c>
      <c r="AC1186">
        <v>100.2</v>
      </c>
      <c r="AD1186">
        <v>77</v>
      </c>
      <c r="AE1186">
        <v>9.4</v>
      </c>
      <c r="AF1186">
        <v>59.2</v>
      </c>
      <c r="AG1186">
        <v>1397715000</v>
      </c>
      <c r="AH1186">
        <v>35.861660000000001</v>
      </c>
      <c r="AI1186">
        <v>104.195397</v>
      </c>
      <c r="AJ1186">
        <f t="shared" ca="1" si="18"/>
        <v>1990</v>
      </c>
    </row>
    <row r="1187" spans="1:36" x14ac:dyDescent="0.25">
      <c r="A1187">
        <v>1164</v>
      </c>
      <c r="B1187">
        <v>2600</v>
      </c>
      <c r="C1187" t="s">
        <v>450</v>
      </c>
      <c r="D1187" t="s">
        <v>4248</v>
      </c>
      <c r="E1187">
        <v>54</v>
      </c>
      <c r="F1187" t="s">
        <v>377</v>
      </c>
      <c r="G1187" t="s">
        <v>395</v>
      </c>
      <c r="H1187" t="s">
        <v>4249</v>
      </c>
      <c r="I1187" t="s">
        <v>450</v>
      </c>
      <c r="J1187" t="s">
        <v>377</v>
      </c>
      <c r="L1187" t="b">
        <v>1</v>
      </c>
      <c r="M1187" t="s">
        <v>41</v>
      </c>
      <c r="N1187" t="s">
        <v>42</v>
      </c>
      <c r="O1187" s="1">
        <v>24954</v>
      </c>
      <c r="P1187" t="s">
        <v>4250</v>
      </c>
      <c r="Q1187" t="s">
        <v>1724</v>
      </c>
      <c r="S1187" s="1">
        <v>45020.209027777775</v>
      </c>
      <c r="V1187">
        <v>1968</v>
      </c>
      <c r="W1187">
        <v>4</v>
      </c>
      <c r="X1187">
        <v>26</v>
      </c>
      <c r="Y1187">
        <v>180.75</v>
      </c>
      <c r="Z1187">
        <v>4.5</v>
      </c>
      <c r="AA1187" s="2">
        <v>1699876578871</v>
      </c>
      <c r="AB1187">
        <v>81.900000000000006</v>
      </c>
      <c r="AC1187">
        <v>102.6</v>
      </c>
      <c r="AD1187">
        <v>72.7</v>
      </c>
      <c r="AE1187">
        <v>11.4</v>
      </c>
      <c r="AF1187">
        <v>46.2</v>
      </c>
      <c r="AG1187">
        <v>144373535</v>
      </c>
      <c r="AH1187">
        <v>61.524009999999997</v>
      </c>
      <c r="AI1187">
        <v>105.31875599999999</v>
      </c>
      <c r="AJ1187">
        <f t="shared" ca="1" si="18"/>
        <v>2001</v>
      </c>
    </row>
    <row r="1188" spans="1:36" x14ac:dyDescent="0.25">
      <c r="A1188">
        <v>1164</v>
      </c>
      <c r="B1188">
        <v>2600</v>
      </c>
      <c r="C1188" t="s">
        <v>74</v>
      </c>
      <c r="D1188" t="s">
        <v>4251</v>
      </c>
      <c r="E1188">
        <v>69</v>
      </c>
      <c r="F1188" t="s">
        <v>131</v>
      </c>
      <c r="G1188" t="s">
        <v>2494</v>
      </c>
      <c r="H1188" t="s">
        <v>1381</v>
      </c>
      <c r="I1188" t="s">
        <v>74</v>
      </c>
      <c r="J1188" t="s">
        <v>131</v>
      </c>
      <c r="L1188" t="b">
        <v>0</v>
      </c>
      <c r="M1188" t="s">
        <v>52</v>
      </c>
      <c r="N1188" t="s">
        <v>120</v>
      </c>
      <c r="O1188" s="1">
        <v>19614</v>
      </c>
      <c r="P1188" t="s">
        <v>4252</v>
      </c>
      <c r="Q1188" t="s">
        <v>4253</v>
      </c>
      <c r="S1188" s="1">
        <v>45020.209027777775</v>
      </c>
      <c r="V1188">
        <v>1953</v>
      </c>
      <c r="W1188">
        <v>9</v>
      </c>
      <c r="X1188">
        <v>12</v>
      </c>
      <c r="Y1188">
        <v>110.96</v>
      </c>
      <c r="Z1188">
        <v>0.7</v>
      </c>
      <c r="AA1188" s="2">
        <v>1394116310769</v>
      </c>
      <c r="AB1188">
        <v>88.9</v>
      </c>
      <c r="AC1188">
        <v>102.7</v>
      </c>
      <c r="AD1188">
        <v>83.3</v>
      </c>
      <c r="AE1188">
        <v>14.2</v>
      </c>
      <c r="AF1188">
        <v>47</v>
      </c>
      <c r="AG1188">
        <v>47076781</v>
      </c>
      <c r="AH1188">
        <v>40.463667000000001</v>
      </c>
      <c r="AI1188">
        <v>-3.7492200000000002</v>
      </c>
      <c r="AJ1188">
        <f t="shared" ca="1" si="18"/>
        <v>2013</v>
      </c>
    </row>
    <row r="1189" spans="1:36" x14ac:dyDescent="0.25">
      <c r="A1189">
        <v>1164</v>
      </c>
      <c r="B1189">
        <v>2600</v>
      </c>
      <c r="C1189" t="s">
        <v>316</v>
      </c>
      <c r="D1189" t="s">
        <v>4254</v>
      </c>
      <c r="E1189">
        <v>40</v>
      </c>
      <c r="F1189" t="s">
        <v>242</v>
      </c>
      <c r="G1189" t="s">
        <v>242</v>
      </c>
      <c r="H1189" t="s">
        <v>318</v>
      </c>
      <c r="I1189" t="s">
        <v>316</v>
      </c>
      <c r="J1189" t="s">
        <v>242</v>
      </c>
      <c r="L1189" t="b">
        <v>0</v>
      </c>
      <c r="M1189" t="s">
        <v>41</v>
      </c>
      <c r="N1189" t="s">
        <v>42</v>
      </c>
      <c r="O1189" s="1">
        <v>30407</v>
      </c>
      <c r="P1189" t="s">
        <v>4089</v>
      </c>
      <c r="Q1189" t="s">
        <v>4255</v>
      </c>
      <c r="S1189" s="1">
        <v>45020.209027777775</v>
      </c>
      <c r="V1189">
        <v>1983</v>
      </c>
      <c r="W1189">
        <v>4</v>
      </c>
      <c r="X1189">
        <v>1</v>
      </c>
      <c r="AJ1189">
        <f t="shared" ca="1" si="18"/>
        <v>1990</v>
      </c>
    </row>
    <row r="1190" spans="1:36" x14ac:dyDescent="0.25">
      <c r="A1190">
        <v>1164</v>
      </c>
      <c r="B1190">
        <v>2600</v>
      </c>
      <c r="C1190" t="s">
        <v>74</v>
      </c>
      <c r="D1190" t="s">
        <v>4256</v>
      </c>
      <c r="E1190">
        <v>77</v>
      </c>
      <c r="F1190" t="s">
        <v>48</v>
      </c>
      <c r="G1190" t="s">
        <v>4257</v>
      </c>
      <c r="H1190" t="s">
        <v>262</v>
      </c>
      <c r="I1190" t="s">
        <v>74</v>
      </c>
      <c r="J1190" t="s">
        <v>48</v>
      </c>
      <c r="L1190" t="b">
        <v>1</v>
      </c>
      <c r="M1190" t="s">
        <v>41</v>
      </c>
      <c r="N1190" t="s">
        <v>42</v>
      </c>
      <c r="O1190" s="1">
        <v>16662</v>
      </c>
      <c r="P1190" t="s">
        <v>4258</v>
      </c>
      <c r="Q1190" t="s">
        <v>1306</v>
      </c>
      <c r="R1190" t="s">
        <v>702</v>
      </c>
      <c r="S1190" s="1">
        <v>45020.209027777775</v>
      </c>
      <c r="T1190" t="s">
        <v>267</v>
      </c>
      <c r="U1190" t="s">
        <v>57</v>
      </c>
      <c r="V1190">
        <v>1945</v>
      </c>
      <c r="W1190">
        <v>8</v>
      </c>
      <c r="X1190">
        <v>13</v>
      </c>
      <c r="Y1190">
        <v>117.24</v>
      </c>
      <c r="Z1190">
        <v>7.5</v>
      </c>
      <c r="AA1190" s="2">
        <v>21427700000000</v>
      </c>
      <c r="AB1190">
        <v>88.2</v>
      </c>
      <c r="AC1190">
        <v>101.8</v>
      </c>
      <c r="AD1190">
        <v>78.5</v>
      </c>
      <c r="AE1190">
        <v>9.6</v>
      </c>
      <c r="AF1190">
        <v>36.6</v>
      </c>
      <c r="AG1190">
        <v>328239523</v>
      </c>
      <c r="AH1190">
        <v>37.090240000000001</v>
      </c>
      <c r="AI1190">
        <v>-95.712890999999999</v>
      </c>
      <c r="AJ1190">
        <f t="shared" ca="1" si="18"/>
        <v>2013</v>
      </c>
    </row>
    <row r="1191" spans="1:36" x14ac:dyDescent="0.25">
      <c r="A1191">
        <v>1164</v>
      </c>
      <c r="B1191">
        <v>2600</v>
      </c>
      <c r="C1191" t="s">
        <v>140</v>
      </c>
      <c r="D1191" t="s">
        <v>4259</v>
      </c>
      <c r="E1191">
        <v>76</v>
      </c>
      <c r="F1191" t="s">
        <v>37</v>
      </c>
      <c r="G1191" t="s">
        <v>38</v>
      </c>
      <c r="H1191" t="s">
        <v>4260</v>
      </c>
      <c r="I1191" t="s">
        <v>140</v>
      </c>
      <c r="J1191" t="s">
        <v>37</v>
      </c>
      <c r="L1191" t="b">
        <v>1</v>
      </c>
      <c r="M1191" t="s">
        <v>41</v>
      </c>
      <c r="N1191" t="s">
        <v>42</v>
      </c>
      <c r="O1191" s="1">
        <v>17015</v>
      </c>
      <c r="P1191" t="s">
        <v>4261</v>
      </c>
      <c r="Q1191" t="s">
        <v>4262</v>
      </c>
      <c r="S1191" s="1">
        <v>45020.209027777775</v>
      </c>
      <c r="V1191">
        <v>1946</v>
      </c>
      <c r="W1191">
        <v>8</v>
      </c>
      <c r="X1191">
        <v>1</v>
      </c>
      <c r="Y1191">
        <v>110.05</v>
      </c>
      <c r="Z1191">
        <v>1.1000000000000001</v>
      </c>
      <c r="AA1191" s="2">
        <v>2715518274227</v>
      </c>
      <c r="AB1191">
        <v>65.599999999999994</v>
      </c>
      <c r="AC1191">
        <v>102.5</v>
      </c>
      <c r="AD1191">
        <v>82.5</v>
      </c>
      <c r="AE1191">
        <v>24.2</v>
      </c>
      <c r="AF1191">
        <v>60.7</v>
      </c>
      <c r="AG1191">
        <v>67059887</v>
      </c>
      <c r="AH1191">
        <v>46.227637999999999</v>
      </c>
      <c r="AI1191">
        <v>2.213749</v>
      </c>
      <c r="AJ1191">
        <f t="shared" ca="1" si="18"/>
        <v>2011</v>
      </c>
    </row>
    <row r="1192" spans="1:36" x14ac:dyDescent="0.25">
      <c r="A1192">
        <v>1164</v>
      </c>
      <c r="B1192">
        <v>2600</v>
      </c>
      <c r="C1192" t="s">
        <v>58</v>
      </c>
      <c r="D1192" t="s">
        <v>4263</v>
      </c>
      <c r="E1192">
        <v>66</v>
      </c>
      <c r="F1192" t="s">
        <v>178</v>
      </c>
      <c r="G1192" t="s">
        <v>179</v>
      </c>
      <c r="H1192" t="s">
        <v>870</v>
      </c>
      <c r="I1192" t="s">
        <v>58</v>
      </c>
      <c r="J1192" t="s">
        <v>178</v>
      </c>
      <c r="L1192" t="b">
        <v>1</v>
      </c>
      <c r="M1192" t="s">
        <v>41</v>
      </c>
      <c r="N1192" t="s">
        <v>42</v>
      </c>
      <c r="O1192" s="1">
        <v>20581</v>
      </c>
      <c r="P1192" t="s">
        <v>464</v>
      </c>
      <c r="Q1192" t="s">
        <v>151</v>
      </c>
      <c r="S1192" s="1">
        <v>45020.209027777775</v>
      </c>
      <c r="V1192">
        <v>1956</v>
      </c>
      <c r="W1192">
        <v>5</v>
      </c>
      <c r="X1192">
        <v>6</v>
      </c>
      <c r="Y1192">
        <v>116.76</v>
      </c>
      <c r="Z1192">
        <v>1.9</v>
      </c>
      <c r="AA1192" s="2">
        <v>1736425629520</v>
      </c>
      <c r="AB1192">
        <v>68.900000000000006</v>
      </c>
      <c r="AC1192">
        <v>100.9</v>
      </c>
      <c r="AD1192">
        <v>81.900000000000006</v>
      </c>
      <c r="AE1192">
        <v>12.8</v>
      </c>
      <c r="AF1192">
        <v>24.5</v>
      </c>
      <c r="AG1192">
        <v>36991981</v>
      </c>
      <c r="AH1192">
        <v>56.130366000000002</v>
      </c>
      <c r="AI1192">
        <v>-106.346771</v>
      </c>
      <c r="AJ1192">
        <f t="shared" ca="1" si="18"/>
        <v>2012</v>
      </c>
    </row>
    <row r="1193" spans="1:36" x14ac:dyDescent="0.25">
      <c r="A1193">
        <v>1164</v>
      </c>
      <c r="B1193">
        <v>2600</v>
      </c>
      <c r="C1193" t="s">
        <v>46</v>
      </c>
      <c r="D1193" t="s">
        <v>4264</v>
      </c>
      <c r="E1193">
        <v>59</v>
      </c>
      <c r="F1193" t="s">
        <v>142</v>
      </c>
      <c r="G1193" t="s">
        <v>201</v>
      </c>
      <c r="H1193" t="s">
        <v>4265</v>
      </c>
      <c r="I1193" t="s">
        <v>46</v>
      </c>
      <c r="J1193" t="s">
        <v>142</v>
      </c>
      <c r="L1193" t="b">
        <v>1</v>
      </c>
      <c r="M1193" t="s">
        <v>52</v>
      </c>
      <c r="N1193" t="s">
        <v>42</v>
      </c>
      <c r="O1193" s="1">
        <v>23377</v>
      </c>
      <c r="P1193" t="s">
        <v>244</v>
      </c>
      <c r="Q1193" t="s">
        <v>4266</v>
      </c>
      <c r="S1193" s="1">
        <v>45020.209027777775</v>
      </c>
      <c r="V1193">
        <v>1964</v>
      </c>
      <c r="W1193">
        <v>1</v>
      </c>
      <c r="X1193">
        <v>1</v>
      </c>
      <c r="Y1193">
        <v>125.08</v>
      </c>
      <c r="Z1193">
        <v>2.9</v>
      </c>
      <c r="AA1193" s="2">
        <v>19910000000000</v>
      </c>
      <c r="AB1193">
        <v>50.6</v>
      </c>
      <c r="AC1193">
        <v>100.2</v>
      </c>
      <c r="AD1193">
        <v>77</v>
      </c>
      <c r="AE1193">
        <v>9.4</v>
      </c>
      <c r="AF1193">
        <v>59.2</v>
      </c>
      <c r="AG1193">
        <v>1397715000</v>
      </c>
      <c r="AH1193">
        <v>35.861660000000001</v>
      </c>
      <c r="AI1193">
        <v>104.195397</v>
      </c>
      <c r="AJ1193">
        <f t="shared" ca="1" si="18"/>
        <v>2015</v>
      </c>
    </row>
    <row r="1194" spans="1:36" x14ac:dyDescent="0.25">
      <c r="A1194">
        <v>1164</v>
      </c>
      <c r="B1194">
        <v>2600</v>
      </c>
      <c r="C1194" t="s">
        <v>450</v>
      </c>
      <c r="D1194" t="s">
        <v>4267</v>
      </c>
      <c r="E1194">
        <v>47</v>
      </c>
      <c r="F1194" t="s">
        <v>142</v>
      </c>
      <c r="G1194" t="s">
        <v>201</v>
      </c>
      <c r="H1194" t="s">
        <v>3564</v>
      </c>
      <c r="I1194" t="s">
        <v>450</v>
      </c>
      <c r="J1194" t="s">
        <v>142</v>
      </c>
      <c r="L1194" t="b">
        <v>1</v>
      </c>
      <c r="M1194" t="s">
        <v>52</v>
      </c>
      <c r="N1194" t="s">
        <v>42</v>
      </c>
      <c r="O1194" s="1">
        <v>27828</v>
      </c>
      <c r="P1194" t="s">
        <v>244</v>
      </c>
      <c r="Q1194" t="s">
        <v>4268</v>
      </c>
      <c r="S1194" s="1">
        <v>45020.209027777775</v>
      </c>
      <c r="V1194">
        <v>1976</v>
      </c>
      <c r="W1194">
        <v>3</v>
      </c>
      <c r="X1194">
        <v>9</v>
      </c>
      <c r="Y1194">
        <v>125.08</v>
      </c>
      <c r="Z1194">
        <v>2.9</v>
      </c>
      <c r="AA1194" s="2">
        <v>19910000000000</v>
      </c>
      <c r="AB1194">
        <v>50.6</v>
      </c>
      <c r="AC1194">
        <v>100.2</v>
      </c>
      <c r="AD1194">
        <v>77</v>
      </c>
      <c r="AE1194">
        <v>9.4</v>
      </c>
      <c r="AF1194">
        <v>59.2</v>
      </c>
      <c r="AG1194">
        <v>1397715000</v>
      </c>
      <c r="AH1194">
        <v>35.861660000000001</v>
      </c>
      <c r="AI1194">
        <v>104.195397</v>
      </c>
      <c r="AJ1194">
        <f t="shared" ca="1" si="18"/>
        <v>1996</v>
      </c>
    </row>
    <row r="1195" spans="1:36" x14ac:dyDescent="0.25">
      <c r="A1195">
        <v>1164</v>
      </c>
      <c r="B1195">
        <v>2600</v>
      </c>
      <c r="C1195" t="s">
        <v>74</v>
      </c>
      <c r="D1195" t="s">
        <v>4269</v>
      </c>
      <c r="E1195">
        <v>69</v>
      </c>
      <c r="F1195" t="s">
        <v>588</v>
      </c>
      <c r="G1195" t="s">
        <v>588</v>
      </c>
      <c r="H1195" t="s">
        <v>331</v>
      </c>
      <c r="I1195" t="s">
        <v>74</v>
      </c>
      <c r="J1195" t="s">
        <v>588</v>
      </c>
      <c r="L1195" t="b">
        <v>1</v>
      </c>
      <c r="M1195" t="s">
        <v>41</v>
      </c>
      <c r="N1195" t="s">
        <v>42</v>
      </c>
      <c r="O1195" s="1">
        <v>19511</v>
      </c>
      <c r="P1195" t="s">
        <v>2261</v>
      </c>
      <c r="Q1195" t="s">
        <v>622</v>
      </c>
      <c r="S1195" s="1">
        <v>45020.209027777775</v>
      </c>
      <c r="V1195">
        <v>1953</v>
      </c>
      <c r="W1195">
        <v>6</v>
      </c>
      <c r="X1195">
        <v>1</v>
      </c>
      <c r="Y1195">
        <v>114.41</v>
      </c>
      <c r="Z1195">
        <v>0.6</v>
      </c>
      <c r="AA1195" s="2">
        <v>372062527489</v>
      </c>
      <c r="AB1195">
        <v>84.8</v>
      </c>
      <c r="AC1195">
        <v>100.6</v>
      </c>
      <c r="AD1195">
        <v>83.1</v>
      </c>
      <c r="AE1195">
        <v>13.1</v>
      </c>
      <c r="AF1195">
        <v>21</v>
      </c>
      <c r="AG1195">
        <v>5703569</v>
      </c>
      <c r="AH1195">
        <v>1.3520829999999999</v>
      </c>
      <c r="AI1195">
        <v>103.819836</v>
      </c>
      <c r="AJ1195">
        <f t="shared" ca="1" si="18"/>
        <v>1999</v>
      </c>
    </row>
    <row r="1196" spans="1:36" x14ac:dyDescent="0.25">
      <c r="A1196">
        <v>1164</v>
      </c>
      <c r="B1196">
        <v>2600</v>
      </c>
      <c r="C1196" t="s">
        <v>104</v>
      </c>
      <c r="D1196" t="s">
        <v>4270</v>
      </c>
      <c r="E1196">
        <v>52</v>
      </c>
      <c r="F1196" t="s">
        <v>142</v>
      </c>
      <c r="G1196" t="s">
        <v>143</v>
      </c>
      <c r="H1196" t="s">
        <v>104</v>
      </c>
      <c r="I1196" t="s">
        <v>104</v>
      </c>
      <c r="J1196" t="s">
        <v>142</v>
      </c>
      <c r="L1196" t="b">
        <v>0</v>
      </c>
      <c r="M1196" t="s">
        <v>52</v>
      </c>
      <c r="N1196" t="s">
        <v>42</v>
      </c>
      <c r="O1196" s="1">
        <v>25993</v>
      </c>
      <c r="P1196" t="s">
        <v>735</v>
      </c>
      <c r="Q1196" t="s">
        <v>4271</v>
      </c>
      <c r="S1196" s="1">
        <v>45020.209027777775</v>
      </c>
      <c r="V1196">
        <v>1971</v>
      </c>
      <c r="W1196">
        <v>3</v>
      </c>
      <c r="X1196">
        <v>1</v>
      </c>
      <c r="Y1196">
        <v>125.08</v>
      </c>
      <c r="Z1196">
        <v>2.9</v>
      </c>
      <c r="AA1196" s="2">
        <v>19910000000000</v>
      </c>
      <c r="AB1196">
        <v>50.6</v>
      </c>
      <c r="AC1196">
        <v>100.2</v>
      </c>
      <c r="AD1196">
        <v>77</v>
      </c>
      <c r="AE1196">
        <v>9.4</v>
      </c>
      <c r="AF1196">
        <v>59.2</v>
      </c>
      <c r="AG1196">
        <v>1397715000</v>
      </c>
      <c r="AH1196">
        <v>35.861660000000001</v>
      </c>
      <c r="AI1196">
        <v>104.195397</v>
      </c>
      <c r="AJ1196">
        <f t="shared" ca="1" si="18"/>
        <v>2003</v>
      </c>
    </row>
    <row r="1197" spans="1:36" x14ac:dyDescent="0.25">
      <c r="A1197">
        <v>1164</v>
      </c>
      <c r="B1197">
        <v>2600</v>
      </c>
      <c r="C1197" t="s">
        <v>450</v>
      </c>
      <c r="D1197" t="s">
        <v>4272</v>
      </c>
      <c r="E1197">
        <v>95</v>
      </c>
      <c r="F1197" t="s">
        <v>219</v>
      </c>
      <c r="G1197" t="s">
        <v>4273</v>
      </c>
      <c r="H1197" t="s">
        <v>4274</v>
      </c>
      <c r="I1197" t="s">
        <v>450</v>
      </c>
      <c r="J1197" t="s">
        <v>219</v>
      </c>
      <c r="L1197" t="b">
        <v>1</v>
      </c>
      <c r="M1197" t="s">
        <v>52</v>
      </c>
      <c r="N1197" t="s">
        <v>42</v>
      </c>
      <c r="O1197" s="1">
        <v>10166</v>
      </c>
      <c r="P1197" t="s">
        <v>4275</v>
      </c>
      <c r="Q1197" t="s">
        <v>1996</v>
      </c>
      <c r="S1197" s="1">
        <v>45020.209027777775</v>
      </c>
      <c r="V1197">
        <v>1927</v>
      </c>
      <c r="W1197">
        <v>10</v>
      </c>
      <c r="X1197">
        <v>31</v>
      </c>
      <c r="Y1197">
        <v>99.55</v>
      </c>
      <c r="Z1197">
        <v>0.4</v>
      </c>
      <c r="AA1197" s="2">
        <v>703082435360</v>
      </c>
      <c r="AB1197">
        <v>59.6</v>
      </c>
      <c r="AC1197">
        <v>105.2</v>
      </c>
      <c r="AD1197">
        <v>83.6</v>
      </c>
      <c r="AE1197">
        <v>10.1</v>
      </c>
      <c r="AF1197">
        <v>28.8</v>
      </c>
      <c r="AG1197">
        <v>8574832</v>
      </c>
      <c r="AH1197">
        <v>46.818187999999999</v>
      </c>
      <c r="AI1197">
        <v>8.2275120000000008</v>
      </c>
      <c r="AJ1197">
        <f t="shared" ca="1" si="18"/>
        <v>1994</v>
      </c>
    </row>
    <row r="1198" spans="1:36" x14ac:dyDescent="0.25">
      <c r="A1198">
        <v>1164</v>
      </c>
      <c r="B1198">
        <v>2600</v>
      </c>
      <c r="C1198" t="s">
        <v>74</v>
      </c>
      <c r="D1198" t="s">
        <v>4276</v>
      </c>
      <c r="E1198">
        <v>84</v>
      </c>
      <c r="F1198" t="s">
        <v>655</v>
      </c>
      <c r="G1198" t="s">
        <v>4277</v>
      </c>
      <c r="H1198" t="s">
        <v>4278</v>
      </c>
      <c r="I1198" t="s">
        <v>74</v>
      </c>
      <c r="J1198" t="s">
        <v>655</v>
      </c>
      <c r="L1198" t="b">
        <v>1</v>
      </c>
      <c r="M1198" t="s">
        <v>52</v>
      </c>
      <c r="N1198" t="s">
        <v>42</v>
      </c>
      <c r="O1198" s="1">
        <v>13998</v>
      </c>
      <c r="P1198" t="s">
        <v>4279</v>
      </c>
      <c r="Q1198" t="s">
        <v>4095</v>
      </c>
      <c r="S1198" s="1">
        <v>45020.209027777775</v>
      </c>
      <c r="V1198">
        <v>1938</v>
      </c>
      <c r="W1198">
        <v>4</v>
      </c>
      <c r="X1198">
        <v>28</v>
      </c>
      <c r="Y1198">
        <v>115.91</v>
      </c>
      <c r="Z1198">
        <v>2.6</v>
      </c>
      <c r="AA1198" s="2">
        <v>909070395161</v>
      </c>
      <c r="AB1198">
        <v>85</v>
      </c>
      <c r="AC1198">
        <v>104.2</v>
      </c>
      <c r="AD1198">
        <v>81.8</v>
      </c>
      <c r="AE1198">
        <v>23</v>
      </c>
      <c r="AF1198">
        <v>41.2</v>
      </c>
      <c r="AG1198">
        <v>17332850</v>
      </c>
      <c r="AH1198">
        <v>52.132632999999998</v>
      </c>
      <c r="AI1198">
        <v>5.2912660000000002</v>
      </c>
      <c r="AJ1198">
        <f t="shared" ca="1" si="18"/>
        <v>2004</v>
      </c>
    </row>
    <row r="1199" spans="1:36" x14ac:dyDescent="0.25">
      <c r="A1199">
        <v>1164</v>
      </c>
      <c r="B1199">
        <v>2600</v>
      </c>
      <c r="C1199" t="s">
        <v>140</v>
      </c>
      <c r="D1199" t="s">
        <v>4280</v>
      </c>
      <c r="E1199">
        <v>76</v>
      </c>
      <c r="F1199" t="s">
        <v>48</v>
      </c>
      <c r="G1199" t="s">
        <v>369</v>
      </c>
      <c r="H1199" t="s">
        <v>331</v>
      </c>
      <c r="I1199" t="s">
        <v>140</v>
      </c>
      <c r="J1199" t="s">
        <v>48</v>
      </c>
      <c r="L1199" t="b">
        <v>1</v>
      </c>
      <c r="M1199" t="s">
        <v>52</v>
      </c>
      <c r="N1199" t="s">
        <v>42</v>
      </c>
      <c r="O1199" s="1">
        <v>16927</v>
      </c>
      <c r="P1199" t="s">
        <v>4281</v>
      </c>
      <c r="Q1199" t="s">
        <v>4282</v>
      </c>
      <c r="S1199" s="1">
        <v>45020.209027777775</v>
      </c>
      <c r="T1199" t="s">
        <v>267</v>
      </c>
      <c r="U1199" t="s">
        <v>57</v>
      </c>
      <c r="V1199">
        <v>1946</v>
      </c>
      <c r="W1199">
        <v>5</v>
      </c>
      <c r="X1199">
        <v>5</v>
      </c>
      <c r="Y1199">
        <v>117.24</v>
      </c>
      <c r="Z1199">
        <v>7.5</v>
      </c>
      <c r="AA1199" s="2">
        <v>21427700000000</v>
      </c>
      <c r="AB1199">
        <v>88.2</v>
      </c>
      <c r="AC1199">
        <v>101.8</v>
      </c>
      <c r="AD1199">
        <v>78.5</v>
      </c>
      <c r="AE1199">
        <v>9.6</v>
      </c>
      <c r="AF1199">
        <v>36.6</v>
      </c>
      <c r="AG1199">
        <v>328239523</v>
      </c>
      <c r="AH1199">
        <v>37.090240000000001</v>
      </c>
      <c r="AI1199">
        <v>-95.712890999999999</v>
      </c>
      <c r="AJ1199">
        <f t="shared" ca="1" si="18"/>
        <v>2000</v>
      </c>
    </row>
    <row r="1200" spans="1:36" x14ac:dyDescent="0.25">
      <c r="A1200">
        <v>1164</v>
      </c>
      <c r="B1200">
        <v>2600</v>
      </c>
      <c r="C1200" t="s">
        <v>310</v>
      </c>
      <c r="D1200" t="s">
        <v>4283</v>
      </c>
      <c r="E1200">
        <v>61</v>
      </c>
      <c r="F1200" t="s">
        <v>208</v>
      </c>
      <c r="G1200" t="s">
        <v>4284</v>
      </c>
      <c r="H1200" t="s">
        <v>4285</v>
      </c>
      <c r="I1200" t="s">
        <v>310</v>
      </c>
      <c r="J1200" t="s">
        <v>208</v>
      </c>
      <c r="L1200" t="b">
        <v>0</v>
      </c>
      <c r="M1200" t="s">
        <v>625</v>
      </c>
      <c r="N1200" t="s">
        <v>42</v>
      </c>
      <c r="O1200" s="1">
        <v>22528</v>
      </c>
      <c r="P1200" t="s">
        <v>4286</v>
      </c>
      <c r="Q1200" t="s">
        <v>4287</v>
      </c>
      <c r="S1200" s="1">
        <v>45020.209027777775</v>
      </c>
      <c r="V1200">
        <v>1961</v>
      </c>
      <c r="W1200">
        <v>9</v>
      </c>
      <c r="X1200">
        <v>4</v>
      </c>
      <c r="Y1200">
        <v>112.85</v>
      </c>
      <c r="Z1200">
        <v>1.4</v>
      </c>
      <c r="AA1200" s="2">
        <v>3845630030824</v>
      </c>
      <c r="AB1200">
        <v>70.2</v>
      </c>
      <c r="AC1200">
        <v>104</v>
      </c>
      <c r="AD1200">
        <v>80.900000000000006</v>
      </c>
      <c r="AE1200">
        <v>11.5</v>
      </c>
      <c r="AF1200">
        <v>48.8</v>
      </c>
      <c r="AG1200">
        <v>83132799</v>
      </c>
      <c r="AH1200">
        <v>51.165691000000002</v>
      </c>
      <c r="AI1200">
        <v>10.451525999999999</v>
      </c>
      <c r="AJ1200">
        <f t="shared" ca="1" si="18"/>
        <v>2011</v>
      </c>
    </row>
    <row r="1201" spans="1:36" x14ac:dyDescent="0.25">
      <c r="A1201">
        <v>1164</v>
      </c>
      <c r="B1201">
        <v>2600</v>
      </c>
      <c r="C1201" t="s">
        <v>35</v>
      </c>
      <c r="D1201" t="s">
        <v>4288</v>
      </c>
      <c r="E1201">
        <v>60</v>
      </c>
      <c r="F1201" t="s">
        <v>106</v>
      </c>
      <c r="G1201" t="s">
        <v>107</v>
      </c>
      <c r="H1201" t="s">
        <v>4289</v>
      </c>
      <c r="I1201" t="s">
        <v>35</v>
      </c>
      <c r="J1201" t="s">
        <v>106</v>
      </c>
      <c r="K1201" t="s">
        <v>4290</v>
      </c>
      <c r="L1201" t="b">
        <v>1</v>
      </c>
      <c r="M1201" t="s">
        <v>52</v>
      </c>
      <c r="N1201" t="s">
        <v>120</v>
      </c>
      <c r="O1201" s="1">
        <v>23061</v>
      </c>
      <c r="P1201" t="s">
        <v>4291</v>
      </c>
      <c r="Q1201" t="s">
        <v>4292</v>
      </c>
      <c r="R1201" t="s">
        <v>266</v>
      </c>
      <c r="S1201" s="1">
        <v>45020.209027777775</v>
      </c>
      <c r="V1201">
        <v>1963</v>
      </c>
      <c r="W1201">
        <v>2</v>
      </c>
      <c r="X1201">
        <v>19</v>
      </c>
      <c r="Y1201">
        <v>180.44</v>
      </c>
      <c r="Z1201">
        <v>7.7</v>
      </c>
      <c r="AA1201" s="2">
        <v>2611000000000</v>
      </c>
      <c r="AB1201">
        <v>28.1</v>
      </c>
      <c r="AC1201">
        <v>113</v>
      </c>
      <c r="AD1201">
        <v>69.400000000000006</v>
      </c>
      <c r="AE1201">
        <v>11.2</v>
      </c>
      <c r="AF1201">
        <v>49.7</v>
      </c>
      <c r="AG1201">
        <v>1366417754</v>
      </c>
      <c r="AH1201">
        <v>20.593684</v>
      </c>
      <c r="AI1201">
        <v>78.962879999999998</v>
      </c>
      <c r="AJ1201">
        <f t="shared" ca="1" si="18"/>
        <v>2001</v>
      </c>
    </row>
    <row r="1202" spans="1:36" x14ac:dyDescent="0.25">
      <c r="A1202">
        <v>1164</v>
      </c>
      <c r="B1202">
        <v>2600</v>
      </c>
      <c r="C1202" t="s">
        <v>74</v>
      </c>
      <c r="D1202" t="s">
        <v>4293</v>
      </c>
      <c r="E1202">
        <v>55</v>
      </c>
      <c r="F1202" t="s">
        <v>48</v>
      </c>
      <c r="G1202" t="s">
        <v>978</v>
      </c>
      <c r="H1202" t="s">
        <v>331</v>
      </c>
      <c r="I1202" t="s">
        <v>74</v>
      </c>
      <c r="J1202" t="s">
        <v>342</v>
      </c>
      <c r="L1202" t="b">
        <v>0</v>
      </c>
      <c r="M1202" t="s">
        <v>52</v>
      </c>
      <c r="N1202" t="s">
        <v>42</v>
      </c>
      <c r="O1202" s="1">
        <v>24723</v>
      </c>
      <c r="P1202" t="s">
        <v>4294</v>
      </c>
      <c r="Q1202" t="s">
        <v>415</v>
      </c>
      <c r="S1202" s="1">
        <v>45020.209027777775</v>
      </c>
      <c r="T1202" t="s">
        <v>129</v>
      </c>
      <c r="U1202" t="s">
        <v>66</v>
      </c>
      <c r="V1202">
        <v>1967</v>
      </c>
      <c r="W1202">
        <v>9</v>
      </c>
      <c r="X1202">
        <v>8</v>
      </c>
      <c r="Y1202">
        <v>117.24</v>
      </c>
      <c r="Z1202">
        <v>7.5</v>
      </c>
      <c r="AA1202" s="2">
        <v>21427700000000</v>
      </c>
      <c r="AB1202">
        <v>88.2</v>
      </c>
      <c r="AC1202">
        <v>101.8</v>
      </c>
      <c r="AD1202">
        <v>78.5</v>
      </c>
      <c r="AE1202">
        <v>9.6</v>
      </c>
      <c r="AF1202">
        <v>36.6</v>
      </c>
      <c r="AG1202">
        <v>328239523</v>
      </c>
      <c r="AH1202">
        <v>37.090240000000001</v>
      </c>
      <c r="AI1202">
        <v>-95.712890999999999</v>
      </c>
      <c r="AJ1202">
        <f t="shared" ca="1" si="18"/>
        <v>2023</v>
      </c>
    </row>
    <row r="1203" spans="1:36" x14ac:dyDescent="0.25">
      <c r="A1203">
        <v>1164</v>
      </c>
      <c r="B1203">
        <v>2600</v>
      </c>
      <c r="C1203" t="s">
        <v>217</v>
      </c>
      <c r="D1203" t="s">
        <v>4295</v>
      </c>
      <c r="E1203">
        <v>58</v>
      </c>
      <c r="F1203" t="s">
        <v>377</v>
      </c>
      <c r="G1203" t="s">
        <v>395</v>
      </c>
      <c r="H1203" t="s">
        <v>4161</v>
      </c>
      <c r="I1203" t="s">
        <v>217</v>
      </c>
      <c r="J1203" t="s">
        <v>377</v>
      </c>
      <c r="L1203" t="b">
        <v>1</v>
      </c>
      <c r="M1203" t="s">
        <v>41</v>
      </c>
      <c r="N1203" t="s">
        <v>42</v>
      </c>
      <c r="O1203" s="1">
        <v>23677</v>
      </c>
      <c r="P1203" t="s">
        <v>4296</v>
      </c>
      <c r="Q1203" t="s">
        <v>1054</v>
      </c>
      <c r="S1203" s="1">
        <v>45020.209027777775</v>
      </c>
      <c r="V1203">
        <v>1964</v>
      </c>
      <c r="W1203">
        <v>10</v>
      </c>
      <c r="X1203">
        <v>27</v>
      </c>
      <c r="Y1203">
        <v>180.75</v>
      </c>
      <c r="Z1203">
        <v>4.5</v>
      </c>
      <c r="AA1203" s="2">
        <v>1699876578871</v>
      </c>
      <c r="AB1203">
        <v>81.900000000000006</v>
      </c>
      <c r="AC1203">
        <v>102.6</v>
      </c>
      <c r="AD1203">
        <v>72.7</v>
      </c>
      <c r="AE1203">
        <v>11.4</v>
      </c>
      <c r="AF1203">
        <v>46.2</v>
      </c>
      <c r="AG1203">
        <v>144373535</v>
      </c>
      <c r="AH1203">
        <v>61.524009999999997</v>
      </c>
      <c r="AI1203">
        <v>105.31875599999999</v>
      </c>
      <c r="AJ1203">
        <f t="shared" ca="1" si="18"/>
        <v>2017</v>
      </c>
    </row>
    <row r="1204" spans="1:36" x14ac:dyDescent="0.25">
      <c r="A1204">
        <v>1164</v>
      </c>
      <c r="B1204">
        <v>2600</v>
      </c>
      <c r="C1204" t="s">
        <v>74</v>
      </c>
      <c r="D1204" t="s">
        <v>4297</v>
      </c>
      <c r="E1204">
        <v>79</v>
      </c>
      <c r="F1204" t="s">
        <v>48</v>
      </c>
      <c r="G1204" t="s">
        <v>4298</v>
      </c>
      <c r="H1204" t="s">
        <v>1923</v>
      </c>
      <c r="I1204" t="s">
        <v>74</v>
      </c>
      <c r="J1204" t="s">
        <v>48</v>
      </c>
      <c r="L1204" t="b">
        <v>0</v>
      </c>
      <c r="M1204" t="s">
        <v>52</v>
      </c>
      <c r="N1204" t="s">
        <v>42</v>
      </c>
      <c r="O1204" s="1">
        <v>16072</v>
      </c>
      <c r="P1204" t="s">
        <v>1924</v>
      </c>
      <c r="Q1204" t="s">
        <v>1677</v>
      </c>
      <c r="S1204" s="1">
        <v>45020.209027777775</v>
      </c>
      <c r="T1204" t="s">
        <v>129</v>
      </c>
      <c r="U1204" t="s">
        <v>66</v>
      </c>
      <c r="V1204">
        <v>1944</v>
      </c>
      <c r="W1204">
        <v>1</v>
      </c>
      <c r="X1204">
        <v>1</v>
      </c>
      <c r="Y1204">
        <v>117.24</v>
      </c>
      <c r="Z1204">
        <v>7.5</v>
      </c>
      <c r="AA1204" s="2">
        <v>21427700000000</v>
      </c>
      <c r="AB1204">
        <v>88.2</v>
      </c>
      <c r="AC1204">
        <v>101.8</v>
      </c>
      <c r="AD1204">
        <v>78.5</v>
      </c>
      <c r="AE1204">
        <v>9.6</v>
      </c>
      <c r="AF1204">
        <v>36.6</v>
      </c>
      <c r="AG1204">
        <v>328239523</v>
      </c>
      <c r="AH1204">
        <v>37.090240000000001</v>
      </c>
      <c r="AI1204">
        <v>-95.712890999999999</v>
      </c>
      <c r="AJ1204">
        <f t="shared" ca="1" si="18"/>
        <v>1991</v>
      </c>
    </row>
    <row r="1205" spans="1:36" x14ac:dyDescent="0.25">
      <c r="A1205">
        <v>1164</v>
      </c>
      <c r="B1205">
        <v>2600</v>
      </c>
      <c r="C1205" t="s">
        <v>140</v>
      </c>
      <c r="D1205" t="s">
        <v>4299</v>
      </c>
      <c r="E1205">
        <v>46</v>
      </c>
      <c r="F1205" t="s">
        <v>48</v>
      </c>
      <c r="G1205" t="s">
        <v>91</v>
      </c>
      <c r="H1205" t="s">
        <v>616</v>
      </c>
      <c r="I1205" t="s">
        <v>140</v>
      </c>
      <c r="J1205" t="s">
        <v>48</v>
      </c>
      <c r="L1205" t="b">
        <v>0</v>
      </c>
      <c r="M1205" t="s">
        <v>625</v>
      </c>
      <c r="N1205" t="s">
        <v>42</v>
      </c>
      <c r="O1205" s="1">
        <v>28169</v>
      </c>
      <c r="P1205" t="s">
        <v>4300</v>
      </c>
      <c r="Q1205" t="s">
        <v>1516</v>
      </c>
      <c r="S1205" s="1">
        <v>45020.209027777775</v>
      </c>
      <c r="T1205" t="s">
        <v>91</v>
      </c>
      <c r="U1205" t="s">
        <v>95</v>
      </c>
      <c r="V1205">
        <v>1977</v>
      </c>
      <c r="W1205">
        <v>2</v>
      </c>
      <c r="X1205">
        <v>13</v>
      </c>
      <c r="Y1205">
        <v>117.24</v>
      </c>
      <c r="Z1205">
        <v>7.5</v>
      </c>
      <c r="AA1205" s="2">
        <v>21427700000000</v>
      </c>
      <c r="AB1205">
        <v>88.2</v>
      </c>
      <c r="AC1205">
        <v>101.8</v>
      </c>
      <c r="AD1205">
        <v>78.5</v>
      </c>
      <c r="AE1205">
        <v>9.6</v>
      </c>
      <c r="AF1205">
        <v>36.6</v>
      </c>
      <c r="AG1205">
        <v>328239523</v>
      </c>
      <c r="AH1205">
        <v>37.090240000000001</v>
      </c>
      <c r="AI1205">
        <v>-95.712890999999999</v>
      </c>
      <c r="AJ1205">
        <f t="shared" ca="1" si="18"/>
        <v>2011</v>
      </c>
    </row>
    <row r="1206" spans="1:36" x14ac:dyDescent="0.25">
      <c r="A1206">
        <v>1164</v>
      </c>
      <c r="B1206">
        <v>2600</v>
      </c>
      <c r="C1206" t="s">
        <v>58</v>
      </c>
      <c r="D1206" t="s">
        <v>4301</v>
      </c>
      <c r="E1206">
        <v>57</v>
      </c>
      <c r="F1206" t="s">
        <v>48</v>
      </c>
      <c r="G1206" t="s">
        <v>3578</v>
      </c>
      <c r="H1206" t="s">
        <v>4302</v>
      </c>
      <c r="I1206" t="s">
        <v>58</v>
      </c>
      <c r="J1206" t="s">
        <v>48</v>
      </c>
      <c r="L1206" t="b">
        <v>1</v>
      </c>
      <c r="M1206" t="s">
        <v>52</v>
      </c>
      <c r="N1206" t="s">
        <v>42</v>
      </c>
      <c r="O1206" s="1">
        <v>24053</v>
      </c>
      <c r="P1206" t="s">
        <v>4303</v>
      </c>
      <c r="Q1206" t="s">
        <v>1377</v>
      </c>
      <c r="S1206" s="1">
        <v>45020.209027777775</v>
      </c>
      <c r="T1206" t="s">
        <v>449</v>
      </c>
      <c r="U1206" t="s">
        <v>82</v>
      </c>
      <c r="V1206">
        <v>1965</v>
      </c>
      <c r="W1206">
        <v>11</v>
      </c>
      <c r="X1206">
        <v>7</v>
      </c>
      <c r="Y1206">
        <v>117.24</v>
      </c>
      <c r="Z1206">
        <v>7.5</v>
      </c>
      <c r="AA1206" s="2">
        <v>21427700000000</v>
      </c>
      <c r="AB1206">
        <v>88.2</v>
      </c>
      <c r="AC1206">
        <v>101.8</v>
      </c>
      <c r="AD1206">
        <v>78.5</v>
      </c>
      <c r="AE1206">
        <v>9.6</v>
      </c>
      <c r="AF1206">
        <v>36.6</v>
      </c>
      <c r="AG1206">
        <v>328239523</v>
      </c>
      <c r="AH1206">
        <v>37.090240000000001</v>
      </c>
      <c r="AI1206">
        <v>-95.712890999999999</v>
      </c>
      <c r="AJ1206">
        <f t="shared" ca="1" si="18"/>
        <v>1991</v>
      </c>
    </row>
    <row r="1207" spans="1:36" x14ac:dyDescent="0.25">
      <c r="A1207">
        <v>1164</v>
      </c>
      <c r="B1207">
        <v>2600</v>
      </c>
      <c r="C1207" t="s">
        <v>46</v>
      </c>
      <c r="D1207" t="s">
        <v>4304</v>
      </c>
      <c r="E1207">
        <v>81</v>
      </c>
      <c r="F1207" t="s">
        <v>208</v>
      </c>
      <c r="G1207" t="s">
        <v>895</v>
      </c>
      <c r="H1207" t="s">
        <v>766</v>
      </c>
      <c r="I1207" t="s">
        <v>46</v>
      </c>
      <c r="J1207" t="s">
        <v>208</v>
      </c>
      <c r="L1207" t="b">
        <v>0</v>
      </c>
      <c r="M1207" t="s">
        <v>41</v>
      </c>
      <c r="N1207" t="s">
        <v>120</v>
      </c>
      <c r="O1207" s="1">
        <v>15205</v>
      </c>
      <c r="P1207" t="s">
        <v>4305</v>
      </c>
      <c r="Q1207" t="s">
        <v>4306</v>
      </c>
      <c r="S1207" s="1">
        <v>45020.209027777775</v>
      </c>
      <c r="V1207">
        <v>1941</v>
      </c>
      <c r="W1207">
        <v>8</v>
      </c>
      <c r="X1207">
        <v>17</v>
      </c>
      <c r="Y1207">
        <v>112.85</v>
      </c>
      <c r="Z1207">
        <v>1.4</v>
      </c>
      <c r="AA1207" s="2">
        <v>3845630030824</v>
      </c>
      <c r="AB1207">
        <v>70.2</v>
      </c>
      <c r="AC1207">
        <v>104</v>
      </c>
      <c r="AD1207">
        <v>80.900000000000006</v>
      </c>
      <c r="AE1207">
        <v>11.5</v>
      </c>
      <c r="AF1207">
        <v>48.8</v>
      </c>
      <c r="AG1207">
        <v>83132799</v>
      </c>
      <c r="AH1207">
        <v>51.165691000000002</v>
      </c>
      <c r="AI1207">
        <v>10.451525999999999</v>
      </c>
      <c r="AJ1207">
        <f t="shared" ca="1" si="18"/>
        <v>2002</v>
      </c>
    </row>
    <row r="1208" spans="1:36" x14ac:dyDescent="0.25">
      <c r="A1208">
        <v>1164</v>
      </c>
      <c r="B1208">
        <v>2600</v>
      </c>
      <c r="C1208" t="s">
        <v>416</v>
      </c>
      <c r="D1208" t="s">
        <v>4307</v>
      </c>
      <c r="E1208">
        <v>70</v>
      </c>
      <c r="F1208" t="s">
        <v>48</v>
      </c>
      <c r="G1208" t="s">
        <v>4308</v>
      </c>
      <c r="H1208" t="s">
        <v>624</v>
      </c>
      <c r="I1208" t="s">
        <v>416</v>
      </c>
      <c r="J1208" t="s">
        <v>48</v>
      </c>
      <c r="K1208" t="s">
        <v>4309</v>
      </c>
      <c r="L1208" t="b">
        <v>1</v>
      </c>
      <c r="M1208" t="s">
        <v>41</v>
      </c>
      <c r="N1208" t="s">
        <v>42</v>
      </c>
      <c r="O1208" s="1">
        <v>19182</v>
      </c>
      <c r="P1208" t="s">
        <v>4310</v>
      </c>
      <c r="Q1208" t="s">
        <v>464</v>
      </c>
      <c r="R1208" t="s">
        <v>4311</v>
      </c>
      <c r="S1208" s="1">
        <v>45020.209027777775</v>
      </c>
      <c r="T1208" t="s">
        <v>91</v>
      </c>
      <c r="U1208" t="s">
        <v>95</v>
      </c>
      <c r="V1208">
        <v>1952</v>
      </c>
      <c r="W1208">
        <v>7</v>
      </c>
      <c r="X1208">
        <v>7</v>
      </c>
      <c r="Y1208">
        <v>117.24</v>
      </c>
      <c r="Z1208">
        <v>7.5</v>
      </c>
      <c r="AA1208" s="2">
        <v>21427700000000</v>
      </c>
      <c r="AB1208">
        <v>88.2</v>
      </c>
      <c r="AC1208">
        <v>101.8</v>
      </c>
      <c r="AD1208">
        <v>78.5</v>
      </c>
      <c r="AE1208">
        <v>9.6</v>
      </c>
      <c r="AF1208">
        <v>36.6</v>
      </c>
      <c r="AG1208">
        <v>328239523</v>
      </c>
      <c r="AH1208">
        <v>37.090240000000001</v>
      </c>
      <c r="AI1208">
        <v>-95.712890999999999</v>
      </c>
      <c r="AJ1208">
        <f t="shared" ca="1" si="18"/>
        <v>2020</v>
      </c>
    </row>
    <row r="1209" spans="1:36" x14ac:dyDescent="0.25">
      <c r="A1209">
        <v>1164</v>
      </c>
      <c r="B1209">
        <v>2600</v>
      </c>
      <c r="C1209" t="s">
        <v>310</v>
      </c>
      <c r="D1209" t="s">
        <v>4312</v>
      </c>
      <c r="E1209">
        <v>77</v>
      </c>
      <c r="F1209" t="s">
        <v>208</v>
      </c>
      <c r="G1209" t="s">
        <v>1052</v>
      </c>
      <c r="H1209" t="s">
        <v>413</v>
      </c>
      <c r="I1209" t="s">
        <v>310</v>
      </c>
      <c r="J1209" t="s">
        <v>208</v>
      </c>
      <c r="L1209" t="b">
        <v>0</v>
      </c>
      <c r="M1209" t="s">
        <v>41</v>
      </c>
      <c r="N1209" t="s">
        <v>42</v>
      </c>
      <c r="O1209" s="1">
        <v>16803</v>
      </c>
      <c r="P1209" t="s">
        <v>4313</v>
      </c>
      <c r="Q1209" t="s">
        <v>212</v>
      </c>
      <c r="S1209" s="1">
        <v>45020.209027777775</v>
      </c>
      <c r="V1209">
        <v>1946</v>
      </c>
      <c r="W1209">
        <v>1</v>
      </c>
      <c r="X1209">
        <v>1</v>
      </c>
      <c r="Y1209">
        <v>112.85</v>
      </c>
      <c r="Z1209">
        <v>1.4</v>
      </c>
      <c r="AA1209" s="2">
        <v>3845630030824</v>
      </c>
      <c r="AB1209">
        <v>70.2</v>
      </c>
      <c r="AC1209">
        <v>104</v>
      </c>
      <c r="AD1209">
        <v>80.900000000000006</v>
      </c>
      <c r="AE1209">
        <v>11.5</v>
      </c>
      <c r="AF1209">
        <v>48.8</v>
      </c>
      <c r="AG1209">
        <v>83132799</v>
      </c>
      <c r="AH1209">
        <v>51.165691000000002</v>
      </c>
      <c r="AI1209">
        <v>10.451525999999999</v>
      </c>
      <c r="AJ1209">
        <f t="shared" ca="1" si="18"/>
        <v>1990</v>
      </c>
    </row>
    <row r="1210" spans="1:36" x14ac:dyDescent="0.25">
      <c r="A1210">
        <v>1164</v>
      </c>
      <c r="B1210">
        <v>2600</v>
      </c>
      <c r="C1210" t="s">
        <v>361</v>
      </c>
      <c r="D1210" t="s">
        <v>4314</v>
      </c>
      <c r="E1210">
        <v>67</v>
      </c>
      <c r="F1210" t="s">
        <v>48</v>
      </c>
      <c r="G1210" t="s">
        <v>1237</v>
      </c>
      <c r="H1210" t="s">
        <v>4315</v>
      </c>
      <c r="I1210" t="s">
        <v>361</v>
      </c>
      <c r="J1210" t="s">
        <v>48</v>
      </c>
      <c r="L1210" t="b">
        <v>1</v>
      </c>
      <c r="M1210" t="s">
        <v>41</v>
      </c>
      <c r="N1210" t="s">
        <v>42</v>
      </c>
      <c r="O1210" s="1">
        <v>20218</v>
      </c>
      <c r="P1210" t="s">
        <v>1229</v>
      </c>
      <c r="Q1210" t="s">
        <v>4316</v>
      </c>
      <c r="R1210" t="s">
        <v>702</v>
      </c>
      <c r="S1210" s="1">
        <v>45020.209027777775</v>
      </c>
      <c r="T1210" t="s">
        <v>267</v>
      </c>
      <c r="U1210" t="s">
        <v>57</v>
      </c>
      <c r="V1210">
        <v>1955</v>
      </c>
      <c r="W1210">
        <v>5</v>
      </c>
      <c r="X1210">
        <v>9</v>
      </c>
      <c r="Y1210">
        <v>117.24</v>
      </c>
      <c r="Z1210">
        <v>7.5</v>
      </c>
      <c r="AA1210" s="2">
        <v>21427700000000</v>
      </c>
      <c r="AB1210">
        <v>88.2</v>
      </c>
      <c r="AC1210">
        <v>101.8</v>
      </c>
      <c r="AD1210">
        <v>78.5</v>
      </c>
      <c r="AE1210">
        <v>9.6</v>
      </c>
      <c r="AF1210">
        <v>36.6</v>
      </c>
      <c r="AG1210">
        <v>328239523</v>
      </c>
      <c r="AH1210">
        <v>37.090240000000001</v>
      </c>
      <c r="AI1210">
        <v>-95.712890999999999</v>
      </c>
      <c r="AJ1210">
        <f t="shared" ca="1" si="18"/>
        <v>1997</v>
      </c>
    </row>
    <row r="1211" spans="1:36" x14ac:dyDescent="0.25">
      <c r="A1211">
        <v>1164</v>
      </c>
      <c r="B1211">
        <v>2600</v>
      </c>
      <c r="C1211" t="s">
        <v>310</v>
      </c>
      <c r="D1211" t="s">
        <v>4317</v>
      </c>
      <c r="E1211">
        <v>51</v>
      </c>
      <c r="F1211" t="s">
        <v>208</v>
      </c>
      <c r="G1211" t="s">
        <v>1679</v>
      </c>
      <c r="H1211" t="s">
        <v>4318</v>
      </c>
      <c r="I1211" t="s">
        <v>310</v>
      </c>
      <c r="J1211" t="s">
        <v>208</v>
      </c>
      <c r="L1211" t="b">
        <v>0</v>
      </c>
      <c r="M1211" t="s">
        <v>52</v>
      </c>
      <c r="N1211" t="s">
        <v>120</v>
      </c>
      <c r="O1211" s="1">
        <v>26299</v>
      </c>
      <c r="P1211" t="s">
        <v>4319</v>
      </c>
      <c r="Q1211" t="s">
        <v>161</v>
      </c>
      <c r="S1211" s="1">
        <v>45020.209027777775</v>
      </c>
      <c r="V1211">
        <v>1972</v>
      </c>
      <c r="W1211">
        <v>1</v>
      </c>
      <c r="X1211">
        <v>1</v>
      </c>
      <c r="Y1211">
        <v>112.85</v>
      </c>
      <c r="Z1211">
        <v>1.4</v>
      </c>
      <c r="AA1211" s="2">
        <v>3845630030824</v>
      </c>
      <c r="AB1211">
        <v>70.2</v>
      </c>
      <c r="AC1211">
        <v>104</v>
      </c>
      <c r="AD1211">
        <v>80.900000000000006</v>
      </c>
      <c r="AE1211">
        <v>11.5</v>
      </c>
      <c r="AF1211">
        <v>48.8</v>
      </c>
      <c r="AG1211">
        <v>83132799</v>
      </c>
      <c r="AH1211">
        <v>51.165691000000002</v>
      </c>
      <c r="AI1211">
        <v>10.451525999999999</v>
      </c>
      <c r="AJ1211">
        <f t="shared" ca="1" si="18"/>
        <v>1996</v>
      </c>
    </row>
    <row r="1212" spans="1:36" x14ac:dyDescent="0.25">
      <c r="A1212">
        <v>1164</v>
      </c>
      <c r="B1212">
        <v>2600</v>
      </c>
      <c r="C1212" t="s">
        <v>140</v>
      </c>
      <c r="D1212" t="s">
        <v>4320</v>
      </c>
      <c r="E1212">
        <v>69</v>
      </c>
      <c r="F1212" t="s">
        <v>48</v>
      </c>
      <c r="G1212" t="s">
        <v>4321</v>
      </c>
      <c r="H1212" t="s">
        <v>4322</v>
      </c>
      <c r="I1212" t="s">
        <v>140</v>
      </c>
      <c r="J1212" t="s">
        <v>48</v>
      </c>
      <c r="L1212" t="b">
        <v>0</v>
      </c>
      <c r="M1212" t="s">
        <v>52</v>
      </c>
      <c r="N1212" t="s">
        <v>42</v>
      </c>
      <c r="O1212" s="1">
        <v>19607</v>
      </c>
      <c r="P1212" t="s">
        <v>4323</v>
      </c>
      <c r="Q1212" t="s">
        <v>239</v>
      </c>
      <c r="S1212" s="1">
        <v>45020.209027777775</v>
      </c>
      <c r="T1212" t="s">
        <v>168</v>
      </c>
      <c r="U1212" t="s">
        <v>57</v>
      </c>
      <c r="V1212">
        <v>1953</v>
      </c>
      <c r="W1212">
        <v>9</v>
      </c>
      <c r="X1212">
        <v>5</v>
      </c>
      <c r="Y1212">
        <v>117.24</v>
      </c>
      <c r="Z1212">
        <v>7.5</v>
      </c>
      <c r="AA1212" s="2">
        <v>21427700000000</v>
      </c>
      <c r="AB1212">
        <v>88.2</v>
      </c>
      <c r="AC1212">
        <v>101.8</v>
      </c>
      <c r="AD1212">
        <v>78.5</v>
      </c>
      <c r="AE1212">
        <v>9.6</v>
      </c>
      <c r="AF1212">
        <v>36.6</v>
      </c>
      <c r="AG1212">
        <v>328239523</v>
      </c>
      <c r="AH1212">
        <v>37.090240000000001</v>
      </c>
      <c r="AI1212">
        <v>-95.712890999999999</v>
      </c>
      <c r="AJ1212">
        <f t="shared" ca="1" si="18"/>
        <v>1999</v>
      </c>
    </row>
    <row r="1213" spans="1:36" x14ac:dyDescent="0.25">
      <c r="A1213">
        <v>1164</v>
      </c>
      <c r="B1213">
        <v>2600</v>
      </c>
      <c r="C1213" t="s">
        <v>310</v>
      </c>
      <c r="D1213" t="s">
        <v>4324</v>
      </c>
      <c r="F1213" t="s">
        <v>208</v>
      </c>
      <c r="G1213" t="s">
        <v>2424</v>
      </c>
      <c r="H1213" t="s">
        <v>4325</v>
      </c>
      <c r="I1213" t="s">
        <v>310</v>
      </c>
      <c r="J1213" t="s">
        <v>208</v>
      </c>
      <c r="L1213" t="b">
        <v>0</v>
      </c>
      <c r="M1213" t="s">
        <v>52</v>
      </c>
      <c r="N1213" t="s">
        <v>120</v>
      </c>
      <c r="P1213" t="s">
        <v>2426</v>
      </c>
      <c r="Q1213" t="s">
        <v>4326</v>
      </c>
      <c r="S1213" s="1">
        <v>45020.209027777775</v>
      </c>
      <c r="Y1213">
        <v>112.85</v>
      </c>
      <c r="Z1213">
        <v>1.4</v>
      </c>
      <c r="AA1213" s="2">
        <v>3845630030824</v>
      </c>
      <c r="AB1213">
        <v>70.2</v>
      </c>
      <c r="AC1213">
        <v>104</v>
      </c>
      <c r="AD1213">
        <v>80.900000000000006</v>
      </c>
      <c r="AE1213">
        <v>11.5</v>
      </c>
      <c r="AF1213">
        <v>48.8</v>
      </c>
      <c r="AG1213">
        <v>83132799</v>
      </c>
      <c r="AH1213">
        <v>51.165691000000002</v>
      </c>
      <c r="AI1213">
        <v>10.451525999999999</v>
      </c>
      <c r="AJ1213">
        <f t="shared" ca="1" si="18"/>
        <v>2018</v>
      </c>
    </row>
    <row r="1214" spans="1:36" x14ac:dyDescent="0.25">
      <c r="A1214">
        <v>1164</v>
      </c>
      <c r="B1214">
        <v>2600</v>
      </c>
      <c r="C1214" t="s">
        <v>703</v>
      </c>
      <c r="D1214" t="s">
        <v>4327</v>
      </c>
      <c r="E1214">
        <v>57</v>
      </c>
      <c r="H1214" t="s">
        <v>4328</v>
      </c>
      <c r="I1214" t="s">
        <v>703</v>
      </c>
      <c r="J1214" t="s">
        <v>208</v>
      </c>
      <c r="L1214" t="b">
        <v>0</v>
      </c>
      <c r="M1214" t="s">
        <v>272</v>
      </c>
      <c r="N1214" t="s">
        <v>42</v>
      </c>
      <c r="O1214" s="1">
        <v>23924</v>
      </c>
      <c r="P1214" t="s">
        <v>4329</v>
      </c>
      <c r="Q1214" t="s">
        <v>4330</v>
      </c>
      <c r="S1214" s="1">
        <v>45020.209027777775</v>
      </c>
      <c r="V1214">
        <v>1965</v>
      </c>
      <c r="W1214">
        <v>7</v>
      </c>
      <c r="X1214">
        <v>1</v>
      </c>
      <c r="AJ1214">
        <f t="shared" ca="1" si="18"/>
        <v>2015</v>
      </c>
    </row>
    <row r="1215" spans="1:36" x14ac:dyDescent="0.25">
      <c r="A1215">
        <v>1164</v>
      </c>
      <c r="B1215">
        <v>2600</v>
      </c>
      <c r="C1215" t="s">
        <v>703</v>
      </c>
      <c r="D1215" t="s">
        <v>4331</v>
      </c>
      <c r="E1215">
        <v>52</v>
      </c>
      <c r="H1215" t="s">
        <v>4328</v>
      </c>
      <c r="I1215" t="s">
        <v>703</v>
      </c>
      <c r="J1215" t="s">
        <v>208</v>
      </c>
      <c r="L1215" t="b">
        <v>0</v>
      </c>
      <c r="M1215" t="s">
        <v>272</v>
      </c>
      <c r="N1215" t="s">
        <v>42</v>
      </c>
      <c r="O1215" s="1">
        <v>25750</v>
      </c>
      <c r="P1215" t="s">
        <v>4329</v>
      </c>
      <c r="Q1215" t="s">
        <v>384</v>
      </c>
      <c r="S1215" s="1">
        <v>45020.209027777775</v>
      </c>
      <c r="V1215">
        <v>1970</v>
      </c>
      <c r="W1215">
        <v>7</v>
      </c>
      <c r="X1215">
        <v>1</v>
      </c>
      <c r="AJ1215">
        <f t="shared" ca="1" si="18"/>
        <v>1991</v>
      </c>
    </row>
    <row r="1216" spans="1:36" x14ac:dyDescent="0.25">
      <c r="A1216">
        <v>1164</v>
      </c>
      <c r="B1216">
        <v>2600</v>
      </c>
      <c r="C1216" t="s">
        <v>58</v>
      </c>
      <c r="D1216" t="s">
        <v>4332</v>
      </c>
      <c r="E1216">
        <v>57</v>
      </c>
      <c r="F1216" t="s">
        <v>142</v>
      </c>
      <c r="G1216" t="s">
        <v>306</v>
      </c>
      <c r="H1216" t="s">
        <v>1414</v>
      </c>
      <c r="I1216" t="s">
        <v>58</v>
      </c>
      <c r="J1216" t="s">
        <v>142</v>
      </c>
      <c r="L1216" t="b">
        <v>1</v>
      </c>
      <c r="M1216" t="s">
        <v>52</v>
      </c>
      <c r="N1216" t="s">
        <v>42</v>
      </c>
      <c r="O1216" s="1">
        <v>24108</v>
      </c>
      <c r="P1216" t="s">
        <v>864</v>
      </c>
      <c r="Q1216" t="s">
        <v>4333</v>
      </c>
      <c r="S1216" s="1">
        <v>45020.209027777775</v>
      </c>
      <c r="V1216">
        <v>1966</v>
      </c>
      <c r="W1216">
        <v>1</v>
      </c>
      <c r="X1216">
        <v>1</v>
      </c>
      <c r="Y1216">
        <v>125.08</v>
      </c>
      <c r="Z1216">
        <v>2.9</v>
      </c>
      <c r="AA1216" s="2">
        <v>19910000000000</v>
      </c>
      <c r="AB1216">
        <v>50.6</v>
      </c>
      <c r="AC1216">
        <v>100.2</v>
      </c>
      <c r="AD1216">
        <v>77</v>
      </c>
      <c r="AE1216">
        <v>9.4</v>
      </c>
      <c r="AF1216">
        <v>59.2</v>
      </c>
      <c r="AG1216">
        <v>1397715000</v>
      </c>
      <c r="AH1216">
        <v>35.861660000000001</v>
      </c>
      <c r="AI1216">
        <v>104.195397</v>
      </c>
      <c r="AJ1216">
        <f t="shared" ca="1" si="18"/>
        <v>2001</v>
      </c>
    </row>
    <row r="1217" spans="1:36" x14ac:dyDescent="0.25">
      <c r="A1217">
        <v>1164</v>
      </c>
      <c r="B1217">
        <v>2600</v>
      </c>
      <c r="C1217" t="s">
        <v>58</v>
      </c>
      <c r="D1217" t="s">
        <v>4334</v>
      </c>
      <c r="E1217">
        <v>52</v>
      </c>
      <c r="F1217" t="s">
        <v>142</v>
      </c>
      <c r="G1217" t="s">
        <v>201</v>
      </c>
      <c r="H1217" t="s">
        <v>1817</v>
      </c>
      <c r="I1217" t="s">
        <v>58</v>
      </c>
      <c r="J1217" t="s">
        <v>142</v>
      </c>
      <c r="L1217" t="b">
        <v>1</v>
      </c>
      <c r="M1217" t="s">
        <v>41</v>
      </c>
      <c r="N1217" t="s">
        <v>42</v>
      </c>
      <c r="O1217" s="1">
        <v>25842</v>
      </c>
      <c r="P1217" t="s">
        <v>1798</v>
      </c>
      <c r="Q1217" t="s">
        <v>4335</v>
      </c>
      <c r="S1217" s="1">
        <v>45020.209027777775</v>
      </c>
      <c r="V1217">
        <v>1970</v>
      </c>
      <c r="W1217">
        <v>10</v>
      </c>
      <c r="X1217">
        <v>1</v>
      </c>
      <c r="Y1217">
        <v>125.08</v>
      </c>
      <c r="Z1217">
        <v>2.9</v>
      </c>
      <c r="AA1217" s="2">
        <v>19910000000000</v>
      </c>
      <c r="AB1217">
        <v>50.6</v>
      </c>
      <c r="AC1217">
        <v>100.2</v>
      </c>
      <c r="AD1217">
        <v>77</v>
      </c>
      <c r="AE1217">
        <v>9.4</v>
      </c>
      <c r="AF1217">
        <v>59.2</v>
      </c>
      <c r="AG1217">
        <v>1397715000</v>
      </c>
      <c r="AH1217">
        <v>35.861660000000001</v>
      </c>
      <c r="AI1217">
        <v>104.195397</v>
      </c>
      <c r="AJ1217">
        <f t="shared" ca="1" si="18"/>
        <v>2000</v>
      </c>
    </row>
    <row r="1218" spans="1:36" x14ac:dyDescent="0.25">
      <c r="A1218">
        <v>1217</v>
      </c>
      <c r="B1218">
        <v>2500</v>
      </c>
      <c r="C1218" t="s">
        <v>140</v>
      </c>
      <c r="D1218" t="s">
        <v>4336</v>
      </c>
      <c r="E1218">
        <v>98</v>
      </c>
      <c r="F1218" t="s">
        <v>48</v>
      </c>
      <c r="G1218" t="s">
        <v>369</v>
      </c>
      <c r="H1218" t="s">
        <v>4337</v>
      </c>
      <c r="I1218" t="s">
        <v>140</v>
      </c>
      <c r="J1218" t="s">
        <v>48</v>
      </c>
      <c r="K1218" t="s">
        <v>4338</v>
      </c>
      <c r="L1218" t="b">
        <v>1</v>
      </c>
      <c r="M1218" t="s">
        <v>41</v>
      </c>
      <c r="N1218" t="s">
        <v>42</v>
      </c>
      <c r="O1218" s="1">
        <v>8994</v>
      </c>
      <c r="P1218" t="s">
        <v>4339</v>
      </c>
      <c r="Q1218" t="s">
        <v>4340</v>
      </c>
      <c r="R1218" t="s">
        <v>184</v>
      </c>
      <c r="S1218" s="1">
        <v>45020.209027777775</v>
      </c>
      <c r="T1218" t="s">
        <v>267</v>
      </c>
      <c r="U1218" t="s">
        <v>57</v>
      </c>
      <c r="V1218">
        <v>1924</v>
      </c>
      <c r="W1218">
        <v>8</v>
      </c>
      <c r="X1218">
        <v>15</v>
      </c>
      <c r="Y1218">
        <v>117.24</v>
      </c>
      <c r="Z1218">
        <v>7.5</v>
      </c>
      <c r="AA1218" s="2">
        <v>21427700000000</v>
      </c>
      <c r="AB1218">
        <v>88.2</v>
      </c>
      <c r="AC1218">
        <v>101.8</v>
      </c>
      <c r="AD1218">
        <v>78.5</v>
      </c>
      <c r="AE1218">
        <v>9.6</v>
      </c>
      <c r="AF1218">
        <v>36.6</v>
      </c>
      <c r="AG1218">
        <v>328239523</v>
      </c>
      <c r="AH1218">
        <v>37.090240000000001</v>
      </c>
      <c r="AI1218">
        <v>-95.712890999999999</v>
      </c>
      <c r="AJ1218">
        <f t="shared" ca="1" si="18"/>
        <v>1999</v>
      </c>
    </row>
    <row r="1219" spans="1:36" x14ac:dyDescent="0.25">
      <c r="A1219">
        <v>1217</v>
      </c>
      <c r="B1219">
        <v>2500</v>
      </c>
      <c r="C1219" t="s">
        <v>35</v>
      </c>
      <c r="D1219" t="s">
        <v>4341</v>
      </c>
      <c r="E1219">
        <v>74</v>
      </c>
      <c r="F1219" t="s">
        <v>48</v>
      </c>
      <c r="G1219" t="s">
        <v>1563</v>
      </c>
      <c r="H1219" t="s">
        <v>1287</v>
      </c>
      <c r="I1219" t="s">
        <v>35</v>
      </c>
      <c r="J1219" t="s">
        <v>48</v>
      </c>
      <c r="L1219" t="b">
        <v>0</v>
      </c>
      <c r="M1219" t="s">
        <v>52</v>
      </c>
      <c r="N1219" t="s">
        <v>42</v>
      </c>
      <c r="O1219" s="1">
        <v>17669</v>
      </c>
      <c r="P1219" t="s">
        <v>4342</v>
      </c>
      <c r="Q1219" t="s">
        <v>87</v>
      </c>
      <c r="S1219" s="1">
        <v>45020.209027777775</v>
      </c>
      <c r="T1219" t="s">
        <v>441</v>
      </c>
      <c r="U1219" t="s">
        <v>95</v>
      </c>
      <c r="V1219">
        <v>1948</v>
      </c>
      <c r="W1219">
        <v>5</v>
      </c>
      <c r="X1219">
        <v>16</v>
      </c>
      <c r="Y1219">
        <v>117.24</v>
      </c>
      <c r="Z1219">
        <v>7.5</v>
      </c>
      <c r="AA1219" s="2">
        <v>21427700000000</v>
      </c>
      <c r="AB1219">
        <v>88.2</v>
      </c>
      <c r="AC1219">
        <v>101.8</v>
      </c>
      <c r="AD1219">
        <v>78.5</v>
      </c>
      <c r="AE1219">
        <v>9.6</v>
      </c>
      <c r="AF1219">
        <v>36.6</v>
      </c>
      <c r="AG1219">
        <v>328239523</v>
      </c>
      <c r="AH1219">
        <v>37.090240000000001</v>
      </c>
      <c r="AI1219">
        <v>-95.712890999999999</v>
      </c>
      <c r="AJ1219">
        <f t="shared" ref="AJ1219:AJ1282" ca="1" si="19">RANDBETWEEN(1990,2024)</f>
        <v>1996</v>
      </c>
    </row>
    <row r="1220" spans="1:36" x14ac:dyDescent="0.25">
      <c r="A1220">
        <v>1217</v>
      </c>
      <c r="B1220">
        <v>2500</v>
      </c>
      <c r="C1220" t="s">
        <v>35</v>
      </c>
      <c r="D1220" t="s">
        <v>4343</v>
      </c>
      <c r="E1220">
        <v>77</v>
      </c>
      <c r="F1220" t="s">
        <v>48</v>
      </c>
      <c r="G1220" t="s">
        <v>4344</v>
      </c>
      <c r="H1220" t="s">
        <v>1287</v>
      </c>
      <c r="I1220" t="s">
        <v>35</v>
      </c>
      <c r="J1220" t="s">
        <v>48</v>
      </c>
      <c r="L1220" t="b">
        <v>0</v>
      </c>
      <c r="M1220" t="s">
        <v>52</v>
      </c>
      <c r="N1220" t="s">
        <v>120</v>
      </c>
      <c r="O1220" s="1">
        <v>16637</v>
      </c>
      <c r="P1220" t="s">
        <v>4342</v>
      </c>
      <c r="Q1220" t="s">
        <v>4345</v>
      </c>
      <c r="S1220" s="1">
        <v>45020.209027777775</v>
      </c>
      <c r="T1220" t="s">
        <v>4346</v>
      </c>
      <c r="U1220" t="s">
        <v>95</v>
      </c>
      <c r="V1220">
        <v>1945</v>
      </c>
      <c r="W1220">
        <v>7</v>
      </c>
      <c r="X1220">
        <v>19</v>
      </c>
      <c r="Y1220">
        <v>117.24</v>
      </c>
      <c r="Z1220">
        <v>7.5</v>
      </c>
      <c r="AA1220" s="2">
        <v>21427700000000</v>
      </c>
      <c r="AB1220">
        <v>88.2</v>
      </c>
      <c r="AC1220">
        <v>101.8</v>
      </c>
      <c r="AD1220">
        <v>78.5</v>
      </c>
      <c r="AE1220">
        <v>9.6</v>
      </c>
      <c r="AF1220">
        <v>36.6</v>
      </c>
      <c r="AG1220">
        <v>328239523</v>
      </c>
      <c r="AH1220">
        <v>37.090240000000001</v>
      </c>
      <c r="AI1220">
        <v>-95.712890999999999</v>
      </c>
      <c r="AJ1220">
        <f t="shared" ca="1" si="19"/>
        <v>1999</v>
      </c>
    </row>
    <row r="1221" spans="1:36" x14ac:dyDescent="0.25">
      <c r="A1221">
        <v>1217</v>
      </c>
      <c r="B1221">
        <v>2500</v>
      </c>
      <c r="C1221" t="s">
        <v>35</v>
      </c>
      <c r="D1221" t="s">
        <v>4347</v>
      </c>
      <c r="E1221">
        <v>78</v>
      </c>
      <c r="F1221" t="s">
        <v>48</v>
      </c>
      <c r="G1221" t="s">
        <v>4348</v>
      </c>
      <c r="H1221" t="s">
        <v>1287</v>
      </c>
      <c r="I1221" t="s">
        <v>35</v>
      </c>
      <c r="J1221" t="s">
        <v>48</v>
      </c>
      <c r="L1221" t="b">
        <v>0</v>
      </c>
      <c r="M1221" t="s">
        <v>52</v>
      </c>
      <c r="N1221" t="s">
        <v>42</v>
      </c>
      <c r="O1221" s="1">
        <v>16303</v>
      </c>
      <c r="P1221" t="s">
        <v>4342</v>
      </c>
      <c r="Q1221" t="s">
        <v>4349</v>
      </c>
      <c r="S1221" s="1">
        <v>45020.209027777775</v>
      </c>
      <c r="T1221" t="s">
        <v>441</v>
      </c>
      <c r="U1221" t="s">
        <v>95</v>
      </c>
      <c r="V1221">
        <v>1944</v>
      </c>
      <c r="W1221">
        <v>8</v>
      </c>
      <c r="X1221">
        <v>19</v>
      </c>
      <c r="Y1221">
        <v>117.24</v>
      </c>
      <c r="Z1221">
        <v>7.5</v>
      </c>
      <c r="AA1221" s="2">
        <v>21427700000000</v>
      </c>
      <c r="AB1221">
        <v>88.2</v>
      </c>
      <c r="AC1221">
        <v>101.8</v>
      </c>
      <c r="AD1221">
        <v>78.5</v>
      </c>
      <c r="AE1221">
        <v>9.6</v>
      </c>
      <c r="AF1221">
        <v>36.6</v>
      </c>
      <c r="AG1221">
        <v>328239523</v>
      </c>
      <c r="AH1221">
        <v>37.090240000000001</v>
      </c>
      <c r="AI1221">
        <v>-95.712890999999999</v>
      </c>
      <c r="AJ1221">
        <f t="shared" ca="1" si="19"/>
        <v>2000</v>
      </c>
    </row>
    <row r="1222" spans="1:36" x14ac:dyDescent="0.25">
      <c r="A1222">
        <v>1217</v>
      </c>
      <c r="B1222">
        <v>2500</v>
      </c>
      <c r="C1222" t="s">
        <v>703</v>
      </c>
      <c r="D1222" t="s">
        <v>4350</v>
      </c>
      <c r="E1222">
        <v>71</v>
      </c>
      <c r="F1222" t="s">
        <v>48</v>
      </c>
      <c r="G1222" t="s">
        <v>1005</v>
      </c>
      <c r="H1222" t="s">
        <v>4351</v>
      </c>
      <c r="I1222" t="s">
        <v>703</v>
      </c>
      <c r="J1222" t="s">
        <v>48</v>
      </c>
      <c r="K1222" t="s">
        <v>4352</v>
      </c>
      <c r="L1222" t="b">
        <v>0</v>
      </c>
      <c r="M1222" t="s">
        <v>52</v>
      </c>
      <c r="N1222" t="s">
        <v>42</v>
      </c>
      <c r="O1222" s="1">
        <v>19078</v>
      </c>
      <c r="P1222" t="s">
        <v>4353</v>
      </c>
      <c r="Q1222" t="s">
        <v>4354</v>
      </c>
      <c r="R1222" t="s">
        <v>4355</v>
      </c>
      <c r="S1222" s="1">
        <v>45020.209027777775</v>
      </c>
      <c r="T1222" t="s">
        <v>129</v>
      </c>
      <c r="U1222" t="s">
        <v>66</v>
      </c>
      <c r="V1222">
        <v>1952</v>
      </c>
      <c r="W1222">
        <v>3</v>
      </c>
      <c r="X1222">
        <v>25</v>
      </c>
      <c r="Y1222">
        <v>117.24</v>
      </c>
      <c r="Z1222">
        <v>7.5</v>
      </c>
      <c r="AA1222" s="2">
        <v>21427700000000</v>
      </c>
      <c r="AB1222">
        <v>88.2</v>
      </c>
      <c r="AC1222">
        <v>101.8</v>
      </c>
      <c r="AD1222">
        <v>78.5</v>
      </c>
      <c r="AE1222">
        <v>9.6</v>
      </c>
      <c r="AF1222">
        <v>36.6</v>
      </c>
      <c r="AG1222">
        <v>328239523</v>
      </c>
      <c r="AH1222">
        <v>37.090240000000001</v>
      </c>
      <c r="AI1222">
        <v>-95.712890999999999</v>
      </c>
      <c r="AJ1222">
        <f t="shared" ca="1" si="19"/>
        <v>2023</v>
      </c>
    </row>
    <row r="1223" spans="1:36" x14ac:dyDescent="0.25">
      <c r="A1223">
        <v>1217</v>
      </c>
      <c r="B1223">
        <v>2500</v>
      </c>
      <c r="C1223" t="s">
        <v>104</v>
      </c>
      <c r="D1223" t="s">
        <v>4356</v>
      </c>
      <c r="E1223">
        <v>56</v>
      </c>
      <c r="F1223" t="s">
        <v>286</v>
      </c>
      <c r="G1223" t="s">
        <v>287</v>
      </c>
      <c r="H1223" t="s">
        <v>331</v>
      </c>
      <c r="I1223" t="s">
        <v>104</v>
      </c>
      <c r="J1223" t="s">
        <v>4357</v>
      </c>
      <c r="L1223" t="b">
        <v>1</v>
      </c>
      <c r="M1223" t="s">
        <v>625</v>
      </c>
      <c r="N1223" t="s">
        <v>42</v>
      </c>
      <c r="O1223" s="1">
        <v>24550</v>
      </c>
      <c r="P1223" t="s">
        <v>4358</v>
      </c>
      <c r="Q1223" t="s">
        <v>4359</v>
      </c>
      <c r="S1223" s="1">
        <v>45020.209027777775</v>
      </c>
      <c r="V1223">
        <v>1967</v>
      </c>
      <c r="W1223">
        <v>3</v>
      </c>
      <c r="X1223">
        <v>19</v>
      </c>
      <c r="Y1223">
        <v>119.62</v>
      </c>
      <c r="Z1223">
        <v>1.7</v>
      </c>
      <c r="AA1223" s="2">
        <v>2827113184696</v>
      </c>
      <c r="AB1223">
        <v>60</v>
      </c>
      <c r="AC1223">
        <v>101.2</v>
      </c>
      <c r="AD1223">
        <v>81.3</v>
      </c>
      <c r="AE1223">
        <v>25.5</v>
      </c>
      <c r="AF1223">
        <v>30.6</v>
      </c>
      <c r="AG1223">
        <v>66834405</v>
      </c>
      <c r="AH1223">
        <v>55.378050999999999</v>
      </c>
      <c r="AI1223">
        <v>-3.4359730000000002</v>
      </c>
      <c r="AJ1223">
        <f t="shared" ca="1" si="19"/>
        <v>1996</v>
      </c>
    </row>
    <row r="1224" spans="1:36" x14ac:dyDescent="0.25">
      <c r="A1224">
        <v>1217</v>
      </c>
      <c r="B1224">
        <v>2500</v>
      </c>
      <c r="C1224" t="s">
        <v>140</v>
      </c>
      <c r="D1224" t="s">
        <v>4360</v>
      </c>
      <c r="E1224">
        <v>91</v>
      </c>
      <c r="F1224" t="s">
        <v>48</v>
      </c>
      <c r="G1224" t="s">
        <v>369</v>
      </c>
      <c r="H1224" t="s">
        <v>3093</v>
      </c>
      <c r="I1224" t="s">
        <v>140</v>
      </c>
      <c r="J1224" t="s">
        <v>178</v>
      </c>
      <c r="L1224" t="b">
        <v>0</v>
      </c>
      <c r="M1224" t="s">
        <v>625</v>
      </c>
      <c r="N1224" t="s">
        <v>42</v>
      </c>
      <c r="O1224" s="1">
        <v>11501</v>
      </c>
      <c r="P1224" t="s">
        <v>4361</v>
      </c>
      <c r="Q1224" t="s">
        <v>158</v>
      </c>
      <c r="S1224" s="1">
        <v>45020.209027777775</v>
      </c>
      <c r="T1224" t="s">
        <v>267</v>
      </c>
      <c r="U1224" t="s">
        <v>57</v>
      </c>
      <c r="V1224">
        <v>1931</v>
      </c>
      <c r="W1224">
        <v>6</v>
      </c>
      <c r="X1224">
        <v>27</v>
      </c>
      <c r="Y1224">
        <v>117.24</v>
      </c>
      <c r="Z1224">
        <v>7.5</v>
      </c>
      <c r="AA1224" s="2">
        <v>21427700000000</v>
      </c>
      <c r="AB1224">
        <v>88.2</v>
      </c>
      <c r="AC1224">
        <v>101.8</v>
      </c>
      <c r="AD1224">
        <v>78.5</v>
      </c>
      <c r="AE1224">
        <v>9.6</v>
      </c>
      <c r="AF1224">
        <v>36.6</v>
      </c>
      <c r="AG1224">
        <v>328239523</v>
      </c>
      <c r="AH1224">
        <v>37.090240000000001</v>
      </c>
      <c r="AI1224">
        <v>-95.712890999999999</v>
      </c>
      <c r="AJ1224">
        <f t="shared" ca="1" si="19"/>
        <v>1991</v>
      </c>
    </row>
    <row r="1225" spans="1:36" x14ac:dyDescent="0.25">
      <c r="A1225">
        <v>1217</v>
      </c>
      <c r="B1225">
        <v>2500</v>
      </c>
      <c r="C1225" t="s">
        <v>140</v>
      </c>
      <c r="D1225" t="s">
        <v>4362</v>
      </c>
      <c r="E1225">
        <v>85</v>
      </c>
      <c r="F1225" t="s">
        <v>106</v>
      </c>
      <c r="G1225" t="s">
        <v>357</v>
      </c>
      <c r="H1225" t="s">
        <v>2036</v>
      </c>
      <c r="I1225" t="s">
        <v>140</v>
      </c>
      <c r="J1225" t="s">
        <v>106</v>
      </c>
      <c r="L1225" t="b">
        <v>0</v>
      </c>
      <c r="M1225" t="s">
        <v>52</v>
      </c>
      <c r="N1225" t="s">
        <v>42</v>
      </c>
      <c r="O1225" s="1">
        <v>13633</v>
      </c>
      <c r="P1225" t="s">
        <v>4363</v>
      </c>
      <c r="Q1225" t="s">
        <v>4364</v>
      </c>
      <c r="S1225" s="1">
        <v>45020.209027777775</v>
      </c>
      <c r="V1225">
        <v>1937</v>
      </c>
      <c r="W1225">
        <v>4</v>
      </c>
      <c r="X1225">
        <v>28</v>
      </c>
      <c r="Y1225">
        <v>180.44</v>
      </c>
      <c r="Z1225">
        <v>7.7</v>
      </c>
      <c r="AA1225" s="2">
        <v>2611000000000</v>
      </c>
      <c r="AB1225">
        <v>28.1</v>
      </c>
      <c r="AC1225">
        <v>113</v>
      </c>
      <c r="AD1225">
        <v>69.400000000000006</v>
      </c>
      <c r="AE1225">
        <v>11.2</v>
      </c>
      <c r="AF1225">
        <v>49.7</v>
      </c>
      <c r="AG1225">
        <v>1366417754</v>
      </c>
      <c r="AH1225">
        <v>20.593684</v>
      </c>
      <c r="AI1225">
        <v>78.962879999999998</v>
      </c>
      <c r="AJ1225">
        <f t="shared" ca="1" si="19"/>
        <v>2017</v>
      </c>
    </row>
    <row r="1226" spans="1:36" x14ac:dyDescent="0.25">
      <c r="A1226">
        <v>1217</v>
      </c>
      <c r="B1226">
        <v>2500</v>
      </c>
      <c r="C1226" t="s">
        <v>46</v>
      </c>
      <c r="D1226" t="s">
        <v>4365</v>
      </c>
      <c r="E1226">
        <v>81</v>
      </c>
      <c r="F1226" t="s">
        <v>48</v>
      </c>
      <c r="G1226" t="s">
        <v>1563</v>
      </c>
      <c r="H1226" t="s">
        <v>2763</v>
      </c>
      <c r="I1226" t="s">
        <v>46</v>
      </c>
      <c r="J1226" t="s">
        <v>48</v>
      </c>
      <c r="L1226" t="b">
        <v>1</v>
      </c>
      <c r="M1226" t="s">
        <v>41</v>
      </c>
      <c r="N1226" t="s">
        <v>42</v>
      </c>
      <c r="O1226" s="1">
        <v>15342</v>
      </c>
      <c r="P1226" t="s">
        <v>1947</v>
      </c>
      <c r="Q1226" t="s">
        <v>3276</v>
      </c>
      <c r="S1226" s="1">
        <v>45020.209027777775</v>
      </c>
      <c r="T1226" t="s">
        <v>441</v>
      </c>
      <c r="U1226" t="s">
        <v>95</v>
      </c>
      <c r="V1226">
        <v>1942</v>
      </c>
      <c r="W1226">
        <v>1</v>
      </c>
      <c r="X1226">
        <v>1</v>
      </c>
      <c r="Y1226">
        <v>117.24</v>
      </c>
      <c r="Z1226">
        <v>7.5</v>
      </c>
      <c r="AA1226" s="2">
        <v>21427700000000</v>
      </c>
      <c r="AB1226">
        <v>88.2</v>
      </c>
      <c r="AC1226">
        <v>101.8</v>
      </c>
      <c r="AD1226">
        <v>78.5</v>
      </c>
      <c r="AE1226">
        <v>9.6</v>
      </c>
      <c r="AF1226">
        <v>36.6</v>
      </c>
      <c r="AG1226">
        <v>328239523</v>
      </c>
      <c r="AH1226">
        <v>37.090240000000001</v>
      </c>
      <c r="AI1226">
        <v>-95.712890999999999</v>
      </c>
      <c r="AJ1226">
        <f t="shared" ca="1" si="19"/>
        <v>2005</v>
      </c>
    </row>
    <row r="1227" spans="1:36" x14ac:dyDescent="0.25">
      <c r="A1227">
        <v>1217</v>
      </c>
      <c r="B1227">
        <v>2500</v>
      </c>
      <c r="C1227" t="s">
        <v>89</v>
      </c>
      <c r="D1227" t="s">
        <v>4366</v>
      </c>
      <c r="E1227">
        <v>39</v>
      </c>
      <c r="F1227" t="s">
        <v>142</v>
      </c>
      <c r="G1227" t="s">
        <v>201</v>
      </c>
      <c r="H1227" t="s">
        <v>4367</v>
      </c>
      <c r="I1227" t="s">
        <v>89</v>
      </c>
      <c r="J1227" t="s">
        <v>142</v>
      </c>
      <c r="L1227" t="b">
        <v>1</v>
      </c>
      <c r="M1227" t="s">
        <v>52</v>
      </c>
      <c r="N1227" t="s">
        <v>42</v>
      </c>
      <c r="O1227" s="1">
        <v>30682</v>
      </c>
      <c r="P1227" t="s">
        <v>2096</v>
      </c>
      <c r="Q1227" t="s">
        <v>4368</v>
      </c>
      <c r="S1227" s="1">
        <v>45020.209027777775</v>
      </c>
      <c r="V1227">
        <v>1984</v>
      </c>
      <c r="W1227">
        <v>1</v>
      </c>
      <c r="X1227">
        <v>1</v>
      </c>
      <c r="Y1227">
        <v>125.08</v>
      </c>
      <c r="Z1227">
        <v>2.9</v>
      </c>
      <c r="AA1227" s="2">
        <v>19910000000000</v>
      </c>
      <c r="AB1227">
        <v>50.6</v>
      </c>
      <c r="AC1227">
        <v>100.2</v>
      </c>
      <c r="AD1227">
        <v>77</v>
      </c>
      <c r="AE1227">
        <v>9.4</v>
      </c>
      <c r="AF1227">
        <v>59.2</v>
      </c>
      <c r="AG1227">
        <v>1397715000</v>
      </c>
      <c r="AH1227">
        <v>35.861660000000001</v>
      </c>
      <c r="AI1227">
        <v>104.195397</v>
      </c>
      <c r="AJ1227">
        <f t="shared" ca="1" si="19"/>
        <v>2022</v>
      </c>
    </row>
    <row r="1228" spans="1:36" x14ac:dyDescent="0.25">
      <c r="A1228">
        <v>1217</v>
      </c>
      <c r="B1228">
        <v>2500</v>
      </c>
      <c r="C1228" t="s">
        <v>140</v>
      </c>
      <c r="D1228" t="s">
        <v>4369</v>
      </c>
      <c r="E1228">
        <v>75</v>
      </c>
      <c r="F1228" t="s">
        <v>48</v>
      </c>
      <c r="G1228" t="s">
        <v>255</v>
      </c>
      <c r="H1228" t="s">
        <v>4043</v>
      </c>
      <c r="I1228" t="s">
        <v>140</v>
      </c>
      <c r="J1228" t="s">
        <v>48</v>
      </c>
      <c r="L1228" t="b">
        <v>1</v>
      </c>
      <c r="M1228" t="s">
        <v>299</v>
      </c>
      <c r="N1228" t="s">
        <v>42</v>
      </c>
      <c r="O1228" s="1">
        <v>17625</v>
      </c>
      <c r="P1228" t="s">
        <v>4370</v>
      </c>
      <c r="Q1228" t="s">
        <v>486</v>
      </c>
      <c r="S1228" s="1">
        <v>45020.209027777775</v>
      </c>
      <c r="T1228" t="s">
        <v>259</v>
      </c>
      <c r="U1228" t="s">
        <v>66</v>
      </c>
      <c r="V1228">
        <v>1948</v>
      </c>
      <c r="W1228">
        <v>4</v>
      </c>
      <c r="X1228">
        <v>2</v>
      </c>
      <c r="Y1228">
        <v>117.24</v>
      </c>
      <c r="Z1228">
        <v>7.5</v>
      </c>
      <c r="AA1228" s="2">
        <v>21427700000000</v>
      </c>
      <c r="AB1228">
        <v>88.2</v>
      </c>
      <c r="AC1228">
        <v>101.8</v>
      </c>
      <c r="AD1228">
        <v>78.5</v>
      </c>
      <c r="AE1228">
        <v>9.6</v>
      </c>
      <c r="AF1228">
        <v>36.6</v>
      </c>
      <c r="AG1228">
        <v>328239523</v>
      </c>
      <c r="AH1228">
        <v>37.090240000000001</v>
      </c>
      <c r="AI1228">
        <v>-95.712890999999999</v>
      </c>
      <c r="AJ1228">
        <f t="shared" ca="1" si="19"/>
        <v>2023</v>
      </c>
    </row>
    <row r="1229" spans="1:36" x14ac:dyDescent="0.25">
      <c r="A1229">
        <v>1217</v>
      </c>
      <c r="B1229">
        <v>2500</v>
      </c>
      <c r="C1229" t="s">
        <v>140</v>
      </c>
      <c r="D1229" t="s">
        <v>4371</v>
      </c>
      <c r="E1229">
        <v>75</v>
      </c>
      <c r="F1229" t="s">
        <v>48</v>
      </c>
      <c r="G1229" t="s">
        <v>255</v>
      </c>
      <c r="H1229" t="s">
        <v>4043</v>
      </c>
      <c r="I1229" t="s">
        <v>140</v>
      </c>
      <c r="J1229" t="s">
        <v>48</v>
      </c>
      <c r="L1229" t="b">
        <v>1</v>
      </c>
      <c r="M1229" t="s">
        <v>299</v>
      </c>
      <c r="N1229" t="s">
        <v>120</v>
      </c>
      <c r="O1229" s="1">
        <v>17519</v>
      </c>
      <c r="P1229" t="s">
        <v>4370</v>
      </c>
      <c r="Q1229" t="s">
        <v>4372</v>
      </c>
      <c r="S1229" s="1">
        <v>45020.209027777775</v>
      </c>
      <c r="T1229" t="s">
        <v>259</v>
      </c>
      <c r="U1229" t="s">
        <v>66</v>
      </c>
      <c r="V1229">
        <v>1947</v>
      </c>
      <c r="W1229">
        <v>12</v>
      </c>
      <c r="X1229">
        <v>18</v>
      </c>
      <c r="Y1229">
        <v>117.24</v>
      </c>
      <c r="Z1229">
        <v>7.5</v>
      </c>
      <c r="AA1229" s="2">
        <v>21427700000000</v>
      </c>
      <c r="AB1229">
        <v>88.2</v>
      </c>
      <c r="AC1229">
        <v>101.8</v>
      </c>
      <c r="AD1229">
        <v>78.5</v>
      </c>
      <c r="AE1229">
        <v>9.6</v>
      </c>
      <c r="AF1229">
        <v>36.6</v>
      </c>
      <c r="AG1229">
        <v>328239523</v>
      </c>
      <c r="AH1229">
        <v>37.090240000000001</v>
      </c>
      <c r="AI1229">
        <v>-95.712890999999999</v>
      </c>
      <c r="AJ1229">
        <f t="shared" ca="1" si="19"/>
        <v>2006</v>
      </c>
    </row>
    <row r="1230" spans="1:36" x14ac:dyDescent="0.25">
      <c r="A1230">
        <v>1217</v>
      </c>
      <c r="B1230">
        <v>2500</v>
      </c>
      <c r="C1230" t="s">
        <v>74</v>
      </c>
      <c r="D1230" t="s">
        <v>4373</v>
      </c>
      <c r="E1230">
        <v>79</v>
      </c>
      <c r="F1230" t="s">
        <v>48</v>
      </c>
      <c r="G1230" t="s">
        <v>1625</v>
      </c>
      <c r="H1230" t="s">
        <v>262</v>
      </c>
      <c r="I1230" t="s">
        <v>74</v>
      </c>
      <c r="J1230" t="s">
        <v>48</v>
      </c>
      <c r="K1230" t="s">
        <v>4374</v>
      </c>
      <c r="L1230" t="b">
        <v>1</v>
      </c>
      <c r="M1230" t="s">
        <v>625</v>
      </c>
      <c r="N1230" t="s">
        <v>42</v>
      </c>
      <c r="O1230" s="1">
        <v>15821</v>
      </c>
      <c r="P1230" t="s">
        <v>4375</v>
      </c>
      <c r="Q1230" t="s">
        <v>4376</v>
      </c>
      <c r="R1230" t="s">
        <v>206</v>
      </c>
      <c r="S1230" s="1">
        <v>45020.209027777775</v>
      </c>
      <c r="T1230" t="s">
        <v>267</v>
      </c>
      <c r="U1230" t="s">
        <v>57</v>
      </c>
      <c r="V1230">
        <v>1943</v>
      </c>
      <c r="W1230">
        <v>4</v>
      </c>
      <c r="X1230">
        <v>25</v>
      </c>
      <c r="Y1230">
        <v>117.24</v>
      </c>
      <c r="Z1230">
        <v>7.5</v>
      </c>
      <c r="AA1230" s="2">
        <v>21427700000000</v>
      </c>
      <c r="AB1230">
        <v>88.2</v>
      </c>
      <c r="AC1230">
        <v>101.8</v>
      </c>
      <c r="AD1230">
        <v>78.5</v>
      </c>
      <c r="AE1230">
        <v>9.6</v>
      </c>
      <c r="AF1230">
        <v>36.6</v>
      </c>
      <c r="AG1230">
        <v>328239523</v>
      </c>
      <c r="AH1230">
        <v>37.090240000000001</v>
      </c>
      <c r="AI1230">
        <v>-95.712890999999999</v>
      </c>
      <c r="AJ1230">
        <f t="shared" ca="1" si="19"/>
        <v>1991</v>
      </c>
    </row>
    <row r="1231" spans="1:36" x14ac:dyDescent="0.25">
      <c r="A1231">
        <v>1217</v>
      </c>
      <c r="B1231">
        <v>2500</v>
      </c>
      <c r="C1231" t="s">
        <v>310</v>
      </c>
      <c r="D1231" t="s">
        <v>4377</v>
      </c>
      <c r="E1231">
        <v>75</v>
      </c>
      <c r="F1231" t="s">
        <v>106</v>
      </c>
      <c r="G1231" t="s">
        <v>357</v>
      </c>
      <c r="H1231" t="s">
        <v>1391</v>
      </c>
      <c r="I1231" t="s">
        <v>310</v>
      </c>
      <c r="J1231" t="s">
        <v>106</v>
      </c>
      <c r="L1231" t="b">
        <v>0</v>
      </c>
      <c r="M1231" t="s">
        <v>41</v>
      </c>
      <c r="N1231" t="s">
        <v>42</v>
      </c>
      <c r="O1231" s="1">
        <v>17320</v>
      </c>
      <c r="P1231" t="s">
        <v>4378</v>
      </c>
      <c r="Q1231" t="s">
        <v>4379</v>
      </c>
      <c r="S1231" s="1">
        <v>45020.209027777775</v>
      </c>
      <c r="V1231">
        <v>1947</v>
      </c>
      <c r="W1231">
        <v>6</v>
      </c>
      <c r="X1231">
        <v>2</v>
      </c>
      <c r="Y1231">
        <v>180.44</v>
      </c>
      <c r="Z1231">
        <v>7.7</v>
      </c>
      <c r="AA1231" s="2">
        <v>2611000000000</v>
      </c>
      <c r="AB1231">
        <v>28.1</v>
      </c>
      <c r="AC1231">
        <v>113</v>
      </c>
      <c r="AD1231">
        <v>69.400000000000006</v>
      </c>
      <c r="AE1231">
        <v>11.2</v>
      </c>
      <c r="AF1231">
        <v>49.7</v>
      </c>
      <c r="AG1231">
        <v>1366417754</v>
      </c>
      <c r="AH1231">
        <v>20.593684</v>
      </c>
      <c r="AI1231">
        <v>78.962879999999998</v>
      </c>
      <c r="AJ1231">
        <f t="shared" ca="1" si="19"/>
        <v>2008</v>
      </c>
    </row>
    <row r="1232" spans="1:36" x14ac:dyDescent="0.25">
      <c r="A1232">
        <v>1217</v>
      </c>
      <c r="B1232">
        <v>2500</v>
      </c>
      <c r="C1232" t="s">
        <v>140</v>
      </c>
      <c r="D1232" t="s">
        <v>4380</v>
      </c>
      <c r="E1232">
        <v>72</v>
      </c>
      <c r="F1232" t="s">
        <v>48</v>
      </c>
      <c r="G1232" t="s">
        <v>76</v>
      </c>
      <c r="H1232" t="s">
        <v>4205</v>
      </c>
      <c r="I1232" t="s">
        <v>140</v>
      </c>
      <c r="J1232" t="s">
        <v>48</v>
      </c>
      <c r="L1232" t="b">
        <v>0</v>
      </c>
      <c r="M1232" t="s">
        <v>41</v>
      </c>
      <c r="N1232" t="s">
        <v>42</v>
      </c>
      <c r="O1232" s="1">
        <v>18675</v>
      </c>
      <c r="P1232" t="s">
        <v>2235</v>
      </c>
      <c r="Q1232" t="s">
        <v>1306</v>
      </c>
      <c r="S1232" s="1">
        <v>45020.209027777775</v>
      </c>
      <c r="T1232" t="s">
        <v>81</v>
      </c>
      <c r="U1232" t="s">
        <v>82</v>
      </c>
      <c r="V1232">
        <v>1951</v>
      </c>
      <c r="W1232">
        <v>2</v>
      </c>
      <c r="X1232">
        <v>16</v>
      </c>
      <c r="Y1232">
        <v>117.24</v>
      </c>
      <c r="Z1232">
        <v>7.5</v>
      </c>
      <c r="AA1232" s="2">
        <v>21427700000000</v>
      </c>
      <c r="AB1232">
        <v>88.2</v>
      </c>
      <c r="AC1232">
        <v>101.8</v>
      </c>
      <c r="AD1232">
        <v>78.5</v>
      </c>
      <c r="AE1232">
        <v>9.6</v>
      </c>
      <c r="AF1232">
        <v>36.6</v>
      </c>
      <c r="AG1232">
        <v>328239523</v>
      </c>
      <c r="AH1232">
        <v>37.090240000000001</v>
      </c>
      <c r="AI1232">
        <v>-95.712890999999999</v>
      </c>
      <c r="AJ1232">
        <f t="shared" ca="1" si="19"/>
        <v>2006</v>
      </c>
    </row>
    <row r="1233" spans="1:36" x14ac:dyDescent="0.25">
      <c r="A1233">
        <v>1217</v>
      </c>
      <c r="B1233">
        <v>2500</v>
      </c>
      <c r="C1233" t="s">
        <v>340</v>
      </c>
      <c r="D1233" t="s">
        <v>4381</v>
      </c>
      <c r="E1233">
        <v>55</v>
      </c>
      <c r="F1233" t="s">
        <v>377</v>
      </c>
      <c r="G1233" t="s">
        <v>395</v>
      </c>
      <c r="H1233" t="s">
        <v>4382</v>
      </c>
      <c r="I1233" t="s">
        <v>340</v>
      </c>
      <c r="J1233" t="s">
        <v>377</v>
      </c>
      <c r="L1233" t="b">
        <v>1</v>
      </c>
      <c r="M1233" t="s">
        <v>41</v>
      </c>
      <c r="N1233" t="s">
        <v>42</v>
      </c>
      <c r="O1233" s="1">
        <v>24839</v>
      </c>
      <c r="P1233" t="s">
        <v>4383</v>
      </c>
      <c r="Q1233" t="s">
        <v>4384</v>
      </c>
      <c r="S1233" s="1">
        <v>45020.209027777775</v>
      </c>
      <c r="V1233">
        <v>1968</v>
      </c>
      <c r="W1233">
        <v>1</v>
      </c>
      <c r="X1233">
        <v>2</v>
      </c>
      <c r="Y1233">
        <v>180.75</v>
      </c>
      <c r="Z1233">
        <v>4.5</v>
      </c>
      <c r="AA1233" s="2">
        <v>1699876578871</v>
      </c>
      <c r="AB1233">
        <v>81.900000000000006</v>
      </c>
      <c r="AC1233">
        <v>102.6</v>
      </c>
      <c r="AD1233">
        <v>72.7</v>
      </c>
      <c r="AE1233">
        <v>11.4</v>
      </c>
      <c r="AF1233">
        <v>46.2</v>
      </c>
      <c r="AG1233">
        <v>144373535</v>
      </c>
      <c r="AH1233">
        <v>61.524009999999997</v>
      </c>
      <c r="AI1233">
        <v>105.31875599999999</v>
      </c>
      <c r="AJ1233">
        <f t="shared" ca="1" si="19"/>
        <v>2018</v>
      </c>
    </row>
    <row r="1234" spans="1:36" x14ac:dyDescent="0.25">
      <c r="A1234">
        <v>1217</v>
      </c>
      <c r="B1234">
        <v>2500</v>
      </c>
      <c r="C1234" t="s">
        <v>58</v>
      </c>
      <c r="D1234" t="s">
        <v>4385</v>
      </c>
      <c r="E1234">
        <v>57</v>
      </c>
      <c r="F1234" t="s">
        <v>700</v>
      </c>
      <c r="G1234" t="s">
        <v>4386</v>
      </c>
      <c r="H1234" t="s">
        <v>870</v>
      </c>
      <c r="I1234" t="s">
        <v>58</v>
      </c>
      <c r="J1234" t="s">
        <v>700</v>
      </c>
      <c r="L1234" t="b">
        <v>1</v>
      </c>
      <c r="M1234" t="s">
        <v>52</v>
      </c>
      <c r="N1234" t="s">
        <v>42</v>
      </c>
      <c r="O1234" s="1">
        <v>24177</v>
      </c>
      <c r="P1234" t="s">
        <v>4387</v>
      </c>
      <c r="Q1234" t="s">
        <v>139</v>
      </c>
      <c r="S1234" s="1">
        <v>45020.209027777775</v>
      </c>
      <c r="V1234">
        <v>1966</v>
      </c>
      <c r="W1234">
        <v>3</v>
      </c>
      <c r="X1234">
        <v>11</v>
      </c>
      <c r="Y1234">
        <v>102.51</v>
      </c>
      <c r="Z1234">
        <v>0.3</v>
      </c>
      <c r="AA1234" s="2">
        <v>24564647935</v>
      </c>
      <c r="AB1234">
        <v>75.900000000000006</v>
      </c>
      <c r="AC1234">
        <v>99.3</v>
      </c>
      <c r="AD1234">
        <v>80.8</v>
      </c>
      <c r="AE1234">
        <v>24.5</v>
      </c>
      <c r="AF1234">
        <v>22.4</v>
      </c>
      <c r="AG1234">
        <v>1198575</v>
      </c>
      <c r="AH1234">
        <v>35.126412999999999</v>
      </c>
      <c r="AI1234">
        <v>33.429859</v>
      </c>
      <c r="AJ1234">
        <f t="shared" ca="1" si="19"/>
        <v>2001</v>
      </c>
    </row>
    <row r="1235" spans="1:36" x14ac:dyDescent="0.25">
      <c r="A1235">
        <v>1217</v>
      </c>
      <c r="B1235">
        <v>2500</v>
      </c>
      <c r="C1235" t="s">
        <v>74</v>
      </c>
      <c r="D1235" t="s">
        <v>4388</v>
      </c>
      <c r="E1235">
        <v>67</v>
      </c>
      <c r="F1235" t="s">
        <v>48</v>
      </c>
      <c r="G1235" t="s">
        <v>91</v>
      </c>
      <c r="H1235" t="s">
        <v>262</v>
      </c>
      <c r="I1235" t="s">
        <v>74</v>
      </c>
      <c r="J1235" t="s">
        <v>48</v>
      </c>
      <c r="K1235" t="s">
        <v>4389</v>
      </c>
      <c r="L1235" t="b">
        <v>1</v>
      </c>
      <c r="M1235" t="s">
        <v>52</v>
      </c>
      <c r="N1235" t="s">
        <v>42</v>
      </c>
      <c r="O1235" s="1">
        <v>20250</v>
      </c>
      <c r="P1235" t="s">
        <v>4390</v>
      </c>
      <c r="Q1235" t="s">
        <v>731</v>
      </c>
      <c r="R1235" t="s">
        <v>266</v>
      </c>
      <c r="S1235" s="1">
        <v>45020.209027777775</v>
      </c>
      <c r="T1235" t="s">
        <v>91</v>
      </c>
      <c r="U1235" t="s">
        <v>95</v>
      </c>
      <c r="V1235">
        <v>1955</v>
      </c>
      <c r="W1235">
        <v>6</v>
      </c>
      <c r="X1235">
        <v>10</v>
      </c>
      <c r="Y1235">
        <v>117.24</v>
      </c>
      <c r="Z1235">
        <v>7.5</v>
      </c>
      <c r="AA1235" s="2">
        <v>21427700000000</v>
      </c>
      <c r="AB1235">
        <v>88.2</v>
      </c>
      <c r="AC1235">
        <v>101.8</v>
      </c>
      <c r="AD1235">
        <v>78.5</v>
      </c>
      <c r="AE1235">
        <v>9.6</v>
      </c>
      <c r="AF1235">
        <v>36.6</v>
      </c>
      <c r="AG1235">
        <v>328239523</v>
      </c>
      <c r="AH1235">
        <v>37.090240000000001</v>
      </c>
      <c r="AI1235">
        <v>-95.712890999999999</v>
      </c>
      <c r="AJ1235">
        <f t="shared" ca="1" si="19"/>
        <v>1993</v>
      </c>
    </row>
    <row r="1236" spans="1:36" x14ac:dyDescent="0.25">
      <c r="A1236">
        <v>1217</v>
      </c>
      <c r="B1236">
        <v>2500</v>
      </c>
      <c r="C1236" t="s">
        <v>310</v>
      </c>
      <c r="D1236" t="s">
        <v>4391</v>
      </c>
      <c r="E1236">
        <v>61</v>
      </c>
      <c r="F1236" t="s">
        <v>106</v>
      </c>
      <c r="G1236" t="s">
        <v>190</v>
      </c>
      <c r="H1236" t="s">
        <v>4392</v>
      </c>
      <c r="I1236" t="s">
        <v>310</v>
      </c>
      <c r="J1236" t="s">
        <v>106</v>
      </c>
      <c r="L1236" t="b">
        <v>1</v>
      </c>
      <c r="M1236" t="s">
        <v>52</v>
      </c>
      <c r="N1236" t="s">
        <v>42</v>
      </c>
      <c r="O1236" s="1">
        <v>22412</v>
      </c>
      <c r="P1236" t="s">
        <v>4393</v>
      </c>
      <c r="Q1236" t="s">
        <v>4394</v>
      </c>
      <c r="S1236" s="1">
        <v>45020.209027777775</v>
      </c>
      <c r="V1236">
        <v>1961</v>
      </c>
      <c r="W1236">
        <v>5</v>
      </c>
      <c r="X1236">
        <v>11</v>
      </c>
      <c r="Y1236">
        <v>180.44</v>
      </c>
      <c r="Z1236">
        <v>7.7</v>
      </c>
      <c r="AA1236" s="2">
        <v>2611000000000</v>
      </c>
      <c r="AB1236">
        <v>28.1</v>
      </c>
      <c r="AC1236">
        <v>113</v>
      </c>
      <c r="AD1236">
        <v>69.400000000000006</v>
      </c>
      <c r="AE1236">
        <v>11.2</v>
      </c>
      <c r="AF1236">
        <v>49.7</v>
      </c>
      <c r="AG1236">
        <v>1366417754</v>
      </c>
      <c r="AH1236">
        <v>20.593684</v>
      </c>
      <c r="AI1236">
        <v>78.962879999999998</v>
      </c>
      <c r="AJ1236">
        <f t="shared" ca="1" si="19"/>
        <v>1990</v>
      </c>
    </row>
    <row r="1237" spans="1:36" x14ac:dyDescent="0.25">
      <c r="A1237">
        <v>1217</v>
      </c>
      <c r="B1237">
        <v>2500</v>
      </c>
      <c r="C1237" t="s">
        <v>361</v>
      </c>
      <c r="D1237" t="s">
        <v>4395</v>
      </c>
      <c r="E1237">
        <v>73</v>
      </c>
      <c r="F1237" t="s">
        <v>572</v>
      </c>
      <c r="G1237" t="s">
        <v>4396</v>
      </c>
      <c r="H1237" t="s">
        <v>1722</v>
      </c>
      <c r="I1237" t="s">
        <v>361</v>
      </c>
      <c r="J1237" t="s">
        <v>572</v>
      </c>
      <c r="L1237" t="b">
        <v>1</v>
      </c>
      <c r="M1237" t="s">
        <v>52</v>
      </c>
      <c r="N1237" t="s">
        <v>42</v>
      </c>
      <c r="O1237" s="1">
        <v>18080</v>
      </c>
      <c r="P1237" t="s">
        <v>4397</v>
      </c>
      <c r="Q1237" t="s">
        <v>4398</v>
      </c>
      <c r="S1237" s="1">
        <v>45020.209027777775</v>
      </c>
      <c r="V1237">
        <v>1949</v>
      </c>
      <c r="W1237">
        <v>7</v>
      </c>
      <c r="X1237">
        <v>1</v>
      </c>
      <c r="Y1237">
        <v>167.4</v>
      </c>
      <c r="Z1237">
        <v>3.7</v>
      </c>
      <c r="AA1237" s="2">
        <v>1839758040766</v>
      </c>
      <c r="AB1237">
        <v>51.3</v>
      </c>
      <c r="AC1237">
        <v>115.4</v>
      </c>
      <c r="AD1237">
        <v>75.7</v>
      </c>
      <c r="AE1237">
        <v>14.2</v>
      </c>
      <c r="AF1237">
        <v>65.099999999999994</v>
      </c>
      <c r="AG1237">
        <v>212559417</v>
      </c>
      <c r="AH1237">
        <v>-14.235004</v>
      </c>
      <c r="AI1237">
        <v>-51.925280000000001</v>
      </c>
      <c r="AJ1237">
        <f t="shared" ca="1" si="19"/>
        <v>2019</v>
      </c>
    </row>
    <row r="1238" spans="1:36" x14ac:dyDescent="0.25">
      <c r="A1238">
        <v>1217</v>
      </c>
      <c r="B1238">
        <v>2500</v>
      </c>
      <c r="C1238" t="s">
        <v>58</v>
      </c>
      <c r="D1238" t="s">
        <v>4399</v>
      </c>
      <c r="E1238">
        <v>73</v>
      </c>
      <c r="F1238" t="s">
        <v>178</v>
      </c>
      <c r="G1238" t="s">
        <v>4400</v>
      </c>
      <c r="H1238" t="s">
        <v>4401</v>
      </c>
      <c r="I1238" t="s">
        <v>58</v>
      </c>
      <c r="J1238" t="s">
        <v>178</v>
      </c>
      <c r="K1238" t="s">
        <v>4402</v>
      </c>
      <c r="L1238" t="b">
        <v>1</v>
      </c>
      <c r="M1238" t="s">
        <v>41</v>
      </c>
      <c r="N1238" t="s">
        <v>42</v>
      </c>
      <c r="O1238" s="1">
        <v>18219</v>
      </c>
      <c r="P1238" t="s">
        <v>4403</v>
      </c>
      <c r="Q1238" t="s">
        <v>4404</v>
      </c>
      <c r="R1238" t="s">
        <v>45</v>
      </c>
      <c r="S1238" s="1">
        <v>45020.209027777775</v>
      </c>
      <c r="V1238">
        <v>1949</v>
      </c>
      <c r="W1238">
        <v>11</v>
      </c>
      <c r="X1238">
        <v>17</v>
      </c>
      <c r="Y1238">
        <v>116.76</v>
      </c>
      <c r="Z1238">
        <v>1.9</v>
      </c>
      <c r="AA1238" s="2">
        <v>1736425629520</v>
      </c>
      <c r="AB1238">
        <v>68.900000000000006</v>
      </c>
      <c r="AC1238">
        <v>100.9</v>
      </c>
      <c r="AD1238">
        <v>81.900000000000006</v>
      </c>
      <c r="AE1238">
        <v>12.8</v>
      </c>
      <c r="AF1238">
        <v>24.5</v>
      </c>
      <c r="AG1238">
        <v>36991981</v>
      </c>
      <c r="AH1238">
        <v>56.130366000000002</v>
      </c>
      <c r="AI1238">
        <v>-106.346771</v>
      </c>
      <c r="AJ1238">
        <f t="shared" ca="1" si="19"/>
        <v>2010</v>
      </c>
    </row>
    <row r="1239" spans="1:36" x14ac:dyDescent="0.25">
      <c r="A1239">
        <v>1217</v>
      </c>
      <c r="B1239">
        <v>2500</v>
      </c>
      <c r="C1239" t="s">
        <v>74</v>
      </c>
      <c r="D1239" t="s">
        <v>4405</v>
      </c>
      <c r="E1239">
        <v>70</v>
      </c>
      <c r="F1239" t="s">
        <v>48</v>
      </c>
      <c r="G1239" t="s">
        <v>1040</v>
      </c>
      <c r="H1239" t="s">
        <v>944</v>
      </c>
      <c r="I1239" t="s">
        <v>74</v>
      </c>
      <c r="J1239" t="s">
        <v>48</v>
      </c>
      <c r="L1239" t="b">
        <v>1</v>
      </c>
      <c r="M1239" t="s">
        <v>52</v>
      </c>
      <c r="N1239" t="s">
        <v>42</v>
      </c>
      <c r="O1239" s="1">
        <v>19436</v>
      </c>
      <c r="P1239" t="s">
        <v>1783</v>
      </c>
      <c r="Q1239" t="s">
        <v>4406</v>
      </c>
      <c r="S1239" s="1">
        <v>45020.209027777775</v>
      </c>
      <c r="T1239" t="s">
        <v>129</v>
      </c>
      <c r="U1239" t="s">
        <v>66</v>
      </c>
      <c r="V1239">
        <v>1953</v>
      </c>
      <c r="W1239">
        <v>3</v>
      </c>
      <c r="X1239">
        <v>18</v>
      </c>
      <c r="Y1239">
        <v>117.24</v>
      </c>
      <c r="Z1239">
        <v>7.5</v>
      </c>
      <c r="AA1239" s="2">
        <v>21427700000000</v>
      </c>
      <c r="AB1239">
        <v>88.2</v>
      </c>
      <c r="AC1239">
        <v>101.8</v>
      </c>
      <c r="AD1239">
        <v>78.5</v>
      </c>
      <c r="AE1239">
        <v>9.6</v>
      </c>
      <c r="AF1239">
        <v>36.6</v>
      </c>
      <c r="AG1239">
        <v>328239523</v>
      </c>
      <c r="AH1239">
        <v>37.090240000000001</v>
      </c>
      <c r="AI1239">
        <v>-95.712890999999999</v>
      </c>
      <c r="AJ1239">
        <f t="shared" ca="1" si="19"/>
        <v>2006</v>
      </c>
    </row>
    <row r="1240" spans="1:36" x14ac:dyDescent="0.25">
      <c r="A1240">
        <v>1217</v>
      </c>
      <c r="B1240">
        <v>2500</v>
      </c>
      <c r="C1240" t="s">
        <v>35</v>
      </c>
      <c r="D1240" t="s">
        <v>4407</v>
      </c>
      <c r="E1240">
        <v>64</v>
      </c>
      <c r="F1240" t="s">
        <v>48</v>
      </c>
      <c r="G1240" t="s">
        <v>2297</v>
      </c>
      <c r="H1240" t="s">
        <v>836</v>
      </c>
      <c r="I1240" t="s">
        <v>35</v>
      </c>
      <c r="J1240" t="s">
        <v>48</v>
      </c>
      <c r="L1240" t="b">
        <v>0</v>
      </c>
      <c r="M1240" t="s">
        <v>41</v>
      </c>
      <c r="N1240" t="s">
        <v>42</v>
      </c>
      <c r="O1240" s="1">
        <v>21420</v>
      </c>
      <c r="P1240" t="s">
        <v>2300</v>
      </c>
      <c r="Q1240" t="s">
        <v>87</v>
      </c>
      <c r="S1240" s="1">
        <v>45020.209027777775</v>
      </c>
      <c r="T1240" t="s">
        <v>483</v>
      </c>
      <c r="U1240" t="s">
        <v>57</v>
      </c>
      <c r="V1240">
        <v>1958</v>
      </c>
      <c r="W1240">
        <v>8</v>
      </c>
      <c r="X1240">
        <v>23</v>
      </c>
      <c r="Y1240">
        <v>117.24</v>
      </c>
      <c r="Z1240">
        <v>7.5</v>
      </c>
      <c r="AA1240" s="2">
        <v>21427700000000</v>
      </c>
      <c r="AB1240">
        <v>88.2</v>
      </c>
      <c r="AC1240">
        <v>101.8</v>
      </c>
      <c r="AD1240">
        <v>78.5</v>
      </c>
      <c r="AE1240">
        <v>9.6</v>
      </c>
      <c r="AF1240">
        <v>36.6</v>
      </c>
      <c r="AG1240">
        <v>328239523</v>
      </c>
      <c r="AH1240">
        <v>37.090240000000001</v>
      </c>
      <c r="AI1240">
        <v>-95.712890999999999</v>
      </c>
      <c r="AJ1240">
        <f t="shared" ca="1" si="19"/>
        <v>2001</v>
      </c>
    </row>
    <row r="1241" spans="1:36" x14ac:dyDescent="0.25">
      <c r="A1241">
        <v>1217</v>
      </c>
      <c r="B1241">
        <v>2500</v>
      </c>
      <c r="C1241" t="s">
        <v>74</v>
      </c>
      <c r="D1241" t="s">
        <v>4408</v>
      </c>
      <c r="E1241">
        <v>74</v>
      </c>
      <c r="F1241" t="s">
        <v>48</v>
      </c>
      <c r="G1241" t="s">
        <v>91</v>
      </c>
      <c r="H1241" t="s">
        <v>331</v>
      </c>
      <c r="I1241" t="s">
        <v>74</v>
      </c>
      <c r="J1241" t="s">
        <v>48</v>
      </c>
      <c r="L1241" t="b">
        <v>1</v>
      </c>
      <c r="M1241" t="s">
        <v>52</v>
      </c>
      <c r="N1241" t="s">
        <v>42</v>
      </c>
      <c r="O1241" s="1">
        <v>17677</v>
      </c>
      <c r="P1241" t="s">
        <v>4409</v>
      </c>
      <c r="Q1241" t="s">
        <v>4410</v>
      </c>
      <c r="S1241" s="1">
        <v>45020.209027777775</v>
      </c>
      <c r="T1241" t="s">
        <v>91</v>
      </c>
      <c r="U1241" t="s">
        <v>95</v>
      </c>
      <c r="V1241">
        <v>1948</v>
      </c>
      <c r="W1241">
        <v>5</v>
      </c>
      <c r="X1241">
        <v>24</v>
      </c>
      <c r="Y1241">
        <v>117.24</v>
      </c>
      <c r="Z1241">
        <v>7.5</v>
      </c>
      <c r="AA1241" s="2">
        <v>21427700000000</v>
      </c>
      <c r="AB1241">
        <v>88.2</v>
      </c>
      <c r="AC1241">
        <v>101.8</v>
      </c>
      <c r="AD1241">
        <v>78.5</v>
      </c>
      <c r="AE1241">
        <v>9.6</v>
      </c>
      <c r="AF1241">
        <v>36.6</v>
      </c>
      <c r="AG1241">
        <v>328239523</v>
      </c>
      <c r="AH1241">
        <v>37.090240000000001</v>
      </c>
      <c r="AI1241">
        <v>-95.712890999999999</v>
      </c>
      <c r="AJ1241">
        <f t="shared" ca="1" si="19"/>
        <v>2006</v>
      </c>
    </row>
    <row r="1242" spans="1:36" x14ac:dyDescent="0.25">
      <c r="A1242">
        <v>1217</v>
      </c>
      <c r="B1242">
        <v>2500</v>
      </c>
      <c r="C1242" t="s">
        <v>89</v>
      </c>
      <c r="D1242" t="s">
        <v>4411</v>
      </c>
      <c r="E1242">
        <v>53</v>
      </c>
      <c r="F1242" t="s">
        <v>48</v>
      </c>
      <c r="G1242" t="s">
        <v>91</v>
      </c>
      <c r="H1242" t="s">
        <v>4412</v>
      </c>
      <c r="I1242" t="s">
        <v>89</v>
      </c>
      <c r="J1242" t="s">
        <v>48</v>
      </c>
      <c r="L1242" t="b">
        <v>1</v>
      </c>
      <c r="M1242" t="s">
        <v>41</v>
      </c>
      <c r="N1242" t="s">
        <v>42</v>
      </c>
      <c r="O1242" s="1">
        <v>25541</v>
      </c>
      <c r="P1242" t="s">
        <v>4411</v>
      </c>
      <c r="S1242" s="1">
        <v>45020.209027777775</v>
      </c>
      <c r="T1242" t="s">
        <v>91</v>
      </c>
      <c r="U1242" t="s">
        <v>95</v>
      </c>
      <c r="V1242">
        <v>1969</v>
      </c>
      <c r="W1242">
        <v>12</v>
      </c>
      <c r="X1242">
        <v>4</v>
      </c>
      <c r="Y1242">
        <v>117.24</v>
      </c>
      <c r="Z1242">
        <v>7.5</v>
      </c>
      <c r="AA1242" s="2">
        <v>21427700000000</v>
      </c>
      <c r="AB1242">
        <v>88.2</v>
      </c>
      <c r="AC1242">
        <v>101.8</v>
      </c>
      <c r="AD1242">
        <v>78.5</v>
      </c>
      <c r="AE1242">
        <v>9.6</v>
      </c>
      <c r="AF1242">
        <v>36.6</v>
      </c>
      <c r="AG1242">
        <v>328239523</v>
      </c>
      <c r="AH1242">
        <v>37.090240000000001</v>
      </c>
      <c r="AI1242">
        <v>-95.712890999999999</v>
      </c>
      <c r="AJ1242">
        <f t="shared" ca="1" si="19"/>
        <v>1999</v>
      </c>
    </row>
    <row r="1243" spans="1:36" x14ac:dyDescent="0.25">
      <c r="A1243">
        <v>1217</v>
      </c>
      <c r="B1243">
        <v>2500</v>
      </c>
      <c r="C1243" t="s">
        <v>46</v>
      </c>
      <c r="D1243" t="s">
        <v>4413</v>
      </c>
      <c r="E1243">
        <v>74</v>
      </c>
      <c r="F1243" t="s">
        <v>106</v>
      </c>
      <c r="G1243" t="s">
        <v>418</v>
      </c>
      <c r="H1243" t="s">
        <v>3819</v>
      </c>
      <c r="I1243" t="s">
        <v>46</v>
      </c>
      <c r="J1243" t="s">
        <v>106</v>
      </c>
      <c r="L1243" t="b">
        <v>0</v>
      </c>
      <c r="M1243" t="s">
        <v>625</v>
      </c>
      <c r="N1243" t="s">
        <v>42</v>
      </c>
      <c r="O1243" s="1">
        <v>17905</v>
      </c>
      <c r="P1243" t="s">
        <v>4414</v>
      </c>
      <c r="Q1243" t="s">
        <v>4415</v>
      </c>
      <c r="S1243" s="1">
        <v>45020.209027777775</v>
      </c>
      <c r="V1243">
        <v>1949</v>
      </c>
      <c r="W1243">
        <v>1</v>
      </c>
      <c r="X1243">
        <v>7</v>
      </c>
      <c r="Y1243">
        <v>180.44</v>
      </c>
      <c r="Z1243">
        <v>7.7</v>
      </c>
      <c r="AA1243" s="2">
        <v>2611000000000</v>
      </c>
      <c r="AB1243">
        <v>28.1</v>
      </c>
      <c r="AC1243">
        <v>113</v>
      </c>
      <c r="AD1243">
        <v>69.400000000000006</v>
      </c>
      <c r="AE1243">
        <v>11.2</v>
      </c>
      <c r="AF1243">
        <v>49.7</v>
      </c>
      <c r="AG1243">
        <v>1366417754</v>
      </c>
      <c r="AH1243">
        <v>20.593684</v>
      </c>
      <c r="AI1243">
        <v>78.962879999999998</v>
      </c>
      <c r="AJ1243">
        <f t="shared" ca="1" si="19"/>
        <v>2005</v>
      </c>
    </row>
    <row r="1244" spans="1:36" x14ac:dyDescent="0.25">
      <c r="A1244">
        <v>1217</v>
      </c>
      <c r="B1244">
        <v>2500</v>
      </c>
      <c r="C1244" t="s">
        <v>361</v>
      </c>
      <c r="D1244" t="s">
        <v>4416</v>
      </c>
      <c r="E1244">
        <v>62</v>
      </c>
      <c r="F1244" t="s">
        <v>2051</v>
      </c>
      <c r="G1244" t="s">
        <v>2052</v>
      </c>
      <c r="H1244" t="s">
        <v>361</v>
      </c>
      <c r="I1244" t="s">
        <v>361</v>
      </c>
      <c r="J1244" t="s">
        <v>2051</v>
      </c>
      <c r="L1244" t="b">
        <v>0</v>
      </c>
      <c r="M1244" t="s">
        <v>1346</v>
      </c>
      <c r="N1244" t="s">
        <v>42</v>
      </c>
      <c r="O1244" s="1">
        <v>22325</v>
      </c>
      <c r="P1244" t="s">
        <v>4417</v>
      </c>
      <c r="Q1244" t="s">
        <v>4418</v>
      </c>
      <c r="S1244" s="1">
        <v>45020.209027777775</v>
      </c>
      <c r="V1244">
        <v>1961</v>
      </c>
      <c r="W1244">
        <v>2</v>
      </c>
      <c r="X1244">
        <v>13</v>
      </c>
      <c r="Y1244">
        <v>234.44</v>
      </c>
      <c r="Z1244">
        <v>15.2</v>
      </c>
      <c r="AA1244" s="2">
        <v>754411708203</v>
      </c>
      <c r="AB1244">
        <v>23.9</v>
      </c>
      <c r="AC1244">
        <v>93.2</v>
      </c>
      <c r="AD1244">
        <v>77.400000000000006</v>
      </c>
      <c r="AE1244">
        <v>17.899999999999999</v>
      </c>
      <c r="AF1244">
        <v>42.3</v>
      </c>
      <c r="AG1244">
        <v>83429615</v>
      </c>
      <c r="AH1244">
        <v>38.963745000000003</v>
      </c>
      <c r="AI1244">
        <v>35.243321999999999</v>
      </c>
      <c r="AJ1244">
        <f t="shared" ca="1" si="19"/>
        <v>2021</v>
      </c>
    </row>
    <row r="1245" spans="1:36" x14ac:dyDescent="0.25">
      <c r="A1245">
        <v>1217</v>
      </c>
      <c r="B1245">
        <v>2500</v>
      </c>
      <c r="C1245" t="s">
        <v>316</v>
      </c>
      <c r="D1245" t="s">
        <v>4419</v>
      </c>
      <c r="E1245">
        <v>66</v>
      </c>
      <c r="F1245" t="s">
        <v>48</v>
      </c>
      <c r="G1245" t="s">
        <v>531</v>
      </c>
      <c r="H1245" t="s">
        <v>3259</v>
      </c>
      <c r="I1245" t="s">
        <v>316</v>
      </c>
      <c r="J1245" t="s">
        <v>48</v>
      </c>
      <c r="L1245" t="b">
        <v>1</v>
      </c>
      <c r="M1245" t="s">
        <v>52</v>
      </c>
      <c r="N1245" t="s">
        <v>42</v>
      </c>
      <c r="O1245" s="1">
        <v>20812</v>
      </c>
      <c r="P1245" t="s">
        <v>4420</v>
      </c>
      <c r="Q1245" t="s">
        <v>2965</v>
      </c>
      <c r="S1245" s="1">
        <v>45020.209027777775</v>
      </c>
      <c r="T1245" t="s">
        <v>483</v>
      </c>
      <c r="U1245" t="s">
        <v>57</v>
      </c>
      <c r="V1245">
        <v>1956</v>
      </c>
      <c r="W1245">
        <v>12</v>
      </c>
      <c r="X1245">
        <v>23</v>
      </c>
      <c r="Y1245">
        <v>117.24</v>
      </c>
      <c r="Z1245">
        <v>7.5</v>
      </c>
      <c r="AA1245" s="2">
        <v>21427700000000</v>
      </c>
      <c r="AB1245">
        <v>88.2</v>
      </c>
      <c r="AC1245">
        <v>101.8</v>
      </c>
      <c r="AD1245">
        <v>78.5</v>
      </c>
      <c r="AE1245">
        <v>9.6</v>
      </c>
      <c r="AF1245">
        <v>36.6</v>
      </c>
      <c r="AG1245">
        <v>328239523</v>
      </c>
      <c r="AH1245">
        <v>37.090240000000001</v>
      </c>
      <c r="AI1245">
        <v>-95.712890999999999</v>
      </c>
      <c r="AJ1245">
        <f t="shared" ca="1" si="19"/>
        <v>2016</v>
      </c>
    </row>
    <row r="1246" spans="1:36" x14ac:dyDescent="0.25">
      <c r="A1246">
        <v>1217</v>
      </c>
      <c r="B1246">
        <v>2500</v>
      </c>
      <c r="C1246" t="s">
        <v>703</v>
      </c>
      <c r="D1246" t="s">
        <v>4421</v>
      </c>
      <c r="E1246">
        <v>70</v>
      </c>
      <c r="F1246" t="s">
        <v>269</v>
      </c>
      <c r="G1246" t="s">
        <v>4422</v>
      </c>
      <c r="H1246" t="s">
        <v>3819</v>
      </c>
      <c r="I1246" t="s">
        <v>703</v>
      </c>
      <c r="J1246" t="s">
        <v>269</v>
      </c>
      <c r="L1246" t="b">
        <v>1</v>
      </c>
      <c r="M1246" t="s">
        <v>41</v>
      </c>
      <c r="N1246" t="s">
        <v>42</v>
      </c>
      <c r="O1246" s="1">
        <v>19445</v>
      </c>
      <c r="P1246" t="s">
        <v>4423</v>
      </c>
      <c r="Q1246" t="s">
        <v>1789</v>
      </c>
      <c r="S1246" s="1">
        <v>45020.209027777775</v>
      </c>
      <c r="V1246">
        <v>1953</v>
      </c>
      <c r="W1246">
        <v>3</v>
      </c>
      <c r="X1246">
        <v>27</v>
      </c>
      <c r="Y1246">
        <v>118.06</v>
      </c>
      <c r="Z1246">
        <v>1.5</v>
      </c>
      <c r="AA1246" s="2">
        <v>446314739528</v>
      </c>
      <c r="AB1246">
        <v>85.1</v>
      </c>
      <c r="AC1246">
        <v>103.1</v>
      </c>
      <c r="AD1246">
        <v>81.599999999999994</v>
      </c>
      <c r="AE1246">
        <v>25.4</v>
      </c>
      <c r="AF1246">
        <v>51.4</v>
      </c>
      <c r="AG1246">
        <v>8877067</v>
      </c>
      <c r="AH1246">
        <v>47.516230999999998</v>
      </c>
      <c r="AI1246">
        <v>14.550072</v>
      </c>
      <c r="AJ1246">
        <f t="shared" ca="1" si="19"/>
        <v>2003</v>
      </c>
    </row>
    <row r="1247" spans="1:36" x14ac:dyDescent="0.25">
      <c r="A1247">
        <v>1217</v>
      </c>
      <c r="B1247">
        <v>2500</v>
      </c>
      <c r="C1247" t="s">
        <v>310</v>
      </c>
      <c r="D1247" t="s">
        <v>4424</v>
      </c>
      <c r="E1247">
        <v>70</v>
      </c>
      <c r="F1247" t="s">
        <v>142</v>
      </c>
      <c r="G1247" t="s">
        <v>4425</v>
      </c>
      <c r="H1247" t="s">
        <v>4426</v>
      </c>
      <c r="I1247" t="s">
        <v>310</v>
      </c>
      <c r="J1247" t="s">
        <v>142</v>
      </c>
      <c r="L1247" t="b">
        <v>1</v>
      </c>
      <c r="M1247" t="s">
        <v>52</v>
      </c>
      <c r="N1247" t="s">
        <v>42</v>
      </c>
      <c r="O1247" s="1">
        <v>19425</v>
      </c>
      <c r="P1247" t="s">
        <v>244</v>
      </c>
      <c r="Q1247" t="s">
        <v>4427</v>
      </c>
      <c r="S1247" s="1">
        <v>45020.209027777775</v>
      </c>
      <c r="V1247">
        <v>1953</v>
      </c>
      <c r="W1247">
        <v>3</v>
      </c>
      <c r="X1247">
        <v>7</v>
      </c>
      <c r="Y1247">
        <v>125.08</v>
      </c>
      <c r="Z1247">
        <v>2.9</v>
      </c>
      <c r="AA1247" s="2">
        <v>19910000000000</v>
      </c>
      <c r="AB1247">
        <v>50.6</v>
      </c>
      <c r="AC1247">
        <v>100.2</v>
      </c>
      <c r="AD1247">
        <v>77</v>
      </c>
      <c r="AE1247">
        <v>9.4</v>
      </c>
      <c r="AF1247">
        <v>59.2</v>
      </c>
      <c r="AG1247">
        <v>1397715000</v>
      </c>
      <c r="AH1247">
        <v>35.861660000000001</v>
      </c>
      <c r="AI1247">
        <v>104.195397</v>
      </c>
      <c r="AJ1247">
        <f t="shared" ca="1" si="19"/>
        <v>1991</v>
      </c>
    </row>
    <row r="1248" spans="1:36" x14ac:dyDescent="0.25">
      <c r="A1248">
        <v>1217</v>
      </c>
      <c r="B1248">
        <v>2500</v>
      </c>
      <c r="C1248" t="s">
        <v>316</v>
      </c>
      <c r="D1248" t="s">
        <v>4428</v>
      </c>
      <c r="E1248">
        <v>76</v>
      </c>
      <c r="F1248" t="s">
        <v>1273</v>
      </c>
      <c r="G1248" t="s">
        <v>1274</v>
      </c>
      <c r="H1248" t="s">
        <v>318</v>
      </c>
      <c r="I1248" t="s">
        <v>316</v>
      </c>
      <c r="J1248" t="s">
        <v>1273</v>
      </c>
      <c r="L1248" t="b">
        <v>1</v>
      </c>
      <c r="M1248" t="s">
        <v>52</v>
      </c>
      <c r="N1248" t="s">
        <v>42</v>
      </c>
      <c r="O1248" s="1">
        <v>17227</v>
      </c>
      <c r="P1248" t="s">
        <v>1275</v>
      </c>
      <c r="Q1248" t="s">
        <v>4429</v>
      </c>
      <c r="S1248" s="1">
        <v>45020.209027777775</v>
      </c>
      <c r="V1248">
        <v>1947</v>
      </c>
      <c r="W1248">
        <v>3</v>
      </c>
      <c r="X1248">
        <v>1</v>
      </c>
      <c r="AJ1248">
        <f t="shared" ca="1" si="19"/>
        <v>1995</v>
      </c>
    </row>
    <row r="1249" spans="1:36" x14ac:dyDescent="0.25">
      <c r="A1249">
        <v>1217</v>
      </c>
      <c r="B1249">
        <v>2500</v>
      </c>
      <c r="C1249" t="s">
        <v>35</v>
      </c>
      <c r="D1249" t="s">
        <v>4430</v>
      </c>
      <c r="E1249">
        <v>36</v>
      </c>
      <c r="F1249" t="s">
        <v>142</v>
      </c>
      <c r="G1249" t="s">
        <v>248</v>
      </c>
      <c r="H1249" t="s">
        <v>3899</v>
      </c>
      <c r="I1249" t="s">
        <v>35</v>
      </c>
      <c r="J1249" t="s">
        <v>142</v>
      </c>
      <c r="L1249" t="b">
        <v>1</v>
      </c>
      <c r="M1249" t="s">
        <v>52</v>
      </c>
      <c r="N1249" t="s">
        <v>120</v>
      </c>
      <c r="O1249" s="1">
        <v>31778</v>
      </c>
      <c r="P1249" t="s">
        <v>735</v>
      </c>
      <c r="Q1249" t="s">
        <v>4431</v>
      </c>
      <c r="S1249" s="1">
        <v>45020.209027777775</v>
      </c>
      <c r="V1249">
        <v>1987</v>
      </c>
      <c r="W1249">
        <v>1</v>
      </c>
      <c r="X1249">
        <v>1</v>
      </c>
      <c r="Y1249">
        <v>125.08</v>
      </c>
      <c r="Z1249">
        <v>2.9</v>
      </c>
      <c r="AA1249" s="2">
        <v>19910000000000</v>
      </c>
      <c r="AB1249">
        <v>50.6</v>
      </c>
      <c r="AC1249">
        <v>100.2</v>
      </c>
      <c r="AD1249">
        <v>77</v>
      </c>
      <c r="AE1249">
        <v>9.4</v>
      </c>
      <c r="AF1249">
        <v>59.2</v>
      </c>
      <c r="AG1249">
        <v>1397715000</v>
      </c>
      <c r="AH1249">
        <v>35.861660000000001</v>
      </c>
      <c r="AI1249">
        <v>104.195397</v>
      </c>
      <c r="AJ1249">
        <f t="shared" ca="1" si="19"/>
        <v>2012</v>
      </c>
    </row>
    <row r="1250" spans="1:36" x14ac:dyDescent="0.25">
      <c r="A1250">
        <v>1217</v>
      </c>
      <c r="B1250">
        <v>2500</v>
      </c>
      <c r="C1250" t="s">
        <v>140</v>
      </c>
      <c r="D1250" t="s">
        <v>4432</v>
      </c>
      <c r="E1250">
        <v>77</v>
      </c>
      <c r="F1250" t="s">
        <v>642</v>
      </c>
      <c r="G1250" t="s">
        <v>643</v>
      </c>
      <c r="H1250" t="s">
        <v>4433</v>
      </c>
      <c r="I1250" t="s">
        <v>140</v>
      </c>
      <c r="J1250" t="s">
        <v>642</v>
      </c>
      <c r="L1250" t="b">
        <v>0</v>
      </c>
      <c r="M1250" t="s">
        <v>41</v>
      </c>
      <c r="N1250" t="s">
        <v>42</v>
      </c>
      <c r="O1250" s="1">
        <v>16803</v>
      </c>
      <c r="P1250" t="s">
        <v>4434</v>
      </c>
      <c r="Q1250" t="s">
        <v>4435</v>
      </c>
      <c r="S1250" s="1">
        <v>45020.209027777775</v>
      </c>
      <c r="V1250">
        <v>1946</v>
      </c>
      <c r="W1250">
        <v>1</v>
      </c>
      <c r="X1250">
        <v>1</v>
      </c>
      <c r="Y1250">
        <v>113.27</v>
      </c>
      <c r="Z1250">
        <v>0.7</v>
      </c>
      <c r="AA1250" s="2">
        <v>543649976166</v>
      </c>
      <c r="AB1250">
        <v>49.3</v>
      </c>
      <c r="AC1250">
        <v>99.8</v>
      </c>
      <c r="AD1250">
        <v>76.900000000000006</v>
      </c>
      <c r="AE1250">
        <v>14.9</v>
      </c>
      <c r="AF1250">
        <v>29.5</v>
      </c>
      <c r="AG1250">
        <v>69625582</v>
      </c>
      <c r="AH1250">
        <v>15.870032</v>
      </c>
      <c r="AI1250">
        <v>100.992541</v>
      </c>
      <c r="AJ1250">
        <f t="shared" ca="1" si="19"/>
        <v>1992</v>
      </c>
    </row>
    <row r="1251" spans="1:36" x14ac:dyDescent="0.25">
      <c r="A1251">
        <v>1217</v>
      </c>
      <c r="B1251">
        <v>2500</v>
      </c>
      <c r="C1251" t="s">
        <v>416</v>
      </c>
      <c r="D1251" t="s">
        <v>4436</v>
      </c>
      <c r="E1251">
        <v>76</v>
      </c>
      <c r="F1251" t="s">
        <v>219</v>
      </c>
      <c r="G1251" t="s">
        <v>4437</v>
      </c>
      <c r="H1251" t="s">
        <v>659</v>
      </c>
      <c r="I1251" t="s">
        <v>416</v>
      </c>
      <c r="J1251" t="s">
        <v>219</v>
      </c>
      <c r="L1251" t="b">
        <v>1</v>
      </c>
      <c r="M1251" t="s">
        <v>625</v>
      </c>
      <c r="N1251" t="s">
        <v>42</v>
      </c>
      <c r="O1251" s="1">
        <v>17168</v>
      </c>
      <c r="P1251" t="s">
        <v>2202</v>
      </c>
      <c r="Q1251" t="s">
        <v>4438</v>
      </c>
      <c r="S1251" s="1">
        <v>45020.209027777775</v>
      </c>
      <c r="V1251">
        <v>1947</v>
      </c>
      <c r="W1251">
        <v>1</v>
      </c>
      <c r="X1251">
        <v>1</v>
      </c>
      <c r="Y1251">
        <v>99.55</v>
      </c>
      <c r="Z1251">
        <v>0.4</v>
      </c>
      <c r="AA1251" s="2">
        <v>703082435360</v>
      </c>
      <c r="AB1251">
        <v>59.6</v>
      </c>
      <c r="AC1251">
        <v>105.2</v>
      </c>
      <c r="AD1251">
        <v>83.6</v>
      </c>
      <c r="AE1251">
        <v>10.1</v>
      </c>
      <c r="AF1251">
        <v>28.8</v>
      </c>
      <c r="AG1251">
        <v>8574832</v>
      </c>
      <c r="AH1251">
        <v>46.818187999999999</v>
      </c>
      <c r="AI1251">
        <v>8.2275120000000008</v>
      </c>
      <c r="AJ1251">
        <f t="shared" ca="1" si="19"/>
        <v>1993</v>
      </c>
    </row>
    <row r="1252" spans="1:36" x14ac:dyDescent="0.25">
      <c r="A1252">
        <v>1217</v>
      </c>
      <c r="B1252">
        <v>2500</v>
      </c>
      <c r="C1252" t="s">
        <v>46</v>
      </c>
      <c r="D1252" t="s">
        <v>4439</v>
      </c>
      <c r="E1252">
        <v>92</v>
      </c>
      <c r="F1252" t="s">
        <v>106</v>
      </c>
      <c r="G1252" t="s">
        <v>357</v>
      </c>
      <c r="H1252" t="s">
        <v>4440</v>
      </c>
      <c r="I1252" t="s">
        <v>46</v>
      </c>
      <c r="J1252" t="s">
        <v>106</v>
      </c>
      <c r="L1252" t="b">
        <v>0</v>
      </c>
      <c r="M1252" t="s">
        <v>625</v>
      </c>
      <c r="N1252" t="s">
        <v>42</v>
      </c>
      <c r="O1252" s="1">
        <v>11267</v>
      </c>
      <c r="P1252" t="s">
        <v>539</v>
      </c>
      <c r="Q1252" t="s">
        <v>4441</v>
      </c>
      <c r="S1252" s="1">
        <v>45020.209027777775</v>
      </c>
      <c r="V1252">
        <v>1930</v>
      </c>
      <c r="W1252">
        <v>11</v>
      </c>
      <c r="X1252">
        <v>5</v>
      </c>
      <c r="Y1252">
        <v>180.44</v>
      </c>
      <c r="Z1252">
        <v>7.7</v>
      </c>
      <c r="AA1252" s="2">
        <v>2611000000000</v>
      </c>
      <c r="AB1252">
        <v>28.1</v>
      </c>
      <c r="AC1252">
        <v>113</v>
      </c>
      <c r="AD1252">
        <v>69.400000000000006</v>
      </c>
      <c r="AE1252">
        <v>11.2</v>
      </c>
      <c r="AF1252">
        <v>49.7</v>
      </c>
      <c r="AG1252">
        <v>1366417754</v>
      </c>
      <c r="AH1252">
        <v>20.593684</v>
      </c>
      <c r="AI1252">
        <v>78.962879999999998</v>
      </c>
      <c r="AJ1252">
        <f t="shared" ca="1" si="19"/>
        <v>2019</v>
      </c>
    </row>
    <row r="1253" spans="1:36" x14ac:dyDescent="0.25">
      <c r="A1253">
        <v>1217</v>
      </c>
      <c r="B1253">
        <v>2500</v>
      </c>
      <c r="C1253" t="s">
        <v>58</v>
      </c>
      <c r="D1253" t="s">
        <v>4442</v>
      </c>
      <c r="E1253">
        <v>34</v>
      </c>
      <c r="F1253" t="s">
        <v>48</v>
      </c>
      <c r="G1253" t="s">
        <v>1993</v>
      </c>
      <c r="H1253" t="s">
        <v>4164</v>
      </c>
      <c r="I1253" t="s">
        <v>58</v>
      </c>
      <c r="J1253" t="s">
        <v>48</v>
      </c>
      <c r="K1253" t="s">
        <v>4165</v>
      </c>
      <c r="L1253" t="b">
        <v>1</v>
      </c>
      <c r="M1253" t="s">
        <v>52</v>
      </c>
      <c r="N1253" t="s">
        <v>42</v>
      </c>
      <c r="O1253" s="1">
        <v>32343</v>
      </c>
      <c r="P1253" t="s">
        <v>4443</v>
      </c>
      <c r="Q1253" t="s">
        <v>4444</v>
      </c>
      <c r="R1253" t="s">
        <v>152</v>
      </c>
      <c r="S1253" s="1">
        <v>45020.209027777775</v>
      </c>
      <c r="T1253" t="s">
        <v>129</v>
      </c>
      <c r="U1253" t="s">
        <v>66</v>
      </c>
      <c r="V1253">
        <v>1988</v>
      </c>
      <c r="W1253">
        <v>7</v>
      </c>
      <c r="X1253">
        <v>19</v>
      </c>
      <c r="Y1253">
        <v>117.24</v>
      </c>
      <c r="Z1253">
        <v>7.5</v>
      </c>
      <c r="AA1253" s="2">
        <v>21427700000000</v>
      </c>
      <c r="AB1253">
        <v>88.2</v>
      </c>
      <c r="AC1253">
        <v>101.8</v>
      </c>
      <c r="AD1253">
        <v>78.5</v>
      </c>
      <c r="AE1253">
        <v>9.6</v>
      </c>
      <c r="AF1253">
        <v>36.6</v>
      </c>
      <c r="AG1253">
        <v>328239523</v>
      </c>
      <c r="AH1253">
        <v>37.090240000000001</v>
      </c>
      <c r="AI1253">
        <v>-95.712890999999999</v>
      </c>
      <c r="AJ1253">
        <f t="shared" ca="1" si="19"/>
        <v>2020</v>
      </c>
    </row>
    <row r="1254" spans="1:36" x14ac:dyDescent="0.25">
      <c r="A1254">
        <v>1217</v>
      </c>
      <c r="B1254">
        <v>2500</v>
      </c>
      <c r="C1254" t="s">
        <v>316</v>
      </c>
      <c r="D1254" t="s">
        <v>4445</v>
      </c>
      <c r="E1254">
        <v>49</v>
      </c>
      <c r="F1254" t="s">
        <v>131</v>
      </c>
      <c r="G1254" t="s">
        <v>4446</v>
      </c>
      <c r="H1254" t="s">
        <v>3683</v>
      </c>
      <c r="I1254" t="s">
        <v>316</v>
      </c>
      <c r="J1254" t="s">
        <v>131</v>
      </c>
      <c r="L1254" t="b">
        <v>1</v>
      </c>
      <c r="M1254" t="s">
        <v>41</v>
      </c>
      <c r="N1254" t="s">
        <v>42</v>
      </c>
      <c r="O1254" s="1">
        <v>27030</v>
      </c>
      <c r="P1254" t="s">
        <v>4447</v>
      </c>
      <c r="Q1254" t="s">
        <v>4448</v>
      </c>
      <c r="S1254" s="1">
        <v>45020.209027777775</v>
      </c>
      <c r="V1254">
        <v>1974</v>
      </c>
      <c r="W1254">
        <v>1</v>
      </c>
      <c r="X1254">
        <v>1</v>
      </c>
      <c r="Y1254">
        <v>110.96</v>
      </c>
      <c r="Z1254">
        <v>0.7</v>
      </c>
      <c r="AA1254" s="2">
        <v>1394116310769</v>
      </c>
      <c r="AB1254">
        <v>88.9</v>
      </c>
      <c r="AC1254">
        <v>102.7</v>
      </c>
      <c r="AD1254">
        <v>83.3</v>
      </c>
      <c r="AE1254">
        <v>14.2</v>
      </c>
      <c r="AF1254">
        <v>47</v>
      </c>
      <c r="AG1254">
        <v>47076781</v>
      </c>
      <c r="AH1254">
        <v>40.463667000000001</v>
      </c>
      <c r="AI1254">
        <v>-3.7492200000000002</v>
      </c>
      <c r="AJ1254">
        <f t="shared" ca="1" si="19"/>
        <v>2014</v>
      </c>
    </row>
    <row r="1255" spans="1:36" x14ac:dyDescent="0.25">
      <c r="A1255">
        <v>1217</v>
      </c>
      <c r="B1255">
        <v>2500</v>
      </c>
      <c r="C1255" t="s">
        <v>310</v>
      </c>
      <c r="D1255" t="s">
        <v>4449</v>
      </c>
      <c r="E1255">
        <v>64</v>
      </c>
      <c r="F1255" t="s">
        <v>48</v>
      </c>
      <c r="G1255" t="s">
        <v>1816</v>
      </c>
      <c r="H1255" t="s">
        <v>4450</v>
      </c>
      <c r="I1255" t="s">
        <v>310</v>
      </c>
      <c r="J1255" t="s">
        <v>48</v>
      </c>
      <c r="L1255" t="b">
        <v>1</v>
      </c>
      <c r="M1255" t="s">
        <v>52</v>
      </c>
      <c r="N1255" t="s">
        <v>120</v>
      </c>
      <c r="O1255" s="1">
        <v>21431</v>
      </c>
      <c r="P1255" t="s">
        <v>4451</v>
      </c>
      <c r="Q1255" t="s">
        <v>4452</v>
      </c>
      <c r="S1255" s="1">
        <v>45020.209027777775</v>
      </c>
      <c r="T1255" t="s">
        <v>259</v>
      </c>
      <c r="U1255" t="s">
        <v>66</v>
      </c>
      <c r="V1255">
        <v>1958</v>
      </c>
      <c r="W1255">
        <v>9</v>
      </c>
      <c r="X1255">
        <v>3</v>
      </c>
      <c r="Y1255">
        <v>117.24</v>
      </c>
      <c r="Z1255">
        <v>7.5</v>
      </c>
      <c r="AA1255" s="2">
        <v>21427700000000</v>
      </c>
      <c r="AB1255">
        <v>88.2</v>
      </c>
      <c r="AC1255">
        <v>101.8</v>
      </c>
      <c r="AD1255">
        <v>78.5</v>
      </c>
      <c r="AE1255">
        <v>9.6</v>
      </c>
      <c r="AF1255">
        <v>36.6</v>
      </c>
      <c r="AG1255">
        <v>328239523</v>
      </c>
      <c r="AH1255">
        <v>37.090240000000001</v>
      </c>
      <c r="AI1255">
        <v>-95.712890999999999</v>
      </c>
      <c r="AJ1255">
        <f t="shared" ca="1" si="19"/>
        <v>2022</v>
      </c>
    </row>
    <row r="1256" spans="1:36" x14ac:dyDescent="0.25">
      <c r="A1256">
        <v>1217</v>
      </c>
      <c r="B1256">
        <v>2500</v>
      </c>
      <c r="C1256" t="s">
        <v>74</v>
      </c>
      <c r="D1256" t="s">
        <v>4453</v>
      </c>
      <c r="E1256">
        <v>69</v>
      </c>
      <c r="F1256" t="s">
        <v>48</v>
      </c>
      <c r="G1256" t="s">
        <v>1005</v>
      </c>
      <c r="H1256" t="s">
        <v>1923</v>
      </c>
      <c r="I1256" t="s">
        <v>74</v>
      </c>
      <c r="J1256" t="s">
        <v>48</v>
      </c>
      <c r="L1256" t="b">
        <v>0</v>
      </c>
      <c r="M1256" t="s">
        <v>52</v>
      </c>
      <c r="N1256" t="s">
        <v>42</v>
      </c>
      <c r="O1256" s="1">
        <v>19581</v>
      </c>
      <c r="P1256" t="s">
        <v>1924</v>
      </c>
      <c r="Q1256" t="s">
        <v>239</v>
      </c>
      <c r="S1256" s="1">
        <v>45020.209027777775</v>
      </c>
      <c r="T1256" t="s">
        <v>129</v>
      </c>
      <c r="U1256" t="s">
        <v>66</v>
      </c>
      <c r="V1256">
        <v>1953</v>
      </c>
      <c r="W1256">
        <v>8</v>
      </c>
      <c r="X1256">
        <v>10</v>
      </c>
      <c r="Y1256">
        <v>117.24</v>
      </c>
      <c r="Z1256">
        <v>7.5</v>
      </c>
      <c r="AA1256" s="2">
        <v>21427700000000</v>
      </c>
      <c r="AB1256">
        <v>88.2</v>
      </c>
      <c r="AC1256">
        <v>101.8</v>
      </c>
      <c r="AD1256">
        <v>78.5</v>
      </c>
      <c r="AE1256">
        <v>9.6</v>
      </c>
      <c r="AF1256">
        <v>36.6</v>
      </c>
      <c r="AG1256">
        <v>328239523</v>
      </c>
      <c r="AH1256">
        <v>37.090240000000001</v>
      </c>
      <c r="AI1256">
        <v>-95.712890999999999</v>
      </c>
      <c r="AJ1256">
        <f t="shared" ca="1" si="19"/>
        <v>2024</v>
      </c>
    </row>
    <row r="1257" spans="1:36" x14ac:dyDescent="0.25">
      <c r="A1257">
        <v>1217</v>
      </c>
      <c r="B1257">
        <v>2500</v>
      </c>
      <c r="C1257" t="s">
        <v>58</v>
      </c>
      <c r="D1257" t="s">
        <v>4454</v>
      </c>
      <c r="E1257">
        <v>77</v>
      </c>
      <c r="F1257" t="s">
        <v>142</v>
      </c>
      <c r="G1257" t="s">
        <v>4455</v>
      </c>
      <c r="H1257" t="s">
        <v>456</v>
      </c>
      <c r="I1257" t="s">
        <v>58</v>
      </c>
      <c r="J1257" t="s">
        <v>142</v>
      </c>
      <c r="L1257" t="b">
        <v>1</v>
      </c>
      <c r="M1257" t="s">
        <v>625</v>
      </c>
      <c r="N1257" t="s">
        <v>120</v>
      </c>
      <c r="O1257" s="1">
        <v>16697</v>
      </c>
      <c r="P1257" t="s">
        <v>3741</v>
      </c>
      <c r="Q1257" t="s">
        <v>4456</v>
      </c>
      <c r="S1257" s="1">
        <v>45020.209027777775</v>
      </c>
      <c r="V1257">
        <v>1945</v>
      </c>
      <c r="W1257">
        <v>9</v>
      </c>
      <c r="X1257">
        <v>17</v>
      </c>
      <c r="Y1257">
        <v>125.08</v>
      </c>
      <c r="Z1257">
        <v>2.9</v>
      </c>
      <c r="AA1257" s="2">
        <v>19910000000000</v>
      </c>
      <c r="AB1257">
        <v>50.6</v>
      </c>
      <c r="AC1257">
        <v>100.2</v>
      </c>
      <c r="AD1257">
        <v>77</v>
      </c>
      <c r="AE1257">
        <v>9.4</v>
      </c>
      <c r="AF1257">
        <v>59.2</v>
      </c>
      <c r="AG1257">
        <v>1397715000</v>
      </c>
      <c r="AH1257">
        <v>35.861660000000001</v>
      </c>
      <c r="AI1257">
        <v>104.195397</v>
      </c>
      <c r="AJ1257">
        <f t="shared" ca="1" si="19"/>
        <v>1995</v>
      </c>
    </row>
    <row r="1258" spans="1:36" x14ac:dyDescent="0.25">
      <c r="A1258">
        <v>1217</v>
      </c>
      <c r="B1258">
        <v>2500</v>
      </c>
      <c r="C1258" t="s">
        <v>104</v>
      </c>
      <c r="D1258" t="s">
        <v>4457</v>
      </c>
      <c r="E1258">
        <v>59</v>
      </c>
      <c r="F1258" t="s">
        <v>2051</v>
      </c>
      <c r="G1258" t="s">
        <v>2052</v>
      </c>
      <c r="H1258" t="s">
        <v>104</v>
      </c>
      <c r="I1258" t="s">
        <v>104</v>
      </c>
      <c r="J1258" t="s">
        <v>2051</v>
      </c>
      <c r="L1258" t="b">
        <v>0</v>
      </c>
      <c r="M1258" t="s">
        <v>41</v>
      </c>
      <c r="N1258" t="s">
        <v>42</v>
      </c>
      <c r="O1258" s="1">
        <v>23454</v>
      </c>
      <c r="P1258" t="s">
        <v>4458</v>
      </c>
      <c r="Q1258" t="s">
        <v>4459</v>
      </c>
      <c r="S1258" s="1">
        <v>45020.209027777775</v>
      </c>
      <c r="V1258">
        <v>1964</v>
      </c>
      <c r="W1258">
        <v>3</v>
      </c>
      <c r="X1258">
        <v>18</v>
      </c>
      <c r="Y1258">
        <v>234.44</v>
      </c>
      <c r="Z1258">
        <v>15.2</v>
      </c>
      <c r="AA1258" s="2">
        <v>754411708203</v>
      </c>
      <c r="AB1258">
        <v>23.9</v>
      </c>
      <c r="AC1258">
        <v>93.2</v>
      </c>
      <c r="AD1258">
        <v>77.400000000000006</v>
      </c>
      <c r="AE1258">
        <v>17.899999999999999</v>
      </c>
      <c r="AF1258">
        <v>42.3</v>
      </c>
      <c r="AG1258">
        <v>83429615</v>
      </c>
      <c r="AH1258">
        <v>38.963745000000003</v>
      </c>
      <c r="AI1258">
        <v>35.243321999999999</v>
      </c>
      <c r="AJ1258">
        <f t="shared" ca="1" si="19"/>
        <v>1994</v>
      </c>
    </row>
    <row r="1259" spans="1:36" x14ac:dyDescent="0.25">
      <c r="A1259">
        <v>1217</v>
      </c>
      <c r="B1259">
        <v>2500</v>
      </c>
      <c r="C1259" t="s">
        <v>340</v>
      </c>
      <c r="D1259" t="s">
        <v>4460</v>
      </c>
      <c r="E1259">
        <v>77</v>
      </c>
      <c r="F1259" t="s">
        <v>142</v>
      </c>
      <c r="G1259" t="s">
        <v>4461</v>
      </c>
      <c r="H1259" t="s">
        <v>4462</v>
      </c>
      <c r="I1259" t="s">
        <v>340</v>
      </c>
      <c r="J1259" t="s">
        <v>142</v>
      </c>
      <c r="L1259" t="b">
        <v>1</v>
      </c>
      <c r="M1259" t="s">
        <v>41</v>
      </c>
      <c r="N1259" t="s">
        <v>42</v>
      </c>
      <c r="O1259" s="1">
        <v>16846</v>
      </c>
      <c r="P1259" t="s">
        <v>3364</v>
      </c>
      <c r="Q1259" t="s">
        <v>4463</v>
      </c>
      <c r="S1259" s="1">
        <v>45020.209027777775</v>
      </c>
      <c r="V1259">
        <v>1946</v>
      </c>
      <c r="W1259">
        <v>2</v>
      </c>
      <c r="X1259">
        <v>13</v>
      </c>
      <c r="Y1259">
        <v>125.08</v>
      </c>
      <c r="Z1259">
        <v>2.9</v>
      </c>
      <c r="AA1259" s="2">
        <v>19910000000000</v>
      </c>
      <c r="AB1259">
        <v>50.6</v>
      </c>
      <c r="AC1259">
        <v>100.2</v>
      </c>
      <c r="AD1259">
        <v>77</v>
      </c>
      <c r="AE1259">
        <v>9.4</v>
      </c>
      <c r="AF1259">
        <v>59.2</v>
      </c>
      <c r="AG1259">
        <v>1397715000</v>
      </c>
      <c r="AH1259">
        <v>35.861660000000001</v>
      </c>
      <c r="AI1259">
        <v>104.195397</v>
      </c>
      <c r="AJ1259">
        <f t="shared" ca="1" si="19"/>
        <v>2012</v>
      </c>
    </row>
    <row r="1260" spans="1:36" x14ac:dyDescent="0.25">
      <c r="A1260">
        <v>1217</v>
      </c>
      <c r="B1260">
        <v>2500</v>
      </c>
      <c r="C1260" t="s">
        <v>104</v>
      </c>
      <c r="D1260" t="s">
        <v>4464</v>
      </c>
      <c r="E1260">
        <v>60</v>
      </c>
      <c r="F1260" t="s">
        <v>142</v>
      </c>
      <c r="G1260" t="s">
        <v>306</v>
      </c>
      <c r="H1260" t="s">
        <v>4465</v>
      </c>
      <c r="I1260" t="s">
        <v>104</v>
      </c>
      <c r="J1260" t="s">
        <v>142</v>
      </c>
      <c r="L1260" t="b">
        <v>1</v>
      </c>
      <c r="M1260" t="s">
        <v>52</v>
      </c>
      <c r="N1260" t="s">
        <v>42</v>
      </c>
      <c r="O1260" s="1">
        <v>22890</v>
      </c>
      <c r="P1260" t="s">
        <v>1280</v>
      </c>
      <c r="Q1260" t="s">
        <v>4466</v>
      </c>
      <c r="S1260" s="1">
        <v>45020.209027777775</v>
      </c>
      <c r="V1260">
        <v>1962</v>
      </c>
      <c r="W1260">
        <v>9</v>
      </c>
      <c r="X1260">
        <v>1</v>
      </c>
      <c r="Y1260">
        <v>125.08</v>
      </c>
      <c r="Z1260">
        <v>2.9</v>
      </c>
      <c r="AA1260" s="2">
        <v>19910000000000</v>
      </c>
      <c r="AB1260">
        <v>50.6</v>
      </c>
      <c r="AC1260">
        <v>100.2</v>
      </c>
      <c r="AD1260">
        <v>77</v>
      </c>
      <c r="AE1260">
        <v>9.4</v>
      </c>
      <c r="AF1260">
        <v>59.2</v>
      </c>
      <c r="AG1260">
        <v>1397715000</v>
      </c>
      <c r="AH1260">
        <v>35.861660000000001</v>
      </c>
      <c r="AI1260">
        <v>104.195397</v>
      </c>
      <c r="AJ1260">
        <f t="shared" ca="1" si="19"/>
        <v>2000</v>
      </c>
    </row>
    <row r="1261" spans="1:36" x14ac:dyDescent="0.25">
      <c r="A1261">
        <v>1217</v>
      </c>
      <c r="B1261">
        <v>2500</v>
      </c>
      <c r="C1261" t="s">
        <v>316</v>
      </c>
      <c r="D1261" t="s">
        <v>4467</v>
      </c>
      <c r="E1261">
        <v>63</v>
      </c>
      <c r="F1261" t="s">
        <v>48</v>
      </c>
      <c r="G1261" t="s">
        <v>91</v>
      </c>
      <c r="H1261" t="s">
        <v>318</v>
      </c>
      <c r="I1261" t="s">
        <v>316</v>
      </c>
      <c r="J1261" t="s">
        <v>48</v>
      </c>
      <c r="L1261" t="b">
        <v>1</v>
      </c>
      <c r="M1261" t="s">
        <v>52</v>
      </c>
      <c r="N1261" t="s">
        <v>42</v>
      </c>
      <c r="O1261" s="1">
        <v>21932</v>
      </c>
      <c r="P1261" t="s">
        <v>4468</v>
      </c>
      <c r="Q1261" t="s">
        <v>63</v>
      </c>
      <c r="S1261" s="1">
        <v>45020.209027777775</v>
      </c>
      <c r="T1261" t="s">
        <v>91</v>
      </c>
      <c r="U1261" t="s">
        <v>95</v>
      </c>
      <c r="V1261">
        <v>1960</v>
      </c>
      <c r="W1261">
        <v>1</v>
      </c>
      <c r="X1261">
        <v>17</v>
      </c>
      <c r="Y1261">
        <v>117.24</v>
      </c>
      <c r="Z1261">
        <v>7.5</v>
      </c>
      <c r="AA1261" s="2">
        <v>21427700000000</v>
      </c>
      <c r="AB1261">
        <v>88.2</v>
      </c>
      <c r="AC1261">
        <v>101.8</v>
      </c>
      <c r="AD1261">
        <v>78.5</v>
      </c>
      <c r="AE1261">
        <v>9.6</v>
      </c>
      <c r="AF1261">
        <v>36.6</v>
      </c>
      <c r="AG1261">
        <v>328239523</v>
      </c>
      <c r="AH1261">
        <v>37.090240000000001</v>
      </c>
      <c r="AI1261">
        <v>-95.712890999999999</v>
      </c>
      <c r="AJ1261">
        <f t="shared" ca="1" si="19"/>
        <v>2022</v>
      </c>
    </row>
    <row r="1262" spans="1:36" x14ac:dyDescent="0.25">
      <c r="A1262">
        <v>1217</v>
      </c>
      <c r="B1262">
        <v>2500</v>
      </c>
      <c r="C1262" t="s">
        <v>104</v>
      </c>
      <c r="D1262" t="s">
        <v>4469</v>
      </c>
      <c r="E1262">
        <v>69</v>
      </c>
      <c r="F1262" t="s">
        <v>1125</v>
      </c>
      <c r="G1262" t="s">
        <v>1126</v>
      </c>
      <c r="H1262" t="s">
        <v>104</v>
      </c>
      <c r="I1262" t="s">
        <v>104</v>
      </c>
      <c r="J1262" t="s">
        <v>1125</v>
      </c>
      <c r="L1262" t="b">
        <v>0</v>
      </c>
      <c r="M1262" t="s">
        <v>52</v>
      </c>
      <c r="N1262" t="s">
        <v>42</v>
      </c>
      <c r="O1262" s="1">
        <v>19725</v>
      </c>
      <c r="P1262" t="s">
        <v>4470</v>
      </c>
      <c r="Q1262" t="s">
        <v>1306</v>
      </c>
      <c r="S1262" s="1">
        <v>45020.209027777775</v>
      </c>
      <c r="V1262">
        <v>1954</v>
      </c>
      <c r="W1262">
        <v>1</v>
      </c>
      <c r="X1262">
        <v>1</v>
      </c>
      <c r="Y1262">
        <v>129.61000000000001</v>
      </c>
      <c r="Z1262">
        <v>2.5</v>
      </c>
      <c r="AA1262" s="2">
        <v>376795508680</v>
      </c>
      <c r="AB1262">
        <v>35.5</v>
      </c>
      <c r="AC1262">
        <v>107.5</v>
      </c>
      <c r="AD1262">
        <v>71.099999999999994</v>
      </c>
      <c r="AE1262">
        <v>14</v>
      </c>
      <c r="AF1262">
        <v>43.1</v>
      </c>
      <c r="AG1262">
        <v>108116615</v>
      </c>
      <c r="AH1262">
        <v>12.879721</v>
      </c>
      <c r="AI1262">
        <v>121.774017</v>
      </c>
      <c r="AJ1262">
        <f t="shared" ca="1" si="19"/>
        <v>2024</v>
      </c>
    </row>
    <row r="1263" spans="1:36" x14ac:dyDescent="0.25">
      <c r="A1263">
        <v>1217</v>
      </c>
      <c r="B1263">
        <v>2500</v>
      </c>
      <c r="C1263" t="s">
        <v>104</v>
      </c>
      <c r="D1263" t="s">
        <v>4471</v>
      </c>
      <c r="E1263">
        <v>71</v>
      </c>
      <c r="F1263" t="s">
        <v>1125</v>
      </c>
      <c r="G1263" t="s">
        <v>1126</v>
      </c>
      <c r="H1263" t="s">
        <v>104</v>
      </c>
      <c r="I1263" t="s">
        <v>104</v>
      </c>
      <c r="J1263" t="s">
        <v>1125</v>
      </c>
      <c r="L1263" t="b">
        <v>1</v>
      </c>
      <c r="M1263" t="s">
        <v>52</v>
      </c>
      <c r="N1263" t="s">
        <v>42</v>
      </c>
      <c r="O1263" s="1">
        <v>19025</v>
      </c>
      <c r="P1263" t="s">
        <v>4472</v>
      </c>
      <c r="Q1263" t="s">
        <v>486</v>
      </c>
      <c r="S1263" s="1">
        <v>45020.209027777775</v>
      </c>
      <c r="V1263">
        <v>1952</v>
      </c>
      <c r="W1263">
        <v>2</v>
      </c>
      <c r="X1263">
        <v>1</v>
      </c>
      <c r="Y1263">
        <v>129.61000000000001</v>
      </c>
      <c r="Z1263">
        <v>2.5</v>
      </c>
      <c r="AA1263" s="2">
        <v>376795508680</v>
      </c>
      <c r="AB1263">
        <v>35.5</v>
      </c>
      <c r="AC1263">
        <v>107.5</v>
      </c>
      <c r="AD1263">
        <v>71.099999999999994</v>
      </c>
      <c r="AE1263">
        <v>14</v>
      </c>
      <c r="AF1263">
        <v>43.1</v>
      </c>
      <c r="AG1263">
        <v>108116615</v>
      </c>
      <c r="AH1263">
        <v>12.879721</v>
      </c>
      <c r="AI1263">
        <v>121.774017</v>
      </c>
      <c r="AJ1263">
        <f t="shared" ca="1" si="19"/>
        <v>2005</v>
      </c>
    </row>
    <row r="1264" spans="1:36" x14ac:dyDescent="0.25">
      <c r="A1264">
        <v>1217</v>
      </c>
      <c r="B1264">
        <v>2500</v>
      </c>
      <c r="C1264" t="s">
        <v>361</v>
      </c>
      <c r="D1264" t="s">
        <v>4473</v>
      </c>
      <c r="E1264">
        <v>53</v>
      </c>
      <c r="F1264" t="s">
        <v>588</v>
      </c>
      <c r="G1264" t="s">
        <v>588</v>
      </c>
      <c r="H1264" t="s">
        <v>3494</v>
      </c>
      <c r="I1264" t="s">
        <v>361</v>
      </c>
      <c r="J1264" t="s">
        <v>106</v>
      </c>
      <c r="L1264" t="b">
        <v>1</v>
      </c>
      <c r="M1264" t="s">
        <v>41</v>
      </c>
      <c r="N1264" t="s">
        <v>42</v>
      </c>
      <c r="O1264" s="1">
        <v>25621</v>
      </c>
      <c r="P1264" t="s">
        <v>4474</v>
      </c>
      <c r="Q1264" t="s">
        <v>3867</v>
      </c>
      <c r="S1264" s="1">
        <v>45020.209027777775</v>
      </c>
      <c r="V1264">
        <v>1970</v>
      </c>
      <c r="W1264">
        <v>2</v>
      </c>
      <c r="X1264">
        <v>22</v>
      </c>
      <c r="Y1264">
        <v>114.41</v>
      </c>
      <c r="Z1264">
        <v>0.6</v>
      </c>
      <c r="AA1264" s="2">
        <v>372062527489</v>
      </c>
      <c r="AB1264">
        <v>84.8</v>
      </c>
      <c r="AC1264">
        <v>100.6</v>
      </c>
      <c r="AD1264">
        <v>83.1</v>
      </c>
      <c r="AE1264">
        <v>13.1</v>
      </c>
      <c r="AF1264">
        <v>21</v>
      </c>
      <c r="AG1264">
        <v>5703569</v>
      </c>
      <c r="AH1264">
        <v>1.3520829999999999</v>
      </c>
      <c r="AI1264">
        <v>103.819836</v>
      </c>
      <c r="AJ1264">
        <f t="shared" ca="1" si="19"/>
        <v>2007</v>
      </c>
    </row>
    <row r="1265" spans="1:36" x14ac:dyDescent="0.25">
      <c r="A1265">
        <v>1217</v>
      </c>
      <c r="B1265">
        <v>2500</v>
      </c>
      <c r="C1265" t="s">
        <v>74</v>
      </c>
      <c r="D1265" t="s">
        <v>4475</v>
      </c>
      <c r="E1265">
        <v>64</v>
      </c>
      <c r="F1265" t="s">
        <v>48</v>
      </c>
      <c r="G1265" t="s">
        <v>1223</v>
      </c>
      <c r="H1265" t="s">
        <v>331</v>
      </c>
      <c r="I1265" t="s">
        <v>74</v>
      </c>
      <c r="J1265" t="s">
        <v>48</v>
      </c>
      <c r="L1265" t="b">
        <v>1</v>
      </c>
      <c r="M1265" t="s">
        <v>41</v>
      </c>
      <c r="N1265" t="s">
        <v>42</v>
      </c>
      <c r="O1265" s="1">
        <v>21521</v>
      </c>
      <c r="P1265" t="s">
        <v>4476</v>
      </c>
      <c r="Q1265" t="s">
        <v>4477</v>
      </c>
      <c r="S1265" s="1">
        <v>45020.209027777775</v>
      </c>
      <c r="T1265" t="s">
        <v>449</v>
      </c>
      <c r="U1265" t="s">
        <v>82</v>
      </c>
      <c r="V1265">
        <v>1958</v>
      </c>
      <c r="W1265">
        <v>12</v>
      </c>
      <c r="X1265">
        <v>2</v>
      </c>
      <c r="Y1265">
        <v>117.24</v>
      </c>
      <c r="Z1265">
        <v>7.5</v>
      </c>
      <c r="AA1265" s="2">
        <v>21427700000000</v>
      </c>
      <c r="AB1265">
        <v>88.2</v>
      </c>
      <c r="AC1265">
        <v>101.8</v>
      </c>
      <c r="AD1265">
        <v>78.5</v>
      </c>
      <c r="AE1265">
        <v>9.6</v>
      </c>
      <c r="AF1265">
        <v>36.6</v>
      </c>
      <c r="AG1265">
        <v>328239523</v>
      </c>
      <c r="AH1265">
        <v>37.090240000000001</v>
      </c>
      <c r="AI1265">
        <v>-95.712890999999999</v>
      </c>
      <c r="AJ1265">
        <f t="shared" ca="1" si="19"/>
        <v>2003</v>
      </c>
    </row>
    <row r="1266" spans="1:36" x14ac:dyDescent="0.25">
      <c r="A1266">
        <v>1217</v>
      </c>
      <c r="B1266">
        <v>2500</v>
      </c>
      <c r="C1266" t="s">
        <v>316</v>
      </c>
      <c r="D1266" t="s">
        <v>4478</v>
      </c>
      <c r="E1266">
        <v>76</v>
      </c>
      <c r="F1266" t="s">
        <v>48</v>
      </c>
      <c r="G1266" t="s">
        <v>369</v>
      </c>
      <c r="H1266" t="s">
        <v>318</v>
      </c>
      <c r="I1266" t="s">
        <v>316</v>
      </c>
      <c r="J1266" t="s">
        <v>48</v>
      </c>
      <c r="L1266" t="b">
        <v>0</v>
      </c>
      <c r="M1266" t="s">
        <v>52</v>
      </c>
      <c r="N1266" t="s">
        <v>42</v>
      </c>
      <c r="O1266" s="1">
        <v>16967</v>
      </c>
      <c r="P1266" t="s">
        <v>4479</v>
      </c>
      <c r="Q1266" t="s">
        <v>557</v>
      </c>
      <c r="S1266" s="1">
        <v>45020.209027777775</v>
      </c>
      <c r="T1266" t="s">
        <v>267</v>
      </c>
      <c r="U1266" t="s">
        <v>57</v>
      </c>
      <c r="V1266">
        <v>1946</v>
      </c>
      <c r="W1266">
        <v>6</v>
      </c>
      <c r="X1266">
        <v>14</v>
      </c>
      <c r="Y1266">
        <v>117.24</v>
      </c>
      <c r="Z1266">
        <v>7.5</v>
      </c>
      <c r="AA1266" s="2">
        <v>21427700000000</v>
      </c>
      <c r="AB1266">
        <v>88.2</v>
      </c>
      <c r="AC1266">
        <v>101.8</v>
      </c>
      <c r="AD1266">
        <v>78.5</v>
      </c>
      <c r="AE1266">
        <v>9.6</v>
      </c>
      <c r="AF1266">
        <v>36.6</v>
      </c>
      <c r="AG1266">
        <v>328239523</v>
      </c>
      <c r="AH1266">
        <v>37.090240000000001</v>
      </c>
      <c r="AI1266">
        <v>-95.712890999999999</v>
      </c>
      <c r="AJ1266">
        <f t="shared" ca="1" si="19"/>
        <v>1991</v>
      </c>
    </row>
    <row r="1267" spans="1:36" x14ac:dyDescent="0.25">
      <c r="A1267">
        <v>1217</v>
      </c>
      <c r="B1267">
        <v>2500</v>
      </c>
      <c r="C1267" t="s">
        <v>46</v>
      </c>
      <c r="D1267" t="s">
        <v>4480</v>
      </c>
      <c r="E1267">
        <v>78</v>
      </c>
      <c r="F1267" t="s">
        <v>208</v>
      </c>
      <c r="G1267" t="s">
        <v>4481</v>
      </c>
      <c r="H1267" t="s">
        <v>4482</v>
      </c>
      <c r="I1267" t="s">
        <v>46</v>
      </c>
      <c r="J1267" t="s">
        <v>208</v>
      </c>
      <c r="L1267" t="b">
        <v>1</v>
      </c>
      <c r="M1267" t="s">
        <v>41</v>
      </c>
      <c r="N1267" t="s">
        <v>42</v>
      </c>
      <c r="O1267" s="1">
        <v>16304</v>
      </c>
      <c r="P1267" t="s">
        <v>4483</v>
      </c>
      <c r="Q1267" t="s">
        <v>622</v>
      </c>
      <c r="S1267" s="1">
        <v>45020.209027777775</v>
      </c>
      <c r="V1267">
        <v>1944</v>
      </c>
      <c r="W1267">
        <v>8</v>
      </c>
      <c r="X1267">
        <v>20</v>
      </c>
      <c r="Y1267">
        <v>112.85</v>
      </c>
      <c r="Z1267">
        <v>1.4</v>
      </c>
      <c r="AA1267" s="2">
        <v>3845630030824</v>
      </c>
      <c r="AB1267">
        <v>70.2</v>
      </c>
      <c r="AC1267">
        <v>104</v>
      </c>
      <c r="AD1267">
        <v>80.900000000000006</v>
      </c>
      <c r="AE1267">
        <v>11.5</v>
      </c>
      <c r="AF1267">
        <v>48.8</v>
      </c>
      <c r="AG1267">
        <v>83132799</v>
      </c>
      <c r="AH1267">
        <v>51.165691000000002</v>
      </c>
      <c r="AI1267">
        <v>10.451525999999999</v>
      </c>
      <c r="AJ1267">
        <f t="shared" ca="1" si="19"/>
        <v>2010</v>
      </c>
    </row>
    <row r="1268" spans="1:36" x14ac:dyDescent="0.25">
      <c r="A1268">
        <v>1217</v>
      </c>
      <c r="B1268">
        <v>2500</v>
      </c>
      <c r="C1268" t="s">
        <v>35</v>
      </c>
      <c r="D1268" t="s">
        <v>4484</v>
      </c>
      <c r="E1268">
        <v>74</v>
      </c>
      <c r="F1268" t="s">
        <v>142</v>
      </c>
      <c r="G1268" t="s">
        <v>4485</v>
      </c>
      <c r="H1268" t="s">
        <v>210</v>
      </c>
      <c r="I1268" t="s">
        <v>35</v>
      </c>
      <c r="J1268" t="s">
        <v>48</v>
      </c>
      <c r="L1268" t="b">
        <v>1</v>
      </c>
      <c r="M1268" t="s">
        <v>52</v>
      </c>
      <c r="N1268" t="s">
        <v>42</v>
      </c>
      <c r="O1268" s="1">
        <v>17899</v>
      </c>
      <c r="P1268" t="s">
        <v>453</v>
      </c>
      <c r="Q1268" t="s">
        <v>3477</v>
      </c>
      <c r="S1268" s="1">
        <v>45020.209027777775</v>
      </c>
      <c r="V1268">
        <v>1949</v>
      </c>
      <c r="W1268">
        <v>1</v>
      </c>
      <c r="X1268">
        <v>1</v>
      </c>
      <c r="Y1268">
        <v>125.08</v>
      </c>
      <c r="Z1268">
        <v>2.9</v>
      </c>
      <c r="AA1268" s="2">
        <v>19910000000000</v>
      </c>
      <c r="AB1268">
        <v>50.6</v>
      </c>
      <c r="AC1268">
        <v>100.2</v>
      </c>
      <c r="AD1268">
        <v>77</v>
      </c>
      <c r="AE1268">
        <v>9.4</v>
      </c>
      <c r="AF1268">
        <v>59.2</v>
      </c>
      <c r="AG1268">
        <v>1397715000</v>
      </c>
      <c r="AH1268">
        <v>35.861660000000001</v>
      </c>
      <c r="AI1268">
        <v>104.195397</v>
      </c>
      <c r="AJ1268">
        <f t="shared" ca="1" si="19"/>
        <v>2006</v>
      </c>
    </row>
    <row r="1269" spans="1:36" x14ac:dyDescent="0.25">
      <c r="A1269">
        <v>1217</v>
      </c>
      <c r="B1269">
        <v>2500</v>
      </c>
      <c r="C1269" t="s">
        <v>89</v>
      </c>
      <c r="D1269" t="s">
        <v>4486</v>
      </c>
      <c r="E1269">
        <v>69</v>
      </c>
      <c r="F1269" t="s">
        <v>48</v>
      </c>
      <c r="G1269" t="s">
        <v>4487</v>
      </c>
      <c r="H1269" t="s">
        <v>4488</v>
      </c>
      <c r="I1269" t="s">
        <v>89</v>
      </c>
      <c r="J1269" t="s">
        <v>48</v>
      </c>
      <c r="L1269" t="b">
        <v>1</v>
      </c>
      <c r="M1269" t="s">
        <v>52</v>
      </c>
      <c r="N1269" t="s">
        <v>120</v>
      </c>
      <c r="O1269" s="1">
        <v>19753</v>
      </c>
      <c r="P1269" t="s">
        <v>4489</v>
      </c>
      <c r="Q1269" t="s">
        <v>4490</v>
      </c>
      <c r="R1269" t="s">
        <v>4491</v>
      </c>
      <c r="S1269" s="1">
        <v>45020.209027777775</v>
      </c>
      <c r="T1269" t="s">
        <v>129</v>
      </c>
      <c r="U1269" t="s">
        <v>66</v>
      </c>
      <c r="V1269">
        <v>1954</v>
      </c>
      <c r="W1269">
        <v>1</v>
      </c>
      <c r="X1269">
        <v>29</v>
      </c>
      <c r="Y1269">
        <v>117.24</v>
      </c>
      <c r="Z1269">
        <v>7.5</v>
      </c>
      <c r="AA1269" s="2">
        <v>21427700000000</v>
      </c>
      <c r="AB1269">
        <v>88.2</v>
      </c>
      <c r="AC1269">
        <v>101.8</v>
      </c>
      <c r="AD1269">
        <v>78.5</v>
      </c>
      <c r="AE1269">
        <v>9.6</v>
      </c>
      <c r="AF1269">
        <v>36.6</v>
      </c>
      <c r="AG1269">
        <v>328239523</v>
      </c>
      <c r="AH1269">
        <v>37.090240000000001</v>
      </c>
      <c r="AI1269">
        <v>-95.712890999999999</v>
      </c>
      <c r="AJ1269">
        <f t="shared" ca="1" si="19"/>
        <v>1993</v>
      </c>
    </row>
    <row r="1270" spans="1:36" x14ac:dyDescent="0.25">
      <c r="A1270">
        <v>1217</v>
      </c>
      <c r="B1270">
        <v>2500</v>
      </c>
      <c r="C1270" t="s">
        <v>140</v>
      </c>
      <c r="D1270" t="s">
        <v>4492</v>
      </c>
      <c r="E1270">
        <v>88</v>
      </c>
      <c r="F1270" t="s">
        <v>142</v>
      </c>
      <c r="G1270" t="s">
        <v>4493</v>
      </c>
      <c r="H1270" t="s">
        <v>4494</v>
      </c>
      <c r="I1270" t="s">
        <v>140</v>
      </c>
      <c r="J1270" t="s">
        <v>142</v>
      </c>
      <c r="L1270" t="b">
        <v>1</v>
      </c>
      <c r="M1270" t="s">
        <v>52</v>
      </c>
      <c r="N1270" t="s">
        <v>42</v>
      </c>
      <c r="O1270" s="1">
        <v>12798</v>
      </c>
      <c r="P1270" t="s">
        <v>908</v>
      </c>
      <c r="Q1270" t="s">
        <v>4495</v>
      </c>
      <c r="S1270" s="1">
        <v>45020.209027777775</v>
      </c>
      <c r="V1270">
        <v>1935</v>
      </c>
      <c r="W1270">
        <v>1</v>
      </c>
      <c r="X1270">
        <v>14</v>
      </c>
      <c r="Y1270">
        <v>125.08</v>
      </c>
      <c r="Z1270">
        <v>2.9</v>
      </c>
      <c r="AA1270" s="2">
        <v>19910000000000</v>
      </c>
      <c r="AB1270">
        <v>50.6</v>
      </c>
      <c r="AC1270">
        <v>100.2</v>
      </c>
      <c r="AD1270">
        <v>77</v>
      </c>
      <c r="AE1270">
        <v>9.4</v>
      </c>
      <c r="AF1270">
        <v>59.2</v>
      </c>
      <c r="AG1270">
        <v>1397715000</v>
      </c>
      <c r="AH1270">
        <v>35.861660000000001</v>
      </c>
      <c r="AI1270">
        <v>104.195397</v>
      </c>
      <c r="AJ1270">
        <f t="shared" ca="1" si="19"/>
        <v>1996</v>
      </c>
    </row>
    <row r="1271" spans="1:36" x14ac:dyDescent="0.25">
      <c r="A1271">
        <v>1217</v>
      </c>
      <c r="B1271">
        <v>2500</v>
      </c>
      <c r="C1271" t="s">
        <v>340</v>
      </c>
      <c r="D1271" t="s">
        <v>4496</v>
      </c>
      <c r="E1271">
        <v>66</v>
      </c>
      <c r="F1271" t="s">
        <v>588</v>
      </c>
      <c r="H1271" t="s">
        <v>4497</v>
      </c>
      <c r="I1271" t="s">
        <v>340</v>
      </c>
      <c r="J1271" t="s">
        <v>1273</v>
      </c>
      <c r="L1271" t="b">
        <v>1</v>
      </c>
      <c r="M1271" t="s">
        <v>52</v>
      </c>
      <c r="N1271" t="s">
        <v>42</v>
      </c>
      <c r="O1271" s="1">
        <v>20821</v>
      </c>
      <c r="P1271" t="s">
        <v>2720</v>
      </c>
      <c r="Q1271" t="s">
        <v>4498</v>
      </c>
      <c r="S1271" s="1">
        <v>45020.209027777775</v>
      </c>
      <c r="V1271">
        <v>1957</v>
      </c>
      <c r="W1271">
        <v>1</v>
      </c>
      <c r="X1271">
        <v>1</v>
      </c>
      <c r="Y1271">
        <v>114.41</v>
      </c>
      <c r="Z1271">
        <v>0.6</v>
      </c>
      <c r="AA1271" s="2">
        <v>372062527489</v>
      </c>
      <c r="AB1271">
        <v>84.8</v>
      </c>
      <c r="AC1271">
        <v>100.6</v>
      </c>
      <c r="AD1271">
        <v>83.1</v>
      </c>
      <c r="AE1271">
        <v>13.1</v>
      </c>
      <c r="AF1271">
        <v>21</v>
      </c>
      <c r="AG1271">
        <v>5703569</v>
      </c>
      <c r="AH1271">
        <v>1.3520829999999999</v>
      </c>
      <c r="AI1271">
        <v>103.819836</v>
      </c>
      <c r="AJ1271">
        <f t="shared" ca="1" si="19"/>
        <v>2024</v>
      </c>
    </row>
    <row r="1272" spans="1:36" x14ac:dyDescent="0.25">
      <c r="A1272">
        <v>1217</v>
      </c>
      <c r="B1272">
        <v>2500</v>
      </c>
      <c r="C1272" t="s">
        <v>35</v>
      </c>
      <c r="D1272" t="s">
        <v>4499</v>
      </c>
      <c r="E1272">
        <v>45</v>
      </c>
      <c r="F1272" t="s">
        <v>142</v>
      </c>
      <c r="G1272" t="s">
        <v>733</v>
      </c>
      <c r="H1272" t="s">
        <v>210</v>
      </c>
      <c r="I1272" t="s">
        <v>35</v>
      </c>
      <c r="J1272" t="s">
        <v>142</v>
      </c>
      <c r="L1272" t="b">
        <v>1</v>
      </c>
      <c r="M1272" t="s">
        <v>1346</v>
      </c>
      <c r="N1272" t="s">
        <v>42</v>
      </c>
      <c r="O1272" s="1">
        <v>28491</v>
      </c>
      <c r="P1272" t="s">
        <v>3765</v>
      </c>
      <c r="Q1272" t="s">
        <v>4500</v>
      </c>
      <c r="S1272" s="1">
        <v>45020.209027777775</v>
      </c>
      <c r="V1272">
        <v>1978</v>
      </c>
      <c r="W1272">
        <v>1</v>
      </c>
      <c r="X1272">
        <v>1</v>
      </c>
      <c r="Y1272">
        <v>125.08</v>
      </c>
      <c r="Z1272">
        <v>2.9</v>
      </c>
      <c r="AA1272" s="2">
        <v>19910000000000</v>
      </c>
      <c r="AB1272">
        <v>50.6</v>
      </c>
      <c r="AC1272">
        <v>100.2</v>
      </c>
      <c r="AD1272">
        <v>77</v>
      </c>
      <c r="AE1272">
        <v>9.4</v>
      </c>
      <c r="AF1272">
        <v>59.2</v>
      </c>
      <c r="AG1272">
        <v>1397715000</v>
      </c>
      <c r="AH1272">
        <v>35.861660000000001</v>
      </c>
      <c r="AI1272">
        <v>104.195397</v>
      </c>
      <c r="AJ1272">
        <f t="shared" ca="1" si="19"/>
        <v>1990</v>
      </c>
    </row>
    <row r="1273" spans="1:36" x14ac:dyDescent="0.25">
      <c r="A1273">
        <v>1272</v>
      </c>
      <c r="B1273">
        <v>2400</v>
      </c>
      <c r="C1273" t="s">
        <v>58</v>
      </c>
      <c r="D1273" t="s">
        <v>4501</v>
      </c>
      <c r="E1273">
        <v>51</v>
      </c>
      <c r="F1273" t="s">
        <v>48</v>
      </c>
      <c r="G1273" t="s">
        <v>124</v>
      </c>
      <c r="H1273" t="s">
        <v>711</v>
      </c>
      <c r="I1273" t="s">
        <v>58</v>
      </c>
      <c r="J1273" t="s">
        <v>48</v>
      </c>
      <c r="K1273" t="s">
        <v>712</v>
      </c>
      <c r="L1273" t="b">
        <v>1</v>
      </c>
      <c r="M1273" t="s">
        <v>52</v>
      </c>
      <c r="N1273" t="s">
        <v>42</v>
      </c>
      <c r="O1273" s="1">
        <v>26346</v>
      </c>
      <c r="P1273" t="s">
        <v>4502</v>
      </c>
      <c r="Q1273" t="s">
        <v>1009</v>
      </c>
      <c r="R1273" t="s">
        <v>152</v>
      </c>
      <c r="S1273" s="1">
        <v>45020.209027777775</v>
      </c>
      <c r="T1273" t="s">
        <v>129</v>
      </c>
      <c r="U1273" t="s">
        <v>66</v>
      </c>
      <c r="V1273">
        <v>1972</v>
      </c>
      <c r="W1273">
        <v>2</v>
      </c>
      <c r="X1273">
        <v>17</v>
      </c>
      <c r="Y1273">
        <v>117.24</v>
      </c>
      <c r="Z1273">
        <v>7.5</v>
      </c>
      <c r="AA1273" s="2">
        <v>21427700000000</v>
      </c>
      <c r="AB1273">
        <v>88.2</v>
      </c>
      <c r="AC1273">
        <v>101.8</v>
      </c>
      <c r="AD1273">
        <v>78.5</v>
      </c>
      <c r="AE1273">
        <v>9.6</v>
      </c>
      <c r="AF1273">
        <v>36.6</v>
      </c>
      <c r="AG1273">
        <v>328239523</v>
      </c>
      <c r="AH1273">
        <v>37.090240000000001</v>
      </c>
      <c r="AI1273">
        <v>-95.712890999999999</v>
      </c>
      <c r="AJ1273">
        <f t="shared" ca="1" si="19"/>
        <v>1993</v>
      </c>
    </row>
    <row r="1274" spans="1:36" x14ac:dyDescent="0.25">
      <c r="A1274">
        <v>1272</v>
      </c>
      <c r="B1274">
        <v>2400</v>
      </c>
      <c r="C1274" t="s">
        <v>46</v>
      </c>
      <c r="D1274" t="s">
        <v>4503</v>
      </c>
      <c r="E1274">
        <v>83</v>
      </c>
      <c r="F1274" t="s">
        <v>374</v>
      </c>
      <c r="G1274" t="s">
        <v>781</v>
      </c>
      <c r="H1274" t="s">
        <v>4504</v>
      </c>
      <c r="I1274" t="s">
        <v>46</v>
      </c>
      <c r="J1274" t="s">
        <v>374</v>
      </c>
      <c r="L1274" t="b">
        <v>0</v>
      </c>
      <c r="M1274" t="s">
        <v>52</v>
      </c>
      <c r="N1274" t="s">
        <v>42</v>
      </c>
      <c r="O1274" s="1">
        <v>14611</v>
      </c>
      <c r="P1274" t="s">
        <v>4505</v>
      </c>
      <c r="Q1274" t="s">
        <v>4506</v>
      </c>
      <c r="S1274" s="1">
        <v>45020.209027777775</v>
      </c>
      <c r="V1274">
        <v>1940</v>
      </c>
      <c r="W1274">
        <v>1</v>
      </c>
      <c r="X1274">
        <v>1</v>
      </c>
      <c r="Y1274">
        <v>114.52</v>
      </c>
      <c r="Z1274">
        <v>-1.9</v>
      </c>
      <c r="AA1274" s="2">
        <v>421142267938</v>
      </c>
      <c r="AB1274">
        <v>36.799999999999997</v>
      </c>
      <c r="AC1274">
        <v>108.4</v>
      </c>
      <c r="AD1274">
        <v>77.8</v>
      </c>
      <c r="AE1274">
        <v>0.1</v>
      </c>
      <c r="AF1274">
        <v>15.9</v>
      </c>
      <c r="AG1274">
        <v>9770529</v>
      </c>
      <c r="AH1274">
        <v>23.424075999999999</v>
      </c>
      <c r="AI1274">
        <v>53.847817999999997</v>
      </c>
      <c r="AJ1274">
        <f t="shared" ca="1" si="19"/>
        <v>2021</v>
      </c>
    </row>
    <row r="1275" spans="1:36" x14ac:dyDescent="0.25">
      <c r="A1275">
        <v>1272</v>
      </c>
      <c r="B1275">
        <v>2400</v>
      </c>
      <c r="C1275" t="s">
        <v>361</v>
      </c>
      <c r="D1275" t="s">
        <v>4507</v>
      </c>
      <c r="E1275">
        <v>77</v>
      </c>
      <c r="F1275" t="s">
        <v>48</v>
      </c>
      <c r="G1275" t="s">
        <v>173</v>
      </c>
      <c r="H1275" t="s">
        <v>2176</v>
      </c>
      <c r="I1275" t="s">
        <v>361</v>
      </c>
      <c r="J1275" t="s">
        <v>48</v>
      </c>
      <c r="L1275" t="b">
        <v>0</v>
      </c>
      <c r="M1275" t="s">
        <v>625</v>
      </c>
      <c r="N1275" t="s">
        <v>42</v>
      </c>
      <c r="O1275" s="1">
        <v>16690</v>
      </c>
      <c r="P1275" t="s">
        <v>2177</v>
      </c>
      <c r="Q1275" t="s">
        <v>1564</v>
      </c>
      <c r="S1275" s="1">
        <v>45020.209027777775</v>
      </c>
      <c r="T1275" t="s">
        <v>56</v>
      </c>
      <c r="U1275" t="s">
        <v>57</v>
      </c>
      <c r="V1275">
        <v>1945</v>
      </c>
      <c r="W1275">
        <v>9</v>
      </c>
      <c r="X1275">
        <v>10</v>
      </c>
      <c r="Y1275">
        <v>117.24</v>
      </c>
      <c r="Z1275">
        <v>7.5</v>
      </c>
      <c r="AA1275" s="2">
        <v>21427700000000</v>
      </c>
      <c r="AB1275">
        <v>88.2</v>
      </c>
      <c r="AC1275">
        <v>101.8</v>
      </c>
      <c r="AD1275">
        <v>78.5</v>
      </c>
      <c r="AE1275">
        <v>9.6</v>
      </c>
      <c r="AF1275">
        <v>36.6</v>
      </c>
      <c r="AG1275">
        <v>328239523</v>
      </c>
      <c r="AH1275">
        <v>37.090240000000001</v>
      </c>
      <c r="AI1275">
        <v>-95.712890999999999</v>
      </c>
      <c r="AJ1275">
        <f t="shared" ca="1" si="19"/>
        <v>2008</v>
      </c>
    </row>
    <row r="1276" spans="1:36" x14ac:dyDescent="0.25">
      <c r="A1276">
        <v>1272</v>
      </c>
      <c r="B1276">
        <v>2400</v>
      </c>
      <c r="C1276" t="s">
        <v>89</v>
      </c>
      <c r="D1276" t="s">
        <v>4508</v>
      </c>
      <c r="E1276">
        <v>70</v>
      </c>
      <c r="F1276" t="s">
        <v>820</v>
      </c>
      <c r="G1276" t="s">
        <v>821</v>
      </c>
      <c r="H1276" t="s">
        <v>4509</v>
      </c>
      <c r="I1276" t="s">
        <v>89</v>
      </c>
      <c r="J1276" t="s">
        <v>820</v>
      </c>
      <c r="L1276" t="b">
        <v>1</v>
      </c>
      <c r="M1276" t="s">
        <v>41</v>
      </c>
      <c r="N1276" t="s">
        <v>42</v>
      </c>
      <c r="O1276" s="1">
        <v>19342</v>
      </c>
      <c r="P1276" t="s">
        <v>4510</v>
      </c>
      <c r="Q1276" t="s">
        <v>4511</v>
      </c>
      <c r="S1276" s="1">
        <v>45020.209027777775</v>
      </c>
      <c r="V1276">
        <v>1952</v>
      </c>
      <c r="W1276">
        <v>12</v>
      </c>
      <c r="X1276">
        <v>14</v>
      </c>
      <c r="Y1276">
        <v>158.93</v>
      </c>
      <c r="Z1276">
        <v>4.0999999999999996</v>
      </c>
      <c r="AA1276" s="2">
        <v>351431649241</v>
      </c>
      <c r="AB1276">
        <v>22.4</v>
      </c>
      <c r="AC1276">
        <v>100.9</v>
      </c>
      <c r="AD1276">
        <v>63.9</v>
      </c>
      <c r="AE1276">
        <v>27.5</v>
      </c>
      <c r="AF1276">
        <v>29.2</v>
      </c>
      <c r="AG1276">
        <v>58558270</v>
      </c>
      <c r="AH1276">
        <v>-30.559481999999999</v>
      </c>
      <c r="AI1276">
        <v>22.937505999999999</v>
      </c>
      <c r="AJ1276">
        <f t="shared" ca="1" si="19"/>
        <v>2003</v>
      </c>
    </row>
    <row r="1277" spans="1:36" x14ac:dyDescent="0.25">
      <c r="A1277">
        <v>1272</v>
      </c>
      <c r="B1277">
        <v>2400</v>
      </c>
      <c r="C1277" t="s">
        <v>416</v>
      </c>
      <c r="D1277" t="s">
        <v>4512</v>
      </c>
      <c r="E1277">
        <v>45</v>
      </c>
      <c r="F1277" t="s">
        <v>208</v>
      </c>
      <c r="G1277" t="s">
        <v>4513</v>
      </c>
      <c r="H1277" t="s">
        <v>4514</v>
      </c>
      <c r="I1277" t="s">
        <v>416</v>
      </c>
      <c r="J1277" t="s">
        <v>208</v>
      </c>
      <c r="L1277" t="b">
        <v>0</v>
      </c>
      <c r="M1277" t="s">
        <v>52</v>
      </c>
      <c r="N1277" t="s">
        <v>42</v>
      </c>
      <c r="O1277" s="1">
        <v>28491</v>
      </c>
      <c r="P1277" t="s">
        <v>4515</v>
      </c>
      <c r="Q1277" t="s">
        <v>4516</v>
      </c>
      <c r="S1277" s="1">
        <v>45020.209027777775</v>
      </c>
      <c r="V1277">
        <v>1978</v>
      </c>
      <c r="W1277">
        <v>1</v>
      </c>
      <c r="X1277">
        <v>1</v>
      </c>
      <c r="Y1277">
        <v>112.85</v>
      </c>
      <c r="Z1277">
        <v>1.4</v>
      </c>
      <c r="AA1277" s="2">
        <v>3845630030824</v>
      </c>
      <c r="AB1277">
        <v>70.2</v>
      </c>
      <c r="AC1277">
        <v>104</v>
      </c>
      <c r="AD1277">
        <v>80.900000000000006</v>
      </c>
      <c r="AE1277">
        <v>11.5</v>
      </c>
      <c r="AF1277">
        <v>48.8</v>
      </c>
      <c r="AG1277">
        <v>83132799</v>
      </c>
      <c r="AH1277">
        <v>51.165691000000002</v>
      </c>
      <c r="AI1277">
        <v>10.451525999999999</v>
      </c>
      <c r="AJ1277">
        <f t="shared" ca="1" si="19"/>
        <v>2012</v>
      </c>
    </row>
    <row r="1278" spans="1:36" x14ac:dyDescent="0.25">
      <c r="A1278">
        <v>1272</v>
      </c>
      <c r="B1278">
        <v>2400</v>
      </c>
      <c r="C1278" t="s">
        <v>35</v>
      </c>
      <c r="D1278" t="s">
        <v>4517</v>
      </c>
      <c r="E1278">
        <v>74</v>
      </c>
      <c r="F1278" t="s">
        <v>48</v>
      </c>
      <c r="G1278" t="s">
        <v>978</v>
      </c>
      <c r="H1278" t="s">
        <v>4518</v>
      </c>
      <c r="I1278" t="s">
        <v>35</v>
      </c>
      <c r="J1278" t="s">
        <v>1273</v>
      </c>
      <c r="L1278" t="b">
        <v>1</v>
      </c>
      <c r="M1278" t="s">
        <v>52</v>
      </c>
      <c r="N1278" t="s">
        <v>42</v>
      </c>
      <c r="O1278" s="1">
        <v>17642</v>
      </c>
      <c r="P1278" t="s">
        <v>693</v>
      </c>
      <c r="Q1278" t="s">
        <v>4519</v>
      </c>
      <c r="S1278" s="1">
        <v>45020.209027777775</v>
      </c>
      <c r="T1278" t="s">
        <v>129</v>
      </c>
      <c r="U1278" t="s">
        <v>66</v>
      </c>
      <c r="V1278">
        <v>1948</v>
      </c>
      <c r="W1278">
        <v>4</v>
      </c>
      <c r="X1278">
        <v>19</v>
      </c>
      <c r="Y1278">
        <v>117.24</v>
      </c>
      <c r="Z1278">
        <v>7.5</v>
      </c>
      <c r="AA1278" s="2">
        <v>21427700000000</v>
      </c>
      <c r="AB1278">
        <v>88.2</v>
      </c>
      <c r="AC1278">
        <v>101.8</v>
      </c>
      <c r="AD1278">
        <v>78.5</v>
      </c>
      <c r="AE1278">
        <v>9.6</v>
      </c>
      <c r="AF1278">
        <v>36.6</v>
      </c>
      <c r="AG1278">
        <v>328239523</v>
      </c>
      <c r="AH1278">
        <v>37.090240000000001</v>
      </c>
      <c r="AI1278">
        <v>-95.712890999999999</v>
      </c>
      <c r="AJ1278">
        <f t="shared" ca="1" si="19"/>
        <v>2016</v>
      </c>
    </row>
    <row r="1279" spans="1:36" x14ac:dyDescent="0.25">
      <c r="A1279">
        <v>1272</v>
      </c>
      <c r="B1279">
        <v>2400</v>
      </c>
      <c r="C1279" t="s">
        <v>35</v>
      </c>
      <c r="D1279" t="s">
        <v>4520</v>
      </c>
      <c r="E1279">
        <v>86</v>
      </c>
      <c r="F1279" t="s">
        <v>572</v>
      </c>
      <c r="G1279" t="s">
        <v>853</v>
      </c>
      <c r="H1279" t="s">
        <v>210</v>
      </c>
      <c r="I1279" t="s">
        <v>35</v>
      </c>
      <c r="J1279" t="s">
        <v>572</v>
      </c>
      <c r="L1279" t="b">
        <v>0</v>
      </c>
      <c r="M1279" t="s">
        <v>52</v>
      </c>
      <c r="N1279" t="s">
        <v>42</v>
      </c>
      <c r="O1279" s="1">
        <v>13512</v>
      </c>
      <c r="P1279" t="s">
        <v>4521</v>
      </c>
      <c r="Q1279" t="s">
        <v>4522</v>
      </c>
      <c r="S1279" s="1">
        <v>45020.209027777775</v>
      </c>
      <c r="V1279">
        <v>1936</v>
      </c>
      <c r="W1279">
        <v>12</v>
      </c>
      <c r="X1279">
        <v>28</v>
      </c>
      <c r="Y1279">
        <v>167.4</v>
      </c>
      <c r="Z1279">
        <v>3.7</v>
      </c>
      <c r="AA1279" s="2">
        <v>1839758040766</v>
      </c>
      <c r="AB1279">
        <v>51.3</v>
      </c>
      <c r="AC1279">
        <v>115.4</v>
      </c>
      <c r="AD1279">
        <v>75.7</v>
      </c>
      <c r="AE1279">
        <v>14.2</v>
      </c>
      <c r="AF1279">
        <v>65.099999999999994</v>
      </c>
      <c r="AG1279">
        <v>212559417</v>
      </c>
      <c r="AH1279">
        <v>-14.235004</v>
      </c>
      <c r="AI1279">
        <v>-51.925280000000001</v>
      </c>
      <c r="AJ1279">
        <f t="shared" ca="1" si="19"/>
        <v>2009</v>
      </c>
    </row>
    <row r="1280" spans="1:36" x14ac:dyDescent="0.25">
      <c r="A1280">
        <v>1272</v>
      </c>
      <c r="B1280">
        <v>2400</v>
      </c>
      <c r="C1280" t="s">
        <v>74</v>
      </c>
      <c r="D1280" t="s">
        <v>4523</v>
      </c>
      <c r="E1280">
        <v>58</v>
      </c>
      <c r="F1280" t="s">
        <v>219</v>
      </c>
      <c r="G1280" t="s">
        <v>3285</v>
      </c>
      <c r="H1280" t="s">
        <v>944</v>
      </c>
      <c r="I1280" t="s">
        <v>74</v>
      </c>
      <c r="J1280" t="s">
        <v>219</v>
      </c>
      <c r="L1280" t="b">
        <v>1</v>
      </c>
      <c r="M1280" t="s">
        <v>52</v>
      </c>
      <c r="N1280" t="s">
        <v>42</v>
      </c>
      <c r="O1280" s="1">
        <v>23743</v>
      </c>
      <c r="P1280" t="s">
        <v>4524</v>
      </c>
      <c r="Q1280" t="s">
        <v>4525</v>
      </c>
      <c r="S1280" s="1">
        <v>45020.209027777775</v>
      </c>
      <c r="V1280">
        <v>1965</v>
      </c>
      <c r="W1280">
        <v>1</v>
      </c>
      <c r="X1280">
        <v>1</v>
      </c>
      <c r="Y1280">
        <v>99.55</v>
      </c>
      <c r="Z1280">
        <v>0.4</v>
      </c>
      <c r="AA1280" s="2">
        <v>703082435360</v>
      </c>
      <c r="AB1280">
        <v>59.6</v>
      </c>
      <c r="AC1280">
        <v>105.2</v>
      </c>
      <c r="AD1280">
        <v>83.6</v>
      </c>
      <c r="AE1280">
        <v>10.1</v>
      </c>
      <c r="AF1280">
        <v>28.8</v>
      </c>
      <c r="AG1280">
        <v>8574832</v>
      </c>
      <c r="AH1280">
        <v>46.818187999999999</v>
      </c>
      <c r="AI1280">
        <v>8.2275120000000008</v>
      </c>
      <c r="AJ1280">
        <f t="shared" ca="1" si="19"/>
        <v>1993</v>
      </c>
    </row>
    <row r="1281" spans="1:36" x14ac:dyDescent="0.25">
      <c r="A1281">
        <v>1272</v>
      </c>
      <c r="B1281">
        <v>2400</v>
      </c>
      <c r="C1281" t="s">
        <v>35</v>
      </c>
      <c r="D1281" t="s">
        <v>4526</v>
      </c>
      <c r="E1281">
        <v>91</v>
      </c>
      <c r="F1281" t="s">
        <v>48</v>
      </c>
      <c r="G1281" t="s">
        <v>1005</v>
      </c>
      <c r="H1281" t="s">
        <v>4527</v>
      </c>
      <c r="I1281" t="s">
        <v>35</v>
      </c>
      <c r="J1281" t="s">
        <v>48</v>
      </c>
      <c r="K1281" t="s">
        <v>4528</v>
      </c>
      <c r="L1281" t="b">
        <v>1</v>
      </c>
      <c r="M1281" t="s">
        <v>52</v>
      </c>
      <c r="N1281" t="s">
        <v>120</v>
      </c>
      <c r="O1281" s="1">
        <v>11558</v>
      </c>
      <c r="P1281" t="s">
        <v>1595</v>
      </c>
      <c r="Q1281" t="s">
        <v>4529</v>
      </c>
      <c r="R1281" t="s">
        <v>152</v>
      </c>
      <c r="S1281" s="1">
        <v>45020.209027777775</v>
      </c>
      <c r="T1281" t="s">
        <v>129</v>
      </c>
      <c r="U1281" t="s">
        <v>66</v>
      </c>
      <c r="V1281">
        <v>1931</v>
      </c>
      <c r="W1281">
        <v>8</v>
      </c>
      <c r="X1281">
        <v>23</v>
      </c>
      <c r="Y1281">
        <v>117.24</v>
      </c>
      <c r="Z1281">
        <v>7.5</v>
      </c>
      <c r="AA1281" s="2">
        <v>21427700000000</v>
      </c>
      <c r="AB1281">
        <v>88.2</v>
      </c>
      <c r="AC1281">
        <v>101.8</v>
      </c>
      <c r="AD1281">
        <v>78.5</v>
      </c>
      <c r="AE1281">
        <v>9.6</v>
      </c>
      <c r="AF1281">
        <v>36.6</v>
      </c>
      <c r="AG1281">
        <v>328239523</v>
      </c>
      <c r="AH1281">
        <v>37.090240000000001</v>
      </c>
      <c r="AI1281">
        <v>-95.712890999999999</v>
      </c>
      <c r="AJ1281">
        <f t="shared" ca="1" si="19"/>
        <v>2016</v>
      </c>
    </row>
    <row r="1282" spans="1:36" x14ac:dyDescent="0.25">
      <c r="A1282">
        <v>1272</v>
      </c>
      <c r="B1282">
        <v>2400</v>
      </c>
      <c r="C1282" t="s">
        <v>74</v>
      </c>
      <c r="D1282" t="s">
        <v>4530</v>
      </c>
      <c r="E1282">
        <v>78</v>
      </c>
      <c r="F1282" t="s">
        <v>48</v>
      </c>
      <c r="G1282" t="s">
        <v>718</v>
      </c>
      <c r="H1282" t="s">
        <v>571</v>
      </c>
      <c r="I1282" t="s">
        <v>74</v>
      </c>
      <c r="J1282" t="s">
        <v>48</v>
      </c>
      <c r="K1282" t="s">
        <v>4531</v>
      </c>
      <c r="L1282" t="b">
        <v>1</v>
      </c>
      <c r="M1282" t="s">
        <v>52</v>
      </c>
      <c r="N1282" t="s">
        <v>42</v>
      </c>
      <c r="O1282" s="1">
        <v>16288</v>
      </c>
      <c r="P1282" t="s">
        <v>4532</v>
      </c>
      <c r="Q1282" t="s">
        <v>4533</v>
      </c>
      <c r="R1282" t="s">
        <v>4534</v>
      </c>
      <c r="S1282" s="1">
        <v>45020.209027777775</v>
      </c>
      <c r="T1282" t="s">
        <v>56</v>
      </c>
      <c r="U1282" t="s">
        <v>57</v>
      </c>
      <c r="V1282">
        <v>1944</v>
      </c>
      <c r="W1282">
        <v>8</v>
      </c>
      <c r="X1282">
        <v>4</v>
      </c>
      <c r="Y1282">
        <v>117.24</v>
      </c>
      <c r="Z1282">
        <v>7.5</v>
      </c>
      <c r="AA1282" s="2">
        <v>21427700000000</v>
      </c>
      <c r="AB1282">
        <v>88.2</v>
      </c>
      <c r="AC1282">
        <v>101.8</v>
      </c>
      <c r="AD1282">
        <v>78.5</v>
      </c>
      <c r="AE1282">
        <v>9.6</v>
      </c>
      <c r="AF1282">
        <v>36.6</v>
      </c>
      <c r="AG1282">
        <v>328239523</v>
      </c>
      <c r="AH1282">
        <v>37.090240000000001</v>
      </c>
      <c r="AI1282">
        <v>-95.712890999999999</v>
      </c>
      <c r="AJ1282">
        <f t="shared" ca="1" si="19"/>
        <v>2012</v>
      </c>
    </row>
    <row r="1283" spans="1:36" x14ac:dyDescent="0.25">
      <c r="A1283">
        <v>1272</v>
      </c>
      <c r="B1283">
        <v>2400</v>
      </c>
      <c r="C1283" t="s">
        <v>416</v>
      </c>
      <c r="D1283" t="s">
        <v>4535</v>
      </c>
      <c r="E1283">
        <v>66</v>
      </c>
      <c r="F1283" t="s">
        <v>37</v>
      </c>
      <c r="G1283" t="s">
        <v>38</v>
      </c>
      <c r="H1283" t="s">
        <v>624</v>
      </c>
      <c r="I1283" t="s">
        <v>416</v>
      </c>
      <c r="J1283" t="s">
        <v>37</v>
      </c>
      <c r="L1283" t="b">
        <v>1</v>
      </c>
      <c r="M1283" t="s">
        <v>625</v>
      </c>
      <c r="N1283" t="s">
        <v>42</v>
      </c>
      <c r="O1283" s="1">
        <v>20677</v>
      </c>
      <c r="P1283" t="s">
        <v>4536</v>
      </c>
      <c r="Q1283" t="s">
        <v>44</v>
      </c>
      <c r="S1283" s="1">
        <v>45020.209027777775</v>
      </c>
      <c r="V1283">
        <v>1956</v>
      </c>
      <c r="W1283">
        <v>8</v>
      </c>
      <c r="X1283">
        <v>10</v>
      </c>
      <c r="Y1283">
        <v>110.05</v>
      </c>
      <c r="Z1283">
        <v>1.1000000000000001</v>
      </c>
      <c r="AA1283" s="2">
        <v>2715518274227</v>
      </c>
      <c r="AB1283">
        <v>65.599999999999994</v>
      </c>
      <c r="AC1283">
        <v>102.5</v>
      </c>
      <c r="AD1283">
        <v>82.5</v>
      </c>
      <c r="AE1283">
        <v>24.2</v>
      </c>
      <c r="AF1283">
        <v>60.7</v>
      </c>
      <c r="AG1283">
        <v>67059887</v>
      </c>
      <c r="AH1283">
        <v>46.227637999999999</v>
      </c>
      <c r="AI1283">
        <v>2.213749</v>
      </c>
      <c r="AJ1283">
        <f t="shared" ref="AJ1283:AJ1346" ca="1" si="20">RANDBETWEEN(1990,2024)</f>
        <v>1997</v>
      </c>
    </row>
    <row r="1284" spans="1:36" x14ac:dyDescent="0.25">
      <c r="A1284">
        <v>1272</v>
      </c>
      <c r="B1284">
        <v>2400</v>
      </c>
      <c r="C1284" t="s">
        <v>74</v>
      </c>
      <c r="D1284" t="s">
        <v>4537</v>
      </c>
      <c r="E1284">
        <v>55</v>
      </c>
      <c r="F1284" t="s">
        <v>219</v>
      </c>
      <c r="G1284" t="s">
        <v>3285</v>
      </c>
      <c r="H1284" t="s">
        <v>944</v>
      </c>
      <c r="I1284" t="s">
        <v>74</v>
      </c>
      <c r="J1284" t="s">
        <v>219</v>
      </c>
      <c r="L1284" t="b">
        <v>1</v>
      </c>
      <c r="M1284" t="s">
        <v>52</v>
      </c>
      <c r="N1284" t="s">
        <v>42</v>
      </c>
      <c r="O1284" s="1">
        <v>24929</v>
      </c>
      <c r="P1284" t="s">
        <v>4538</v>
      </c>
      <c r="Q1284" t="s">
        <v>2864</v>
      </c>
      <c r="S1284" s="1">
        <v>45020.209027777775</v>
      </c>
      <c r="V1284">
        <v>1968</v>
      </c>
      <c r="W1284">
        <v>4</v>
      </c>
      <c r="X1284">
        <v>1</v>
      </c>
      <c r="Y1284">
        <v>99.55</v>
      </c>
      <c r="Z1284">
        <v>0.4</v>
      </c>
      <c r="AA1284" s="2">
        <v>703082435360</v>
      </c>
      <c r="AB1284">
        <v>59.6</v>
      </c>
      <c r="AC1284">
        <v>105.2</v>
      </c>
      <c r="AD1284">
        <v>83.6</v>
      </c>
      <c r="AE1284">
        <v>10.1</v>
      </c>
      <c r="AF1284">
        <v>28.8</v>
      </c>
      <c r="AG1284">
        <v>8574832</v>
      </c>
      <c r="AH1284">
        <v>46.818187999999999</v>
      </c>
      <c r="AI1284">
        <v>8.2275120000000008</v>
      </c>
      <c r="AJ1284">
        <f t="shared" ca="1" si="20"/>
        <v>2005</v>
      </c>
    </row>
    <row r="1285" spans="1:36" x14ac:dyDescent="0.25">
      <c r="A1285">
        <v>1272</v>
      </c>
      <c r="B1285">
        <v>2400</v>
      </c>
      <c r="C1285" t="s">
        <v>253</v>
      </c>
      <c r="D1285" t="s">
        <v>4539</v>
      </c>
      <c r="E1285">
        <v>88</v>
      </c>
      <c r="F1285" t="s">
        <v>208</v>
      </c>
      <c r="G1285" t="s">
        <v>4540</v>
      </c>
      <c r="H1285" t="s">
        <v>1450</v>
      </c>
      <c r="I1285" t="s">
        <v>253</v>
      </c>
      <c r="J1285" t="s">
        <v>208</v>
      </c>
      <c r="L1285" t="b">
        <v>1</v>
      </c>
      <c r="M1285" t="s">
        <v>52</v>
      </c>
      <c r="N1285" t="s">
        <v>42</v>
      </c>
      <c r="O1285" s="1">
        <v>12657</v>
      </c>
      <c r="P1285" t="s">
        <v>4541</v>
      </c>
      <c r="Q1285" t="s">
        <v>1991</v>
      </c>
      <c r="S1285" s="1">
        <v>45020.209027777775</v>
      </c>
      <c r="V1285">
        <v>1934</v>
      </c>
      <c r="W1285">
        <v>8</v>
      </c>
      <c r="X1285">
        <v>26</v>
      </c>
      <c r="Y1285">
        <v>112.85</v>
      </c>
      <c r="Z1285">
        <v>1.4</v>
      </c>
      <c r="AA1285" s="2">
        <v>3845630030824</v>
      </c>
      <c r="AB1285">
        <v>70.2</v>
      </c>
      <c r="AC1285">
        <v>104</v>
      </c>
      <c r="AD1285">
        <v>80.900000000000006</v>
      </c>
      <c r="AE1285">
        <v>11.5</v>
      </c>
      <c r="AF1285">
        <v>48.8</v>
      </c>
      <c r="AG1285">
        <v>83132799</v>
      </c>
      <c r="AH1285">
        <v>51.165691000000002</v>
      </c>
      <c r="AI1285">
        <v>10.451525999999999</v>
      </c>
      <c r="AJ1285">
        <f t="shared" ca="1" si="20"/>
        <v>2024</v>
      </c>
    </row>
    <row r="1286" spans="1:36" x14ac:dyDescent="0.25">
      <c r="A1286">
        <v>1272</v>
      </c>
      <c r="B1286">
        <v>2400</v>
      </c>
      <c r="C1286" t="s">
        <v>316</v>
      </c>
      <c r="D1286" t="s">
        <v>4542</v>
      </c>
      <c r="E1286">
        <v>61</v>
      </c>
      <c r="F1286" t="s">
        <v>178</v>
      </c>
      <c r="G1286" t="s">
        <v>4543</v>
      </c>
      <c r="H1286" t="s">
        <v>318</v>
      </c>
      <c r="I1286" t="s">
        <v>316</v>
      </c>
      <c r="J1286" t="s">
        <v>178</v>
      </c>
      <c r="K1286" t="s">
        <v>4544</v>
      </c>
      <c r="L1286" t="b">
        <v>1</v>
      </c>
      <c r="M1286" t="s">
        <v>52</v>
      </c>
      <c r="N1286" t="s">
        <v>42</v>
      </c>
      <c r="O1286" s="1">
        <v>22477</v>
      </c>
      <c r="P1286" t="s">
        <v>4545</v>
      </c>
      <c r="Q1286" t="s">
        <v>1980</v>
      </c>
      <c r="R1286" t="s">
        <v>117</v>
      </c>
      <c r="S1286" s="1">
        <v>45020.209027777775</v>
      </c>
      <c r="V1286">
        <v>1961</v>
      </c>
      <c r="W1286">
        <v>7</v>
      </c>
      <c r="X1286">
        <v>15</v>
      </c>
      <c r="Y1286">
        <v>116.76</v>
      </c>
      <c r="Z1286">
        <v>1.9</v>
      </c>
      <c r="AA1286" s="2">
        <v>1736425629520</v>
      </c>
      <c r="AB1286">
        <v>68.900000000000006</v>
      </c>
      <c r="AC1286">
        <v>100.9</v>
      </c>
      <c r="AD1286">
        <v>81.900000000000006</v>
      </c>
      <c r="AE1286">
        <v>12.8</v>
      </c>
      <c r="AF1286">
        <v>24.5</v>
      </c>
      <c r="AG1286">
        <v>36991981</v>
      </c>
      <c r="AH1286">
        <v>56.130366000000002</v>
      </c>
      <c r="AI1286">
        <v>-106.346771</v>
      </c>
      <c r="AJ1286">
        <f t="shared" ca="1" si="20"/>
        <v>1994</v>
      </c>
    </row>
    <row r="1287" spans="1:36" x14ac:dyDescent="0.25">
      <c r="A1287">
        <v>1272</v>
      </c>
      <c r="B1287">
        <v>2400</v>
      </c>
      <c r="C1287" t="s">
        <v>74</v>
      </c>
      <c r="D1287" t="s">
        <v>4546</v>
      </c>
      <c r="E1287">
        <v>76</v>
      </c>
      <c r="F1287" t="s">
        <v>286</v>
      </c>
      <c r="G1287" t="s">
        <v>4547</v>
      </c>
      <c r="H1287" t="s">
        <v>2394</v>
      </c>
      <c r="I1287" t="s">
        <v>74</v>
      </c>
      <c r="J1287" t="s">
        <v>286</v>
      </c>
      <c r="L1287" t="b">
        <v>1</v>
      </c>
      <c r="M1287" t="s">
        <v>52</v>
      </c>
      <c r="N1287" t="s">
        <v>42</v>
      </c>
      <c r="O1287" s="1">
        <v>17080</v>
      </c>
      <c r="P1287" t="s">
        <v>4548</v>
      </c>
      <c r="Q1287" t="s">
        <v>622</v>
      </c>
      <c r="S1287" s="1">
        <v>45020.209027777775</v>
      </c>
      <c r="V1287">
        <v>1946</v>
      </c>
      <c r="W1287">
        <v>10</v>
      </c>
      <c r="X1287">
        <v>5</v>
      </c>
      <c r="Y1287">
        <v>119.62</v>
      </c>
      <c r="Z1287">
        <v>1.7</v>
      </c>
      <c r="AA1287" s="2">
        <v>2827113184696</v>
      </c>
      <c r="AB1287">
        <v>60</v>
      </c>
      <c r="AC1287">
        <v>101.2</v>
      </c>
      <c r="AD1287">
        <v>81.3</v>
      </c>
      <c r="AE1287">
        <v>25.5</v>
      </c>
      <c r="AF1287">
        <v>30.6</v>
      </c>
      <c r="AG1287">
        <v>66834405</v>
      </c>
      <c r="AH1287">
        <v>55.378050999999999</v>
      </c>
      <c r="AI1287">
        <v>-3.4359730000000002</v>
      </c>
      <c r="AJ1287">
        <f t="shared" ca="1" si="20"/>
        <v>2012</v>
      </c>
    </row>
    <row r="1288" spans="1:36" x14ac:dyDescent="0.25">
      <c r="A1288">
        <v>1272</v>
      </c>
      <c r="B1288">
        <v>2400</v>
      </c>
      <c r="C1288" t="s">
        <v>416</v>
      </c>
      <c r="D1288" t="s">
        <v>4549</v>
      </c>
      <c r="E1288">
        <v>79</v>
      </c>
      <c r="F1288" t="s">
        <v>142</v>
      </c>
      <c r="G1288" t="s">
        <v>4550</v>
      </c>
      <c r="H1288" t="s">
        <v>624</v>
      </c>
      <c r="I1288" t="s">
        <v>416</v>
      </c>
      <c r="J1288" t="s">
        <v>142</v>
      </c>
      <c r="L1288" t="b">
        <v>1</v>
      </c>
      <c r="M1288" t="s">
        <v>52</v>
      </c>
      <c r="N1288" t="s">
        <v>42</v>
      </c>
      <c r="O1288" s="1">
        <v>16009</v>
      </c>
      <c r="P1288" t="s">
        <v>2606</v>
      </c>
      <c r="Q1288" t="s">
        <v>4551</v>
      </c>
      <c r="S1288" s="1">
        <v>45020.209027777775</v>
      </c>
      <c r="V1288">
        <v>1943</v>
      </c>
      <c r="W1288">
        <v>10</v>
      </c>
      <c r="X1288">
        <v>30</v>
      </c>
      <c r="Y1288">
        <v>125.08</v>
      </c>
      <c r="Z1288">
        <v>2.9</v>
      </c>
      <c r="AA1288" s="2">
        <v>19910000000000</v>
      </c>
      <c r="AB1288">
        <v>50.6</v>
      </c>
      <c r="AC1288">
        <v>100.2</v>
      </c>
      <c r="AD1288">
        <v>77</v>
      </c>
      <c r="AE1288">
        <v>9.4</v>
      </c>
      <c r="AF1288">
        <v>59.2</v>
      </c>
      <c r="AG1288">
        <v>1397715000</v>
      </c>
      <c r="AH1288">
        <v>35.861660000000001</v>
      </c>
      <c r="AI1288">
        <v>104.195397</v>
      </c>
      <c r="AJ1288">
        <f t="shared" ca="1" si="20"/>
        <v>1996</v>
      </c>
    </row>
    <row r="1289" spans="1:36" x14ac:dyDescent="0.25">
      <c r="A1289">
        <v>1272</v>
      </c>
      <c r="B1289">
        <v>2400</v>
      </c>
      <c r="C1289" t="s">
        <v>104</v>
      </c>
      <c r="D1289" t="s">
        <v>4552</v>
      </c>
      <c r="E1289">
        <v>68</v>
      </c>
      <c r="F1289" t="s">
        <v>588</v>
      </c>
      <c r="G1289" t="s">
        <v>588</v>
      </c>
      <c r="H1289" t="s">
        <v>104</v>
      </c>
      <c r="I1289" t="s">
        <v>104</v>
      </c>
      <c r="J1289" t="s">
        <v>588</v>
      </c>
      <c r="L1289" t="b">
        <v>0</v>
      </c>
      <c r="M1289" t="s">
        <v>41</v>
      </c>
      <c r="N1289" t="s">
        <v>42</v>
      </c>
      <c r="O1289" s="1">
        <v>20090</v>
      </c>
      <c r="P1289" t="s">
        <v>3335</v>
      </c>
      <c r="Q1289" t="s">
        <v>4553</v>
      </c>
      <c r="S1289" s="1">
        <v>45020.209027777775</v>
      </c>
      <c r="V1289">
        <v>1955</v>
      </c>
      <c r="W1289">
        <v>1</v>
      </c>
      <c r="X1289">
        <v>1</v>
      </c>
      <c r="Y1289">
        <v>114.41</v>
      </c>
      <c r="Z1289">
        <v>0.6</v>
      </c>
      <c r="AA1289" s="2">
        <v>372062527489</v>
      </c>
      <c r="AB1289">
        <v>84.8</v>
      </c>
      <c r="AC1289">
        <v>100.6</v>
      </c>
      <c r="AD1289">
        <v>83.1</v>
      </c>
      <c r="AE1289">
        <v>13.1</v>
      </c>
      <c r="AF1289">
        <v>21</v>
      </c>
      <c r="AG1289">
        <v>5703569</v>
      </c>
      <c r="AH1289">
        <v>1.3520829999999999</v>
      </c>
      <c r="AI1289">
        <v>103.819836</v>
      </c>
      <c r="AJ1289">
        <f t="shared" ca="1" si="20"/>
        <v>2001</v>
      </c>
    </row>
    <row r="1290" spans="1:36" x14ac:dyDescent="0.25">
      <c r="A1290">
        <v>1272</v>
      </c>
      <c r="B1290">
        <v>2400</v>
      </c>
      <c r="C1290" t="s">
        <v>310</v>
      </c>
      <c r="D1290" t="s">
        <v>4554</v>
      </c>
      <c r="E1290">
        <v>77</v>
      </c>
      <c r="F1290" t="s">
        <v>48</v>
      </c>
      <c r="G1290" t="s">
        <v>4555</v>
      </c>
      <c r="H1290" t="s">
        <v>4556</v>
      </c>
      <c r="I1290" t="s">
        <v>310</v>
      </c>
      <c r="J1290" t="s">
        <v>48</v>
      </c>
      <c r="L1290" t="b">
        <v>0</v>
      </c>
      <c r="M1290" t="s">
        <v>41</v>
      </c>
      <c r="N1290" t="s">
        <v>120</v>
      </c>
      <c r="O1290" s="1">
        <v>16558</v>
      </c>
      <c r="P1290" t="s">
        <v>4557</v>
      </c>
      <c r="Q1290" t="s">
        <v>4558</v>
      </c>
      <c r="S1290" s="1">
        <v>45020.209027777775</v>
      </c>
      <c r="T1290" t="s">
        <v>267</v>
      </c>
      <c r="U1290" t="s">
        <v>57</v>
      </c>
      <c r="V1290">
        <v>1945</v>
      </c>
      <c r="W1290">
        <v>5</v>
      </c>
      <c r="X1290">
        <v>1</v>
      </c>
      <c r="Y1290">
        <v>117.24</v>
      </c>
      <c r="Z1290">
        <v>7.5</v>
      </c>
      <c r="AA1290" s="2">
        <v>21427700000000</v>
      </c>
      <c r="AB1290">
        <v>88.2</v>
      </c>
      <c r="AC1290">
        <v>101.8</v>
      </c>
      <c r="AD1290">
        <v>78.5</v>
      </c>
      <c r="AE1290">
        <v>9.6</v>
      </c>
      <c r="AF1290">
        <v>36.6</v>
      </c>
      <c r="AG1290">
        <v>328239523</v>
      </c>
      <c r="AH1290">
        <v>37.090240000000001</v>
      </c>
      <c r="AI1290">
        <v>-95.712890999999999</v>
      </c>
      <c r="AJ1290">
        <f t="shared" ca="1" si="20"/>
        <v>2007</v>
      </c>
    </row>
    <row r="1291" spans="1:36" x14ac:dyDescent="0.25">
      <c r="A1291">
        <v>1272</v>
      </c>
      <c r="B1291">
        <v>2400</v>
      </c>
      <c r="C1291" t="s">
        <v>89</v>
      </c>
      <c r="D1291" t="s">
        <v>4559</v>
      </c>
      <c r="E1291">
        <v>57</v>
      </c>
      <c r="F1291" t="s">
        <v>106</v>
      </c>
      <c r="G1291" t="s">
        <v>4560</v>
      </c>
      <c r="H1291" t="s">
        <v>180</v>
      </c>
      <c r="I1291" t="s">
        <v>89</v>
      </c>
      <c r="J1291" t="s">
        <v>106</v>
      </c>
      <c r="L1291" t="b">
        <v>1</v>
      </c>
      <c r="M1291" t="s">
        <v>625</v>
      </c>
      <c r="N1291" t="s">
        <v>42</v>
      </c>
      <c r="O1291" s="1">
        <v>23949</v>
      </c>
      <c r="P1291" t="s">
        <v>4561</v>
      </c>
      <c r="Q1291" t="s">
        <v>4562</v>
      </c>
      <c r="S1291" s="1">
        <v>45020.209027777775</v>
      </c>
      <c r="V1291">
        <v>1965</v>
      </c>
      <c r="W1291">
        <v>7</v>
      </c>
      <c r="X1291">
        <v>26</v>
      </c>
      <c r="Y1291">
        <v>180.44</v>
      </c>
      <c r="Z1291">
        <v>7.7</v>
      </c>
      <c r="AA1291" s="2">
        <v>2611000000000</v>
      </c>
      <c r="AB1291">
        <v>28.1</v>
      </c>
      <c r="AC1291">
        <v>113</v>
      </c>
      <c r="AD1291">
        <v>69.400000000000006</v>
      </c>
      <c r="AE1291">
        <v>11.2</v>
      </c>
      <c r="AF1291">
        <v>49.7</v>
      </c>
      <c r="AG1291">
        <v>1366417754</v>
      </c>
      <c r="AH1291">
        <v>20.593684</v>
      </c>
      <c r="AI1291">
        <v>78.962879999999998</v>
      </c>
      <c r="AJ1291">
        <f t="shared" ca="1" si="20"/>
        <v>2016</v>
      </c>
    </row>
    <row r="1292" spans="1:36" x14ac:dyDescent="0.25">
      <c r="A1292">
        <v>1272</v>
      </c>
      <c r="B1292">
        <v>2400</v>
      </c>
      <c r="C1292" t="s">
        <v>74</v>
      </c>
      <c r="D1292" t="s">
        <v>4563</v>
      </c>
      <c r="E1292">
        <v>48</v>
      </c>
      <c r="F1292" t="s">
        <v>48</v>
      </c>
      <c r="G1292" t="s">
        <v>4564</v>
      </c>
      <c r="H1292" t="s">
        <v>4565</v>
      </c>
      <c r="I1292" t="s">
        <v>74</v>
      </c>
      <c r="J1292" t="s">
        <v>48</v>
      </c>
      <c r="L1292" t="b">
        <v>1</v>
      </c>
      <c r="M1292" t="s">
        <v>52</v>
      </c>
      <c r="N1292" t="s">
        <v>42</v>
      </c>
      <c r="O1292" s="1">
        <v>27395</v>
      </c>
      <c r="P1292" t="s">
        <v>4566</v>
      </c>
      <c r="Q1292" t="s">
        <v>4567</v>
      </c>
      <c r="S1292" s="1">
        <v>45020.209027777775</v>
      </c>
      <c r="T1292" t="s">
        <v>129</v>
      </c>
      <c r="U1292" t="s">
        <v>66</v>
      </c>
      <c r="V1292">
        <v>1975</v>
      </c>
      <c r="W1292">
        <v>1</v>
      </c>
      <c r="X1292">
        <v>1</v>
      </c>
      <c r="Y1292">
        <v>117.24</v>
      </c>
      <c r="Z1292">
        <v>7.5</v>
      </c>
      <c r="AA1292" s="2">
        <v>21427700000000</v>
      </c>
      <c r="AB1292">
        <v>88.2</v>
      </c>
      <c r="AC1292">
        <v>101.8</v>
      </c>
      <c r="AD1292">
        <v>78.5</v>
      </c>
      <c r="AE1292">
        <v>9.6</v>
      </c>
      <c r="AF1292">
        <v>36.6</v>
      </c>
      <c r="AG1292">
        <v>328239523</v>
      </c>
      <c r="AH1292">
        <v>37.090240000000001</v>
      </c>
      <c r="AI1292">
        <v>-95.712890999999999</v>
      </c>
      <c r="AJ1292">
        <f t="shared" ca="1" si="20"/>
        <v>2007</v>
      </c>
    </row>
    <row r="1293" spans="1:36" x14ac:dyDescent="0.25">
      <c r="A1293">
        <v>1272</v>
      </c>
      <c r="B1293">
        <v>2400</v>
      </c>
      <c r="C1293" t="s">
        <v>310</v>
      </c>
      <c r="D1293" t="s">
        <v>4568</v>
      </c>
      <c r="E1293">
        <v>65</v>
      </c>
      <c r="F1293" t="s">
        <v>48</v>
      </c>
      <c r="G1293" t="s">
        <v>1816</v>
      </c>
      <c r="H1293" t="s">
        <v>4450</v>
      </c>
      <c r="I1293" t="s">
        <v>310</v>
      </c>
      <c r="J1293" t="s">
        <v>48</v>
      </c>
      <c r="L1293" t="b">
        <v>1</v>
      </c>
      <c r="M1293" t="s">
        <v>52</v>
      </c>
      <c r="N1293" t="s">
        <v>42</v>
      </c>
      <c r="O1293" s="1">
        <v>21218</v>
      </c>
      <c r="P1293" t="s">
        <v>4451</v>
      </c>
      <c r="Q1293" t="s">
        <v>4569</v>
      </c>
      <c r="S1293" s="1">
        <v>45020.209027777775</v>
      </c>
      <c r="T1293" t="s">
        <v>259</v>
      </c>
      <c r="U1293" t="s">
        <v>66</v>
      </c>
      <c r="V1293">
        <v>1958</v>
      </c>
      <c r="W1293">
        <v>2</v>
      </c>
      <c r="X1293">
        <v>2</v>
      </c>
      <c r="Y1293">
        <v>117.24</v>
      </c>
      <c r="Z1293">
        <v>7.5</v>
      </c>
      <c r="AA1293" s="2">
        <v>21427700000000</v>
      </c>
      <c r="AB1293">
        <v>88.2</v>
      </c>
      <c r="AC1293">
        <v>101.8</v>
      </c>
      <c r="AD1293">
        <v>78.5</v>
      </c>
      <c r="AE1293">
        <v>9.6</v>
      </c>
      <c r="AF1293">
        <v>36.6</v>
      </c>
      <c r="AG1293">
        <v>328239523</v>
      </c>
      <c r="AH1293">
        <v>37.090240000000001</v>
      </c>
      <c r="AI1293">
        <v>-95.712890999999999</v>
      </c>
      <c r="AJ1293">
        <f t="shared" ca="1" si="20"/>
        <v>2016</v>
      </c>
    </row>
    <row r="1294" spans="1:36" x14ac:dyDescent="0.25">
      <c r="A1294">
        <v>1272</v>
      </c>
      <c r="B1294">
        <v>2400</v>
      </c>
      <c r="C1294" t="s">
        <v>140</v>
      </c>
      <c r="D1294" t="s">
        <v>4570</v>
      </c>
      <c r="F1294" t="s">
        <v>142</v>
      </c>
      <c r="G1294" t="s">
        <v>4571</v>
      </c>
      <c r="H1294" t="s">
        <v>604</v>
      </c>
      <c r="I1294" t="s">
        <v>140</v>
      </c>
      <c r="J1294" t="s">
        <v>142</v>
      </c>
      <c r="L1294" t="b">
        <v>1</v>
      </c>
      <c r="M1294" t="s">
        <v>52</v>
      </c>
      <c r="N1294" t="s">
        <v>42</v>
      </c>
      <c r="P1294" t="s">
        <v>4131</v>
      </c>
      <c r="Q1294" t="s">
        <v>4572</v>
      </c>
      <c r="S1294" s="1">
        <v>45020.209027777775</v>
      </c>
      <c r="Y1294">
        <v>125.08</v>
      </c>
      <c r="Z1294">
        <v>2.9</v>
      </c>
      <c r="AA1294" s="2">
        <v>19910000000000</v>
      </c>
      <c r="AB1294">
        <v>50.6</v>
      </c>
      <c r="AC1294">
        <v>100.2</v>
      </c>
      <c r="AD1294">
        <v>77</v>
      </c>
      <c r="AE1294">
        <v>9.4</v>
      </c>
      <c r="AF1294">
        <v>59.2</v>
      </c>
      <c r="AG1294">
        <v>1397715000</v>
      </c>
      <c r="AH1294">
        <v>35.861660000000001</v>
      </c>
      <c r="AI1294">
        <v>104.195397</v>
      </c>
      <c r="AJ1294">
        <f t="shared" ca="1" si="20"/>
        <v>1991</v>
      </c>
    </row>
    <row r="1295" spans="1:36" x14ac:dyDescent="0.25">
      <c r="A1295">
        <v>1272</v>
      </c>
      <c r="B1295">
        <v>2400</v>
      </c>
      <c r="C1295" t="s">
        <v>340</v>
      </c>
      <c r="D1295" t="s">
        <v>4573</v>
      </c>
      <c r="E1295">
        <v>58</v>
      </c>
      <c r="F1295" t="s">
        <v>219</v>
      </c>
      <c r="G1295" t="s">
        <v>3285</v>
      </c>
      <c r="H1295" t="s">
        <v>677</v>
      </c>
      <c r="I1295" t="s">
        <v>340</v>
      </c>
      <c r="J1295" t="s">
        <v>48</v>
      </c>
      <c r="L1295" t="b">
        <v>1</v>
      </c>
      <c r="M1295" t="s">
        <v>52</v>
      </c>
      <c r="N1295" t="s">
        <v>42</v>
      </c>
      <c r="O1295" s="1">
        <v>23596</v>
      </c>
      <c r="P1295" t="s">
        <v>4574</v>
      </c>
      <c r="Q1295" t="s">
        <v>4575</v>
      </c>
      <c r="S1295" s="1">
        <v>45020.209027777775</v>
      </c>
      <c r="V1295">
        <v>1964</v>
      </c>
      <c r="W1295">
        <v>8</v>
      </c>
      <c r="X1295">
        <v>7</v>
      </c>
      <c r="Y1295">
        <v>99.55</v>
      </c>
      <c r="Z1295">
        <v>0.4</v>
      </c>
      <c r="AA1295" s="2">
        <v>703082435360</v>
      </c>
      <c r="AB1295">
        <v>59.6</v>
      </c>
      <c r="AC1295">
        <v>105.2</v>
      </c>
      <c r="AD1295">
        <v>83.6</v>
      </c>
      <c r="AE1295">
        <v>10.1</v>
      </c>
      <c r="AF1295">
        <v>28.8</v>
      </c>
      <c r="AG1295">
        <v>8574832</v>
      </c>
      <c r="AH1295">
        <v>46.818187999999999</v>
      </c>
      <c r="AI1295">
        <v>8.2275120000000008</v>
      </c>
      <c r="AJ1295">
        <f t="shared" ca="1" si="20"/>
        <v>2014</v>
      </c>
    </row>
    <row r="1296" spans="1:36" x14ac:dyDescent="0.25">
      <c r="A1296">
        <v>1272</v>
      </c>
      <c r="B1296">
        <v>2400</v>
      </c>
      <c r="C1296" t="s">
        <v>74</v>
      </c>
      <c r="D1296" t="s">
        <v>4576</v>
      </c>
      <c r="E1296">
        <v>63</v>
      </c>
      <c r="F1296" t="s">
        <v>48</v>
      </c>
      <c r="G1296" t="s">
        <v>4577</v>
      </c>
      <c r="H1296" t="s">
        <v>1923</v>
      </c>
      <c r="I1296" t="s">
        <v>74</v>
      </c>
      <c r="J1296" t="s">
        <v>48</v>
      </c>
      <c r="L1296" t="b">
        <v>0</v>
      </c>
      <c r="M1296" t="s">
        <v>52</v>
      </c>
      <c r="N1296" t="s">
        <v>42</v>
      </c>
      <c r="O1296" s="1">
        <v>21808</v>
      </c>
      <c r="P1296" t="s">
        <v>1924</v>
      </c>
      <c r="Q1296" t="s">
        <v>534</v>
      </c>
      <c r="S1296" s="1">
        <v>45020.209027777775</v>
      </c>
      <c r="T1296" t="s">
        <v>129</v>
      </c>
      <c r="U1296" t="s">
        <v>66</v>
      </c>
      <c r="V1296">
        <v>1959</v>
      </c>
      <c r="W1296">
        <v>9</v>
      </c>
      <c r="X1296">
        <v>15</v>
      </c>
      <c r="Y1296">
        <v>117.24</v>
      </c>
      <c r="Z1296">
        <v>7.5</v>
      </c>
      <c r="AA1296" s="2">
        <v>21427700000000</v>
      </c>
      <c r="AB1296">
        <v>88.2</v>
      </c>
      <c r="AC1296">
        <v>101.8</v>
      </c>
      <c r="AD1296">
        <v>78.5</v>
      </c>
      <c r="AE1296">
        <v>9.6</v>
      </c>
      <c r="AF1296">
        <v>36.6</v>
      </c>
      <c r="AG1296">
        <v>328239523</v>
      </c>
      <c r="AH1296">
        <v>37.090240000000001</v>
      </c>
      <c r="AI1296">
        <v>-95.712890999999999</v>
      </c>
      <c r="AJ1296">
        <f t="shared" ca="1" si="20"/>
        <v>2006</v>
      </c>
    </row>
    <row r="1297" spans="1:36" x14ac:dyDescent="0.25">
      <c r="A1297">
        <v>1272</v>
      </c>
      <c r="B1297">
        <v>2400</v>
      </c>
      <c r="C1297" t="s">
        <v>316</v>
      </c>
      <c r="D1297" t="s">
        <v>4578</v>
      </c>
      <c r="E1297">
        <v>61</v>
      </c>
      <c r="F1297" t="s">
        <v>142</v>
      </c>
      <c r="G1297" t="s">
        <v>143</v>
      </c>
      <c r="H1297" t="s">
        <v>318</v>
      </c>
      <c r="I1297" t="s">
        <v>316</v>
      </c>
      <c r="J1297" t="s">
        <v>142</v>
      </c>
      <c r="L1297" t="b">
        <v>1</v>
      </c>
      <c r="M1297" t="s">
        <v>41</v>
      </c>
      <c r="N1297" t="s">
        <v>42</v>
      </c>
      <c r="O1297" s="1">
        <v>22733</v>
      </c>
      <c r="P1297" t="s">
        <v>1279</v>
      </c>
      <c r="Q1297" t="s">
        <v>4579</v>
      </c>
      <c r="S1297" s="1">
        <v>45020.209027777775</v>
      </c>
      <c r="V1297">
        <v>1962</v>
      </c>
      <c r="W1297">
        <v>3</v>
      </c>
      <c r="X1297">
        <v>28</v>
      </c>
      <c r="Y1297">
        <v>125.08</v>
      </c>
      <c r="Z1297">
        <v>2.9</v>
      </c>
      <c r="AA1297" s="2">
        <v>19910000000000</v>
      </c>
      <c r="AB1297">
        <v>50.6</v>
      </c>
      <c r="AC1297">
        <v>100.2</v>
      </c>
      <c r="AD1297">
        <v>77</v>
      </c>
      <c r="AE1297">
        <v>9.4</v>
      </c>
      <c r="AF1297">
        <v>59.2</v>
      </c>
      <c r="AG1297">
        <v>1397715000</v>
      </c>
      <c r="AH1297">
        <v>35.861660000000001</v>
      </c>
      <c r="AI1297">
        <v>104.195397</v>
      </c>
      <c r="AJ1297">
        <f t="shared" ca="1" si="20"/>
        <v>2008</v>
      </c>
    </row>
    <row r="1298" spans="1:36" x14ac:dyDescent="0.25">
      <c r="A1298">
        <v>1272</v>
      </c>
      <c r="B1298">
        <v>2400</v>
      </c>
      <c r="C1298" t="s">
        <v>310</v>
      </c>
      <c r="D1298" t="s">
        <v>4580</v>
      </c>
      <c r="E1298">
        <v>61</v>
      </c>
      <c r="F1298" t="s">
        <v>142</v>
      </c>
      <c r="G1298" t="s">
        <v>143</v>
      </c>
      <c r="H1298" t="s">
        <v>4581</v>
      </c>
      <c r="I1298" t="s">
        <v>310</v>
      </c>
      <c r="J1298" t="s">
        <v>142</v>
      </c>
      <c r="L1298" t="b">
        <v>1</v>
      </c>
      <c r="M1298" t="s">
        <v>41</v>
      </c>
      <c r="N1298" t="s">
        <v>42</v>
      </c>
      <c r="O1298" s="1">
        <v>22674</v>
      </c>
      <c r="P1298" t="s">
        <v>3741</v>
      </c>
      <c r="Q1298" t="s">
        <v>3896</v>
      </c>
      <c r="S1298" s="1">
        <v>45020.209027777775</v>
      </c>
      <c r="V1298">
        <v>1962</v>
      </c>
      <c r="W1298">
        <v>1</v>
      </c>
      <c r="X1298">
        <v>28</v>
      </c>
      <c r="Y1298">
        <v>125.08</v>
      </c>
      <c r="Z1298">
        <v>2.9</v>
      </c>
      <c r="AA1298" s="2">
        <v>19910000000000</v>
      </c>
      <c r="AB1298">
        <v>50.6</v>
      </c>
      <c r="AC1298">
        <v>100.2</v>
      </c>
      <c r="AD1298">
        <v>77</v>
      </c>
      <c r="AE1298">
        <v>9.4</v>
      </c>
      <c r="AF1298">
        <v>59.2</v>
      </c>
      <c r="AG1298">
        <v>1397715000</v>
      </c>
      <c r="AH1298">
        <v>35.861660000000001</v>
      </c>
      <c r="AI1298">
        <v>104.195397</v>
      </c>
      <c r="AJ1298">
        <f t="shared" ca="1" si="20"/>
        <v>1997</v>
      </c>
    </row>
    <row r="1299" spans="1:36" x14ac:dyDescent="0.25">
      <c r="A1299">
        <v>1272</v>
      </c>
      <c r="B1299">
        <v>2400</v>
      </c>
      <c r="C1299" t="s">
        <v>104</v>
      </c>
      <c r="D1299" t="s">
        <v>4582</v>
      </c>
      <c r="E1299">
        <v>68</v>
      </c>
      <c r="F1299" t="s">
        <v>106</v>
      </c>
      <c r="G1299" t="s">
        <v>107</v>
      </c>
      <c r="H1299" t="s">
        <v>104</v>
      </c>
      <c r="I1299" t="s">
        <v>104</v>
      </c>
      <c r="J1299" t="s">
        <v>106</v>
      </c>
      <c r="L1299" t="b">
        <v>0</v>
      </c>
      <c r="M1299" t="s">
        <v>625</v>
      </c>
      <c r="N1299" t="s">
        <v>42</v>
      </c>
      <c r="O1299" s="1">
        <v>19876</v>
      </c>
      <c r="P1299" t="s">
        <v>2925</v>
      </c>
      <c r="Q1299" t="s">
        <v>2768</v>
      </c>
      <c r="S1299" s="1">
        <v>45020.209027777775</v>
      </c>
      <c r="V1299">
        <v>1954</v>
      </c>
      <c r="W1299">
        <v>6</v>
      </c>
      <c r="X1299">
        <v>1</v>
      </c>
      <c r="Y1299">
        <v>180.44</v>
      </c>
      <c r="Z1299">
        <v>7.7</v>
      </c>
      <c r="AA1299" s="2">
        <v>2611000000000</v>
      </c>
      <c r="AB1299">
        <v>28.1</v>
      </c>
      <c r="AC1299">
        <v>113</v>
      </c>
      <c r="AD1299">
        <v>69.400000000000006</v>
      </c>
      <c r="AE1299">
        <v>11.2</v>
      </c>
      <c r="AF1299">
        <v>49.7</v>
      </c>
      <c r="AG1299">
        <v>1366417754</v>
      </c>
      <c r="AH1299">
        <v>20.593684</v>
      </c>
      <c r="AI1299">
        <v>78.962879999999998</v>
      </c>
      <c r="AJ1299">
        <f t="shared" ca="1" si="20"/>
        <v>2023</v>
      </c>
    </row>
    <row r="1300" spans="1:36" x14ac:dyDescent="0.25">
      <c r="A1300">
        <v>1272</v>
      </c>
      <c r="B1300">
        <v>2400</v>
      </c>
      <c r="C1300" t="s">
        <v>74</v>
      </c>
      <c r="D1300" t="s">
        <v>4583</v>
      </c>
      <c r="E1300">
        <v>63</v>
      </c>
      <c r="F1300" t="s">
        <v>219</v>
      </c>
      <c r="G1300" t="s">
        <v>615</v>
      </c>
      <c r="H1300" t="s">
        <v>2394</v>
      </c>
      <c r="I1300" t="s">
        <v>74</v>
      </c>
      <c r="J1300" t="s">
        <v>219</v>
      </c>
      <c r="L1300" t="b">
        <v>1</v>
      </c>
      <c r="M1300" t="s">
        <v>52</v>
      </c>
      <c r="N1300" t="s">
        <v>42</v>
      </c>
      <c r="O1300" s="1">
        <v>21916</v>
      </c>
      <c r="P1300" t="s">
        <v>4584</v>
      </c>
      <c r="Q1300" t="s">
        <v>2040</v>
      </c>
      <c r="S1300" s="1">
        <v>45020.209027777775</v>
      </c>
      <c r="V1300">
        <v>1960</v>
      </c>
      <c r="W1300">
        <v>1</v>
      </c>
      <c r="X1300">
        <v>1</v>
      </c>
      <c r="Y1300">
        <v>99.55</v>
      </c>
      <c r="Z1300">
        <v>0.4</v>
      </c>
      <c r="AA1300" s="2">
        <v>703082435360</v>
      </c>
      <c r="AB1300">
        <v>59.6</v>
      </c>
      <c r="AC1300">
        <v>105.2</v>
      </c>
      <c r="AD1300">
        <v>83.6</v>
      </c>
      <c r="AE1300">
        <v>10.1</v>
      </c>
      <c r="AF1300">
        <v>28.8</v>
      </c>
      <c r="AG1300">
        <v>8574832</v>
      </c>
      <c r="AH1300">
        <v>46.818187999999999</v>
      </c>
      <c r="AI1300">
        <v>8.2275120000000008</v>
      </c>
      <c r="AJ1300">
        <f t="shared" ca="1" si="20"/>
        <v>2002</v>
      </c>
    </row>
    <row r="1301" spans="1:36" x14ac:dyDescent="0.25">
      <c r="A1301">
        <v>1272</v>
      </c>
      <c r="B1301">
        <v>2400</v>
      </c>
      <c r="C1301" t="s">
        <v>58</v>
      </c>
      <c r="D1301" t="s">
        <v>4585</v>
      </c>
      <c r="E1301">
        <v>55</v>
      </c>
      <c r="F1301" t="s">
        <v>655</v>
      </c>
      <c r="G1301" t="s">
        <v>1762</v>
      </c>
      <c r="H1301" t="s">
        <v>1950</v>
      </c>
      <c r="I1301" t="s">
        <v>58</v>
      </c>
      <c r="J1301" t="s">
        <v>655</v>
      </c>
      <c r="L1301" t="b">
        <v>1</v>
      </c>
      <c r="M1301" t="s">
        <v>52</v>
      </c>
      <c r="N1301" t="s">
        <v>42</v>
      </c>
      <c r="O1301" s="1">
        <v>24761</v>
      </c>
      <c r="P1301" t="s">
        <v>4586</v>
      </c>
      <c r="Q1301" t="s">
        <v>4587</v>
      </c>
      <c r="S1301" s="1">
        <v>45020.209027777775</v>
      </c>
      <c r="V1301">
        <v>1967</v>
      </c>
      <c r="W1301">
        <v>10</v>
      </c>
      <c r="X1301">
        <v>16</v>
      </c>
      <c r="Y1301">
        <v>115.91</v>
      </c>
      <c r="Z1301">
        <v>2.6</v>
      </c>
      <c r="AA1301" s="2">
        <v>909070395161</v>
      </c>
      <c r="AB1301">
        <v>85</v>
      </c>
      <c r="AC1301">
        <v>104.2</v>
      </c>
      <c r="AD1301">
        <v>81.8</v>
      </c>
      <c r="AE1301">
        <v>23</v>
      </c>
      <c r="AF1301">
        <v>41.2</v>
      </c>
      <c r="AG1301">
        <v>17332850</v>
      </c>
      <c r="AH1301">
        <v>52.132632999999998</v>
      </c>
      <c r="AI1301">
        <v>5.2912660000000002</v>
      </c>
      <c r="AJ1301">
        <f t="shared" ca="1" si="20"/>
        <v>2004</v>
      </c>
    </row>
    <row r="1302" spans="1:36" x14ac:dyDescent="0.25">
      <c r="A1302">
        <v>1272</v>
      </c>
      <c r="B1302">
        <v>2400</v>
      </c>
      <c r="C1302" t="s">
        <v>104</v>
      </c>
      <c r="D1302" t="s">
        <v>4588</v>
      </c>
      <c r="E1302">
        <v>67</v>
      </c>
      <c r="F1302" t="s">
        <v>1125</v>
      </c>
      <c r="G1302" t="s">
        <v>1126</v>
      </c>
      <c r="H1302" t="s">
        <v>104</v>
      </c>
      <c r="I1302" t="s">
        <v>104</v>
      </c>
      <c r="J1302" t="s">
        <v>1125</v>
      </c>
      <c r="L1302" t="b">
        <v>0</v>
      </c>
      <c r="M1302" t="s">
        <v>52</v>
      </c>
      <c r="N1302" t="s">
        <v>42</v>
      </c>
      <c r="O1302" s="1">
        <v>20361</v>
      </c>
      <c r="P1302" t="s">
        <v>4470</v>
      </c>
      <c r="Q1302" t="s">
        <v>4095</v>
      </c>
      <c r="S1302" s="1">
        <v>45020.209027777775</v>
      </c>
      <c r="V1302">
        <v>1955</v>
      </c>
      <c r="W1302">
        <v>9</v>
      </c>
      <c r="X1302">
        <v>29</v>
      </c>
      <c r="Y1302">
        <v>129.61000000000001</v>
      </c>
      <c r="Z1302">
        <v>2.5</v>
      </c>
      <c r="AA1302" s="2">
        <v>376795508680</v>
      </c>
      <c r="AB1302">
        <v>35.5</v>
      </c>
      <c r="AC1302">
        <v>107.5</v>
      </c>
      <c r="AD1302">
        <v>71.099999999999994</v>
      </c>
      <c r="AE1302">
        <v>14</v>
      </c>
      <c r="AF1302">
        <v>43.1</v>
      </c>
      <c r="AG1302">
        <v>108116615</v>
      </c>
      <c r="AH1302">
        <v>12.879721</v>
      </c>
      <c r="AI1302">
        <v>121.774017</v>
      </c>
      <c r="AJ1302">
        <f t="shared" ca="1" si="20"/>
        <v>1991</v>
      </c>
    </row>
    <row r="1303" spans="1:36" x14ac:dyDescent="0.25">
      <c r="A1303">
        <v>1272</v>
      </c>
      <c r="B1303">
        <v>2400</v>
      </c>
      <c r="C1303" t="s">
        <v>104</v>
      </c>
      <c r="D1303" t="s">
        <v>4589</v>
      </c>
      <c r="E1303">
        <v>66</v>
      </c>
      <c r="F1303" t="s">
        <v>1125</v>
      </c>
      <c r="G1303" t="s">
        <v>1126</v>
      </c>
      <c r="H1303" t="s">
        <v>104</v>
      </c>
      <c r="I1303" t="s">
        <v>104</v>
      </c>
      <c r="J1303" t="s">
        <v>1125</v>
      </c>
      <c r="L1303" t="b">
        <v>0</v>
      </c>
      <c r="M1303" t="s">
        <v>52</v>
      </c>
      <c r="N1303" t="s">
        <v>42</v>
      </c>
      <c r="O1303" s="1">
        <v>20729</v>
      </c>
      <c r="P1303" t="s">
        <v>4470</v>
      </c>
      <c r="Q1303" t="s">
        <v>2595</v>
      </c>
      <c r="S1303" s="1">
        <v>45020.209027777775</v>
      </c>
      <c r="V1303">
        <v>1956</v>
      </c>
      <c r="W1303">
        <v>10</v>
      </c>
      <c r="X1303">
        <v>1</v>
      </c>
      <c r="Y1303">
        <v>129.61000000000001</v>
      </c>
      <c r="Z1303">
        <v>2.5</v>
      </c>
      <c r="AA1303" s="2">
        <v>376795508680</v>
      </c>
      <c r="AB1303">
        <v>35.5</v>
      </c>
      <c r="AC1303">
        <v>107.5</v>
      </c>
      <c r="AD1303">
        <v>71.099999999999994</v>
      </c>
      <c r="AE1303">
        <v>14</v>
      </c>
      <c r="AF1303">
        <v>43.1</v>
      </c>
      <c r="AG1303">
        <v>108116615</v>
      </c>
      <c r="AH1303">
        <v>12.879721</v>
      </c>
      <c r="AI1303">
        <v>121.774017</v>
      </c>
      <c r="AJ1303">
        <f t="shared" ca="1" si="20"/>
        <v>1996</v>
      </c>
    </row>
    <row r="1304" spans="1:36" x14ac:dyDescent="0.25">
      <c r="A1304">
        <v>1272</v>
      </c>
      <c r="B1304">
        <v>2400</v>
      </c>
      <c r="C1304" t="s">
        <v>104</v>
      </c>
      <c r="D1304" t="s">
        <v>4590</v>
      </c>
      <c r="E1304">
        <v>88</v>
      </c>
      <c r="F1304" t="s">
        <v>1125</v>
      </c>
      <c r="G1304" t="s">
        <v>1126</v>
      </c>
      <c r="H1304" t="s">
        <v>104</v>
      </c>
      <c r="I1304" t="s">
        <v>104</v>
      </c>
      <c r="J1304" t="s">
        <v>1125</v>
      </c>
      <c r="L1304" t="b">
        <v>1</v>
      </c>
      <c r="M1304" t="s">
        <v>41</v>
      </c>
      <c r="N1304" t="s">
        <v>42</v>
      </c>
      <c r="O1304" s="1">
        <v>12617</v>
      </c>
      <c r="P1304" t="s">
        <v>4472</v>
      </c>
      <c r="Q1304" t="s">
        <v>4591</v>
      </c>
      <c r="S1304" s="1">
        <v>45020.209027777775</v>
      </c>
      <c r="V1304">
        <v>1934</v>
      </c>
      <c r="W1304">
        <v>7</v>
      </c>
      <c r="X1304">
        <v>17</v>
      </c>
      <c r="Y1304">
        <v>129.61000000000001</v>
      </c>
      <c r="Z1304">
        <v>2.5</v>
      </c>
      <c r="AA1304" s="2">
        <v>376795508680</v>
      </c>
      <c r="AB1304">
        <v>35.5</v>
      </c>
      <c r="AC1304">
        <v>107.5</v>
      </c>
      <c r="AD1304">
        <v>71.099999999999994</v>
      </c>
      <c r="AE1304">
        <v>14</v>
      </c>
      <c r="AF1304">
        <v>43.1</v>
      </c>
      <c r="AG1304">
        <v>108116615</v>
      </c>
      <c r="AH1304">
        <v>12.879721</v>
      </c>
      <c r="AI1304">
        <v>121.774017</v>
      </c>
      <c r="AJ1304">
        <f t="shared" ca="1" si="20"/>
        <v>2010</v>
      </c>
    </row>
    <row r="1305" spans="1:36" x14ac:dyDescent="0.25">
      <c r="A1305">
        <v>1272</v>
      </c>
      <c r="B1305">
        <v>2400</v>
      </c>
      <c r="C1305" t="s">
        <v>58</v>
      </c>
      <c r="D1305" t="s">
        <v>4592</v>
      </c>
      <c r="E1305">
        <v>72</v>
      </c>
      <c r="F1305" t="s">
        <v>1273</v>
      </c>
      <c r="G1305" t="s">
        <v>4593</v>
      </c>
      <c r="H1305" t="s">
        <v>456</v>
      </c>
      <c r="I1305" t="s">
        <v>58</v>
      </c>
      <c r="J1305" t="s">
        <v>1273</v>
      </c>
      <c r="L1305" t="b">
        <v>1</v>
      </c>
      <c r="M1305" t="s">
        <v>52</v>
      </c>
      <c r="N1305" t="s">
        <v>42</v>
      </c>
      <c r="O1305" s="1">
        <v>18359</v>
      </c>
      <c r="P1305" t="s">
        <v>1337</v>
      </c>
      <c r="Q1305" t="s">
        <v>4594</v>
      </c>
      <c r="S1305" s="1">
        <v>45020.209027777775</v>
      </c>
      <c r="V1305">
        <v>1950</v>
      </c>
      <c r="W1305">
        <v>4</v>
      </c>
      <c r="X1305">
        <v>6</v>
      </c>
      <c r="AJ1305">
        <f t="shared" ca="1" si="20"/>
        <v>2003</v>
      </c>
    </row>
    <row r="1306" spans="1:36" x14ac:dyDescent="0.25">
      <c r="A1306">
        <v>1272</v>
      </c>
      <c r="B1306">
        <v>2400</v>
      </c>
      <c r="C1306" t="s">
        <v>89</v>
      </c>
      <c r="D1306" t="s">
        <v>4595</v>
      </c>
      <c r="E1306">
        <v>84</v>
      </c>
      <c r="F1306" t="s">
        <v>48</v>
      </c>
      <c r="G1306" t="s">
        <v>1144</v>
      </c>
      <c r="H1306" t="s">
        <v>1026</v>
      </c>
      <c r="I1306" t="s">
        <v>89</v>
      </c>
      <c r="J1306" t="s">
        <v>48</v>
      </c>
      <c r="L1306" t="b">
        <v>0</v>
      </c>
      <c r="M1306" t="s">
        <v>41</v>
      </c>
      <c r="N1306" t="s">
        <v>42</v>
      </c>
      <c r="O1306" s="1">
        <v>14203</v>
      </c>
      <c r="P1306" t="s">
        <v>4596</v>
      </c>
      <c r="Q1306" t="s">
        <v>4349</v>
      </c>
      <c r="S1306" s="1">
        <v>45020.209027777775</v>
      </c>
      <c r="T1306" t="s">
        <v>1148</v>
      </c>
      <c r="U1306" t="s">
        <v>57</v>
      </c>
      <c r="V1306">
        <v>1938</v>
      </c>
      <c r="W1306">
        <v>11</v>
      </c>
      <c r="X1306">
        <v>19</v>
      </c>
      <c r="Y1306">
        <v>117.24</v>
      </c>
      <c r="Z1306">
        <v>7.5</v>
      </c>
      <c r="AA1306" s="2">
        <v>21427700000000</v>
      </c>
      <c r="AB1306">
        <v>88.2</v>
      </c>
      <c r="AC1306">
        <v>101.8</v>
      </c>
      <c r="AD1306">
        <v>78.5</v>
      </c>
      <c r="AE1306">
        <v>9.6</v>
      </c>
      <c r="AF1306">
        <v>36.6</v>
      </c>
      <c r="AG1306">
        <v>328239523</v>
      </c>
      <c r="AH1306">
        <v>37.090240000000001</v>
      </c>
      <c r="AI1306">
        <v>-95.712890999999999</v>
      </c>
      <c r="AJ1306">
        <f t="shared" ca="1" si="20"/>
        <v>2007</v>
      </c>
    </row>
    <row r="1307" spans="1:36" x14ac:dyDescent="0.25">
      <c r="A1307">
        <v>1272</v>
      </c>
      <c r="B1307">
        <v>2400</v>
      </c>
      <c r="C1307" t="s">
        <v>316</v>
      </c>
      <c r="D1307" t="s">
        <v>4597</v>
      </c>
      <c r="E1307">
        <v>84</v>
      </c>
      <c r="F1307" t="s">
        <v>48</v>
      </c>
      <c r="G1307" t="s">
        <v>91</v>
      </c>
      <c r="H1307" t="s">
        <v>318</v>
      </c>
      <c r="I1307" t="s">
        <v>316</v>
      </c>
      <c r="J1307" t="s">
        <v>48</v>
      </c>
      <c r="L1307" t="b">
        <v>1</v>
      </c>
      <c r="M1307" t="s">
        <v>41</v>
      </c>
      <c r="N1307" t="s">
        <v>42</v>
      </c>
      <c r="O1307" s="1">
        <v>14099</v>
      </c>
      <c r="P1307" t="s">
        <v>4598</v>
      </c>
      <c r="Q1307" t="s">
        <v>183</v>
      </c>
      <c r="S1307" s="1">
        <v>45020.209027777775</v>
      </c>
      <c r="T1307" t="s">
        <v>91</v>
      </c>
      <c r="U1307" t="s">
        <v>95</v>
      </c>
      <c r="V1307">
        <v>1938</v>
      </c>
      <c r="W1307">
        <v>8</v>
      </c>
      <c r="X1307">
        <v>7</v>
      </c>
      <c r="Y1307">
        <v>117.24</v>
      </c>
      <c r="Z1307">
        <v>7.5</v>
      </c>
      <c r="AA1307" s="2">
        <v>21427700000000</v>
      </c>
      <c r="AB1307">
        <v>88.2</v>
      </c>
      <c r="AC1307">
        <v>101.8</v>
      </c>
      <c r="AD1307">
        <v>78.5</v>
      </c>
      <c r="AE1307">
        <v>9.6</v>
      </c>
      <c r="AF1307">
        <v>36.6</v>
      </c>
      <c r="AG1307">
        <v>328239523</v>
      </c>
      <c r="AH1307">
        <v>37.090240000000001</v>
      </c>
      <c r="AI1307">
        <v>-95.712890999999999</v>
      </c>
      <c r="AJ1307">
        <f t="shared" ca="1" si="20"/>
        <v>2006</v>
      </c>
    </row>
    <row r="1308" spans="1:36" x14ac:dyDescent="0.25">
      <c r="A1308">
        <v>1272</v>
      </c>
      <c r="B1308">
        <v>2400</v>
      </c>
      <c r="C1308" t="s">
        <v>74</v>
      </c>
      <c r="D1308" t="s">
        <v>4599</v>
      </c>
      <c r="E1308">
        <v>61</v>
      </c>
      <c r="F1308" t="s">
        <v>219</v>
      </c>
      <c r="G1308" t="s">
        <v>3285</v>
      </c>
      <c r="H1308" t="s">
        <v>944</v>
      </c>
      <c r="I1308" t="s">
        <v>74</v>
      </c>
      <c r="J1308" t="s">
        <v>219</v>
      </c>
      <c r="L1308" t="b">
        <v>1</v>
      </c>
      <c r="M1308" t="s">
        <v>52</v>
      </c>
      <c r="N1308" t="s">
        <v>42</v>
      </c>
      <c r="O1308" s="1">
        <v>22518</v>
      </c>
      <c r="P1308" t="s">
        <v>4600</v>
      </c>
      <c r="Q1308" t="s">
        <v>4601</v>
      </c>
      <c r="S1308" s="1">
        <v>45020.209027777775</v>
      </c>
      <c r="V1308">
        <v>1961</v>
      </c>
      <c r="W1308">
        <v>8</v>
      </c>
      <c r="X1308">
        <v>25</v>
      </c>
      <c r="Y1308">
        <v>99.55</v>
      </c>
      <c r="Z1308">
        <v>0.4</v>
      </c>
      <c r="AA1308" s="2">
        <v>703082435360</v>
      </c>
      <c r="AB1308">
        <v>59.6</v>
      </c>
      <c r="AC1308">
        <v>105.2</v>
      </c>
      <c r="AD1308">
        <v>83.6</v>
      </c>
      <c r="AE1308">
        <v>10.1</v>
      </c>
      <c r="AF1308">
        <v>28.8</v>
      </c>
      <c r="AG1308">
        <v>8574832</v>
      </c>
      <c r="AH1308">
        <v>46.818187999999999</v>
      </c>
      <c r="AI1308">
        <v>8.2275120000000008</v>
      </c>
      <c r="AJ1308">
        <f t="shared" ca="1" si="20"/>
        <v>2000</v>
      </c>
    </row>
    <row r="1309" spans="1:36" x14ac:dyDescent="0.25">
      <c r="A1309">
        <v>1272</v>
      </c>
      <c r="B1309">
        <v>2400</v>
      </c>
      <c r="C1309" t="s">
        <v>58</v>
      </c>
      <c r="D1309" t="s">
        <v>4602</v>
      </c>
      <c r="E1309">
        <v>54</v>
      </c>
      <c r="F1309" t="s">
        <v>48</v>
      </c>
      <c r="G1309" t="s">
        <v>2718</v>
      </c>
      <c r="H1309" t="s">
        <v>3426</v>
      </c>
      <c r="I1309" t="s">
        <v>58</v>
      </c>
      <c r="J1309" t="s">
        <v>48</v>
      </c>
      <c r="K1309" t="s">
        <v>3427</v>
      </c>
      <c r="L1309" t="b">
        <v>1</v>
      </c>
      <c r="M1309" t="s">
        <v>52</v>
      </c>
      <c r="N1309" t="s">
        <v>42</v>
      </c>
      <c r="O1309" s="1">
        <v>25148</v>
      </c>
      <c r="P1309" t="s">
        <v>1193</v>
      </c>
      <c r="Q1309" t="s">
        <v>721</v>
      </c>
      <c r="R1309" t="s">
        <v>152</v>
      </c>
      <c r="S1309" s="1">
        <v>45020.209027777775</v>
      </c>
      <c r="T1309" t="s">
        <v>129</v>
      </c>
      <c r="U1309" t="s">
        <v>66</v>
      </c>
      <c r="V1309">
        <v>1968</v>
      </c>
      <c r="W1309">
        <v>11</v>
      </c>
      <c r="X1309">
        <v>6</v>
      </c>
      <c r="Y1309">
        <v>117.24</v>
      </c>
      <c r="Z1309">
        <v>7.5</v>
      </c>
      <c r="AA1309" s="2">
        <v>21427700000000</v>
      </c>
      <c r="AB1309">
        <v>88.2</v>
      </c>
      <c r="AC1309">
        <v>101.8</v>
      </c>
      <c r="AD1309">
        <v>78.5</v>
      </c>
      <c r="AE1309">
        <v>9.6</v>
      </c>
      <c r="AF1309">
        <v>36.6</v>
      </c>
      <c r="AG1309">
        <v>328239523</v>
      </c>
      <c r="AH1309">
        <v>37.090240000000001</v>
      </c>
      <c r="AI1309">
        <v>-95.712890999999999</v>
      </c>
      <c r="AJ1309">
        <f t="shared" ca="1" si="20"/>
        <v>2010</v>
      </c>
    </row>
    <row r="1310" spans="1:36" x14ac:dyDescent="0.25">
      <c r="A1310">
        <v>1272</v>
      </c>
      <c r="B1310">
        <v>2400</v>
      </c>
      <c r="C1310" t="s">
        <v>310</v>
      </c>
      <c r="D1310" t="s">
        <v>4603</v>
      </c>
      <c r="E1310">
        <v>53</v>
      </c>
      <c r="F1310" t="s">
        <v>142</v>
      </c>
      <c r="G1310" t="s">
        <v>3007</v>
      </c>
      <c r="H1310" t="s">
        <v>4604</v>
      </c>
      <c r="I1310" t="s">
        <v>310</v>
      </c>
      <c r="J1310" t="s">
        <v>142</v>
      </c>
      <c r="L1310" t="b">
        <v>1</v>
      </c>
      <c r="M1310" t="s">
        <v>52</v>
      </c>
      <c r="N1310" t="s">
        <v>42</v>
      </c>
      <c r="O1310" s="1">
        <v>25355</v>
      </c>
      <c r="P1310" t="s">
        <v>1193</v>
      </c>
      <c r="Q1310" t="s">
        <v>4605</v>
      </c>
      <c r="S1310" s="1">
        <v>45020.209027777775</v>
      </c>
      <c r="V1310">
        <v>1969</v>
      </c>
      <c r="W1310">
        <v>6</v>
      </c>
      <c r="X1310">
        <v>1</v>
      </c>
      <c r="Y1310">
        <v>125.08</v>
      </c>
      <c r="Z1310">
        <v>2.9</v>
      </c>
      <c r="AA1310" s="2">
        <v>19910000000000</v>
      </c>
      <c r="AB1310">
        <v>50.6</v>
      </c>
      <c r="AC1310">
        <v>100.2</v>
      </c>
      <c r="AD1310">
        <v>77</v>
      </c>
      <c r="AE1310">
        <v>9.4</v>
      </c>
      <c r="AF1310">
        <v>59.2</v>
      </c>
      <c r="AG1310">
        <v>1397715000</v>
      </c>
      <c r="AH1310">
        <v>35.861660000000001</v>
      </c>
      <c r="AI1310">
        <v>104.195397</v>
      </c>
      <c r="AJ1310">
        <f t="shared" ca="1" si="20"/>
        <v>1990</v>
      </c>
    </row>
    <row r="1311" spans="1:36" x14ac:dyDescent="0.25">
      <c r="A1311">
        <v>1272</v>
      </c>
      <c r="B1311">
        <v>2400</v>
      </c>
      <c r="C1311" t="s">
        <v>310</v>
      </c>
      <c r="D1311" t="s">
        <v>4606</v>
      </c>
      <c r="E1311">
        <v>54</v>
      </c>
      <c r="F1311" t="s">
        <v>142</v>
      </c>
      <c r="G1311" t="s">
        <v>2869</v>
      </c>
      <c r="H1311" t="s">
        <v>413</v>
      </c>
      <c r="I1311" t="s">
        <v>310</v>
      </c>
      <c r="J1311" t="s">
        <v>142</v>
      </c>
      <c r="L1311" t="b">
        <v>1</v>
      </c>
      <c r="M1311" t="s">
        <v>52</v>
      </c>
      <c r="N1311" t="s">
        <v>42</v>
      </c>
      <c r="O1311" s="1">
        <v>25090</v>
      </c>
      <c r="P1311" t="s">
        <v>1193</v>
      </c>
      <c r="Q1311" t="s">
        <v>4607</v>
      </c>
      <c r="S1311" s="1">
        <v>45020.209027777775</v>
      </c>
      <c r="V1311">
        <v>1968</v>
      </c>
      <c r="W1311">
        <v>9</v>
      </c>
      <c r="X1311">
        <v>9</v>
      </c>
      <c r="Y1311">
        <v>125.08</v>
      </c>
      <c r="Z1311">
        <v>2.9</v>
      </c>
      <c r="AA1311" s="2">
        <v>19910000000000</v>
      </c>
      <c r="AB1311">
        <v>50.6</v>
      </c>
      <c r="AC1311">
        <v>100.2</v>
      </c>
      <c r="AD1311">
        <v>77</v>
      </c>
      <c r="AE1311">
        <v>9.4</v>
      </c>
      <c r="AF1311">
        <v>59.2</v>
      </c>
      <c r="AG1311">
        <v>1397715000</v>
      </c>
      <c r="AH1311">
        <v>35.861660000000001</v>
      </c>
      <c r="AI1311">
        <v>104.195397</v>
      </c>
      <c r="AJ1311">
        <f t="shared" ca="1" si="20"/>
        <v>1992</v>
      </c>
    </row>
    <row r="1312" spans="1:36" x14ac:dyDescent="0.25">
      <c r="A1312">
        <v>1272</v>
      </c>
      <c r="B1312">
        <v>2400</v>
      </c>
      <c r="C1312" t="s">
        <v>316</v>
      </c>
      <c r="D1312" t="s">
        <v>4608</v>
      </c>
      <c r="E1312">
        <v>85</v>
      </c>
      <c r="F1312" t="s">
        <v>48</v>
      </c>
      <c r="G1312" t="s">
        <v>91</v>
      </c>
      <c r="H1312" t="s">
        <v>4609</v>
      </c>
      <c r="I1312" t="s">
        <v>316</v>
      </c>
      <c r="J1312" t="s">
        <v>48</v>
      </c>
      <c r="K1312" t="s">
        <v>4610</v>
      </c>
      <c r="L1312" t="b">
        <v>1</v>
      </c>
      <c r="M1312" t="s">
        <v>52</v>
      </c>
      <c r="N1312" t="s">
        <v>42</v>
      </c>
      <c r="O1312" s="1">
        <v>13670</v>
      </c>
      <c r="P1312" t="s">
        <v>4611</v>
      </c>
      <c r="Q1312" t="s">
        <v>4612</v>
      </c>
      <c r="R1312" t="s">
        <v>45</v>
      </c>
      <c r="S1312" s="1">
        <v>45020.209027777775</v>
      </c>
      <c r="T1312" t="s">
        <v>91</v>
      </c>
      <c r="U1312" t="s">
        <v>95</v>
      </c>
      <c r="V1312">
        <v>1937</v>
      </c>
      <c r="W1312">
        <v>6</v>
      </c>
      <c r="X1312">
        <v>4</v>
      </c>
      <c r="Y1312">
        <v>117.24</v>
      </c>
      <c r="Z1312">
        <v>7.5</v>
      </c>
      <c r="AA1312" s="2">
        <v>21427700000000</v>
      </c>
      <c r="AB1312">
        <v>88.2</v>
      </c>
      <c r="AC1312">
        <v>101.8</v>
      </c>
      <c r="AD1312">
        <v>78.5</v>
      </c>
      <c r="AE1312">
        <v>9.6</v>
      </c>
      <c r="AF1312">
        <v>36.6</v>
      </c>
      <c r="AG1312">
        <v>328239523</v>
      </c>
      <c r="AH1312">
        <v>37.090240000000001</v>
      </c>
      <c r="AI1312">
        <v>-95.712890999999999</v>
      </c>
      <c r="AJ1312">
        <f t="shared" ca="1" si="20"/>
        <v>2022</v>
      </c>
    </row>
    <row r="1313" spans="1:36" x14ac:dyDescent="0.25">
      <c r="A1313">
        <v>1312</v>
      </c>
      <c r="B1313">
        <v>2300</v>
      </c>
      <c r="C1313" t="s">
        <v>74</v>
      </c>
      <c r="D1313" t="s">
        <v>4613</v>
      </c>
      <c r="E1313">
        <v>63</v>
      </c>
      <c r="F1313" t="s">
        <v>286</v>
      </c>
      <c r="G1313" t="s">
        <v>287</v>
      </c>
      <c r="H1313" t="s">
        <v>262</v>
      </c>
      <c r="I1313" t="s">
        <v>74</v>
      </c>
      <c r="J1313" t="s">
        <v>1500</v>
      </c>
      <c r="K1313" t="s">
        <v>4614</v>
      </c>
      <c r="L1313" t="b">
        <v>1</v>
      </c>
      <c r="M1313" t="s">
        <v>52</v>
      </c>
      <c r="N1313" t="s">
        <v>42</v>
      </c>
      <c r="O1313" s="1">
        <v>21885</v>
      </c>
      <c r="P1313" t="s">
        <v>4615</v>
      </c>
      <c r="Q1313" t="s">
        <v>239</v>
      </c>
      <c r="S1313" s="1">
        <v>45020.209027777775</v>
      </c>
      <c r="V1313">
        <v>1959</v>
      </c>
      <c r="W1313">
        <v>12</v>
      </c>
      <c r="X1313">
        <v>1</v>
      </c>
      <c r="Y1313">
        <v>119.62</v>
      </c>
      <c r="Z1313">
        <v>1.7</v>
      </c>
      <c r="AA1313" s="2">
        <v>2827113184696</v>
      </c>
      <c r="AB1313">
        <v>60</v>
      </c>
      <c r="AC1313">
        <v>101.2</v>
      </c>
      <c r="AD1313">
        <v>81.3</v>
      </c>
      <c r="AE1313">
        <v>25.5</v>
      </c>
      <c r="AF1313">
        <v>30.6</v>
      </c>
      <c r="AG1313">
        <v>66834405</v>
      </c>
      <c r="AH1313">
        <v>55.378050999999999</v>
      </c>
      <c r="AI1313">
        <v>-3.4359730000000002</v>
      </c>
      <c r="AJ1313">
        <f t="shared" ca="1" si="20"/>
        <v>2004</v>
      </c>
    </row>
    <row r="1314" spans="1:36" x14ac:dyDescent="0.25">
      <c r="A1314">
        <v>1312</v>
      </c>
      <c r="B1314">
        <v>2300</v>
      </c>
      <c r="C1314" t="s">
        <v>361</v>
      </c>
      <c r="D1314" t="s">
        <v>4616</v>
      </c>
      <c r="E1314">
        <v>66</v>
      </c>
      <c r="F1314" t="s">
        <v>48</v>
      </c>
      <c r="G1314" t="s">
        <v>173</v>
      </c>
      <c r="H1314" t="s">
        <v>2176</v>
      </c>
      <c r="I1314" t="s">
        <v>361</v>
      </c>
      <c r="J1314" t="s">
        <v>48</v>
      </c>
      <c r="L1314" t="b">
        <v>0</v>
      </c>
      <c r="M1314" t="s">
        <v>41</v>
      </c>
      <c r="N1314" t="s">
        <v>42</v>
      </c>
      <c r="O1314" s="1">
        <v>20599</v>
      </c>
      <c r="P1314" t="s">
        <v>2177</v>
      </c>
      <c r="Q1314" t="s">
        <v>319</v>
      </c>
      <c r="S1314" s="1">
        <v>45020.209027777775</v>
      </c>
      <c r="T1314" t="s">
        <v>56</v>
      </c>
      <c r="U1314" t="s">
        <v>57</v>
      </c>
      <c r="V1314">
        <v>1956</v>
      </c>
      <c r="W1314">
        <v>5</v>
      </c>
      <c r="X1314">
        <v>24</v>
      </c>
      <c r="Y1314">
        <v>117.24</v>
      </c>
      <c r="Z1314">
        <v>7.5</v>
      </c>
      <c r="AA1314" s="2">
        <v>21427700000000</v>
      </c>
      <c r="AB1314">
        <v>88.2</v>
      </c>
      <c r="AC1314">
        <v>101.8</v>
      </c>
      <c r="AD1314">
        <v>78.5</v>
      </c>
      <c r="AE1314">
        <v>9.6</v>
      </c>
      <c r="AF1314">
        <v>36.6</v>
      </c>
      <c r="AG1314">
        <v>328239523</v>
      </c>
      <c r="AH1314">
        <v>37.090240000000001</v>
      </c>
      <c r="AI1314">
        <v>-95.712890999999999</v>
      </c>
      <c r="AJ1314">
        <f t="shared" ca="1" si="20"/>
        <v>2017</v>
      </c>
    </row>
    <row r="1315" spans="1:36" x14ac:dyDescent="0.25">
      <c r="A1315">
        <v>1312</v>
      </c>
      <c r="B1315">
        <v>2300</v>
      </c>
      <c r="C1315" t="s">
        <v>58</v>
      </c>
      <c r="D1315" t="s">
        <v>4617</v>
      </c>
      <c r="E1315">
        <v>43</v>
      </c>
      <c r="F1315" t="s">
        <v>48</v>
      </c>
      <c r="G1315" t="s">
        <v>1005</v>
      </c>
      <c r="H1315" t="s">
        <v>4618</v>
      </c>
      <c r="I1315" t="s">
        <v>58</v>
      </c>
      <c r="J1315" t="s">
        <v>48</v>
      </c>
      <c r="L1315" t="b">
        <v>1</v>
      </c>
      <c r="M1315" t="s">
        <v>41</v>
      </c>
      <c r="N1315" t="s">
        <v>42</v>
      </c>
      <c r="O1315" s="1">
        <v>29300</v>
      </c>
      <c r="P1315" t="s">
        <v>4619</v>
      </c>
      <c r="Q1315" t="s">
        <v>239</v>
      </c>
      <c r="S1315" s="1">
        <v>45020.209027777775</v>
      </c>
      <c r="T1315" t="s">
        <v>129</v>
      </c>
      <c r="U1315" t="s">
        <v>66</v>
      </c>
      <c r="V1315">
        <v>1980</v>
      </c>
      <c r="W1315">
        <v>3</v>
      </c>
      <c r="X1315">
        <v>20</v>
      </c>
      <c r="Y1315">
        <v>117.24</v>
      </c>
      <c r="Z1315">
        <v>7.5</v>
      </c>
      <c r="AA1315" s="2">
        <v>21427700000000</v>
      </c>
      <c r="AB1315">
        <v>88.2</v>
      </c>
      <c r="AC1315">
        <v>101.8</v>
      </c>
      <c r="AD1315">
        <v>78.5</v>
      </c>
      <c r="AE1315">
        <v>9.6</v>
      </c>
      <c r="AF1315">
        <v>36.6</v>
      </c>
      <c r="AG1315">
        <v>328239523</v>
      </c>
      <c r="AH1315">
        <v>37.090240000000001</v>
      </c>
      <c r="AI1315">
        <v>-95.712890999999999</v>
      </c>
      <c r="AJ1315">
        <f t="shared" ca="1" si="20"/>
        <v>2003</v>
      </c>
    </row>
    <row r="1316" spans="1:36" x14ac:dyDescent="0.25">
      <c r="A1316">
        <v>1312</v>
      </c>
      <c r="B1316">
        <v>2300</v>
      </c>
      <c r="C1316" t="s">
        <v>58</v>
      </c>
      <c r="D1316" t="s">
        <v>4620</v>
      </c>
      <c r="E1316">
        <v>41</v>
      </c>
      <c r="F1316" t="s">
        <v>48</v>
      </c>
      <c r="G1316" t="s">
        <v>1005</v>
      </c>
      <c r="H1316" t="s">
        <v>4618</v>
      </c>
      <c r="I1316" t="s">
        <v>58</v>
      </c>
      <c r="J1316" t="s">
        <v>48</v>
      </c>
      <c r="L1316" t="b">
        <v>1</v>
      </c>
      <c r="M1316" t="s">
        <v>41</v>
      </c>
      <c r="N1316" t="s">
        <v>42</v>
      </c>
      <c r="O1316" s="1">
        <v>29963</v>
      </c>
      <c r="P1316" t="s">
        <v>4621</v>
      </c>
      <c r="Q1316" t="s">
        <v>4622</v>
      </c>
      <c r="S1316" s="1">
        <v>45020.209027777775</v>
      </c>
      <c r="T1316" t="s">
        <v>129</v>
      </c>
      <c r="U1316" t="s">
        <v>66</v>
      </c>
      <c r="V1316">
        <v>1982</v>
      </c>
      <c r="W1316">
        <v>1</v>
      </c>
      <c r="X1316">
        <v>12</v>
      </c>
      <c r="Y1316">
        <v>117.24</v>
      </c>
      <c r="Z1316">
        <v>7.5</v>
      </c>
      <c r="AA1316" s="2">
        <v>21427700000000</v>
      </c>
      <c r="AB1316">
        <v>88.2</v>
      </c>
      <c r="AC1316">
        <v>101.8</v>
      </c>
      <c r="AD1316">
        <v>78.5</v>
      </c>
      <c r="AE1316">
        <v>9.6</v>
      </c>
      <c r="AF1316">
        <v>36.6</v>
      </c>
      <c r="AG1316">
        <v>328239523</v>
      </c>
      <c r="AH1316">
        <v>37.090240000000001</v>
      </c>
      <c r="AI1316">
        <v>-95.712890999999999</v>
      </c>
      <c r="AJ1316">
        <f t="shared" ca="1" si="20"/>
        <v>1992</v>
      </c>
    </row>
    <row r="1317" spans="1:36" x14ac:dyDescent="0.25">
      <c r="A1317">
        <v>1312</v>
      </c>
      <c r="B1317">
        <v>2300</v>
      </c>
      <c r="C1317" t="s">
        <v>35</v>
      </c>
      <c r="D1317" t="s">
        <v>4623</v>
      </c>
      <c r="E1317">
        <v>73</v>
      </c>
      <c r="F1317" t="s">
        <v>48</v>
      </c>
      <c r="G1317" t="s">
        <v>4624</v>
      </c>
      <c r="H1317" t="s">
        <v>4625</v>
      </c>
      <c r="I1317" t="s">
        <v>35</v>
      </c>
      <c r="J1317" t="s">
        <v>48</v>
      </c>
      <c r="L1317" t="b">
        <v>1</v>
      </c>
      <c r="M1317" t="s">
        <v>625</v>
      </c>
      <c r="N1317" t="s">
        <v>42</v>
      </c>
      <c r="O1317" s="1">
        <v>18148</v>
      </c>
      <c r="P1317" t="s">
        <v>4626</v>
      </c>
      <c r="Q1317" t="s">
        <v>4627</v>
      </c>
      <c r="S1317" s="1">
        <v>45020.209027777775</v>
      </c>
      <c r="T1317" t="s">
        <v>199</v>
      </c>
      <c r="U1317" t="s">
        <v>66</v>
      </c>
      <c r="V1317">
        <v>1949</v>
      </c>
      <c r="W1317">
        <v>9</v>
      </c>
      <c r="X1317">
        <v>7</v>
      </c>
      <c r="Y1317">
        <v>117.24</v>
      </c>
      <c r="Z1317">
        <v>7.5</v>
      </c>
      <c r="AA1317" s="2">
        <v>21427700000000</v>
      </c>
      <c r="AB1317">
        <v>88.2</v>
      </c>
      <c r="AC1317">
        <v>101.8</v>
      </c>
      <c r="AD1317">
        <v>78.5</v>
      </c>
      <c r="AE1317">
        <v>9.6</v>
      </c>
      <c r="AF1317">
        <v>36.6</v>
      </c>
      <c r="AG1317">
        <v>328239523</v>
      </c>
      <c r="AH1317">
        <v>37.090240000000001</v>
      </c>
      <c r="AI1317">
        <v>-95.712890999999999</v>
      </c>
      <c r="AJ1317">
        <f t="shared" ca="1" si="20"/>
        <v>2015</v>
      </c>
    </row>
    <row r="1318" spans="1:36" x14ac:dyDescent="0.25">
      <c r="A1318">
        <v>1312</v>
      </c>
      <c r="B1318">
        <v>2300</v>
      </c>
      <c r="C1318" t="s">
        <v>58</v>
      </c>
      <c r="D1318" t="s">
        <v>4628</v>
      </c>
      <c r="E1318">
        <v>91</v>
      </c>
      <c r="F1318" t="s">
        <v>1273</v>
      </c>
      <c r="G1318" t="s">
        <v>4593</v>
      </c>
      <c r="H1318" t="s">
        <v>456</v>
      </c>
      <c r="I1318" t="s">
        <v>58</v>
      </c>
      <c r="J1318" t="s">
        <v>1273</v>
      </c>
      <c r="L1318" t="b">
        <v>1</v>
      </c>
      <c r="M1318" t="s">
        <v>52</v>
      </c>
      <c r="N1318" t="s">
        <v>42</v>
      </c>
      <c r="O1318" s="1">
        <v>11514</v>
      </c>
      <c r="P1318" t="s">
        <v>2341</v>
      </c>
      <c r="Q1318" t="s">
        <v>1166</v>
      </c>
      <c r="S1318" s="1">
        <v>45020.209027777775</v>
      </c>
      <c r="V1318">
        <v>1931</v>
      </c>
      <c r="W1318">
        <v>7</v>
      </c>
      <c r="X1318">
        <v>10</v>
      </c>
      <c r="AJ1318">
        <f t="shared" ca="1" si="20"/>
        <v>2003</v>
      </c>
    </row>
    <row r="1319" spans="1:36" x14ac:dyDescent="0.25">
      <c r="A1319">
        <v>1312</v>
      </c>
      <c r="B1319">
        <v>2300</v>
      </c>
      <c r="C1319" t="s">
        <v>316</v>
      </c>
      <c r="D1319" t="s">
        <v>4629</v>
      </c>
      <c r="E1319">
        <v>78</v>
      </c>
      <c r="F1319" t="s">
        <v>1273</v>
      </c>
      <c r="G1319" t="s">
        <v>1274</v>
      </c>
      <c r="H1319" t="s">
        <v>318</v>
      </c>
      <c r="I1319" t="s">
        <v>316</v>
      </c>
      <c r="J1319" t="s">
        <v>1273</v>
      </c>
      <c r="L1319" t="b">
        <v>1</v>
      </c>
      <c r="M1319" t="s">
        <v>52</v>
      </c>
      <c r="N1319" t="s">
        <v>42</v>
      </c>
      <c r="O1319" s="1">
        <v>16349</v>
      </c>
      <c r="P1319" t="s">
        <v>4630</v>
      </c>
      <c r="Q1319" t="s">
        <v>4631</v>
      </c>
      <c r="S1319" s="1">
        <v>45020.209027777775</v>
      </c>
      <c r="V1319">
        <v>1944</v>
      </c>
      <c r="W1319">
        <v>10</v>
      </c>
      <c r="X1319">
        <v>4</v>
      </c>
      <c r="AJ1319">
        <f t="shared" ca="1" si="20"/>
        <v>1994</v>
      </c>
    </row>
    <row r="1320" spans="1:36" x14ac:dyDescent="0.25">
      <c r="A1320">
        <v>1312</v>
      </c>
      <c r="B1320">
        <v>2300</v>
      </c>
      <c r="C1320" t="s">
        <v>74</v>
      </c>
      <c r="D1320" t="s">
        <v>4632</v>
      </c>
      <c r="E1320">
        <v>73</v>
      </c>
      <c r="H1320" t="s">
        <v>331</v>
      </c>
      <c r="I1320" t="s">
        <v>74</v>
      </c>
      <c r="J1320" t="s">
        <v>1273</v>
      </c>
      <c r="L1320" t="b">
        <v>1</v>
      </c>
      <c r="M1320" t="s">
        <v>272</v>
      </c>
      <c r="N1320" t="s">
        <v>42</v>
      </c>
      <c r="O1320" s="1">
        <v>18264</v>
      </c>
      <c r="P1320" t="s">
        <v>693</v>
      </c>
      <c r="Q1320" t="s">
        <v>2471</v>
      </c>
      <c r="S1320" s="1">
        <v>45020.209027777775</v>
      </c>
      <c r="V1320">
        <v>1950</v>
      </c>
      <c r="W1320">
        <v>1</v>
      </c>
      <c r="X1320">
        <v>1</v>
      </c>
      <c r="AJ1320">
        <f t="shared" ca="1" si="20"/>
        <v>2008</v>
      </c>
    </row>
    <row r="1321" spans="1:36" x14ac:dyDescent="0.25">
      <c r="A1321">
        <v>1312</v>
      </c>
      <c r="B1321">
        <v>2300</v>
      </c>
      <c r="C1321" t="s">
        <v>310</v>
      </c>
      <c r="D1321" t="s">
        <v>4633</v>
      </c>
      <c r="E1321">
        <v>53</v>
      </c>
      <c r="F1321" t="s">
        <v>242</v>
      </c>
      <c r="G1321" t="s">
        <v>242</v>
      </c>
      <c r="H1321" t="s">
        <v>3286</v>
      </c>
      <c r="I1321" t="s">
        <v>310</v>
      </c>
      <c r="J1321" t="s">
        <v>242</v>
      </c>
      <c r="L1321" t="b">
        <v>1</v>
      </c>
      <c r="M1321" t="s">
        <v>625</v>
      </c>
      <c r="N1321" t="s">
        <v>120</v>
      </c>
      <c r="O1321" s="1">
        <v>25538</v>
      </c>
      <c r="P1321" t="s">
        <v>3670</v>
      </c>
      <c r="Q1321" t="s">
        <v>4634</v>
      </c>
      <c r="S1321" s="1">
        <v>45020.209027777775</v>
      </c>
      <c r="V1321">
        <v>1969</v>
      </c>
      <c r="W1321">
        <v>12</v>
      </c>
      <c r="X1321">
        <v>1</v>
      </c>
      <c r="AJ1321">
        <f t="shared" ca="1" si="20"/>
        <v>2024</v>
      </c>
    </row>
    <row r="1322" spans="1:36" x14ac:dyDescent="0.25">
      <c r="A1322">
        <v>1312</v>
      </c>
      <c r="B1322">
        <v>2300</v>
      </c>
      <c r="C1322" t="s">
        <v>58</v>
      </c>
      <c r="D1322" t="s">
        <v>4635</v>
      </c>
      <c r="E1322">
        <v>68</v>
      </c>
      <c r="F1322" t="s">
        <v>106</v>
      </c>
      <c r="G1322" t="s">
        <v>1029</v>
      </c>
      <c r="H1322" t="s">
        <v>1030</v>
      </c>
      <c r="I1322" t="s">
        <v>58</v>
      </c>
      <c r="J1322" t="s">
        <v>106</v>
      </c>
      <c r="L1322" t="b">
        <v>1</v>
      </c>
      <c r="M1322" t="s">
        <v>52</v>
      </c>
      <c r="N1322" t="s">
        <v>42</v>
      </c>
      <c r="O1322" s="1">
        <v>19881</v>
      </c>
      <c r="P1322" t="s">
        <v>4636</v>
      </c>
      <c r="Q1322" t="s">
        <v>4637</v>
      </c>
      <c r="S1322" s="1">
        <v>45020.209027777775</v>
      </c>
      <c r="V1322">
        <v>1954</v>
      </c>
      <c r="W1322">
        <v>6</v>
      </c>
      <c r="X1322">
        <v>6</v>
      </c>
      <c r="Y1322">
        <v>180.44</v>
      </c>
      <c r="Z1322">
        <v>7.7</v>
      </c>
      <c r="AA1322" s="2">
        <v>2611000000000</v>
      </c>
      <c r="AB1322">
        <v>28.1</v>
      </c>
      <c r="AC1322">
        <v>113</v>
      </c>
      <c r="AD1322">
        <v>69.400000000000006</v>
      </c>
      <c r="AE1322">
        <v>11.2</v>
      </c>
      <c r="AF1322">
        <v>49.7</v>
      </c>
      <c r="AG1322">
        <v>1366417754</v>
      </c>
      <c r="AH1322">
        <v>20.593684</v>
      </c>
      <c r="AI1322">
        <v>78.962879999999998</v>
      </c>
      <c r="AJ1322">
        <f t="shared" ca="1" si="20"/>
        <v>2021</v>
      </c>
    </row>
    <row r="1323" spans="1:36" x14ac:dyDescent="0.25">
      <c r="A1323">
        <v>1312</v>
      </c>
      <c r="B1323">
        <v>2300</v>
      </c>
      <c r="C1323" t="s">
        <v>104</v>
      </c>
      <c r="D1323" t="s">
        <v>4638</v>
      </c>
      <c r="E1323">
        <v>62</v>
      </c>
      <c r="F1323" t="s">
        <v>48</v>
      </c>
      <c r="G1323" t="s">
        <v>4639</v>
      </c>
      <c r="H1323" t="s">
        <v>4640</v>
      </c>
      <c r="I1323" t="s">
        <v>104</v>
      </c>
      <c r="J1323" t="s">
        <v>48</v>
      </c>
      <c r="L1323" t="b">
        <v>1</v>
      </c>
      <c r="M1323" t="s">
        <v>41</v>
      </c>
      <c r="N1323" t="s">
        <v>42</v>
      </c>
      <c r="O1323" s="1">
        <v>22347</v>
      </c>
      <c r="P1323" t="s">
        <v>4641</v>
      </c>
      <c r="Q1323" t="s">
        <v>415</v>
      </c>
      <c r="S1323" s="1">
        <v>45020.209027777775</v>
      </c>
      <c r="T1323" t="s">
        <v>4642</v>
      </c>
      <c r="U1323" t="s">
        <v>57</v>
      </c>
      <c r="V1323">
        <v>1961</v>
      </c>
      <c r="W1323">
        <v>3</v>
      </c>
      <c r="X1323">
        <v>7</v>
      </c>
      <c r="Y1323">
        <v>117.24</v>
      </c>
      <c r="Z1323">
        <v>7.5</v>
      </c>
      <c r="AA1323" s="2">
        <v>21427700000000</v>
      </c>
      <c r="AB1323">
        <v>88.2</v>
      </c>
      <c r="AC1323">
        <v>101.8</v>
      </c>
      <c r="AD1323">
        <v>78.5</v>
      </c>
      <c r="AE1323">
        <v>9.6</v>
      </c>
      <c r="AF1323">
        <v>36.6</v>
      </c>
      <c r="AG1323">
        <v>328239523</v>
      </c>
      <c r="AH1323">
        <v>37.090240000000001</v>
      </c>
      <c r="AI1323">
        <v>-95.712890999999999</v>
      </c>
      <c r="AJ1323">
        <f t="shared" ca="1" si="20"/>
        <v>2003</v>
      </c>
    </row>
    <row r="1324" spans="1:36" x14ac:dyDescent="0.25">
      <c r="A1324">
        <v>1312</v>
      </c>
      <c r="B1324">
        <v>2300</v>
      </c>
      <c r="C1324" t="s">
        <v>104</v>
      </c>
      <c r="D1324" t="s">
        <v>4643</v>
      </c>
      <c r="E1324">
        <v>66</v>
      </c>
      <c r="F1324" t="s">
        <v>48</v>
      </c>
      <c r="G1324" t="s">
        <v>4639</v>
      </c>
      <c r="H1324" t="s">
        <v>4640</v>
      </c>
      <c r="I1324" t="s">
        <v>104</v>
      </c>
      <c r="J1324" t="s">
        <v>48</v>
      </c>
      <c r="L1324" t="b">
        <v>1</v>
      </c>
      <c r="M1324" t="s">
        <v>41</v>
      </c>
      <c r="N1324" t="s">
        <v>42</v>
      </c>
      <c r="O1324" s="1">
        <v>20820</v>
      </c>
      <c r="P1324" t="s">
        <v>4641</v>
      </c>
      <c r="Q1324" t="s">
        <v>372</v>
      </c>
      <c r="S1324" s="1">
        <v>45020.209027777775</v>
      </c>
      <c r="T1324" t="s">
        <v>4642</v>
      </c>
      <c r="U1324" t="s">
        <v>57</v>
      </c>
      <c r="V1324">
        <v>1956</v>
      </c>
      <c r="W1324">
        <v>12</v>
      </c>
      <c r="X1324">
        <v>31</v>
      </c>
      <c r="Y1324">
        <v>117.24</v>
      </c>
      <c r="Z1324">
        <v>7.5</v>
      </c>
      <c r="AA1324" s="2">
        <v>21427700000000</v>
      </c>
      <c r="AB1324">
        <v>88.2</v>
      </c>
      <c r="AC1324">
        <v>101.8</v>
      </c>
      <c r="AD1324">
        <v>78.5</v>
      </c>
      <c r="AE1324">
        <v>9.6</v>
      </c>
      <c r="AF1324">
        <v>36.6</v>
      </c>
      <c r="AG1324">
        <v>328239523</v>
      </c>
      <c r="AH1324">
        <v>37.090240000000001</v>
      </c>
      <c r="AI1324">
        <v>-95.712890999999999</v>
      </c>
      <c r="AJ1324">
        <f t="shared" ca="1" si="20"/>
        <v>2009</v>
      </c>
    </row>
    <row r="1325" spans="1:36" x14ac:dyDescent="0.25">
      <c r="A1325">
        <v>1312</v>
      </c>
      <c r="B1325">
        <v>2300</v>
      </c>
      <c r="C1325" t="s">
        <v>58</v>
      </c>
      <c r="D1325" t="s">
        <v>4644</v>
      </c>
      <c r="E1325">
        <v>40</v>
      </c>
      <c r="F1325" t="s">
        <v>591</v>
      </c>
      <c r="G1325" t="s">
        <v>592</v>
      </c>
      <c r="H1325" t="s">
        <v>3844</v>
      </c>
      <c r="I1325" t="s">
        <v>58</v>
      </c>
      <c r="J1325" t="s">
        <v>591</v>
      </c>
      <c r="K1325" t="s">
        <v>3844</v>
      </c>
      <c r="L1325" t="b">
        <v>1</v>
      </c>
      <c r="M1325" t="s">
        <v>52</v>
      </c>
      <c r="N1325" t="s">
        <v>42</v>
      </c>
      <c r="O1325" s="1">
        <v>30368</v>
      </c>
      <c r="P1325" t="s">
        <v>4645</v>
      </c>
      <c r="Q1325" t="s">
        <v>534</v>
      </c>
      <c r="R1325" t="s">
        <v>55</v>
      </c>
      <c r="S1325" s="1">
        <v>45020.209027777775</v>
      </c>
      <c r="V1325">
        <v>1983</v>
      </c>
      <c r="W1325">
        <v>2</v>
      </c>
      <c r="X1325">
        <v>21</v>
      </c>
      <c r="Y1325">
        <v>110.51</v>
      </c>
      <c r="Z1325">
        <v>1.8</v>
      </c>
      <c r="AA1325" s="2">
        <v>530832908738</v>
      </c>
      <c r="AB1325">
        <v>67</v>
      </c>
      <c r="AC1325">
        <v>126.6</v>
      </c>
      <c r="AD1325">
        <v>82.5</v>
      </c>
      <c r="AE1325">
        <v>27.9</v>
      </c>
      <c r="AF1325">
        <v>49.1</v>
      </c>
      <c r="AG1325">
        <v>10285453</v>
      </c>
      <c r="AH1325">
        <v>60.128160999999999</v>
      </c>
      <c r="AI1325">
        <v>18.643501000000001</v>
      </c>
      <c r="AJ1325">
        <f t="shared" ca="1" si="20"/>
        <v>2014</v>
      </c>
    </row>
    <row r="1326" spans="1:36" x14ac:dyDescent="0.25">
      <c r="A1326">
        <v>1312</v>
      </c>
      <c r="B1326">
        <v>2300</v>
      </c>
      <c r="C1326" t="s">
        <v>35</v>
      </c>
      <c r="D1326" t="s">
        <v>4646</v>
      </c>
      <c r="E1326">
        <v>61</v>
      </c>
      <c r="F1326" t="s">
        <v>48</v>
      </c>
      <c r="G1326" t="s">
        <v>1005</v>
      </c>
      <c r="H1326" t="s">
        <v>4527</v>
      </c>
      <c r="I1326" t="s">
        <v>35</v>
      </c>
      <c r="J1326" t="s">
        <v>48</v>
      </c>
      <c r="K1326" t="s">
        <v>4647</v>
      </c>
      <c r="L1326" t="b">
        <v>0</v>
      </c>
      <c r="M1326" t="s">
        <v>52</v>
      </c>
      <c r="N1326" t="s">
        <v>42</v>
      </c>
      <c r="O1326" s="1">
        <v>22433</v>
      </c>
      <c r="P1326" t="s">
        <v>1595</v>
      </c>
      <c r="Q1326" t="s">
        <v>239</v>
      </c>
      <c r="R1326" t="s">
        <v>1653</v>
      </c>
      <c r="S1326" s="1">
        <v>45020.209027777775</v>
      </c>
      <c r="T1326" t="s">
        <v>129</v>
      </c>
      <c r="U1326" t="s">
        <v>66</v>
      </c>
      <c r="V1326">
        <v>1961</v>
      </c>
      <c r="W1326">
        <v>6</v>
      </c>
      <c r="X1326">
        <v>1</v>
      </c>
      <c r="Y1326">
        <v>117.24</v>
      </c>
      <c r="Z1326">
        <v>7.5</v>
      </c>
      <c r="AA1326" s="2">
        <v>21427700000000</v>
      </c>
      <c r="AB1326">
        <v>88.2</v>
      </c>
      <c r="AC1326">
        <v>101.8</v>
      </c>
      <c r="AD1326">
        <v>78.5</v>
      </c>
      <c r="AE1326">
        <v>9.6</v>
      </c>
      <c r="AF1326">
        <v>36.6</v>
      </c>
      <c r="AG1326">
        <v>328239523</v>
      </c>
      <c r="AH1326">
        <v>37.090240000000001</v>
      </c>
      <c r="AI1326">
        <v>-95.712890999999999</v>
      </c>
      <c r="AJ1326">
        <f t="shared" ca="1" si="20"/>
        <v>1995</v>
      </c>
    </row>
    <row r="1327" spans="1:36" x14ac:dyDescent="0.25">
      <c r="A1327">
        <v>1312</v>
      </c>
      <c r="B1327">
        <v>2300</v>
      </c>
      <c r="C1327" t="s">
        <v>35</v>
      </c>
      <c r="D1327" t="s">
        <v>4648</v>
      </c>
      <c r="E1327">
        <v>61</v>
      </c>
      <c r="F1327" t="s">
        <v>208</v>
      </c>
      <c r="G1327" t="s">
        <v>3621</v>
      </c>
      <c r="H1327" t="s">
        <v>210</v>
      </c>
      <c r="I1327" t="s">
        <v>35</v>
      </c>
      <c r="J1327" t="s">
        <v>208</v>
      </c>
      <c r="L1327" t="b">
        <v>0</v>
      </c>
      <c r="M1327" t="s">
        <v>41</v>
      </c>
      <c r="N1327" t="s">
        <v>42</v>
      </c>
      <c r="O1327" s="1">
        <v>22647</v>
      </c>
      <c r="P1327" t="s">
        <v>2503</v>
      </c>
      <c r="Q1327" t="s">
        <v>897</v>
      </c>
      <c r="S1327" s="1">
        <v>45020.209027777775</v>
      </c>
      <c r="V1327">
        <v>1962</v>
      </c>
      <c r="W1327">
        <v>1</v>
      </c>
      <c r="X1327">
        <v>1</v>
      </c>
      <c r="Y1327">
        <v>112.85</v>
      </c>
      <c r="Z1327">
        <v>1.4</v>
      </c>
      <c r="AA1327" s="2">
        <v>3845630030824</v>
      </c>
      <c r="AB1327">
        <v>70.2</v>
      </c>
      <c r="AC1327">
        <v>104</v>
      </c>
      <c r="AD1327">
        <v>80.900000000000006</v>
      </c>
      <c r="AE1327">
        <v>11.5</v>
      </c>
      <c r="AF1327">
        <v>48.8</v>
      </c>
      <c r="AG1327">
        <v>83132799</v>
      </c>
      <c r="AH1327">
        <v>51.165691000000002</v>
      </c>
      <c r="AI1327">
        <v>10.451525999999999</v>
      </c>
      <c r="AJ1327">
        <f t="shared" ca="1" si="20"/>
        <v>2000</v>
      </c>
    </row>
    <row r="1328" spans="1:36" x14ac:dyDescent="0.25">
      <c r="A1328">
        <v>1312</v>
      </c>
      <c r="B1328">
        <v>2300</v>
      </c>
      <c r="C1328" t="s">
        <v>703</v>
      </c>
      <c r="D1328" t="s">
        <v>4649</v>
      </c>
      <c r="E1328">
        <v>55</v>
      </c>
      <c r="F1328" t="s">
        <v>2051</v>
      </c>
      <c r="G1328" t="s">
        <v>4650</v>
      </c>
      <c r="H1328" t="s">
        <v>2495</v>
      </c>
      <c r="I1328" t="s">
        <v>703</v>
      </c>
      <c r="J1328" t="s">
        <v>2051</v>
      </c>
      <c r="L1328" t="b">
        <v>1</v>
      </c>
      <c r="M1328" t="s">
        <v>625</v>
      </c>
      <c r="N1328" t="s">
        <v>42</v>
      </c>
      <c r="O1328" s="1">
        <v>24748</v>
      </c>
      <c r="P1328" t="s">
        <v>4651</v>
      </c>
      <c r="Q1328" t="s">
        <v>4652</v>
      </c>
      <c r="S1328" s="1">
        <v>45020.209027777775</v>
      </c>
      <c r="V1328">
        <v>1967</v>
      </c>
      <c r="W1328">
        <v>10</v>
      </c>
      <c r="X1328">
        <v>3</v>
      </c>
      <c r="Y1328">
        <v>234.44</v>
      </c>
      <c r="Z1328">
        <v>15.2</v>
      </c>
      <c r="AA1328" s="2">
        <v>754411708203</v>
      </c>
      <c r="AB1328">
        <v>23.9</v>
      </c>
      <c r="AC1328">
        <v>93.2</v>
      </c>
      <c r="AD1328">
        <v>77.400000000000006</v>
      </c>
      <c r="AE1328">
        <v>17.899999999999999</v>
      </c>
      <c r="AF1328">
        <v>42.3</v>
      </c>
      <c r="AG1328">
        <v>83429615</v>
      </c>
      <c r="AH1328">
        <v>38.963745000000003</v>
      </c>
      <c r="AI1328">
        <v>35.243321999999999</v>
      </c>
      <c r="AJ1328">
        <f t="shared" ca="1" si="20"/>
        <v>2023</v>
      </c>
    </row>
    <row r="1329" spans="1:36" x14ac:dyDescent="0.25">
      <c r="A1329">
        <v>1312</v>
      </c>
      <c r="B1329">
        <v>2300</v>
      </c>
      <c r="C1329" t="s">
        <v>74</v>
      </c>
      <c r="D1329" t="s">
        <v>4653</v>
      </c>
      <c r="E1329">
        <v>45</v>
      </c>
      <c r="F1329" t="s">
        <v>48</v>
      </c>
      <c r="G1329" t="s">
        <v>447</v>
      </c>
      <c r="H1329" t="s">
        <v>944</v>
      </c>
      <c r="I1329" t="s">
        <v>74</v>
      </c>
      <c r="J1329" t="s">
        <v>48</v>
      </c>
      <c r="L1329" t="b">
        <v>0</v>
      </c>
      <c r="M1329" t="s">
        <v>41</v>
      </c>
      <c r="N1329" t="s">
        <v>42</v>
      </c>
      <c r="O1329" s="1">
        <v>28386</v>
      </c>
      <c r="P1329" t="s">
        <v>2014</v>
      </c>
      <c r="Q1329" t="s">
        <v>4654</v>
      </c>
      <c r="S1329" s="1">
        <v>45020.209027777775</v>
      </c>
      <c r="T1329" t="s">
        <v>449</v>
      </c>
      <c r="U1329" t="s">
        <v>82</v>
      </c>
      <c r="V1329">
        <v>1977</v>
      </c>
      <c r="W1329">
        <v>9</v>
      </c>
      <c r="X1329">
        <v>18</v>
      </c>
      <c r="Y1329">
        <v>117.24</v>
      </c>
      <c r="Z1329">
        <v>7.5</v>
      </c>
      <c r="AA1329" s="2">
        <v>21427700000000</v>
      </c>
      <c r="AB1329">
        <v>88.2</v>
      </c>
      <c r="AC1329">
        <v>101.8</v>
      </c>
      <c r="AD1329">
        <v>78.5</v>
      </c>
      <c r="AE1329">
        <v>9.6</v>
      </c>
      <c r="AF1329">
        <v>36.6</v>
      </c>
      <c r="AG1329">
        <v>328239523</v>
      </c>
      <c r="AH1329">
        <v>37.090240000000001</v>
      </c>
      <c r="AI1329">
        <v>-95.712890999999999</v>
      </c>
      <c r="AJ1329">
        <f t="shared" ca="1" si="20"/>
        <v>2000</v>
      </c>
    </row>
    <row r="1330" spans="1:36" x14ac:dyDescent="0.25">
      <c r="A1330">
        <v>1312</v>
      </c>
      <c r="B1330">
        <v>2300</v>
      </c>
      <c r="C1330" t="s">
        <v>58</v>
      </c>
      <c r="D1330" t="s">
        <v>4655</v>
      </c>
      <c r="E1330">
        <v>49</v>
      </c>
      <c r="F1330" t="s">
        <v>142</v>
      </c>
      <c r="G1330" t="s">
        <v>2445</v>
      </c>
      <c r="H1330" t="s">
        <v>310</v>
      </c>
      <c r="I1330" t="s">
        <v>58</v>
      </c>
      <c r="J1330" t="s">
        <v>142</v>
      </c>
      <c r="L1330" t="b">
        <v>1</v>
      </c>
      <c r="M1330" t="s">
        <v>41</v>
      </c>
      <c r="N1330" t="s">
        <v>42</v>
      </c>
      <c r="O1330" s="1">
        <v>27061</v>
      </c>
      <c r="P1330" t="s">
        <v>762</v>
      </c>
      <c r="Q1330" t="s">
        <v>4656</v>
      </c>
      <c r="S1330" s="1">
        <v>45020.209027777775</v>
      </c>
      <c r="V1330">
        <v>1974</v>
      </c>
      <c r="W1330">
        <v>2</v>
      </c>
      <c r="X1330">
        <v>1</v>
      </c>
      <c r="Y1330">
        <v>125.08</v>
      </c>
      <c r="Z1330">
        <v>2.9</v>
      </c>
      <c r="AA1330" s="2">
        <v>19910000000000</v>
      </c>
      <c r="AB1330">
        <v>50.6</v>
      </c>
      <c r="AC1330">
        <v>100.2</v>
      </c>
      <c r="AD1330">
        <v>77</v>
      </c>
      <c r="AE1330">
        <v>9.4</v>
      </c>
      <c r="AF1330">
        <v>59.2</v>
      </c>
      <c r="AG1330">
        <v>1397715000</v>
      </c>
      <c r="AH1330">
        <v>35.861660000000001</v>
      </c>
      <c r="AI1330">
        <v>104.195397</v>
      </c>
      <c r="AJ1330">
        <f t="shared" ca="1" si="20"/>
        <v>2008</v>
      </c>
    </row>
    <row r="1331" spans="1:36" x14ac:dyDescent="0.25">
      <c r="A1331">
        <v>1312</v>
      </c>
      <c r="B1331">
        <v>2300</v>
      </c>
      <c r="C1331" t="s">
        <v>74</v>
      </c>
      <c r="D1331" t="s">
        <v>4657</v>
      </c>
      <c r="E1331">
        <v>67</v>
      </c>
      <c r="F1331" t="s">
        <v>48</v>
      </c>
      <c r="G1331" t="s">
        <v>978</v>
      </c>
      <c r="H1331" t="s">
        <v>944</v>
      </c>
      <c r="I1331" t="s">
        <v>74</v>
      </c>
      <c r="J1331" t="s">
        <v>48</v>
      </c>
      <c r="K1331" t="s">
        <v>4658</v>
      </c>
      <c r="L1331" t="b">
        <v>1</v>
      </c>
      <c r="M1331" t="s">
        <v>41</v>
      </c>
      <c r="N1331" t="s">
        <v>42</v>
      </c>
      <c r="O1331" s="1">
        <v>20372</v>
      </c>
      <c r="P1331" t="s">
        <v>4659</v>
      </c>
      <c r="Q1331" t="s">
        <v>1674</v>
      </c>
      <c r="R1331" t="s">
        <v>1653</v>
      </c>
      <c r="S1331" s="1">
        <v>45020.209027777775</v>
      </c>
      <c r="T1331" t="s">
        <v>129</v>
      </c>
      <c r="U1331" t="s">
        <v>66</v>
      </c>
      <c r="V1331">
        <v>1955</v>
      </c>
      <c r="W1331">
        <v>10</v>
      </c>
      <c r="X1331">
        <v>10</v>
      </c>
      <c r="Y1331">
        <v>117.24</v>
      </c>
      <c r="Z1331">
        <v>7.5</v>
      </c>
      <c r="AA1331" s="2">
        <v>21427700000000</v>
      </c>
      <c r="AB1331">
        <v>88.2</v>
      </c>
      <c r="AC1331">
        <v>101.8</v>
      </c>
      <c r="AD1331">
        <v>78.5</v>
      </c>
      <c r="AE1331">
        <v>9.6</v>
      </c>
      <c r="AF1331">
        <v>36.6</v>
      </c>
      <c r="AG1331">
        <v>328239523</v>
      </c>
      <c r="AH1331">
        <v>37.090240000000001</v>
      </c>
      <c r="AI1331">
        <v>-95.712890999999999</v>
      </c>
      <c r="AJ1331">
        <f t="shared" ca="1" si="20"/>
        <v>2021</v>
      </c>
    </row>
    <row r="1332" spans="1:36" x14ac:dyDescent="0.25">
      <c r="A1332">
        <v>1312</v>
      </c>
      <c r="B1332">
        <v>2300</v>
      </c>
      <c r="C1332" t="s">
        <v>58</v>
      </c>
      <c r="D1332" t="s">
        <v>4660</v>
      </c>
      <c r="E1332">
        <v>44</v>
      </c>
      <c r="F1332" t="s">
        <v>942</v>
      </c>
      <c r="G1332" t="s">
        <v>943</v>
      </c>
      <c r="H1332" t="s">
        <v>4661</v>
      </c>
      <c r="I1332" t="s">
        <v>58</v>
      </c>
      <c r="J1332" t="s">
        <v>48</v>
      </c>
      <c r="K1332" t="s">
        <v>4662</v>
      </c>
      <c r="L1332" t="b">
        <v>1</v>
      </c>
      <c r="M1332" t="s">
        <v>52</v>
      </c>
      <c r="N1332" t="s">
        <v>42</v>
      </c>
      <c r="O1332" s="1">
        <v>28764</v>
      </c>
      <c r="P1332" t="s">
        <v>946</v>
      </c>
      <c r="Q1332" t="s">
        <v>4663</v>
      </c>
      <c r="S1332" s="1">
        <v>45020.209027777775</v>
      </c>
      <c r="V1332">
        <v>1978</v>
      </c>
      <c r="W1332">
        <v>10</v>
      </c>
      <c r="X1332">
        <v>1</v>
      </c>
      <c r="Y1332">
        <v>115.16</v>
      </c>
      <c r="Z1332">
        <v>0.4</v>
      </c>
      <c r="AA1332" s="2">
        <v>2029000000000</v>
      </c>
      <c r="AB1332">
        <v>94.3</v>
      </c>
      <c r="AC1332">
        <v>98.1</v>
      </c>
      <c r="AD1332">
        <v>82.6</v>
      </c>
      <c r="AE1332">
        <v>15.6</v>
      </c>
      <c r="AF1332">
        <v>33.200000000000003</v>
      </c>
      <c r="AG1332">
        <v>51709098</v>
      </c>
      <c r="AH1332">
        <v>35.907756999999997</v>
      </c>
      <c r="AI1332">
        <v>127.76692199999999</v>
      </c>
      <c r="AJ1332">
        <f t="shared" ca="1" si="20"/>
        <v>2017</v>
      </c>
    </row>
    <row r="1333" spans="1:36" x14ac:dyDescent="0.25">
      <c r="A1333">
        <v>1312</v>
      </c>
      <c r="B1333">
        <v>2300</v>
      </c>
      <c r="C1333" t="s">
        <v>140</v>
      </c>
      <c r="D1333" t="s">
        <v>4664</v>
      </c>
      <c r="F1333" t="s">
        <v>142</v>
      </c>
      <c r="G1333" t="s">
        <v>402</v>
      </c>
      <c r="H1333" t="s">
        <v>604</v>
      </c>
      <c r="I1333" t="s">
        <v>140</v>
      </c>
      <c r="J1333" t="s">
        <v>142</v>
      </c>
      <c r="L1333" t="b">
        <v>1</v>
      </c>
      <c r="M1333" t="s">
        <v>52</v>
      </c>
      <c r="N1333" t="s">
        <v>42</v>
      </c>
      <c r="P1333" t="s">
        <v>1909</v>
      </c>
      <c r="Q1333" t="s">
        <v>3896</v>
      </c>
      <c r="S1333" s="1">
        <v>45020.209027777775</v>
      </c>
      <c r="Y1333">
        <v>125.08</v>
      </c>
      <c r="Z1333">
        <v>2.9</v>
      </c>
      <c r="AA1333" s="2">
        <v>19910000000000</v>
      </c>
      <c r="AB1333">
        <v>50.6</v>
      </c>
      <c r="AC1333">
        <v>100.2</v>
      </c>
      <c r="AD1333">
        <v>77</v>
      </c>
      <c r="AE1333">
        <v>9.4</v>
      </c>
      <c r="AF1333">
        <v>59.2</v>
      </c>
      <c r="AG1333">
        <v>1397715000</v>
      </c>
      <c r="AH1333">
        <v>35.861660000000001</v>
      </c>
      <c r="AI1333">
        <v>104.195397</v>
      </c>
      <c r="AJ1333">
        <f t="shared" ca="1" si="20"/>
        <v>2024</v>
      </c>
    </row>
    <row r="1334" spans="1:36" x14ac:dyDescent="0.25">
      <c r="A1334">
        <v>1312</v>
      </c>
      <c r="B1334">
        <v>2300</v>
      </c>
      <c r="C1334" t="s">
        <v>416</v>
      </c>
      <c r="D1334" t="s">
        <v>4665</v>
      </c>
      <c r="E1334">
        <v>58</v>
      </c>
      <c r="F1334" t="s">
        <v>242</v>
      </c>
      <c r="G1334" t="s">
        <v>242</v>
      </c>
      <c r="H1334" t="s">
        <v>624</v>
      </c>
      <c r="I1334" t="s">
        <v>416</v>
      </c>
      <c r="J1334" t="s">
        <v>142</v>
      </c>
      <c r="L1334" t="b">
        <v>1</v>
      </c>
      <c r="M1334" t="s">
        <v>52</v>
      </c>
      <c r="N1334" t="s">
        <v>42</v>
      </c>
      <c r="O1334" s="1">
        <v>23543</v>
      </c>
      <c r="P1334" t="s">
        <v>2113</v>
      </c>
      <c r="Q1334" t="s">
        <v>4666</v>
      </c>
      <c r="S1334" s="1">
        <v>45020.209027777775</v>
      </c>
      <c r="V1334">
        <v>1964</v>
      </c>
      <c r="W1334">
        <v>6</v>
      </c>
      <c r="X1334">
        <v>15</v>
      </c>
      <c r="AJ1334">
        <f t="shared" ca="1" si="20"/>
        <v>2018</v>
      </c>
    </row>
    <row r="1335" spans="1:36" x14ac:dyDescent="0.25">
      <c r="A1335">
        <v>1312</v>
      </c>
      <c r="B1335">
        <v>2300</v>
      </c>
      <c r="C1335" t="s">
        <v>74</v>
      </c>
      <c r="D1335" t="s">
        <v>4667</v>
      </c>
      <c r="E1335">
        <v>70</v>
      </c>
      <c r="F1335" t="s">
        <v>4668</v>
      </c>
      <c r="G1335" t="s">
        <v>4669</v>
      </c>
      <c r="H1335" t="s">
        <v>2394</v>
      </c>
      <c r="I1335" t="s">
        <v>74</v>
      </c>
      <c r="J1335" t="s">
        <v>4668</v>
      </c>
      <c r="L1335" t="b">
        <v>1</v>
      </c>
      <c r="M1335" t="s">
        <v>52</v>
      </c>
      <c r="N1335" t="s">
        <v>42</v>
      </c>
      <c r="O1335" s="1">
        <v>19236</v>
      </c>
      <c r="P1335" t="s">
        <v>4670</v>
      </c>
      <c r="Q1335" t="s">
        <v>334</v>
      </c>
      <c r="S1335" s="1">
        <v>45020.209027777775</v>
      </c>
      <c r="V1335">
        <v>1952</v>
      </c>
      <c r="W1335">
        <v>8</v>
      </c>
      <c r="X1335">
        <v>30</v>
      </c>
      <c r="AJ1335">
        <f t="shared" ca="1" si="20"/>
        <v>2015</v>
      </c>
    </row>
    <row r="1336" spans="1:36" x14ac:dyDescent="0.25">
      <c r="A1336">
        <v>1312</v>
      </c>
      <c r="B1336">
        <v>2300</v>
      </c>
      <c r="C1336" t="s">
        <v>35</v>
      </c>
      <c r="D1336" t="s">
        <v>4671</v>
      </c>
      <c r="E1336">
        <v>20</v>
      </c>
      <c r="H1336" t="s">
        <v>1169</v>
      </c>
      <c r="I1336" t="s">
        <v>35</v>
      </c>
      <c r="J1336" t="s">
        <v>208</v>
      </c>
      <c r="L1336" t="b">
        <v>0</v>
      </c>
      <c r="M1336" t="s">
        <v>52</v>
      </c>
      <c r="N1336" t="s">
        <v>42</v>
      </c>
      <c r="O1336" s="1">
        <v>37500</v>
      </c>
      <c r="P1336" t="s">
        <v>4672</v>
      </c>
      <c r="Q1336" t="s">
        <v>4673</v>
      </c>
      <c r="S1336" s="1">
        <v>45020.209027777775</v>
      </c>
      <c r="V1336">
        <v>2002</v>
      </c>
      <c r="W1336">
        <v>9</v>
      </c>
      <c r="X1336">
        <v>1</v>
      </c>
      <c r="AJ1336">
        <f t="shared" ca="1" si="20"/>
        <v>2016</v>
      </c>
    </row>
    <row r="1337" spans="1:36" x14ac:dyDescent="0.25">
      <c r="A1337">
        <v>1312</v>
      </c>
      <c r="B1337">
        <v>2300</v>
      </c>
      <c r="C1337" t="s">
        <v>140</v>
      </c>
      <c r="D1337" t="s">
        <v>4674</v>
      </c>
      <c r="F1337" t="s">
        <v>142</v>
      </c>
      <c r="G1337" t="s">
        <v>791</v>
      </c>
      <c r="H1337" t="s">
        <v>1358</v>
      </c>
      <c r="I1337" t="s">
        <v>140</v>
      </c>
      <c r="J1337" t="s">
        <v>142</v>
      </c>
      <c r="L1337" t="b">
        <v>1</v>
      </c>
      <c r="M1337" t="s">
        <v>41</v>
      </c>
      <c r="N1337" t="s">
        <v>120</v>
      </c>
      <c r="P1337" t="s">
        <v>244</v>
      </c>
      <c r="Q1337" t="s">
        <v>4675</v>
      </c>
      <c r="S1337" s="1">
        <v>45020.209027777775</v>
      </c>
      <c r="Y1337">
        <v>125.08</v>
      </c>
      <c r="Z1337">
        <v>2.9</v>
      </c>
      <c r="AA1337" s="2">
        <v>19910000000000</v>
      </c>
      <c r="AB1337">
        <v>50.6</v>
      </c>
      <c r="AC1337">
        <v>100.2</v>
      </c>
      <c r="AD1337">
        <v>77</v>
      </c>
      <c r="AE1337">
        <v>9.4</v>
      </c>
      <c r="AF1337">
        <v>59.2</v>
      </c>
      <c r="AG1337">
        <v>1397715000</v>
      </c>
      <c r="AH1337">
        <v>35.861660000000001</v>
      </c>
      <c r="AI1337">
        <v>104.195397</v>
      </c>
      <c r="AJ1337">
        <f t="shared" ca="1" si="20"/>
        <v>2003</v>
      </c>
    </row>
    <row r="1338" spans="1:36" x14ac:dyDescent="0.25">
      <c r="A1338">
        <v>1312</v>
      </c>
      <c r="B1338">
        <v>2300</v>
      </c>
      <c r="C1338" t="s">
        <v>74</v>
      </c>
      <c r="D1338" t="s">
        <v>4676</v>
      </c>
      <c r="E1338">
        <v>45</v>
      </c>
      <c r="F1338" t="s">
        <v>142</v>
      </c>
      <c r="G1338" t="s">
        <v>248</v>
      </c>
      <c r="H1338" t="s">
        <v>2394</v>
      </c>
      <c r="I1338" t="s">
        <v>74</v>
      </c>
      <c r="J1338" t="s">
        <v>142</v>
      </c>
      <c r="L1338" t="b">
        <v>1</v>
      </c>
      <c r="M1338" t="s">
        <v>41</v>
      </c>
      <c r="N1338" t="s">
        <v>42</v>
      </c>
      <c r="O1338" s="1">
        <v>28491</v>
      </c>
      <c r="P1338" t="s">
        <v>244</v>
      </c>
      <c r="Q1338" t="s">
        <v>2606</v>
      </c>
      <c r="S1338" s="1">
        <v>45020.209027777775</v>
      </c>
      <c r="V1338">
        <v>1978</v>
      </c>
      <c r="W1338">
        <v>1</v>
      </c>
      <c r="X1338">
        <v>1</v>
      </c>
      <c r="Y1338">
        <v>125.08</v>
      </c>
      <c r="Z1338">
        <v>2.9</v>
      </c>
      <c r="AA1338" s="2">
        <v>19910000000000</v>
      </c>
      <c r="AB1338">
        <v>50.6</v>
      </c>
      <c r="AC1338">
        <v>100.2</v>
      </c>
      <c r="AD1338">
        <v>77</v>
      </c>
      <c r="AE1338">
        <v>9.4</v>
      </c>
      <c r="AF1338">
        <v>59.2</v>
      </c>
      <c r="AG1338">
        <v>1397715000</v>
      </c>
      <c r="AH1338">
        <v>35.861660000000001</v>
      </c>
      <c r="AI1338">
        <v>104.195397</v>
      </c>
      <c r="AJ1338">
        <f t="shared" ca="1" si="20"/>
        <v>1990</v>
      </c>
    </row>
    <row r="1339" spans="1:36" x14ac:dyDescent="0.25">
      <c r="A1339">
        <v>1312</v>
      </c>
      <c r="B1339">
        <v>2300</v>
      </c>
      <c r="C1339" t="s">
        <v>253</v>
      </c>
      <c r="D1339" t="s">
        <v>4677</v>
      </c>
      <c r="E1339">
        <v>71</v>
      </c>
      <c r="F1339" t="s">
        <v>776</v>
      </c>
      <c r="G1339" t="s">
        <v>903</v>
      </c>
      <c r="H1339" t="s">
        <v>256</v>
      </c>
      <c r="I1339" t="s">
        <v>253</v>
      </c>
      <c r="J1339" t="s">
        <v>776</v>
      </c>
      <c r="L1339" t="b">
        <v>0</v>
      </c>
      <c r="M1339" t="s">
        <v>41</v>
      </c>
      <c r="N1339" t="s">
        <v>42</v>
      </c>
      <c r="O1339" s="1">
        <v>18856</v>
      </c>
      <c r="P1339" t="s">
        <v>2261</v>
      </c>
      <c r="Q1339" t="s">
        <v>4678</v>
      </c>
      <c r="S1339" s="1">
        <v>45020.209027777775</v>
      </c>
      <c r="V1339">
        <v>1951</v>
      </c>
      <c r="W1339">
        <v>8</v>
      </c>
      <c r="X1339">
        <v>16</v>
      </c>
      <c r="Y1339">
        <v>121.46</v>
      </c>
      <c r="Z1339">
        <v>0.7</v>
      </c>
      <c r="AA1339" s="2">
        <v>364701517788</v>
      </c>
      <c r="AB1339">
        <v>45.1</v>
      </c>
      <c r="AC1339">
        <v>105.3</v>
      </c>
      <c r="AD1339">
        <v>76</v>
      </c>
      <c r="AE1339">
        <v>12</v>
      </c>
      <c r="AF1339">
        <v>38.700000000000003</v>
      </c>
      <c r="AG1339">
        <v>32447385</v>
      </c>
      <c r="AH1339">
        <v>4.2104840000000001</v>
      </c>
      <c r="AI1339">
        <v>101.97576599999999</v>
      </c>
      <c r="AJ1339">
        <f t="shared" ca="1" si="20"/>
        <v>2023</v>
      </c>
    </row>
    <row r="1340" spans="1:36" x14ac:dyDescent="0.25">
      <c r="A1340">
        <v>1312</v>
      </c>
      <c r="B1340">
        <v>2300</v>
      </c>
      <c r="C1340" t="s">
        <v>140</v>
      </c>
      <c r="D1340" t="s">
        <v>4679</v>
      </c>
      <c r="E1340">
        <v>88</v>
      </c>
      <c r="F1340" t="s">
        <v>106</v>
      </c>
      <c r="G1340" t="s">
        <v>107</v>
      </c>
      <c r="H1340" t="s">
        <v>2036</v>
      </c>
      <c r="I1340" t="s">
        <v>140</v>
      </c>
      <c r="J1340" t="s">
        <v>106</v>
      </c>
      <c r="L1340" t="b">
        <v>0</v>
      </c>
      <c r="M1340" t="s">
        <v>52</v>
      </c>
      <c r="N1340" t="s">
        <v>42</v>
      </c>
      <c r="O1340" s="1">
        <v>12829</v>
      </c>
      <c r="P1340" t="s">
        <v>3725</v>
      </c>
      <c r="Q1340" t="s">
        <v>4680</v>
      </c>
      <c r="S1340" s="1">
        <v>45020.209027777775</v>
      </c>
      <c r="V1340">
        <v>1935</v>
      </c>
      <c r="W1340">
        <v>2</v>
      </c>
      <c r="X1340">
        <v>14</v>
      </c>
      <c r="Y1340">
        <v>180.44</v>
      </c>
      <c r="Z1340">
        <v>7.7</v>
      </c>
      <c r="AA1340" s="2">
        <v>2611000000000</v>
      </c>
      <c r="AB1340">
        <v>28.1</v>
      </c>
      <c r="AC1340">
        <v>113</v>
      </c>
      <c r="AD1340">
        <v>69.400000000000006</v>
      </c>
      <c r="AE1340">
        <v>11.2</v>
      </c>
      <c r="AF1340">
        <v>49.7</v>
      </c>
      <c r="AG1340">
        <v>1366417754</v>
      </c>
      <c r="AH1340">
        <v>20.593684</v>
      </c>
      <c r="AI1340">
        <v>78.962879999999998</v>
      </c>
      <c r="AJ1340">
        <f t="shared" ca="1" si="20"/>
        <v>1992</v>
      </c>
    </row>
    <row r="1341" spans="1:36" x14ac:dyDescent="0.25">
      <c r="A1341">
        <v>1312</v>
      </c>
      <c r="B1341">
        <v>2300</v>
      </c>
      <c r="C1341" t="s">
        <v>140</v>
      </c>
      <c r="D1341" t="s">
        <v>4681</v>
      </c>
      <c r="E1341">
        <v>82</v>
      </c>
      <c r="F1341" t="s">
        <v>48</v>
      </c>
      <c r="G1341" t="s">
        <v>4682</v>
      </c>
      <c r="H1341" t="s">
        <v>4683</v>
      </c>
      <c r="I1341" t="s">
        <v>140</v>
      </c>
      <c r="J1341" t="s">
        <v>48</v>
      </c>
      <c r="L1341" t="b">
        <v>1</v>
      </c>
      <c r="M1341" t="s">
        <v>625</v>
      </c>
      <c r="N1341" t="s">
        <v>42</v>
      </c>
      <c r="O1341" s="1">
        <v>14987</v>
      </c>
      <c r="P1341" t="s">
        <v>4684</v>
      </c>
      <c r="Q1341" t="s">
        <v>4685</v>
      </c>
      <c r="R1341" t="s">
        <v>619</v>
      </c>
      <c r="S1341" s="1">
        <v>45020.209027777775</v>
      </c>
      <c r="T1341" t="s">
        <v>1841</v>
      </c>
      <c r="V1341">
        <v>1941</v>
      </c>
      <c r="W1341">
        <v>1</v>
      </c>
      <c r="X1341">
        <v>11</v>
      </c>
      <c r="Y1341">
        <v>117.24</v>
      </c>
      <c r="Z1341">
        <v>7.5</v>
      </c>
      <c r="AA1341" s="2">
        <v>21427700000000</v>
      </c>
      <c r="AB1341">
        <v>88.2</v>
      </c>
      <c r="AC1341">
        <v>101.8</v>
      </c>
      <c r="AD1341">
        <v>78.5</v>
      </c>
      <c r="AE1341">
        <v>9.6</v>
      </c>
      <c r="AF1341">
        <v>36.6</v>
      </c>
      <c r="AG1341">
        <v>328239523</v>
      </c>
      <c r="AH1341">
        <v>37.090240000000001</v>
      </c>
      <c r="AI1341">
        <v>-95.712890999999999</v>
      </c>
      <c r="AJ1341">
        <f t="shared" ca="1" si="20"/>
        <v>2013</v>
      </c>
    </row>
    <row r="1342" spans="1:36" x14ac:dyDescent="0.25">
      <c r="A1342">
        <v>1312</v>
      </c>
      <c r="B1342">
        <v>2300</v>
      </c>
      <c r="C1342" t="s">
        <v>35</v>
      </c>
      <c r="D1342" t="s">
        <v>4686</v>
      </c>
      <c r="E1342">
        <v>65</v>
      </c>
      <c r="F1342" t="s">
        <v>142</v>
      </c>
      <c r="G1342" t="s">
        <v>3756</v>
      </c>
      <c r="H1342" t="s">
        <v>210</v>
      </c>
      <c r="I1342" t="s">
        <v>35</v>
      </c>
      <c r="J1342" t="s">
        <v>142</v>
      </c>
      <c r="L1342" t="b">
        <v>1</v>
      </c>
      <c r="M1342" t="s">
        <v>52</v>
      </c>
      <c r="N1342" t="s">
        <v>42</v>
      </c>
      <c r="O1342" s="1">
        <v>21276</v>
      </c>
      <c r="P1342" t="s">
        <v>4687</v>
      </c>
      <c r="Q1342" t="s">
        <v>4688</v>
      </c>
      <c r="S1342" s="1">
        <v>45020.209027777775</v>
      </c>
      <c r="V1342">
        <v>1958</v>
      </c>
      <c r="W1342">
        <v>4</v>
      </c>
      <c r="X1342">
        <v>1</v>
      </c>
      <c r="Y1342">
        <v>125.08</v>
      </c>
      <c r="Z1342">
        <v>2.9</v>
      </c>
      <c r="AA1342" s="2">
        <v>19910000000000</v>
      </c>
      <c r="AB1342">
        <v>50.6</v>
      </c>
      <c r="AC1342">
        <v>100.2</v>
      </c>
      <c r="AD1342">
        <v>77</v>
      </c>
      <c r="AE1342">
        <v>9.4</v>
      </c>
      <c r="AF1342">
        <v>59.2</v>
      </c>
      <c r="AG1342">
        <v>1397715000</v>
      </c>
      <c r="AH1342">
        <v>35.861660000000001</v>
      </c>
      <c r="AI1342">
        <v>104.195397</v>
      </c>
      <c r="AJ1342">
        <f t="shared" ca="1" si="20"/>
        <v>1999</v>
      </c>
    </row>
    <row r="1343" spans="1:36" x14ac:dyDescent="0.25">
      <c r="A1343">
        <v>1312</v>
      </c>
      <c r="B1343">
        <v>2300</v>
      </c>
      <c r="C1343" t="s">
        <v>140</v>
      </c>
      <c r="D1343" t="s">
        <v>4689</v>
      </c>
      <c r="E1343">
        <v>55</v>
      </c>
      <c r="F1343" t="s">
        <v>377</v>
      </c>
      <c r="G1343" t="s">
        <v>395</v>
      </c>
      <c r="H1343" t="s">
        <v>4690</v>
      </c>
      <c r="I1343" t="s">
        <v>140</v>
      </c>
      <c r="J1343" t="s">
        <v>377</v>
      </c>
      <c r="L1343" t="b">
        <v>1</v>
      </c>
      <c r="M1343" t="s">
        <v>41</v>
      </c>
      <c r="N1343" t="s">
        <v>42</v>
      </c>
      <c r="O1343" s="1">
        <v>24568</v>
      </c>
      <c r="P1343" t="s">
        <v>4691</v>
      </c>
      <c r="Q1343" t="s">
        <v>4692</v>
      </c>
      <c r="S1343" s="1">
        <v>45020.209027777775</v>
      </c>
      <c r="V1343">
        <v>1967</v>
      </c>
      <c r="W1343">
        <v>4</v>
      </c>
      <c r="X1343">
        <v>6</v>
      </c>
      <c r="Y1343">
        <v>180.75</v>
      </c>
      <c r="Z1343">
        <v>4.5</v>
      </c>
      <c r="AA1343" s="2">
        <v>1699876578871</v>
      </c>
      <c r="AB1343">
        <v>81.900000000000006</v>
      </c>
      <c r="AC1343">
        <v>102.6</v>
      </c>
      <c r="AD1343">
        <v>72.7</v>
      </c>
      <c r="AE1343">
        <v>11.4</v>
      </c>
      <c r="AF1343">
        <v>46.2</v>
      </c>
      <c r="AG1343">
        <v>144373535</v>
      </c>
      <c r="AH1343">
        <v>61.524009999999997</v>
      </c>
      <c r="AI1343">
        <v>105.31875599999999</v>
      </c>
      <c r="AJ1343">
        <f t="shared" ca="1" si="20"/>
        <v>2001</v>
      </c>
    </row>
    <row r="1344" spans="1:36" x14ac:dyDescent="0.25">
      <c r="A1344">
        <v>1312</v>
      </c>
      <c r="B1344">
        <v>2300</v>
      </c>
      <c r="C1344" t="s">
        <v>140</v>
      </c>
      <c r="D1344" t="s">
        <v>4693</v>
      </c>
      <c r="E1344">
        <v>99</v>
      </c>
      <c r="F1344" t="s">
        <v>48</v>
      </c>
      <c r="G1344" t="s">
        <v>4694</v>
      </c>
      <c r="H1344" t="s">
        <v>4695</v>
      </c>
      <c r="I1344" t="s">
        <v>140</v>
      </c>
      <c r="J1344" t="s">
        <v>48</v>
      </c>
      <c r="L1344" t="b">
        <v>1</v>
      </c>
      <c r="M1344" t="s">
        <v>625</v>
      </c>
      <c r="N1344" t="s">
        <v>42</v>
      </c>
      <c r="O1344" s="1">
        <v>8501</v>
      </c>
      <c r="P1344" t="s">
        <v>4696</v>
      </c>
      <c r="Q1344" t="s">
        <v>183</v>
      </c>
      <c r="S1344" s="1">
        <v>45020.209027777775</v>
      </c>
      <c r="T1344" t="s">
        <v>129</v>
      </c>
      <c r="U1344" t="s">
        <v>66</v>
      </c>
      <c r="V1344">
        <v>1923</v>
      </c>
      <c r="W1344">
        <v>4</v>
      </c>
      <c r="X1344">
        <v>10</v>
      </c>
      <c r="Y1344">
        <v>117.24</v>
      </c>
      <c r="Z1344">
        <v>7.5</v>
      </c>
      <c r="AA1344" s="2">
        <v>21427700000000</v>
      </c>
      <c r="AB1344">
        <v>88.2</v>
      </c>
      <c r="AC1344">
        <v>101.8</v>
      </c>
      <c r="AD1344">
        <v>78.5</v>
      </c>
      <c r="AE1344">
        <v>9.6</v>
      </c>
      <c r="AF1344">
        <v>36.6</v>
      </c>
      <c r="AG1344">
        <v>328239523</v>
      </c>
      <c r="AH1344">
        <v>37.090240000000001</v>
      </c>
      <c r="AI1344">
        <v>-95.712890999999999</v>
      </c>
      <c r="AJ1344">
        <f t="shared" ca="1" si="20"/>
        <v>1996</v>
      </c>
    </row>
    <row r="1345" spans="1:36" x14ac:dyDescent="0.25">
      <c r="A1345">
        <v>1312</v>
      </c>
      <c r="B1345">
        <v>2300</v>
      </c>
      <c r="C1345" t="s">
        <v>35</v>
      </c>
      <c r="D1345" t="s">
        <v>4697</v>
      </c>
      <c r="E1345">
        <v>75</v>
      </c>
      <c r="F1345" t="s">
        <v>48</v>
      </c>
      <c r="G1345" t="s">
        <v>91</v>
      </c>
      <c r="H1345" t="s">
        <v>3968</v>
      </c>
      <c r="I1345" t="s">
        <v>35</v>
      </c>
      <c r="J1345" t="s">
        <v>501</v>
      </c>
      <c r="L1345" t="b">
        <v>1</v>
      </c>
      <c r="M1345" t="s">
        <v>41</v>
      </c>
      <c r="N1345" t="s">
        <v>42</v>
      </c>
      <c r="O1345" s="1">
        <v>17271</v>
      </c>
      <c r="P1345" t="s">
        <v>4698</v>
      </c>
      <c r="Q1345" t="s">
        <v>183</v>
      </c>
      <c r="S1345" s="1">
        <v>45020.209027777775</v>
      </c>
      <c r="T1345" t="s">
        <v>91</v>
      </c>
      <c r="U1345" t="s">
        <v>95</v>
      </c>
      <c r="V1345">
        <v>1947</v>
      </c>
      <c r="W1345">
        <v>4</v>
      </c>
      <c r="X1345">
        <v>14</v>
      </c>
      <c r="Y1345">
        <v>117.24</v>
      </c>
      <c r="Z1345">
        <v>7.5</v>
      </c>
      <c r="AA1345" s="2">
        <v>21427700000000</v>
      </c>
      <c r="AB1345">
        <v>88.2</v>
      </c>
      <c r="AC1345">
        <v>101.8</v>
      </c>
      <c r="AD1345">
        <v>78.5</v>
      </c>
      <c r="AE1345">
        <v>9.6</v>
      </c>
      <c r="AF1345">
        <v>36.6</v>
      </c>
      <c r="AG1345">
        <v>328239523</v>
      </c>
      <c r="AH1345">
        <v>37.090240000000001</v>
      </c>
      <c r="AI1345">
        <v>-95.712890999999999</v>
      </c>
      <c r="AJ1345">
        <f t="shared" ca="1" si="20"/>
        <v>1994</v>
      </c>
    </row>
    <row r="1346" spans="1:36" x14ac:dyDescent="0.25">
      <c r="A1346">
        <v>1312</v>
      </c>
      <c r="B1346">
        <v>2300</v>
      </c>
      <c r="C1346" t="s">
        <v>74</v>
      </c>
      <c r="D1346" t="s">
        <v>4699</v>
      </c>
      <c r="E1346">
        <v>69</v>
      </c>
      <c r="F1346" t="s">
        <v>572</v>
      </c>
      <c r="G1346" t="s">
        <v>4700</v>
      </c>
      <c r="H1346" t="s">
        <v>331</v>
      </c>
      <c r="I1346" t="s">
        <v>74</v>
      </c>
      <c r="J1346" t="s">
        <v>572</v>
      </c>
      <c r="L1346" t="b">
        <v>1</v>
      </c>
      <c r="M1346" t="s">
        <v>52</v>
      </c>
      <c r="N1346" t="s">
        <v>42</v>
      </c>
      <c r="O1346" s="1">
        <v>19711</v>
      </c>
      <c r="P1346" t="s">
        <v>4701</v>
      </c>
      <c r="Q1346" t="s">
        <v>4702</v>
      </c>
      <c r="S1346" s="1">
        <v>45020.209027777775</v>
      </c>
      <c r="V1346">
        <v>1953</v>
      </c>
      <c r="W1346">
        <v>12</v>
      </c>
      <c r="X1346">
        <v>18</v>
      </c>
      <c r="Y1346">
        <v>167.4</v>
      </c>
      <c r="Z1346">
        <v>3.7</v>
      </c>
      <c r="AA1346" s="2">
        <v>1839758040766</v>
      </c>
      <c r="AB1346">
        <v>51.3</v>
      </c>
      <c r="AC1346">
        <v>115.4</v>
      </c>
      <c r="AD1346">
        <v>75.7</v>
      </c>
      <c r="AE1346">
        <v>14.2</v>
      </c>
      <c r="AF1346">
        <v>65.099999999999994</v>
      </c>
      <c r="AG1346">
        <v>212559417</v>
      </c>
      <c r="AH1346">
        <v>-14.235004</v>
      </c>
      <c r="AI1346">
        <v>-51.925280000000001</v>
      </c>
      <c r="AJ1346">
        <f t="shared" ca="1" si="20"/>
        <v>2008</v>
      </c>
    </row>
    <row r="1347" spans="1:36" x14ac:dyDescent="0.25">
      <c r="A1347">
        <v>1312</v>
      </c>
      <c r="B1347">
        <v>2300</v>
      </c>
      <c r="C1347" t="s">
        <v>140</v>
      </c>
      <c r="D1347" t="s">
        <v>4703</v>
      </c>
      <c r="F1347" t="s">
        <v>219</v>
      </c>
      <c r="G1347" t="s">
        <v>4273</v>
      </c>
      <c r="H1347" t="s">
        <v>4120</v>
      </c>
      <c r="I1347" t="s">
        <v>140</v>
      </c>
      <c r="J1347" t="s">
        <v>228</v>
      </c>
      <c r="L1347" t="b">
        <v>0</v>
      </c>
      <c r="M1347" t="s">
        <v>299</v>
      </c>
      <c r="N1347" t="s">
        <v>42</v>
      </c>
      <c r="P1347" t="s">
        <v>4704</v>
      </c>
      <c r="Q1347" t="s">
        <v>4705</v>
      </c>
      <c r="S1347" s="1">
        <v>45020.209027777775</v>
      </c>
      <c r="Y1347">
        <v>99.55</v>
      </c>
      <c r="Z1347">
        <v>0.4</v>
      </c>
      <c r="AA1347" s="2">
        <v>703082435360</v>
      </c>
      <c r="AB1347">
        <v>59.6</v>
      </c>
      <c r="AC1347">
        <v>105.2</v>
      </c>
      <c r="AD1347">
        <v>83.6</v>
      </c>
      <c r="AE1347">
        <v>10.1</v>
      </c>
      <c r="AF1347">
        <v>28.8</v>
      </c>
      <c r="AG1347">
        <v>8574832</v>
      </c>
      <c r="AH1347">
        <v>46.818187999999999</v>
      </c>
      <c r="AI1347">
        <v>8.2275120000000008</v>
      </c>
      <c r="AJ1347">
        <f t="shared" ref="AJ1347:AJ1410" ca="1" si="21">RANDBETWEEN(1990,2024)</f>
        <v>2008</v>
      </c>
    </row>
    <row r="1348" spans="1:36" x14ac:dyDescent="0.25">
      <c r="A1348">
        <v>1312</v>
      </c>
      <c r="B1348">
        <v>2300</v>
      </c>
      <c r="C1348" t="s">
        <v>140</v>
      </c>
      <c r="D1348" t="s">
        <v>4706</v>
      </c>
      <c r="F1348" t="s">
        <v>219</v>
      </c>
      <c r="G1348" t="s">
        <v>4273</v>
      </c>
      <c r="H1348" t="s">
        <v>4120</v>
      </c>
      <c r="I1348" t="s">
        <v>140</v>
      </c>
      <c r="J1348" t="s">
        <v>228</v>
      </c>
      <c r="L1348" t="b">
        <v>0</v>
      </c>
      <c r="M1348" t="s">
        <v>299</v>
      </c>
      <c r="N1348" t="s">
        <v>42</v>
      </c>
      <c r="P1348" t="s">
        <v>4704</v>
      </c>
      <c r="Q1348" t="s">
        <v>818</v>
      </c>
      <c r="S1348" s="1">
        <v>45020.209027777775</v>
      </c>
      <c r="Y1348">
        <v>99.55</v>
      </c>
      <c r="Z1348">
        <v>0.4</v>
      </c>
      <c r="AA1348" s="2">
        <v>703082435360</v>
      </c>
      <c r="AB1348">
        <v>59.6</v>
      </c>
      <c r="AC1348">
        <v>105.2</v>
      </c>
      <c r="AD1348">
        <v>83.6</v>
      </c>
      <c r="AE1348">
        <v>10.1</v>
      </c>
      <c r="AF1348">
        <v>28.8</v>
      </c>
      <c r="AG1348">
        <v>8574832</v>
      </c>
      <c r="AH1348">
        <v>46.818187999999999</v>
      </c>
      <c r="AI1348">
        <v>8.2275120000000008</v>
      </c>
      <c r="AJ1348">
        <f t="shared" ca="1" si="21"/>
        <v>1997</v>
      </c>
    </row>
    <row r="1349" spans="1:36" x14ac:dyDescent="0.25">
      <c r="A1349">
        <v>1312</v>
      </c>
      <c r="B1349">
        <v>2300</v>
      </c>
      <c r="C1349" t="s">
        <v>35</v>
      </c>
      <c r="D1349" t="s">
        <v>4707</v>
      </c>
      <c r="E1349">
        <v>69</v>
      </c>
      <c r="F1349" t="s">
        <v>228</v>
      </c>
      <c r="G1349" t="s">
        <v>816</v>
      </c>
      <c r="H1349" t="s">
        <v>214</v>
      </c>
      <c r="I1349" t="s">
        <v>35</v>
      </c>
      <c r="J1349" t="s">
        <v>228</v>
      </c>
      <c r="L1349" t="b">
        <v>0</v>
      </c>
      <c r="M1349" t="s">
        <v>41</v>
      </c>
      <c r="N1349" t="s">
        <v>42</v>
      </c>
      <c r="O1349" s="1">
        <v>19776</v>
      </c>
      <c r="P1349" t="s">
        <v>2031</v>
      </c>
      <c r="Q1349" t="s">
        <v>3780</v>
      </c>
      <c r="S1349" s="1">
        <v>45020.209027777775</v>
      </c>
      <c r="V1349">
        <v>1954</v>
      </c>
      <c r="W1349">
        <v>2</v>
      </c>
      <c r="X1349">
        <v>21</v>
      </c>
      <c r="Y1349">
        <v>110.62</v>
      </c>
      <c r="Z1349">
        <v>0.6</v>
      </c>
      <c r="AA1349" s="2">
        <v>2001244392042</v>
      </c>
      <c r="AB1349">
        <v>61.9</v>
      </c>
      <c r="AC1349">
        <v>101.9</v>
      </c>
      <c r="AD1349">
        <v>82.9</v>
      </c>
      <c r="AE1349">
        <v>24.3</v>
      </c>
      <c r="AF1349">
        <v>59.1</v>
      </c>
      <c r="AG1349">
        <v>60297396</v>
      </c>
      <c r="AH1349">
        <v>41.871940000000002</v>
      </c>
      <c r="AI1349">
        <v>12.56738</v>
      </c>
      <c r="AJ1349">
        <f t="shared" ca="1" si="21"/>
        <v>2001</v>
      </c>
    </row>
    <row r="1350" spans="1:36" x14ac:dyDescent="0.25">
      <c r="A1350">
        <v>1312</v>
      </c>
      <c r="B1350">
        <v>2300</v>
      </c>
      <c r="C1350" t="s">
        <v>35</v>
      </c>
      <c r="D1350" t="s">
        <v>4708</v>
      </c>
      <c r="E1350">
        <v>77</v>
      </c>
      <c r="F1350" t="s">
        <v>228</v>
      </c>
      <c r="G1350" t="s">
        <v>816</v>
      </c>
      <c r="H1350" t="s">
        <v>214</v>
      </c>
      <c r="I1350" t="s">
        <v>35</v>
      </c>
      <c r="J1350" t="s">
        <v>228</v>
      </c>
      <c r="L1350" t="b">
        <v>0</v>
      </c>
      <c r="M1350" t="s">
        <v>41</v>
      </c>
      <c r="N1350" t="s">
        <v>120</v>
      </c>
      <c r="O1350" s="1">
        <v>16632</v>
      </c>
      <c r="P1350" t="s">
        <v>2031</v>
      </c>
      <c r="Q1350" t="s">
        <v>4709</v>
      </c>
      <c r="S1350" s="1">
        <v>45020.209027777775</v>
      </c>
      <c r="V1350">
        <v>1945</v>
      </c>
      <c r="W1350">
        <v>7</v>
      </c>
      <c r="X1350">
        <v>14</v>
      </c>
      <c r="Y1350">
        <v>110.62</v>
      </c>
      <c r="Z1350">
        <v>0.6</v>
      </c>
      <c r="AA1350" s="2">
        <v>2001244392042</v>
      </c>
      <c r="AB1350">
        <v>61.9</v>
      </c>
      <c r="AC1350">
        <v>101.9</v>
      </c>
      <c r="AD1350">
        <v>82.9</v>
      </c>
      <c r="AE1350">
        <v>24.3</v>
      </c>
      <c r="AF1350">
        <v>59.1</v>
      </c>
      <c r="AG1350">
        <v>60297396</v>
      </c>
      <c r="AH1350">
        <v>41.871940000000002</v>
      </c>
      <c r="AI1350">
        <v>12.56738</v>
      </c>
      <c r="AJ1350">
        <f t="shared" ca="1" si="21"/>
        <v>1993</v>
      </c>
    </row>
    <row r="1351" spans="1:36" x14ac:dyDescent="0.25">
      <c r="A1351">
        <v>1312</v>
      </c>
      <c r="B1351">
        <v>2300</v>
      </c>
      <c r="C1351" t="s">
        <v>104</v>
      </c>
      <c r="D1351" t="s">
        <v>4710</v>
      </c>
      <c r="E1351">
        <v>56</v>
      </c>
      <c r="F1351" t="s">
        <v>2051</v>
      </c>
      <c r="G1351" t="s">
        <v>2052</v>
      </c>
      <c r="H1351" t="s">
        <v>104</v>
      </c>
      <c r="I1351" t="s">
        <v>104</v>
      </c>
      <c r="J1351" t="s">
        <v>2051</v>
      </c>
      <c r="L1351" t="b">
        <v>0</v>
      </c>
      <c r="M1351" t="s">
        <v>41</v>
      </c>
      <c r="N1351" t="s">
        <v>120</v>
      </c>
      <c r="O1351" s="1">
        <v>24517</v>
      </c>
      <c r="P1351" t="s">
        <v>4458</v>
      </c>
      <c r="Q1351" t="s">
        <v>4711</v>
      </c>
      <c r="S1351" s="1">
        <v>45020.209027777775</v>
      </c>
      <c r="V1351">
        <v>1967</v>
      </c>
      <c r="W1351">
        <v>2</v>
      </c>
      <c r="X1351">
        <v>14</v>
      </c>
      <c r="Y1351">
        <v>234.44</v>
      </c>
      <c r="Z1351">
        <v>15.2</v>
      </c>
      <c r="AA1351" s="2">
        <v>754411708203</v>
      </c>
      <c r="AB1351">
        <v>23.9</v>
      </c>
      <c r="AC1351">
        <v>93.2</v>
      </c>
      <c r="AD1351">
        <v>77.400000000000006</v>
      </c>
      <c r="AE1351">
        <v>17.899999999999999</v>
      </c>
      <c r="AF1351">
        <v>42.3</v>
      </c>
      <c r="AG1351">
        <v>83429615</v>
      </c>
      <c r="AH1351">
        <v>38.963745000000003</v>
      </c>
      <c r="AI1351">
        <v>35.243321999999999</v>
      </c>
      <c r="AJ1351">
        <f t="shared" ca="1" si="21"/>
        <v>2021</v>
      </c>
    </row>
    <row r="1352" spans="1:36" x14ac:dyDescent="0.25">
      <c r="A1352">
        <v>1312</v>
      </c>
      <c r="B1352">
        <v>2300</v>
      </c>
      <c r="C1352" t="s">
        <v>140</v>
      </c>
      <c r="D1352" t="s">
        <v>4712</v>
      </c>
      <c r="E1352">
        <v>72</v>
      </c>
      <c r="F1352" t="s">
        <v>48</v>
      </c>
      <c r="G1352" t="s">
        <v>2429</v>
      </c>
      <c r="H1352" t="s">
        <v>3093</v>
      </c>
      <c r="I1352" t="s">
        <v>140</v>
      </c>
      <c r="J1352" t="s">
        <v>48</v>
      </c>
      <c r="L1352" t="b">
        <v>0</v>
      </c>
      <c r="M1352" t="s">
        <v>299</v>
      </c>
      <c r="N1352" t="s">
        <v>42</v>
      </c>
      <c r="O1352" s="1">
        <v>18690</v>
      </c>
      <c r="P1352" t="s">
        <v>3745</v>
      </c>
      <c r="Q1352" t="s">
        <v>1082</v>
      </c>
      <c r="S1352" s="1">
        <v>45020.209027777775</v>
      </c>
      <c r="T1352" t="s">
        <v>267</v>
      </c>
      <c r="U1352" t="s">
        <v>57</v>
      </c>
      <c r="V1352">
        <v>1951</v>
      </c>
      <c r="W1352">
        <v>3</v>
      </c>
      <c r="X1352">
        <v>3</v>
      </c>
      <c r="Y1352">
        <v>117.24</v>
      </c>
      <c r="Z1352">
        <v>7.5</v>
      </c>
      <c r="AA1352" s="2">
        <v>21427700000000</v>
      </c>
      <c r="AB1352">
        <v>88.2</v>
      </c>
      <c r="AC1352">
        <v>101.8</v>
      </c>
      <c r="AD1352">
        <v>78.5</v>
      </c>
      <c r="AE1352">
        <v>9.6</v>
      </c>
      <c r="AF1352">
        <v>36.6</v>
      </c>
      <c r="AG1352">
        <v>328239523</v>
      </c>
      <c r="AH1352">
        <v>37.090240000000001</v>
      </c>
      <c r="AI1352">
        <v>-95.712890999999999</v>
      </c>
      <c r="AJ1352">
        <f t="shared" ca="1" si="21"/>
        <v>2017</v>
      </c>
    </row>
    <row r="1353" spans="1:36" x14ac:dyDescent="0.25">
      <c r="A1353">
        <v>1312</v>
      </c>
      <c r="B1353">
        <v>2300</v>
      </c>
      <c r="C1353" t="s">
        <v>74</v>
      </c>
      <c r="D1353" t="s">
        <v>4713</v>
      </c>
      <c r="E1353">
        <v>75</v>
      </c>
      <c r="F1353" t="s">
        <v>219</v>
      </c>
      <c r="G1353" t="s">
        <v>4714</v>
      </c>
      <c r="H1353" t="s">
        <v>331</v>
      </c>
      <c r="I1353" t="s">
        <v>74</v>
      </c>
      <c r="J1353" t="s">
        <v>219</v>
      </c>
      <c r="L1353" t="b">
        <v>0</v>
      </c>
      <c r="M1353" t="s">
        <v>625</v>
      </c>
      <c r="N1353" t="s">
        <v>42</v>
      </c>
      <c r="O1353" s="1">
        <v>17469</v>
      </c>
      <c r="P1353" t="s">
        <v>1890</v>
      </c>
      <c r="Q1353" t="s">
        <v>4715</v>
      </c>
      <c r="S1353" s="1">
        <v>45020.209027777775</v>
      </c>
      <c r="V1353">
        <v>1947</v>
      </c>
      <c r="W1353">
        <v>10</v>
      </c>
      <c r="X1353">
        <v>29</v>
      </c>
      <c r="Y1353">
        <v>99.55</v>
      </c>
      <c r="Z1353">
        <v>0.4</v>
      </c>
      <c r="AA1353" s="2">
        <v>703082435360</v>
      </c>
      <c r="AB1353">
        <v>59.6</v>
      </c>
      <c r="AC1353">
        <v>105.2</v>
      </c>
      <c r="AD1353">
        <v>83.6</v>
      </c>
      <c r="AE1353">
        <v>10.1</v>
      </c>
      <c r="AF1353">
        <v>28.8</v>
      </c>
      <c r="AG1353">
        <v>8574832</v>
      </c>
      <c r="AH1353">
        <v>46.818187999999999</v>
      </c>
      <c r="AI1353">
        <v>8.2275120000000008</v>
      </c>
      <c r="AJ1353">
        <f t="shared" ca="1" si="21"/>
        <v>1991</v>
      </c>
    </row>
    <row r="1354" spans="1:36" x14ac:dyDescent="0.25">
      <c r="A1354">
        <v>1312</v>
      </c>
      <c r="B1354">
        <v>2300</v>
      </c>
      <c r="C1354" t="s">
        <v>416</v>
      </c>
      <c r="D1354" t="s">
        <v>4716</v>
      </c>
      <c r="E1354">
        <v>78</v>
      </c>
      <c r="F1354" t="s">
        <v>219</v>
      </c>
      <c r="G1354" t="s">
        <v>4273</v>
      </c>
      <c r="H1354" t="s">
        <v>659</v>
      </c>
      <c r="I1354" t="s">
        <v>416</v>
      </c>
      <c r="J1354" t="s">
        <v>219</v>
      </c>
      <c r="L1354" t="b">
        <v>0</v>
      </c>
      <c r="M1354" t="s">
        <v>52</v>
      </c>
      <c r="N1354" t="s">
        <v>42</v>
      </c>
      <c r="O1354" s="1">
        <v>16193</v>
      </c>
      <c r="P1354" t="s">
        <v>4717</v>
      </c>
      <c r="Q1354" t="s">
        <v>3780</v>
      </c>
      <c r="S1354" s="1">
        <v>45020.209027777775</v>
      </c>
      <c r="V1354">
        <v>1944</v>
      </c>
      <c r="W1354">
        <v>5</v>
      </c>
      <c r="X1354">
        <v>1</v>
      </c>
      <c r="Y1354">
        <v>99.55</v>
      </c>
      <c r="Z1354">
        <v>0.4</v>
      </c>
      <c r="AA1354" s="2">
        <v>703082435360</v>
      </c>
      <c r="AB1354">
        <v>59.6</v>
      </c>
      <c r="AC1354">
        <v>105.2</v>
      </c>
      <c r="AD1354">
        <v>83.6</v>
      </c>
      <c r="AE1354">
        <v>10.1</v>
      </c>
      <c r="AF1354">
        <v>28.8</v>
      </c>
      <c r="AG1354">
        <v>8574832</v>
      </c>
      <c r="AH1354">
        <v>46.818187999999999</v>
      </c>
      <c r="AI1354">
        <v>8.2275120000000008</v>
      </c>
      <c r="AJ1354">
        <f t="shared" ca="1" si="21"/>
        <v>1998</v>
      </c>
    </row>
    <row r="1355" spans="1:36" x14ac:dyDescent="0.25">
      <c r="A1355">
        <v>1312</v>
      </c>
      <c r="B1355">
        <v>2300</v>
      </c>
      <c r="C1355" t="s">
        <v>316</v>
      </c>
      <c r="D1355" t="s">
        <v>4718</v>
      </c>
      <c r="E1355">
        <v>47</v>
      </c>
      <c r="F1355" t="s">
        <v>48</v>
      </c>
      <c r="G1355" t="s">
        <v>2429</v>
      </c>
      <c r="H1355" t="s">
        <v>4719</v>
      </c>
      <c r="I1355" t="s">
        <v>316</v>
      </c>
      <c r="J1355" t="s">
        <v>48</v>
      </c>
      <c r="L1355" t="b">
        <v>0</v>
      </c>
      <c r="M1355" t="s">
        <v>272</v>
      </c>
      <c r="N1355" t="s">
        <v>42</v>
      </c>
      <c r="O1355" s="1">
        <v>27535</v>
      </c>
      <c r="P1355" t="s">
        <v>4720</v>
      </c>
      <c r="Q1355" t="s">
        <v>384</v>
      </c>
      <c r="S1355" s="1">
        <v>45020.209027777775</v>
      </c>
      <c r="T1355" t="s">
        <v>267</v>
      </c>
      <c r="U1355" t="s">
        <v>57</v>
      </c>
      <c r="V1355">
        <v>1975</v>
      </c>
      <c r="W1355">
        <v>5</v>
      </c>
      <c r="X1355">
        <v>21</v>
      </c>
      <c r="Y1355">
        <v>117.24</v>
      </c>
      <c r="Z1355">
        <v>7.5</v>
      </c>
      <c r="AA1355" s="2">
        <v>21427700000000</v>
      </c>
      <c r="AB1355">
        <v>88.2</v>
      </c>
      <c r="AC1355">
        <v>101.8</v>
      </c>
      <c r="AD1355">
        <v>78.5</v>
      </c>
      <c r="AE1355">
        <v>9.6</v>
      </c>
      <c r="AF1355">
        <v>36.6</v>
      </c>
      <c r="AG1355">
        <v>328239523</v>
      </c>
      <c r="AH1355">
        <v>37.090240000000001</v>
      </c>
      <c r="AI1355">
        <v>-95.712890999999999</v>
      </c>
      <c r="AJ1355">
        <f t="shared" ca="1" si="21"/>
        <v>1991</v>
      </c>
    </row>
    <row r="1356" spans="1:36" x14ac:dyDescent="0.25">
      <c r="A1356">
        <v>1312</v>
      </c>
      <c r="B1356">
        <v>2300</v>
      </c>
      <c r="C1356" t="s">
        <v>35</v>
      </c>
      <c r="D1356" t="s">
        <v>4721</v>
      </c>
      <c r="E1356">
        <v>89</v>
      </c>
      <c r="F1356" t="s">
        <v>242</v>
      </c>
      <c r="G1356" t="s">
        <v>242</v>
      </c>
      <c r="H1356" t="s">
        <v>282</v>
      </c>
      <c r="I1356" t="s">
        <v>35</v>
      </c>
      <c r="J1356" t="s">
        <v>242</v>
      </c>
      <c r="L1356" t="b">
        <v>1</v>
      </c>
      <c r="M1356" t="s">
        <v>52</v>
      </c>
      <c r="N1356" t="s">
        <v>42</v>
      </c>
      <c r="O1356" s="1">
        <v>12510</v>
      </c>
      <c r="P1356" t="s">
        <v>4722</v>
      </c>
      <c r="Q1356" t="s">
        <v>4723</v>
      </c>
      <c r="S1356" s="1">
        <v>45020.209027777775</v>
      </c>
      <c r="V1356">
        <v>1934</v>
      </c>
      <c r="W1356">
        <v>4</v>
      </c>
      <c r="X1356">
        <v>1</v>
      </c>
      <c r="AJ1356">
        <f t="shared" ca="1" si="21"/>
        <v>2012</v>
      </c>
    </row>
    <row r="1357" spans="1:36" x14ac:dyDescent="0.25">
      <c r="A1357">
        <v>1312</v>
      </c>
      <c r="B1357">
        <v>2300</v>
      </c>
      <c r="C1357" t="s">
        <v>58</v>
      </c>
      <c r="D1357" t="s">
        <v>4724</v>
      </c>
      <c r="E1357">
        <v>69</v>
      </c>
      <c r="F1357" t="s">
        <v>142</v>
      </c>
      <c r="G1357" t="s">
        <v>1316</v>
      </c>
      <c r="H1357" t="s">
        <v>4725</v>
      </c>
      <c r="I1357" t="s">
        <v>58</v>
      </c>
      <c r="J1357" t="s">
        <v>142</v>
      </c>
      <c r="L1357" t="b">
        <v>1</v>
      </c>
      <c r="M1357" t="s">
        <v>41</v>
      </c>
      <c r="N1357" t="s">
        <v>42</v>
      </c>
      <c r="O1357" s="1">
        <v>19713</v>
      </c>
      <c r="P1357" t="s">
        <v>4726</v>
      </c>
      <c r="Q1357" t="s">
        <v>4727</v>
      </c>
      <c r="S1357" s="1">
        <v>45020.209027777775</v>
      </c>
      <c r="V1357">
        <v>1953</v>
      </c>
      <c r="W1357">
        <v>12</v>
      </c>
      <c r="X1357">
        <v>20</v>
      </c>
      <c r="Y1357">
        <v>125.08</v>
      </c>
      <c r="Z1357">
        <v>2.9</v>
      </c>
      <c r="AA1357" s="2">
        <v>19910000000000</v>
      </c>
      <c r="AB1357">
        <v>50.6</v>
      </c>
      <c r="AC1357">
        <v>100.2</v>
      </c>
      <c r="AD1357">
        <v>77</v>
      </c>
      <c r="AE1357">
        <v>9.4</v>
      </c>
      <c r="AF1357">
        <v>59.2</v>
      </c>
      <c r="AG1357">
        <v>1397715000</v>
      </c>
      <c r="AH1357">
        <v>35.861660000000001</v>
      </c>
      <c r="AI1357">
        <v>104.195397</v>
      </c>
      <c r="AJ1357">
        <f t="shared" ca="1" si="21"/>
        <v>2011</v>
      </c>
    </row>
    <row r="1358" spans="1:36" x14ac:dyDescent="0.25">
      <c r="A1358">
        <v>1312</v>
      </c>
      <c r="B1358">
        <v>2300</v>
      </c>
      <c r="C1358" t="s">
        <v>74</v>
      </c>
      <c r="D1358" t="s">
        <v>4728</v>
      </c>
      <c r="E1358">
        <v>70</v>
      </c>
      <c r="F1358" t="s">
        <v>1273</v>
      </c>
      <c r="G1358" t="s">
        <v>1274</v>
      </c>
      <c r="H1358" t="s">
        <v>1853</v>
      </c>
      <c r="I1358" t="s">
        <v>74</v>
      </c>
      <c r="J1358" t="s">
        <v>1273</v>
      </c>
      <c r="L1358" t="b">
        <v>0</v>
      </c>
      <c r="M1358" t="s">
        <v>52</v>
      </c>
      <c r="N1358" t="s">
        <v>42</v>
      </c>
      <c r="O1358" s="1">
        <v>19360</v>
      </c>
      <c r="P1358" t="s">
        <v>1337</v>
      </c>
      <c r="Q1358" t="s">
        <v>4729</v>
      </c>
      <c r="S1358" s="1">
        <v>45020.209027777775</v>
      </c>
      <c r="V1358">
        <v>1953</v>
      </c>
      <c r="W1358">
        <v>1</v>
      </c>
      <c r="X1358">
        <v>1</v>
      </c>
      <c r="AJ1358">
        <f t="shared" ca="1" si="21"/>
        <v>2023</v>
      </c>
    </row>
    <row r="1359" spans="1:36" x14ac:dyDescent="0.25">
      <c r="A1359">
        <v>1312</v>
      </c>
      <c r="B1359">
        <v>2300</v>
      </c>
      <c r="C1359" t="s">
        <v>58</v>
      </c>
      <c r="D1359" t="s">
        <v>4730</v>
      </c>
      <c r="E1359">
        <v>62</v>
      </c>
      <c r="F1359" t="s">
        <v>48</v>
      </c>
      <c r="G1359" t="s">
        <v>4731</v>
      </c>
      <c r="H1359" t="s">
        <v>4732</v>
      </c>
      <c r="I1359" t="s">
        <v>58</v>
      </c>
      <c r="J1359" t="s">
        <v>48</v>
      </c>
      <c r="K1359" t="s">
        <v>4733</v>
      </c>
      <c r="L1359" t="b">
        <v>1</v>
      </c>
      <c r="M1359" t="s">
        <v>41</v>
      </c>
      <c r="N1359" t="s">
        <v>120</v>
      </c>
      <c r="O1359" s="1">
        <v>22367</v>
      </c>
      <c r="P1359" t="s">
        <v>4734</v>
      </c>
      <c r="Q1359" t="s">
        <v>4735</v>
      </c>
      <c r="R1359" t="s">
        <v>55</v>
      </c>
      <c r="S1359" s="1">
        <v>45020.209027777775</v>
      </c>
      <c r="T1359" t="s">
        <v>129</v>
      </c>
      <c r="U1359" t="s">
        <v>66</v>
      </c>
      <c r="V1359">
        <v>1961</v>
      </c>
      <c r="W1359">
        <v>3</v>
      </c>
      <c r="X1359">
        <v>27</v>
      </c>
      <c r="Y1359">
        <v>117.24</v>
      </c>
      <c r="Z1359">
        <v>7.5</v>
      </c>
      <c r="AA1359" s="2">
        <v>21427700000000</v>
      </c>
      <c r="AB1359">
        <v>88.2</v>
      </c>
      <c r="AC1359">
        <v>101.8</v>
      </c>
      <c r="AD1359">
        <v>78.5</v>
      </c>
      <c r="AE1359">
        <v>9.6</v>
      </c>
      <c r="AF1359">
        <v>36.6</v>
      </c>
      <c r="AG1359">
        <v>328239523</v>
      </c>
      <c r="AH1359">
        <v>37.090240000000001</v>
      </c>
      <c r="AI1359">
        <v>-95.712890999999999</v>
      </c>
      <c r="AJ1359">
        <f t="shared" ca="1" si="21"/>
        <v>2009</v>
      </c>
    </row>
    <row r="1360" spans="1:36" x14ac:dyDescent="0.25">
      <c r="A1360">
        <v>1312</v>
      </c>
      <c r="B1360">
        <v>2300</v>
      </c>
      <c r="C1360" t="s">
        <v>74</v>
      </c>
      <c r="D1360" t="s">
        <v>4736</v>
      </c>
      <c r="E1360">
        <v>56</v>
      </c>
      <c r="F1360" t="s">
        <v>286</v>
      </c>
      <c r="G1360" t="s">
        <v>287</v>
      </c>
      <c r="H1360" t="s">
        <v>1419</v>
      </c>
      <c r="I1360" t="s">
        <v>74</v>
      </c>
      <c r="J1360" t="s">
        <v>219</v>
      </c>
      <c r="L1360" t="b">
        <v>0</v>
      </c>
      <c r="M1360" t="s">
        <v>41</v>
      </c>
      <c r="N1360" t="s">
        <v>42</v>
      </c>
      <c r="O1360" s="1">
        <v>24231</v>
      </c>
      <c r="P1360" t="s">
        <v>4737</v>
      </c>
      <c r="Q1360" t="s">
        <v>897</v>
      </c>
      <c r="S1360" s="1">
        <v>45020.209027777775</v>
      </c>
      <c r="V1360">
        <v>1966</v>
      </c>
      <c r="W1360">
        <v>5</v>
      </c>
      <c r="X1360">
        <v>4</v>
      </c>
      <c r="Y1360">
        <v>119.62</v>
      </c>
      <c r="Z1360">
        <v>1.7</v>
      </c>
      <c r="AA1360" s="2">
        <v>2827113184696</v>
      </c>
      <c r="AB1360">
        <v>60</v>
      </c>
      <c r="AC1360">
        <v>101.2</v>
      </c>
      <c r="AD1360">
        <v>81.3</v>
      </c>
      <c r="AE1360">
        <v>25.5</v>
      </c>
      <c r="AF1360">
        <v>30.6</v>
      </c>
      <c r="AG1360">
        <v>66834405</v>
      </c>
      <c r="AH1360">
        <v>55.378050999999999</v>
      </c>
      <c r="AI1360">
        <v>-3.4359730000000002</v>
      </c>
      <c r="AJ1360">
        <f t="shared" ca="1" si="21"/>
        <v>1997</v>
      </c>
    </row>
    <row r="1361" spans="1:36" x14ac:dyDescent="0.25">
      <c r="A1361">
        <v>1312</v>
      </c>
      <c r="B1361">
        <v>2300</v>
      </c>
      <c r="C1361" t="s">
        <v>316</v>
      </c>
      <c r="D1361" t="s">
        <v>4738</v>
      </c>
      <c r="E1361">
        <v>77</v>
      </c>
      <c r="F1361" t="s">
        <v>342</v>
      </c>
      <c r="G1361" t="s">
        <v>738</v>
      </c>
      <c r="H1361" t="s">
        <v>318</v>
      </c>
      <c r="I1361" t="s">
        <v>316</v>
      </c>
      <c r="J1361" t="s">
        <v>342</v>
      </c>
      <c r="L1361" t="b">
        <v>1</v>
      </c>
      <c r="M1361" t="s">
        <v>41</v>
      </c>
      <c r="N1361" t="s">
        <v>42</v>
      </c>
      <c r="O1361" s="1">
        <v>16623</v>
      </c>
      <c r="P1361" t="s">
        <v>4739</v>
      </c>
      <c r="Q1361" t="s">
        <v>4740</v>
      </c>
      <c r="S1361" s="1">
        <v>45020.209027777775</v>
      </c>
      <c r="V1361">
        <v>1945</v>
      </c>
      <c r="W1361">
        <v>7</v>
      </c>
      <c r="X1361">
        <v>5</v>
      </c>
      <c r="Y1361">
        <v>119.8</v>
      </c>
      <c r="Z1361">
        <v>1.6</v>
      </c>
      <c r="AA1361" s="2">
        <v>1392680589329</v>
      </c>
      <c r="AB1361">
        <v>113.1</v>
      </c>
      <c r="AC1361">
        <v>100.3</v>
      </c>
      <c r="AD1361">
        <v>82.7</v>
      </c>
      <c r="AE1361">
        <v>23</v>
      </c>
      <c r="AF1361">
        <v>47.4</v>
      </c>
      <c r="AG1361">
        <v>25766605</v>
      </c>
      <c r="AH1361">
        <v>-25.274398000000001</v>
      </c>
      <c r="AI1361">
        <v>133.775136</v>
      </c>
      <c r="AJ1361">
        <f t="shared" ca="1" si="21"/>
        <v>1996</v>
      </c>
    </row>
    <row r="1362" spans="1:36" x14ac:dyDescent="0.25">
      <c r="A1362">
        <v>1312</v>
      </c>
      <c r="B1362">
        <v>2300</v>
      </c>
      <c r="C1362" t="s">
        <v>310</v>
      </c>
      <c r="D1362" t="s">
        <v>4741</v>
      </c>
      <c r="E1362">
        <v>74</v>
      </c>
      <c r="F1362" t="s">
        <v>142</v>
      </c>
      <c r="G1362" t="s">
        <v>4742</v>
      </c>
      <c r="H1362" t="s">
        <v>3865</v>
      </c>
      <c r="I1362" t="s">
        <v>310</v>
      </c>
      <c r="J1362" t="s">
        <v>142</v>
      </c>
      <c r="L1362" t="b">
        <v>1</v>
      </c>
      <c r="M1362" t="s">
        <v>52</v>
      </c>
      <c r="N1362" t="s">
        <v>42</v>
      </c>
      <c r="O1362" s="1">
        <v>17838</v>
      </c>
      <c r="P1362" t="s">
        <v>453</v>
      </c>
      <c r="Q1362" t="s">
        <v>4743</v>
      </c>
      <c r="S1362" s="1">
        <v>45020.209027777775</v>
      </c>
      <c r="V1362">
        <v>1948</v>
      </c>
      <c r="W1362">
        <v>11</v>
      </c>
      <c r="X1362">
        <v>1</v>
      </c>
      <c r="Y1362">
        <v>125.08</v>
      </c>
      <c r="Z1362">
        <v>2.9</v>
      </c>
      <c r="AA1362" s="2">
        <v>19910000000000</v>
      </c>
      <c r="AB1362">
        <v>50.6</v>
      </c>
      <c r="AC1362">
        <v>100.2</v>
      </c>
      <c r="AD1362">
        <v>77</v>
      </c>
      <c r="AE1362">
        <v>9.4</v>
      </c>
      <c r="AF1362">
        <v>59.2</v>
      </c>
      <c r="AG1362">
        <v>1397715000</v>
      </c>
      <c r="AH1362">
        <v>35.861660000000001</v>
      </c>
      <c r="AI1362">
        <v>104.195397</v>
      </c>
      <c r="AJ1362">
        <f t="shared" ca="1" si="21"/>
        <v>2003</v>
      </c>
    </row>
    <row r="1363" spans="1:36" x14ac:dyDescent="0.25">
      <c r="A1363">
        <v>1312</v>
      </c>
      <c r="B1363">
        <v>2300</v>
      </c>
      <c r="C1363" t="s">
        <v>316</v>
      </c>
      <c r="D1363" t="s">
        <v>4744</v>
      </c>
      <c r="E1363">
        <v>61</v>
      </c>
      <c r="F1363" t="s">
        <v>142</v>
      </c>
      <c r="G1363" t="s">
        <v>306</v>
      </c>
      <c r="H1363" t="s">
        <v>318</v>
      </c>
      <c r="I1363" t="s">
        <v>316</v>
      </c>
      <c r="J1363" t="s">
        <v>142</v>
      </c>
      <c r="L1363" t="b">
        <v>1</v>
      </c>
      <c r="M1363" t="s">
        <v>52</v>
      </c>
      <c r="N1363" t="s">
        <v>42</v>
      </c>
      <c r="O1363" s="1">
        <v>22706</v>
      </c>
      <c r="P1363" t="s">
        <v>453</v>
      </c>
      <c r="Q1363" t="s">
        <v>1095</v>
      </c>
      <c r="S1363" s="1">
        <v>45020.209027777775</v>
      </c>
      <c r="V1363">
        <v>1962</v>
      </c>
      <c r="W1363">
        <v>3</v>
      </c>
      <c r="X1363">
        <v>1</v>
      </c>
      <c r="Y1363">
        <v>125.08</v>
      </c>
      <c r="Z1363">
        <v>2.9</v>
      </c>
      <c r="AA1363" s="2">
        <v>19910000000000</v>
      </c>
      <c r="AB1363">
        <v>50.6</v>
      </c>
      <c r="AC1363">
        <v>100.2</v>
      </c>
      <c r="AD1363">
        <v>77</v>
      </c>
      <c r="AE1363">
        <v>9.4</v>
      </c>
      <c r="AF1363">
        <v>59.2</v>
      </c>
      <c r="AG1363">
        <v>1397715000</v>
      </c>
      <c r="AH1363">
        <v>35.861660000000001</v>
      </c>
      <c r="AI1363">
        <v>104.195397</v>
      </c>
      <c r="AJ1363">
        <f t="shared" ca="1" si="21"/>
        <v>2000</v>
      </c>
    </row>
    <row r="1364" spans="1:36" x14ac:dyDescent="0.25">
      <c r="A1364">
        <v>1312</v>
      </c>
      <c r="B1364">
        <v>2300</v>
      </c>
      <c r="C1364" t="s">
        <v>140</v>
      </c>
      <c r="D1364" t="s">
        <v>4745</v>
      </c>
      <c r="E1364">
        <v>79</v>
      </c>
      <c r="F1364" t="s">
        <v>208</v>
      </c>
      <c r="G1364" t="s">
        <v>4746</v>
      </c>
      <c r="H1364" t="s">
        <v>4747</v>
      </c>
      <c r="I1364" t="s">
        <v>140</v>
      </c>
      <c r="J1364" t="s">
        <v>208</v>
      </c>
      <c r="L1364" t="b">
        <v>1</v>
      </c>
      <c r="M1364" t="s">
        <v>52</v>
      </c>
      <c r="N1364" t="s">
        <v>42</v>
      </c>
      <c r="O1364" s="1">
        <v>15851</v>
      </c>
      <c r="P1364" t="s">
        <v>2086</v>
      </c>
      <c r="Q1364" t="s">
        <v>4748</v>
      </c>
      <c r="S1364" s="1">
        <v>45020.209027777775</v>
      </c>
      <c r="V1364">
        <v>1943</v>
      </c>
      <c r="W1364">
        <v>5</v>
      </c>
      <c r="X1364">
        <v>25</v>
      </c>
      <c r="Y1364">
        <v>112.85</v>
      </c>
      <c r="Z1364">
        <v>1.4</v>
      </c>
      <c r="AA1364" s="2">
        <v>3845630030824</v>
      </c>
      <c r="AB1364">
        <v>70.2</v>
      </c>
      <c r="AC1364">
        <v>104</v>
      </c>
      <c r="AD1364">
        <v>80.900000000000006</v>
      </c>
      <c r="AE1364">
        <v>11.5</v>
      </c>
      <c r="AF1364">
        <v>48.8</v>
      </c>
      <c r="AG1364">
        <v>83132799</v>
      </c>
      <c r="AH1364">
        <v>51.165691000000002</v>
      </c>
      <c r="AI1364">
        <v>10.451525999999999</v>
      </c>
      <c r="AJ1364">
        <f t="shared" ca="1" si="21"/>
        <v>2024</v>
      </c>
    </row>
    <row r="1365" spans="1:36" x14ac:dyDescent="0.25">
      <c r="A1365">
        <v>1312</v>
      </c>
      <c r="B1365">
        <v>2300</v>
      </c>
      <c r="C1365" t="s">
        <v>35</v>
      </c>
      <c r="D1365" t="s">
        <v>4749</v>
      </c>
      <c r="E1365">
        <v>56</v>
      </c>
      <c r="F1365" t="s">
        <v>142</v>
      </c>
      <c r="G1365" t="s">
        <v>3112</v>
      </c>
      <c r="H1365" t="s">
        <v>4750</v>
      </c>
      <c r="I1365" t="s">
        <v>35</v>
      </c>
      <c r="J1365" t="s">
        <v>142</v>
      </c>
      <c r="L1365" t="b">
        <v>1</v>
      </c>
      <c r="M1365" t="s">
        <v>41</v>
      </c>
      <c r="N1365" t="s">
        <v>42</v>
      </c>
      <c r="O1365" s="1">
        <v>24344</v>
      </c>
      <c r="P1365" t="s">
        <v>2720</v>
      </c>
      <c r="Q1365" t="s">
        <v>4751</v>
      </c>
      <c r="S1365" s="1">
        <v>45020.209027777775</v>
      </c>
      <c r="V1365">
        <v>1966</v>
      </c>
      <c r="W1365">
        <v>8</v>
      </c>
      <c r="X1365">
        <v>25</v>
      </c>
      <c r="Y1365">
        <v>125.08</v>
      </c>
      <c r="Z1365">
        <v>2.9</v>
      </c>
      <c r="AA1365" s="2">
        <v>19910000000000</v>
      </c>
      <c r="AB1365">
        <v>50.6</v>
      </c>
      <c r="AC1365">
        <v>100.2</v>
      </c>
      <c r="AD1365">
        <v>77</v>
      </c>
      <c r="AE1365">
        <v>9.4</v>
      </c>
      <c r="AF1365">
        <v>59.2</v>
      </c>
      <c r="AG1365">
        <v>1397715000</v>
      </c>
      <c r="AH1365">
        <v>35.861660000000001</v>
      </c>
      <c r="AI1365">
        <v>104.195397</v>
      </c>
      <c r="AJ1365">
        <f t="shared" ca="1" si="21"/>
        <v>1990</v>
      </c>
    </row>
    <row r="1366" spans="1:36" x14ac:dyDescent="0.25">
      <c r="A1366">
        <v>1312</v>
      </c>
      <c r="B1366">
        <v>2300</v>
      </c>
      <c r="C1366" t="s">
        <v>310</v>
      </c>
      <c r="D1366" t="s">
        <v>4752</v>
      </c>
      <c r="E1366">
        <v>57</v>
      </c>
      <c r="F1366" t="s">
        <v>142</v>
      </c>
      <c r="G1366" t="s">
        <v>143</v>
      </c>
      <c r="H1366" t="s">
        <v>4753</v>
      </c>
      <c r="I1366" t="s">
        <v>310</v>
      </c>
      <c r="J1366" t="s">
        <v>142</v>
      </c>
      <c r="L1366" t="b">
        <v>1</v>
      </c>
      <c r="M1366" t="s">
        <v>41</v>
      </c>
      <c r="N1366" t="s">
        <v>42</v>
      </c>
      <c r="O1366" s="1">
        <v>23905</v>
      </c>
      <c r="P1366" t="s">
        <v>660</v>
      </c>
      <c r="Q1366" t="s">
        <v>4754</v>
      </c>
      <c r="S1366" s="1">
        <v>45020.209027777775</v>
      </c>
      <c r="V1366">
        <v>1965</v>
      </c>
      <c r="W1366">
        <v>6</v>
      </c>
      <c r="X1366">
        <v>12</v>
      </c>
      <c r="Y1366">
        <v>125.08</v>
      </c>
      <c r="Z1366">
        <v>2.9</v>
      </c>
      <c r="AA1366" s="2">
        <v>19910000000000</v>
      </c>
      <c r="AB1366">
        <v>50.6</v>
      </c>
      <c r="AC1366">
        <v>100.2</v>
      </c>
      <c r="AD1366">
        <v>77</v>
      </c>
      <c r="AE1366">
        <v>9.4</v>
      </c>
      <c r="AF1366">
        <v>59.2</v>
      </c>
      <c r="AG1366">
        <v>1397715000</v>
      </c>
      <c r="AH1366">
        <v>35.861660000000001</v>
      </c>
      <c r="AI1366">
        <v>104.195397</v>
      </c>
      <c r="AJ1366">
        <f t="shared" ca="1" si="21"/>
        <v>2001</v>
      </c>
    </row>
    <row r="1367" spans="1:36" x14ac:dyDescent="0.25">
      <c r="A1367">
        <v>1312</v>
      </c>
      <c r="B1367">
        <v>2300</v>
      </c>
      <c r="C1367" t="s">
        <v>416</v>
      </c>
      <c r="D1367" t="s">
        <v>4755</v>
      </c>
      <c r="E1367">
        <v>65</v>
      </c>
      <c r="F1367" t="s">
        <v>4756</v>
      </c>
      <c r="G1367" t="s">
        <v>4757</v>
      </c>
      <c r="H1367" t="s">
        <v>4758</v>
      </c>
      <c r="I1367" t="s">
        <v>416</v>
      </c>
      <c r="J1367" t="s">
        <v>4756</v>
      </c>
      <c r="L1367" t="b">
        <v>0</v>
      </c>
      <c r="M1367" t="s">
        <v>625</v>
      </c>
      <c r="N1367" t="s">
        <v>42</v>
      </c>
      <c r="O1367" s="1">
        <v>20944</v>
      </c>
      <c r="P1367" t="s">
        <v>4759</v>
      </c>
      <c r="Q1367" t="s">
        <v>4760</v>
      </c>
      <c r="S1367" s="1">
        <v>45020.209027777775</v>
      </c>
      <c r="V1367">
        <v>1957</v>
      </c>
      <c r="W1367">
        <v>5</v>
      </c>
      <c r="X1367">
        <v>4</v>
      </c>
      <c r="AA1367" s="2">
        <v>6552858739</v>
      </c>
      <c r="AB1367">
        <v>35.6</v>
      </c>
      <c r="AC1367">
        <v>104.7</v>
      </c>
      <c r="AD1367">
        <v>83</v>
      </c>
      <c r="AF1367">
        <v>21.6</v>
      </c>
      <c r="AG1367">
        <v>38019</v>
      </c>
      <c r="AH1367">
        <v>47.141039200000002</v>
      </c>
      <c r="AI1367">
        <v>9.5209349999999997</v>
      </c>
      <c r="AJ1367">
        <f t="shared" ca="1" si="21"/>
        <v>2016</v>
      </c>
    </row>
    <row r="1368" spans="1:36" x14ac:dyDescent="0.25">
      <c r="A1368">
        <v>1312</v>
      </c>
      <c r="B1368">
        <v>2300</v>
      </c>
      <c r="C1368" t="s">
        <v>310</v>
      </c>
      <c r="D1368" t="s">
        <v>4761</v>
      </c>
      <c r="E1368">
        <v>87</v>
      </c>
      <c r="F1368" t="s">
        <v>142</v>
      </c>
      <c r="G1368" t="s">
        <v>974</v>
      </c>
      <c r="H1368" t="s">
        <v>4762</v>
      </c>
      <c r="I1368" t="s">
        <v>310</v>
      </c>
      <c r="J1368" t="s">
        <v>142</v>
      </c>
      <c r="L1368" t="b">
        <v>1</v>
      </c>
      <c r="M1368" t="s">
        <v>41</v>
      </c>
      <c r="N1368" t="s">
        <v>42</v>
      </c>
      <c r="O1368" s="1">
        <v>13150</v>
      </c>
      <c r="P1368" t="s">
        <v>204</v>
      </c>
      <c r="Q1368" t="s">
        <v>4763</v>
      </c>
      <c r="S1368" s="1">
        <v>45020.209027777775</v>
      </c>
      <c r="V1368">
        <v>1936</v>
      </c>
      <c r="W1368">
        <v>1</v>
      </c>
      <c r="X1368">
        <v>1</v>
      </c>
      <c r="Y1368">
        <v>125.08</v>
      </c>
      <c r="Z1368">
        <v>2.9</v>
      </c>
      <c r="AA1368" s="2">
        <v>19910000000000</v>
      </c>
      <c r="AB1368">
        <v>50.6</v>
      </c>
      <c r="AC1368">
        <v>100.2</v>
      </c>
      <c r="AD1368">
        <v>77</v>
      </c>
      <c r="AE1368">
        <v>9.4</v>
      </c>
      <c r="AF1368">
        <v>59.2</v>
      </c>
      <c r="AG1368">
        <v>1397715000</v>
      </c>
      <c r="AH1368">
        <v>35.861660000000001</v>
      </c>
      <c r="AI1368">
        <v>104.195397</v>
      </c>
      <c r="AJ1368">
        <f t="shared" ca="1" si="21"/>
        <v>1996</v>
      </c>
    </row>
    <row r="1369" spans="1:36" x14ac:dyDescent="0.25">
      <c r="A1369">
        <v>1368</v>
      </c>
      <c r="B1369">
        <v>2200</v>
      </c>
      <c r="C1369" t="s">
        <v>316</v>
      </c>
      <c r="D1369" t="s">
        <v>4764</v>
      </c>
      <c r="E1369">
        <v>86</v>
      </c>
      <c r="F1369" t="s">
        <v>48</v>
      </c>
      <c r="G1369" t="s">
        <v>554</v>
      </c>
      <c r="H1369" t="s">
        <v>1419</v>
      </c>
      <c r="I1369" t="s">
        <v>316</v>
      </c>
      <c r="J1369" t="s">
        <v>48</v>
      </c>
      <c r="K1369" t="s">
        <v>4765</v>
      </c>
      <c r="L1369" t="b">
        <v>1</v>
      </c>
      <c r="M1369" t="s">
        <v>52</v>
      </c>
      <c r="N1369" t="s">
        <v>42</v>
      </c>
      <c r="O1369" s="1">
        <v>13550</v>
      </c>
      <c r="P1369" t="s">
        <v>4766</v>
      </c>
      <c r="Q1369" t="s">
        <v>728</v>
      </c>
      <c r="R1369" t="s">
        <v>702</v>
      </c>
      <c r="S1369" s="1">
        <v>45020.209027777775</v>
      </c>
      <c r="T1369" t="s">
        <v>129</v>
      </c>
      <c r="U1369" t="s">
        <v>66</v>
      </c>
      <c r="V1369">
        <v>1937</v>
      </c>
      <c r="W1369">
        <v>2</v>
      </c>
      <c r="X1369">
        <v>4</v>
      </c>
      <c r="Y1369">
        <v>117.24</v>
      </c>
      <c r="Z1369">
        <v>7.5</v>
      </c>
      <c r="AA1369" s="2">
        <v>21427700000000</v>
      </c>
      <c r="AB1369">
        <v>88.2</v>
      </c>
      <c r="AC1369">
        <v>101.8</v>
      </c>
      <c r="AD1369">
        <v>78.5</v>
      </c>
      <c r="AE1369">
        <v>9.6</v>
      </c>
      <c r="AF1369">
        <v>36.6</v>
      </c>
      <c r="AG1369">
        <v>328239523</v>
      </c>
      <c r="AH1369">
        <v>37.090240000000001</v>
      </c>
      <c r="AI1369">
        <v>-95.712890999999999</v>
      </c>
      <c r="AJ1369">
        <f t="shared" ca="1" si="21"/>
        <v>1998</v>
      </c>
    </row>
    <row r="1370" spans="1:36" x14ac:dyDescent="0.25">
      <c r="A1370">
        <v>1368</v>
      </c>
      <c r="B1370">
        <v>2200</v>
      </c>
      <c r="C1370" t="s">
        <v>74</v>
      </c>
      <c r="D1370" t="s">
        <v>4767</v>
      </c>
      <c r="E1370">
        <v>40</v>
      </c>
      <c r="F1370" t="s">
        <v>48</v>
      </c>
      <c r="G1370" t="s">
        <v>1005</v>
      </c>
      <c r="H1370" t="s">
        <v>4565</v>
      </c>
      <c r="I1370" t="s">
        <v>74</v>
      </c>
      <c r="J1370" t="s">
        <v>48</v>
      </c>
      <c r="L1370" t="b">
        <v>1</v>
      </c>
      <c r="M1370" t="s">
        <v>52</v>
      </c>
      <c r="N1370" t="s">
        <v>42</v>
      </c>
      <c r="O1370" s="1">
        <v>30341</v>
      </c>
      <c r="P1370" t="s">
        <v>4768</v>
      </c>
      <c r="Q1370" t="s">
        <v>1009</v>
      </c>
      <c r="S1370" s="1">
        <v>45020.209027777775</v>
      </c>
      <c r="T1370" t="s">
        <v>129</v>
      </c>
      <c r="U1370" t="s">
        <v>66</v>
      </c>
      <c r="V1370">
        <v>1983</v>
      </c>
      <c r="W1370">
        <v>1</v>
      </c>
      <c r="X1370">
        <v>25</v>
      </c>
      <c r="Y1370">
        <v>117.24</v>
      </c>
      <c r="Z1370">
        <v>7.5</v>
      </c>
      <c r="AA1370" s="2">
        <v>21427700000000</v>
      </c>
      <c r="AB1370">
        <v>88.2</v>
      </c>
      <c r="AC1370">
        <v>101.8</v>
      </c>
      <c r="AD1370">
        <v>78.5</v>
      </c>
      <c r="AE1370">
        <v>9.6</v>
      </c>
      <c r="AF1370">
        <v>36.6</v>
      </c>
      <c r="AG1370">
        <v>328239523</v>
      </c>
      <c r="AH1370">
        <v>37.090240000000001</v>
      </c>
      <c r="AI1370">
        <v>-95.712890999999999</v>
      </c>
      <c r="AJ1370">
        <f t="shared" ca="1" si="21"/>
        <v>2007</v>
      </c>
    </row>
    <row r="1371" spans="1:36" x14ac:dyDescent="0.25">
      <c r="A1371">
        <v>1368</v>
      </c>
      <c r="B1371">
        <v>2200</v>
      </c>
      <c r="C1371" t="s">
        <v>361</v>
      </c>
      <c r="D1371" t="s">
        <v>4769</v>
      </c>
      <c r="E1371">
        <v>52</v>
      </c>
      <c r="F1371" t="s">
        <v>377</v>
      </c>
      <c r="G1371" t="s">
        <v>395</v>
      </c>
      <c r="H1371" t="s">
        <v>4770</v>
      </c>
      <c r="I1371" t="s">
        <v>361</v>
      </c>
      <c r="J1371" t="s">
        <v>377</v>
      </c>
      <c r="L1371" t="b">
        <v>1</v>
      </c>
      <c r="M1371" t="s">
        <v>1346</v>
      </c>
      <c r="N1371" t="s">
        <v>42</v>
      </c>
      <c r="O1371" s="1">
        <v>25880</v>
      </c>
      <c r="P1371" t="s">
        <v>4771</v>
      </c>
      <c r="Q1371" t="s">
        <v>4772</v>
      </c>
      <c r="S1371" s="1">
        <v>45020.209027777775</v>
      </c>
      <c r="V1371">
        <v>1970</v>
      </c>
      <c r="W1371">
        <v>11</v>
      </c>
      <c r="X1371">
        <v>8</v>
      </c>
      <c r="Y1371">
        <v>180.75</v>
      </c>
      <c r="Z1371">
        <v>4.5</v>
      </c>
      <c r="AA1371" s="2">
        <v>1699876578871</v>
      </c>
      <c r="AB1371">
        <v>81.900000000000006</v>
      </c>
      <c r="AC1371">
        <v>102.6</v>
      </c>
      <c r="AD1371">
        <v>72.7</v>
      </c>
      <c r="AE1371">
        <v>11.4</v>
      </c>
      <c r="AF1371">
        <v>46.2</v>
      </c>
      <c r="AG1371">
        <v>144373535</v>
      </c>
      <c r="AH1371">
        <v>61.524009999999997</v>
      </c>
      <c r="AI1371">
        <v>105.31875599999999</v>
      </c>
      <c r="AJ1371">
        <f t="shared" ca="1" si="21"/>
        <v>2022</v>
      </c>
    </row>
    <row r="1372" spans="1:36" x14ac:dyDescent="0.25">
      <c r="A1372">
        <v>1368</v>
      </c>
      <c r="B1372">
        <v>2200</v>
      </c>
      <c r="C1372" t="s">
        <v>104</v>
      </c>
      <c r="D1372" t="s">
        <v>4773</v>
      </c>
      <c r="E1372">
        <v>73</v>
      </c>
      <c r="F1372" t="s">
        <v>2051</v>
      </c>
      <c r="G1372" t="s">
        <v>4650</v>
      </c>
      <c r="H1372" t="s">
        <v>104</v>
      </c>
      <c r="I1372" t="s">
        <v>104</v>
      </c>
      <c r="J1372" t="s">
        <v>2051</v>
      </c>
      <c r="L1372" t="b">
        <v>1</v>
      </c>
      <c r="M1372" t="s">
        <v>41</v>
      </c>
      <c r="N1372" t="s">
        <v>42</v>
      </c>
      <c r="O1372" s="1">
        <v>18106</v>
      </c>
      <c r="P1372" t="s">
        <v>4774</v>
      </c>
      <c r="Q1372" t="s">
        <v>4775</v>
      </c>
      <c r="S1372" s="1">
        <v>45020.209027777775</v>
      </c>
      <c r="V1372">
        <v>1949</v>
      </c>
      <c r="W1372">
        <v>7</v>
      </c>
      <c r="X1372">
        <v>27</v>
      </c>
      <c r="Y1372">
        <v>234.44</v>
      </c>
      <c r="Z1372">
        <v>15.2</v>
      </c>
      <c r="AA1372" s="2">
        <v>754411708203</v>
      </c>
      <c r="AB1372">
        <v>23.9</v>
      </c>
      <c r="AC1372">
        <v>93.2</v>
      </c>
      <c r="AD1372">
        <v>77.400000000000006</v>
      </c>
      <c r="AE1372">
        <v>17.899999999999999</v>
      </c>
      <c r="AF1372">
        <v>42.3</v>
      </c>
      <c r="AG1372">
        <v>83429615</v>
      </c>
      <c r="AH1372">
        <v>38.963745000000003</v>
      </c>
      <c r="AI1372">
        <v>35.243321999999999</v>
      </c>
      <c r="AJ1372">
        <f t="shared" ca="1" si="21"/>
        <v>1999</v>
      </c>
    </row>
    <row r="1373" spans="1:36" x14ac:dyDescent="0.25">
      <c r="A1373">
        <v>1368</v>
      </c>
      <c r="B1373">
        <v>2200</v>
      </c>
      <c r="C1373" t="s">
        <v>58</v>
      </c>
      <c r="D1373" t="s">
        <v>4776</v>
      </c>
      <c r="E1373">
        <v>57</v>
      </c>
      <c r="F1373" t="s">
        <v>48</v>
      </c>
      <c r="G1373" t="s">
        <v>1005</v>
      </c>
      <c r="H1373" t="s">
        <v>879</v>
      </c>
      <c r="I1373" t="s">
        <v>58</v>
      </c>
      <c r="J1373" t="s">
        <v>48</v>
      </c>
      <c r="K1373" t="s">
        <v>880</v>
      </c>
      <c r="L1373" t="b">
        <v>1</v>
      </c>
      <c r="M1373" t="s">
        <v>52</v>
      </c>
      <c r="N1373" t="s">
        <v>42</v>
      </c>
      <c r="O1373" s="1">
        <v>24142</v>
      </c>
      <c r="P1373" t="s">
        <v>4777</v>
      </c>
      <c r="Q1373" t="s">
        <v>4778</v>
      </c>
      <c r="R1373" t="s">
        <v>702</v>
      </c>
      <c r="S1373" s="1">
        <v>45020.209027777775</v>
      </c>
      <c r="T1373" t="s">
        <v>129</v>
      </c>
      <c r="U1373" t="s">
        <v>66</v>
      </c>
      <c r="V1373">
        <v>1966</v>
      </c>
      <c r="W1373">
        <v>2</v>
      </c>
      <c r="X1373">
        <v>4</v>
      </c>
      <c r="Y1373">
        <v>117.24</v>
      </c>
      <c r="Z1373">
        <v>7.5</v>
      </c>
      <c r="AA1373" s="2">
        <v>21427700000000</v>
      </c>
      <c r="AB1373">
        <v>88.2</v>
      </c>
      <c r="AC1373">
        <v>101.8</v>
      </c>
      <c r="AD1373">
        <v>78.5</v>
      </c>
      <c r="AE1373">
        <v>9.6</v>
      </c>
      <c r="AF1373">
        <v>36.6</v>
      </c>
      <c r="AG1373">
        <v>328239523</v>
      </c>
      <c r="AH1373">
        <v>37.090240000000001</v>
      </c>
      <c r="AI1373">
        <v>-95.712890999999999</v>
      </c>
      <c r="AJ1373">
        <f t="shared" ca="1" si="21"/>
        <v>2016</v>
      </c>
    </row>
    <row r="1374" spans="1:36" x14ac:dyDescent="0.25">
      <c r="A1374">
        <v>1368</v>
      </c>
      <c r="B1374">
        <v>2200</v>
      </c>
      <c r="C1374" t="s">
        <v>35</v>
      </c>
      <c r="D1374" t="s">
        <v>4779</v>
      </c>
      <c r="E1374">
        <v>63</v>
      </c>
      <c r="F1374" t="s">
        <v>1826</v>
      </c>
      <c r="G1374" t="s">
        <v>4780</v>
      </c>
      <c r="H1374" t="s">
        <v>4781</v>
      </c>
      <c r="I1374" t="s">
        <v>35</v>
      </c>
      <c r="J1374" t="s">
        <v>342</v>
      </c>
      <c r="L1374" t="b">
        <v>1</v>
      </c>
      <c r="M1374" t="s">
        <v>625</v>
      </c>
      <c r="N1374" t="s">
        <v>42</v>
      </c>
      <c r="O1374" s="1">
        <v>21932</v>
      </c>
      <c r="P1374" t="s">
        <v>4782</v>
      </c>
      <c r="Q1374" t="s">
        <v>4783</v>
      </c>
      <c r="S1374" s="1">
        <v>45020.209027777775</v>
      </c>
      <c r="V1374">
        <v>1960</v>
      </c>
      <c r="W1374">
        <v>1</v>
      </c>
      <c r="X1374">
        <v>17</v>
      </c>
      <c r="AJ1374">
        <f t="shared" ca="1" si="21"/>
        <v>2016</v>
      </c>
    </row>
    <row r="1375" spans="1:36" x14ac:dyDescent="0.25">
      <c r="A1375">
        <v>1368</v>
      </c>
      <c r="B1375">
        <v>2200</v>
      </c>
      <c r="C1375" t="s">
        <v>74</v>
      </c>
      <c r="D1375" t="s">
        <v>4784</v>
      </c>
      <c r="E1375">
        <v>85</v>
      </c>
      <c r="F1375" t="s">
        <v>48</v>
      </c>
      <c r="G1375" t="s">
        <v>4785</v>
      </c>
      <c r="H1375" t="s">
        <v>1224</v>
      </c>
      <c r="I1375" t="s">
        <v>74</v>
      </c>
      <c r="J1375" t="s">
        <v>48</v>
      </c>
      <c r="L1375" t="b">
        <v>0</v>
      </c>
      <c r="M1375" t="s">
        <v>52</v>
      </c>
      <c r="N1375" t="s">
        <v>42</v>
      </c>
      <c r="O1375" s="1">
        <v>13708</v>
      </c>
      <c r="P1375" t="s">
        <v>1875</v>
      </c>
      <c r="Q1375" t="s">
        <v>4786</v>
      </c>
      <c r="S1375" s="1">
        <v>45020.209027777775</v>
      </c>
      <c r="T1375" t="s">
        <v>267</v>
      </c>
      <c r="U1375" t="s">
        <v>57</v>
      </c>
      <c r="V1375">
        <v>1937</v>
      </c>
      <c r="W1375">
        <v>7</v>
      </c>
      <c r="X1375">
        <v>12</v>
      </c>
      <c r="Y1375">
        <v>117.24</v>
      </c>
      <c r="Z1375">
        <v>7.5</v>
      </c>
      <c r="AA1375" s="2">
        <v>21427700000000</v>
      </c>
      <c r="AB1375">
        <v>88.2</v>
      </c>
      <c r="AC1375">
        <v>101.8</v>
      </c>
      <c r="AD1375">
        <v>78.5</v>
      </c>
      <c r="AE1375">
        <v>9.6</v>
      </c>
      <c r="AF1375">
        <v>36.6</v>
      </c>
      <c r="AG1375">
        <v>328239523</v>
      </c>
      <c r="AH1375">
        <v>37.090240000000001</v>
      </c>
      <c r="AI1375">
        <v>-95.712890999999999</v>
      </c>
      <c r="AJ1375">
        <f t="shared" ca="1" si="21"/>
        <v>1990</v>
      </c>
    </row>
    <row r="1376" spans="1:36" x14ac:dyDescent="0.25">
      <c r="A1376">
        <v>1368</v>
      </c>
      <c r="B1376">
        <v>2200</v>
      </c>
      <c r="C1376" t="s">
        <v>74</v>
      </c>
      <c r="D1376" t="s">
        <v>4787</v>
      </c>
      <c r="E1376">
        <v>55</v>
      </c>
      <c r="F1376" t="s">
        <v>142</v>
      </c>
      <c r="G1376" t="s">
        <v>306</v>
      </c>
      <c r="H1376" t="s">
        <v>331</v>
      </c>
      <c r="I1376" t="s">
        <v>74</v>
      </c>
      <c r="J1376" t="s">
        <v>142</v>
      </c>
      <c r="L1376" t="b">
        <v>0</v>
      </c>
      <c r="M1376" t="s">
        <v>52</v>
      </c>
      <c r="N1376" t="s">
        <v>120</v>
      </c>
      <c r="O1376" s="1">
        <v>24925</v>
      </c>
      <c r="P1376" t="s">
        <v>693</v>
      </c>
      <c r="Q1376" t="s">
        <v>4788</v>
      </c>
      <c r="S1376" s="1">
        <v>45020.209027777775</v>
      </c>
      <c r="V1376">
        <v>1968</v>
      </c>
      <c r="W1376">
        <v>3</v>
      </c>
      <c r="X1376">
        <v>28</v>
      </c>
      <c r="Y1376">
        <v>125.08</v>
      </c>
      <c r="Z1376">
        <v>2.9</v>
      </c>
      <c r="AA1376" s="2">
        <v>19910000000000</v>
      </c>
      <c r="AB1376">
        <v>50.6</v>
      </c>
      <c r="AC1376">
        <v>100.2</v>
      </c>
      <c r="AD1376">
        <v>77</v>
      </c>
      <c r="AE1376">
        <v>9.4</v>
      </c>
      <c r="AF1376">
        <v>59.2</v>
      </c>
      <c r="AG1376">
        <v>1397715000</v>
      </c>
      <c r="AH1376">
        <v>35.861660000000001</v>
      </c>
      <c r="AI1376">
        <v>104.195397</v>
      </c>
      <c r="AJ1376">
        <f t="shared" ca="1" si="21"/>
        <v>2006</v>
      </c>
    </row>
    <row r="1377" spans="1:36" x14ac:dyDescent="0.25">
      <c r="A1377">
        <v>1368</v>
      </c>
      <c r="B1377">
        <v>2200</v>
      </c>
      <c r="C1377" t="s">
        <v>416</v>
      </c>
      <c r="D1377" t="s">
        <v>4789</v>
      </c>
      <c r="E1377">
        <v>71</v>
      </c>
      <c r="F1377" t="s">
        <v>142</v>
      </c>
      <c r="G1377" t="s">
        <v>4790</v>
      </c>
      <c r="H1377" t="s">
        <v>624</v>
      </c>
      <c r="I1377" t="s">
        <v>416</v>
      </c>
      <c r="J1377" t="s">
        <v>142</v>
      </c>
      <c r="L1377" t="b">
        <v>1</v>
      </c>
      <c r="M1377" t="s">
        <v>41</v>
      </c>
      <c r="N1377" t="s">
        <v>42</v>
      </c>
      <c r="O1377" s="1">
        <v>18902</v>
      </c>
      <c r="P1377" t="s">
        <v>693</v>
      </c>
      <c r="Q1377" t="s">
        <v>4791</v>
      </c>
      <c r="S1377" s="1">
        <v>45020.209027777775</v>
      </c>
      <c r="V1377">
        <v>1951</v>
      </c>
      <c r="W1377">
        <v>10</v>
      </c>
      <c r="X1377">
        <v>1</v>
      </c>
      <c r="Y1377">
        <v>125.08</v>
      </c>
      <c r="Z1377">
        <v>2.9</v>
      </c>
      <c r="AA1377" s="2">
        <v>19910000000000</v>
      </c>
      <c r="AB1377">
        <v>50.6</v>
      </c>
      <c r="AC1377">
        <v>100.2</v>
      </c>
      <c r="AD1377">
        <v>77</v>
      </c>
      <c r="AE1377">
        <v>9.4</v>
      </c>
      <c r="AF1377">
        <v>59.2</v>
      </c>
      <c r="AG1377">
        <v>1397715000</v>
      </c>
      <c r="AH1377">
        <v>35.861660000000001</v>
      </c>
      <c r="AI1377">
        <v>104.195397</v>
      </c>
      <c r="AJ1377">
        <f t="shared" ca="1" si="21"/>
        <v>1999</v>
      </c>
    </row>
    <row r="1378" spans="1:36" x14ac:dyDescent="0.25">
      <c r="A1378">
        <v>1368</v>
      </c>
      <c r="B1378">
        <v>2200</v>
      </c>
      <c r="C1378" t="s">
        <v>74</v>
      </c>
      <c r="D1378" t="s">
        <v>4792</v>
      </c>
      <c r="E1378">
        <v>72</v>
      </c>
      <c r="F1378" t="s">
        <v>1500</v>
      </c>
      <c r="G1378" t="s">
        <v>4116</v>
      </c>
      <c r="H1378" t="s">
        <v>1853</v>
      </c>
      <c r="I1378" t="s">
        <v>74</v>
      </c>
      <c r="J1378" t="s">
        <v>1500</v>
      </c>
      <c r="L1378" t="b">
        <v>1</v>
      </c>
      <c r="M1378" t="s">
        <v>41</v>
      </c>
      <c r="N1378" t="s">
        <v>42</v>
      </c>
      <c r="O1378" s="1">
        <v>18445</v>
      </c>
      <c r="P1378" t="s">
        <v>4793</v>
      </c>
      <c r="Q1378" t="s">
        <v>4794</v>
      </c>
      <c r="S1378" s="1">
        <v>45020.209027777775</v>
      </c>
      <c r="V1378">
        <v>1950</v>
      </c>
      <c r="W1378">
        <v>7</v>
      </c>
      <c r="X1378">
        <v>1</v>
      </c>
      <c r="AJ1378">
        <f t="shared" ca="1" si="21"/>
        <v>1997</v>
      </c>
    </row>
    <row r="1379" spans="1:36" x14ac:dyDescent="0.25">
      <c r="A1379">
        <v>1368</v>
      </c>
      <c r="B1379">
        <v>2200</v>
      </c>
      <c r="C1379" t="s">
        <v>416</v>
      </c>
      <c r="D1379" t="s">
        <v>4795</v>
      </c>
      <c r="E1379">
        <v>52</v>
      </c>
      <c r="F1379" t="s">
        <v>142</v>
      </c>
      <c r="G1379" t="s">
        <v>958</v>
      </c>
      <c r="H1379" t="s">
        <v>624</v>
      </c>
      <c r="I1379" t="s">
        <v>416</v>
      </c>
      <c r="J1379" t="s">
        <v>142</v>
      </c>
      <c r="L1379" t="b">
        <v>1</v>
      </c>
      <c r="M1379" t="s">
        <v>52</v>
      </c>
      <c r="N1379" t="s">
        <v>42</v>
      </c>
      <c r="O1379" s="1">
        <v>25934</v>
      </c>
      <c r="P1379" t="s">
        <v>3419</v>
      </c>
      <c r="Q1379" t="s">
        <v>454</v>
      </c>
      <c r="S1379" s="1">
        <v>45020.209027777775</v>
      </c>
      <c r="V1379">
        <v>1971</v>
      </c>
      <c r="W1379">
        <v>1</v>
      </c>
      <c r="X1379">
        <v>1</v>
      </c>
      <c r="Y1379">
        <v>125.08</v>
      </c>
      <c r="Z1379">
        <v>2.9</v>
      </c>
      <c r="AA1379" s="2">
        <v>19910000000000</v>
      </c>
      <c r="AB1379">
        <v>50.6</v>
      </c>
      <c r="AC1379">
        <v>100.2</v>
      </c>
      <c r="AD1379">
        <v>77</v>
      </c>
      <c r="AE1379">
        <v>9.4</v>
      </c>
      <c r="AF1379">
        <v>59.2</v>
      </c>
      <c r="AG1379">
        <v>1397715000</v>
      </c>
      <c r="AH1379">
        <v>35.861660000000001</v>
      </c>
      <c r="AI1379">
        <v>104.195397</v>
      </c>
      <c r="AJ1379">
        <f t="shared" ca="1" si="21"/>
        <v>2010</v>
      </c>
    </row>
    <row r="1380" spans="1:36" x14ac:dyDescent="0.25">
      <c r="A1380">
        <v>1368</v>
      </c>
      <c r="B1380">
        <v>2200</v>
      </c>
      <c r="C1380" t="s">
        <v>35</v>
      </c>
      <c r="D1380" t="s">
        <v>4796</v>
      </c>
      <c r="E1380">
        <v>61</v>
      </c>
      <c r="F1380" t="s">
        <v>48</v>
      </c>
      <c r="G1380" t="s">
        <v>978</v>
      </c>
      <c r="H1380" t="s">
        <v>3407</v>
      </c>
      <c r="I1380" t="s">
        <v>35</v>
      </c>
      <c r="J1380" t="s">
        <v>48</v>
      </c>
      <c r="L1380" t="b">
        <v>1</v>
      </c>
      <c r="M1380" t="s">
        <v>272</v>
      </c>
      <c r="N1380" t="s">
        <v>42</v>
      </c>
      <c r="O1380" s="1">
        <v>22520</v>
      </c>
      <c r="P1380" t="s">
        <v>4532</v>
      </c>
      <c r="Q1380" t="s">
        <v>1784</v>
      </c>
      <c r="S1380" s="1">
        <v>45020.209027777775</v>
      </c>
      <c r="T1380" t="s">
        <v>129</v>
      </c>
      <c r="U1380" t="s">
        <v>66</v>
      </c>
      <c r="V1380">
        <v>1961</v>
      </c>
      <c r="W1380">
        <v>8</v>
      </c>
      <c r="X1380">
        <v>27</v>
      </c>
      <c r="Y1380">
        <v>117.24</v>
      </c>
      <c r="Z1380">
        <v>7.5</v>
      </c>
      <c r="AA1380" s="2">
        <v>21427700000000</v>
      </c>
      <c r="AB1380">
        <v>88.2</v>
      </c>
      <c r="AC1380">
        <v>101.8</v>
      </c>
      <c r="AD1380">
        <v>78.5</v>
      </c>
      <c r="AE1380">
        <v>9.6</v>
      </c>
      <c r="AF1380">
        <v>36.6</v>
      </c>
      <c r="AG1380">
        <v>328239523</v>
      </c>
      <c r="AH1380">
        <v>37.090240000000001</v>
      </c>
      <c r="AI1380">
        <v>-95.712890999999999</v>
      </c>
      <c r="AJ1380">
        <f t="shared" ca="1" si="21"/>
        <v>1994</v>
      </c>
    </row>
    <row r="1381" spans="1:36" x14ac:dyDescent="0.25">
      <c r="A1381">
        <v>1368</v>
      </c>
      <c r="B1381">
        <v>2200</v>
      </c>
      <c r="C1381" t="s">
        <v>140</v>
      </c>
      <c r="D1381" t="s">
        <v>4797</v>
      </c>
      <c r="E1381">
        <v>69</v>
      </c>
      <c r="F1381" t="s">
        <v>142</v>
      </c>
      <c r="G1381" t="s">
        <v>4798</v>
      </c>
      <c r="H1381" t="s">
        <v>4799</v>
      </c>
      <c r="I1381" t="s">
        <v>140</v>
      </c>
      <c r="J1381" t="s">
        <v>142</v>
      </c>
      <c r="L1381" t="b">
        <v>1</v>
      </c>
      <c r="M1381" t="s">
        <v>41</v>
      </c>
      <c r="N1381" t="s">
        <v>42</v>
      </c>
      <c r="O1381" s="1">
        <v>19634</v>
      </c>
      <c r="P1381" t="s">
        <v>3323</v>
      </c>
      <c r="Q1381" t="s">
        <v>4191</v>
      </c>
      <c r="S1381" s="1">
        <v>45020.209027777775</v>
      </c>
      <c r="V1381">
        <v>1953</v>
      </c>
      <c r="W1381">
        <v>10</v>
      </c>
      <c r="X1381">
        <v>2</v>
      </c>
      <c r="Y1381">
        <v>125.08</v>
      </c>
      <c r="Z1381">
        <v>2.9</v>
      </c>
      <c r="AA1381" s="2">
        <v>19910000000000</v>
      </c>
      <c r="AB1381">
        <v>50.6</v>
      </c>
      <c r="AC1381">
        <v>100.2</v>
      </c>
      <c r="AD1381">
        <v>77</v>
      </c>
      <c r="AE1381">
        <v>9.4</v>
      </c>
      <c r="AF1381">
        <v>59.2</v>
      </c>
      <c r="AG1381">
        <v>1397715000</v>
      </c>
      <c r="AH1381">
        <v>35.861660000000001</v>
      </c>
      <c r="AI1381">
        <v>104.195397</v>
      </c>
      <c r="AJ1381">
        <f t="shared" ca="1" si="21"/>
        <v>2014</v>
      </c>
    </row>
    <row r="1382" spans="1:36" x14ac:dyDescent="0.25">
      <c r="A1382">
        <v>1368</v>
      </c>
      <c r="B1382">
        <v>2200</v>
      </c>
      <c r="C1382" t="s">
        <v>74</v>
      </c>
      <c r="D1382" t="s">
        <v>4800</v>
      </c>
      <c r="E1382">
        <v>61</v>
      </c>
      <c r="F1382" t="s">
        <v>48</v>
      </c>
      <c r="G1382" t="s">
        <v>91</v>
      </c>
      <c r="H1382" t="s">
        <v>262</v>
      </c>
      <c r="I1382" t="s">
        <v>74</v>
      </c>
      <c r="J1382" t="s">
        <v>48</v>
      </c>
      <c r="K1382" t="s">
        <v>4801</v>
      </c>
      <c r="L1382" t="b">
        <v>1</v>
      </c>
      <c r="M1382" t="s">
        <v>52</v>
      </c>
      <c r="N1382" t="s">
        <v>42</v>
      </c>
      <c r="O1382" s="1">
        <v>22425</v>
      </c>
      <c r="P1382" t="s">
        <v>4802</v>
      </c>
      <c r="Q1382" t="s">
        <v>4803</v>
      </c>
      <c r="R1382" t="s">
        <v>634</v>
      </c>
      <c r="S1382" s="1">
        <v>45020.209027777775</v>
      </c>
      <c r="T1382" t="s">
        <v>91</v>
      </c>
      <c r="U1382" t="s">
        <v>95</v>
      </c>
      <c r="V1382">
        <v>1961</v>
      </c>
      <c r="W1382">
        <v>5</v>
      </c>
      <c r="X1382">
        <v>24</v>
      </c>
      <c r="Y1382">
        <v>117.24</v>
      </c>
      <c r="Z1382">
        <v>7.5</v>
      </c>
      <c r="AA1382" s="2">
        <v>21427700000000</v>
      </c>
      <c r="AB1382">
        <v>88.2</v>
      </c>
      <c r="AC1382">
        <v>101.8</v>
      </c>
      <c r="AD1382">
        <v>78.5</v>
      </c>
      <c r="AE1382">
        <v>9.6</v>
      </c>
      <c r="AF1382">
        <v>36.6</v>
      </c>
      <c r="AG1382">
        <v>328239523</v>
      </c>
      <c r="AH1382">
        <v>37.090240000000001</v>
      </c>
      <c r="AI1382">
        <v>-95.712890999999999</v>
      </c>
      <c r="AJ1382">
        <f t="shared" ca="1" si="21"/>
        <v>2006</v>
      </c>
    </row>
    <row r="1383" spans="1:36" x14ac:dyDescent="0.25">
      <c r="A1383">
        <v>1368</v>
      </c>
      <c r="B1383">
        <v>2200</v>
      </c>
      <c r="C1383" t="s">
        <v>74</v>
      </c>
      <c r="D1383" t="s">
        <v>4804</v>
      </c>
      <c r="E1383">
        <v>64</v>
      </c>
      <c r="F1383" t="s">
        <v>48</v>
      </c>
      <c r="G1383" t="s">
        <v>978</v>
      </c>
      <c r="H1383" t="s">
        <v>331</v>
      </c>
      <c r="I1383" t="s">
        <v>74</v>
      </c>
      <c r="J1383" t="s">
        <v>48</v>
      </c>
      <c r="K1383" t="s">
        <v>4805</v>
      </c>
      <c r="L1383" t="b">
        <v>1</v>
      </c>
      <c r="M1383" t="s">
        <v>625</v>
      </c>
      <c r="N1383" t="s">
        <v>42</v>
      </c>
      <c r="O1383" s="1">
        <v>21551</v>
      </c>
      <c r="P1383" t="s">
        <v>4806</v>
      </c>
      <c r="Q1383" t="s">
        <v>2512</v>
      </c>
      <c r="R1383" t="s">
        <v>55</v>
      </c>
      <c r="S1383" s="1">
        <v>45020.209027777775</v>
      </c>
      <c r="T1383" t="s">
        <v>129</v>
      </c>
      <c r="U1383" t="s">
        <v>66</v>
      </c>
      <c r="V1383">
        <v>1959</v>
      </c>
      <c r="W1383">
        <v>1</v>
      </c>
      <c r="X1383">
        <v>1</v>
      </c>
      <c r="Y1383">
        <v>117.24</v>
      </c>
      <c r="Z1383">
        <v>7.5</v>
      </c>
      <c r="AA1383" s="2">
        <v>21427700000000</v>
      </c>
      <c r="AB1383">
        <v>88.2</v>
      </c>
      <c r="AC1383">
        <v>101.8</v>
      </c>
      <c r="AD1383">
        <v>78.5</v>
      </c>
      <c r="AE1383">
        <v>9.6</v>
      </c>
      <c r="AF1383">
        <v>36.6</v>
      </c>
      <c r="AG1383">
        <v>328239523</v>
      </c>
      <c r="AH1383">
        <v>37.090240000000001</v>
      </c>
      <c r="AI1383">
        <v>-95.712890999999999</v>
      </c>
      <c r="AJ1383">
        <f t="shared" ca="1" si="21"/>
        <v>2014</v>
      </c>
    </row>
    <row r="1384" spans="1:36" x14ac:dyDescent="0.25">
      <c r="A1384">
        <v>1368</v>
      </c>
      <c r="B1384">
        <v>2200</v>
      </c>
      <c r="C1384" t="s">
        <v>416</v>
      </c>
      <c r="D1384" t="s">
        <v>4807</v>
      </c>
      <c r="E1384">
        <v>67</v>
      </c>
      <c r="F1384" t="s">
        <v>142</v>
      </c>
      <c r="G1384" t="s">
        <v>3102</v>
      </c>
      <c r="H1384" t="s">
        <v>624</v>
      </c>
      <c r="I1384" t="s">
        <v>416</v>
      </c>
      <c r="J1384" t="s">
        <v>48</v>
      </c>
      <c r="L1384" t="b">
        <v>1</v>
      </c>
      <c r="M1384" t="s">
        <v>52</v>
      </c>
      <c r="N1384" t="s">
        <v>42</v>
      </c>
      <c r="O1384" s="1">
        <v>20455</v>
      </c>
      <c r="P1384" t="s">
        <v>4808</v>
      </c>
      <c r="Q1384" t="s">
        <v>2354</v>
      </c>
      <c r="S1384" s="1">
        <v>45020.209027777775</v>
      </c>
      <c r="V1384">
        <v>1956</v>
      </c>
      <c r="W1384">
        <v>1</v>
      </c>
      <c r="X1384">
        <v>1</v>
      </c>
      <c r="Y1384">
        <v>125.08</v>
      </c>
      <c r="Z1384">
        <v>2.9</v>
      </c>
      <c r="AA1384" s="2">
        <v>19910000000000</v>
      </c>
      <c r="AB1384">
        <v>50.6</v>
      </c>
      <c r="AC1384">
        <v>100.2</v>
      </c>
      <c r="AD1384">
        <v>77</v>
      </c>
      <c r="AE1384">
        <v>9.4</v>
      </c>
      <c r="AF1384">
        <v>59.2</v>
      </c>
      <c r="AG1384">
        <v>1397715000</v>
      </c>
      <c r="AH1384">
        <v>35.861660000000001</v>
      </c>
      <c r="AI1384">
        <v>104.195397</v>
      </c>
      <c r="AJ1384">
        <f t="shared" ca="1" si="21"/>
        <v>1998</v>
      </c>
    </row>
    <row r="1385" spans="1:36" x14ac:dyDescent="0.25">
      <c r="A1385">
        <v>1368</v>
      </c>
      <c r="B1385">
        <v>2200</v>
      </c>
      <c r="C1385" t="s">
        <v>46</v>
      </c>
      <c r="D1385" t="s">
        <v>4809</v>
      </c>
      <c r="E1385">
        <v>78</v>
      </c>
      <c r="F1385" t="s">
        <v>504</v>
      </c>
      <c r="G1385" t="s">
        <v>1751</v>
      </c>
      <c r="H1385" t="s">
        <v>46</v>
      </c>
      <c r="I1385" t="s">
        <v>46</v>
      </c>
      <c r="J1385" t="s">
        <v>504</v>
      </c>
      <c r="L1385" t="b">
        <v>0</v>
      </c>
      <c r="M1385" t="s">
        <v>41</v>
      </c>
      <c r="N1385" t="s">
        <v>42</v>
      </c>
      <c r="O1385" s="1">
        <v>16389</v>
      </c>
      <c r="P1385" t="s">
        <v>4810</v>
      </c>
      <c r="Q1385" t="s">
        <v>4811</v>
      </c>
      <c r="S1385" s="1">
        <v>45020.209027777775</v>
      </c>
      <c r="V1385">
        <v>1944</v>
      </c>
      <c r="W1385">
        <v>11</v>
      </c>
      <c r="X1385">
        <v>13</v>
      </c>
      <c r="Y1385">
        <v>108.15</v>
      </c>
      <c r="Z1385">
        <v>0.8</v>
      </c>
      <c r="AA1385" s="2">
        <v>395098666122</v>
      </c>
      <c r="AB1385">
        <v>63.4</v>
      </c>
      <c r="AC1385">
        <v>104.9</v>
      </c>
      <c r="AD1385">
        <v>82.8</v>
      </c>
      <c r="AE1385">
        <v>23.1</v>
      </c>
      <c r="AF1385">
        <v>25.3</v>
      </c>
      <c r="AG1385">
        <v>9053300</v>
      </c>
      <c r="AH1385">
        <v>31.046050999999999</v>
      </c>
      <c r="AI1385">
        <v>34.851612000000003</v>
      </c>
      <c r="AJ1385">
        <f t="shared" ca="1" si="21"/>
        <v>2003</v>
      </c>
    </row>
    <row r="1386" spans="1:36" x14ac:dyDescent="0.25">
      <c r="A1386">
        <v>1368</v>
      </c>
      <c r="B1386">
        <v>2200</v>
      </c>
      <c r="C1386" t="s">
        <v>58</v>
      </c>
      <c r="D1386" t="s">
        <v>4812</v>
      </c>
      <c r="E1386">
        <v>83</v>
      </c>
      <c r="F1386" t="s">
        <v>208</v>
      </c>
      <c r="G1386" t="s">
        <v>4813</v>
      </c>
      <c r="H1386" t="s">
        <v>4814</v>
      </c>
      <c r="I1386" t="s">
        <v>58</v>
      </c>
      <c r="J1386" t="s">
        <v>208</v>
      </c>
      <c r="L1386" t="b">
        <v>1</v>
      </c>
      <c r="M1386" t="s">
        <v>52</v>
      </c>
      <c r="N1386" t="s">
        <v>42</v>
      </c>
      <c r="O1386" s="1">
        <v>14627</v>
      </c>
      <c r="P1386" t="s">
        <v>4815</v>
      </c>
      <c r="Q1386" t="s">
        <v>4816</v>
      </c>
      <c r="S1386" s="1">
        <v>45020.209027777775</v>
      </c>
      <c r="V1386">
        <v>1940</v>
      </c>
      <c r="W1386">
        <v>1</v>
      </c>
      <c r="X1386">
        <v>17</v>
      </c>
      <c r="Y1386">
        <v>112.85</v>
      </c>
      <c r="Z1386">
        <v>1.4</v>
      </c>
      <c r="AA1386" s="2">
        <v>3845630030824</v>
      </c>
      <c r="AB1386">
        <v>70.2</v>
      </c>
      <c r="AC1386">
        <v>104</v>
      </c>
      <c r="AD1386">
        <v>80.900000000000006</v>
      </c>
      <c r="AE1386">
        <v>11.5</v>
      </c>
      <c r="AF1386">
        <v>48.8</v>
      </c>
      <c r="AG1386">
        <v>83132799</v>
      </c>
      <c r="AH1386">
        <v>51.165691000000002</v>
      </c>
      <c r="AI1386">
        <v>10.451525999999999</v>
      </c>
      <c r="AJ1386">
        <f t="shared" ca="1" si="21"/>
        <v>2001</v>
      </c>
    </row>
    <row r="1387" spans="1:36" x14ac:dyDescent="0.25">
      <c r="A1387">
        <v>1368</v>
      </c>
      <c r="B1387">
        <v>2200</v>
      </c>
      <c r="C1387" t="s">
        <v>416</v>
      </c>
      <c r="D1387" t="s">
        <v>4817</v>
      </c>
      <c r="E1387">
        <v>76</v>
      </c>
      <c r="F1387" t="s">
        <v>208</v>
      </c>
      <c r="G1387" t="s">
        <v>4818</v>
      </c>
      <c r="H1387" t="s">
        <v>481</v>
      </c>
      <c r="I1387" t="s">
        <v>416</v>
      </c>
      <c r="J1387" t="s">
        <v>208</v>
      </c>
      <c r="L1387" t="b">
        <v>1</v>
      </c>
      <c r="M1387" t="s">
        <v>41</v>
      </c>
      <c r="N1387" t="s">
        <v>42</v>
      </c>
      <c r="O1387" s="1">
        <v>17043</v>
      </c>
      <c r="P1387" t="s">
        <v>4819</v>
      </c>
      <c r="Q1387" t="s">
        <v>4820</v>
      </c>
      <c r="S1387" s="1">
        <v>45020.209027777775</v>
      </c>
      <c r="V1387">
        <v>1946</v>
      </c>
      <c r="W1387">
        <v>8</v>
      </c>
      <c r="X1387">
        <v>29</v>
      </c>
      <c r="Y1387">
        <v>112.85</v>
      </c>
      <c r="Z1387">
        <v>1.4</v>
      </c>
      <c r="AA1387" s="2">
        <v>3845630030824</v>
      </c>
      <c r="AB1387">
        <v>70.2</v>
      </c>
      <c r="AC1387">
        <v>104</v>
      </c>
      <c r="AD1387">
        <v>80.900000000000006</v>
      </c>
      <c r="AE1387">
        <v>11.5</v>
      </c>
      <c r="AF1387">
        <v>48.8</v>
      </c>
      <c r="AG1387">
        <v>83132799</v>
      </c>
      <c r="AH1387">
        <v>51.165691000000002</v>
      </c>
      <c r="AI1387">
        <v>10.451525999999999</v>
      </c>
      <c r="AJ1387">
        <f t="shared" ca="1" si="21"/>
        <v>2012</v>
      </c>
    </row>
    <row r="1388" spans="1:36" x14ac:dyDescent="0.25">
      <c r="A1388">
        <v>1368</v>
      </c>
      <c r="B1388">
        <v>2200</v>
      </c>
      <c r="C1388" t="s">
        <v>316</v>
      </c>
      <c r="D1388" t="s">
        <v>4821</v>
      </c>
      <c r="E1388">
        <v>64</v>
      </c>
      <c r="F1388" t="s">
        <v>142</v>
      </c>
      <c r="G1388" t="s">
        <v>248</v>
      </c>
      <c r="H1388" t="s">
        <v>318</v>
      </c>
      <c r="I1388" t="s">
        <v>316</v>
      </c>
      <c r="J1388" t="s">
        <v>178</v>
      </c>
      <c r="L1388" t="b">
        <v>1</v>
      </c>
      <c r="M1388" t="s">
        <v>52</v>
      </c>
      <c r="N1388" t="s">
        <v>42</v>
      </c>
      <c r="O1388" s="1">
        <v>21551</v>
      </c>
      <c r="P1388" t="s">
        <v>308</v>
      </c>
      <c r="Q1388" t="s">
        <v>4822</v>
      </c>
      <c r="S1388" s="1">
        <v>45020.209027777775</v>
      </c>
      <c r="V1388">
        <v>1959</v>
      </c>
      <c r="W1388">
        <v>1</v>
      </c>
      <c r="X1388">
        <v>1</v>
      </c>
      <c r="Y1388">
        <v>125.08</v>
      </c>
      <c r="Z1388">
        <v>2.9</v>
      </c>
      <c r="AA1388" s="2">
        <v>19910000000000</v>
      </c>
      <c r="AB1388">
        <v>50.6</v>
      </c>
      <c r="AC1388">
        <v>100.2</v>
      </c>
      <c r="AD1388">
        <v>77</v>
      </c>
      <c r="AE1388">
        <v>9.4</v>
      </c>
      <c r="AF1388">
        <v>59.2</v>
      </c>
      <c r="AG1388">
        <v>1397715000</v>
      </c>
      <c r="AH1388">
        <v>35.861660000000001</v>
      </c>
      <c r="AI1388">
        <v>104.195397</v>
      </c>
      <c r="AJ1388">
        <f t="shared" ca="1" si="21"/>
        <v>2019</v>
      </c>
    </row>
    <row r="1389" spans="1:36" x14ac:dyDescent="0.25">
      <c r="A1389">
        <v>1368</v>
      </c>
      <c r="B1389">
        <v>2200</v>
      </c>
      <c r="C1389" t="s">
        <v>74</v>
      </c>
      <c r="D1389" t="s">
        <v>4823</v>
      </c>
      <c r="E1389">
        <v>80</v>
      </c>
      <c r="F1389" t="s">
        <v>48</v>
      </c>
      <c r="G1389" t="s">
        <v>2080</v>
      </c>
      <c r="H1389" t="s">
        <v>1853</v>
      </c>
      <c r="I1389" t="s">
        <v>74</v>
      </c>
      <c r="J1389" t="s">
        <v>48</v>
      </c>
      <c r="L1389" t="b">
        <v>0</v>
      </c>
      <c r="M1389" t="s">
        <v>41</v>
      </c>
      <c r="N1389" t="s">
        <v>42</v>
      </c>
      <c r="O1389" s="1">
        <v>15471</v>
      </c>
      <c r="P1389" t="s">
        <v>415</v>
      </c>
      <c r="Q1389" t="s">
        <v>372</v>
      </c>
      <c r="S1389" s="1">
        <v>45020.209027777775</v>
      </c>
      <c r="T1389" t="s">
        <v>267</v>
      </c>
      <c r="U1389" t="s">
        <v>57</v>
      </c>
      <c r="V1389">
        <v>1942</v>
      </c>
      <c r="W1389">
        <v>5</v>
      </c>
      <c r="X1389">
        <v>10</v>
      </c>
      <c r="Y1389">
        <v>117.24</v>
      </c>
      <c r="Z1389">
        <v>7.5</v>
      </c>
      <c r="AA1389" s="2">
        <v>21427700000000</v>
      </c>
      <c r="AB1389">
        <v>88.2</v>
      </c>
      <c r="AC1389">
        <v>101.8</v>
      </c>
      <c r="AD1389">
        <v>78.5</v>
      </c>
      <c r="AE1389">
        <v>9.6</v>
      </c>
      <c r="AF1389">
        <v>36.6</v>
      </c>
      <c r="AG1389">
        <v>328239523</v>
      </c>
      <c r="AH1389">
        <v>37.090240000000001</v>
      </c>
      <c r="AI1389">
        <v>-95.712890999999999</v>
      </c>
      <c r="AJ1389">
        <f t="shared" ca="1" si="21"/>
        <v>2004</v>
      </c>
    </row>
    <row r="1390" spans="1:36" x14ac:dyDescent="0.25">
      <c r="A1390">
        <v>1368</v>
      </c>
      <c r="B1390">
        <v>2200</v>
      </c>
      <c r="C1390" t="s">
        <v>35</v>
      </c>
      <c r="D1390" t="s">
        <v>4824</v>
      </c>
      <c r="E1390">
        <v>73</v>
      </c>
      <c r="F1390" t="s">
        <v>48</v>
      </c>
      <c r="G1390" t="s">
        <v>4825</v>
      </c>
      <c r="H1390" t="s">
        <v>4826</v>
      </c>
      <c r="I1390" t="s">
        <v>35</v>
      </c>
      <c r="J1390" t="s">
        <v>48</v>
      </c>
      <c r="L1390" t="b">
        <v>1</v>
      </c>
      <c r="M1390" t="s">
        <v>52</v>
      </c>
      <c r="N1390" t="s">
        <v>42</v>
      </c>
      <c r="O1390" s="1">
        <v>18057</v>
      </c>
      <c r="P1390" t="s">
        <v>4827</v>
      </c>
      <c r="Q1390" t="s">
        <v>415</v>
      </c>
      <c r="S1390" s="1">
        <v>45020.209027777775</v>
      </c>
      <c r="T1390" t="s">
        <v>65</v>
      </c>
      <c r="U1390" t="s">
        <v>66</v>
      </c>
      <c r="V1390">
        <v>1949</v>
      </c>
      <c r="W1390">
        <v>6</v>
      </c>
      <c r="X1390">
        <v>8</v>
      </c>
      <c r="Y1390">
        <v>117.24</v>
      </c>
      <c r="Z1390">
        <v>7.5</v>
      </c>
      <c r="AA1390" s="2">
        <v>21427700000000</v>
      </c>
      <c r="AB1390">
        <v>88.2</v>
      </c>
      <c r="AC1390">
        <v>101.8</v>
      </c>
      <c r="AD1390">
        <v>78.5</v>
      </c>
      <c r="AE1390">
        <v>9.6</v>
      </c>
      <c r="AF1390">
        <v>36.6</v>
      </c>
      <c r="AG1390">
        <v>328239523</v>
      </c>
      <c r="AH1390">
        <v>37.090240000000001</v>
      </c>
      <c r="AI1390">
        <v>-95.712890999999999</v>
      </c>
      <c r="AJ1390">
        <f t="shared" ca="1" si="21"/>
        <v>2017</v>
      </c>
    </row>
    <row r="1391" spans="1:36" x14ac:dyDescent="0.25">
      <c r="A1391">
        <v>1368</v>
      </c>
      <c r="B1391">
        <v>2200</v>
      </c>
      <c r="C1391" t="s">
        <v>46</v>
      </c>
      <c r="D1391" t="s">
        <v>4828</v>
      </c>
      <c r="E1391">
        <v>75</v>
      </c>
      <c r="F1391" t="s">
        <v>48</v>
      </c>
      <c r="G1391" t="s">
        <v>531</v>
      </c>
      <c r="H1391" t="s">
        <v>4829</v>
      </c>
      <c r="I1391" t="s">
        <v>46</v>
      </c>
      <c r="J1391" t="s">
        <v>48</v>
      </c>
      <c r="L1391" t="b">
        <v>1</v>
      </c>
      <c r="M1391" t="s">
        <v>41</v>
      </c>
      <c r="N1391" t="s">
        <v>42</v>
      </c>
      <c r="O1391" s="1">
        <v>17313</v>
      </c>
      <c r="P1391" t="s">
        <v>439</v>
      </c>
      <c r="Q1391" t="s">
        <v>4830</v>
      </c>
      <c r="S1391" s="1">
        <v>45020.209027777775</v>
      </c>
      <c r="T1391" t="s">
        <v>483</v>
      </c>
      <c r="U1391" t="s">
        <v>57</v>
      </c>
      <c r="V1391">
        <v>1947</v>
      </c>
      <c r="W1391">
        <v>5</v>
      </c>
      <c r="X1391">
        <v>26</v>
      </c>
      <c r="Y1391">
        <v>117.24</v>
      </c>
      <c r="Z1391">
        <v>7.5</v>
      </c>
      <c r="AA1391" s="2">
        <v>21427700000000</v>
      </c>
      <c r="AB1391">
        <v>88.2</v>
      </c>
      <c r="AC1391">
        <v>101.8</v>
      </c>
      <c r="AD1391">
        <v>78.5</v>
      </c>
      <c r="AE1391">
        <v>9.6</v>
      </c>
      <c r="AF1391">
        <v>36.6</v>
      </c>
      <c r="AG1391">
        <v>328239523</v>
      </c>
      <c r="AH1391">
        <v>37.090240000000001</v>
      </c>
      <c r="AI1391">
        <v>-95.712890999999999</v>
      </c>
      <c r="AJ1391">
        <f t="shared" ca="1" si="21"/>
        <v>2014</v>
      </c>
    </row>
    <row r="1392" spans="1:36" x14ac:dyDescent="0.25">
      <c r="A1392">
        <v>1368</v>
      </c>
      <c r="B1392">
        <v>2200</v>
      </c>
      <c r="C1392" t="s">
        <v>35</v>
      </c>
      <c r="D1392" t="s">
        <v>4831</v>
      </c>
      <c r="E1392">
        <v>48</v>
      </c>
      <c r="F1392" t="s">
        <v>142</v>
      </c>
      <c r="G1392" t="s">
        <v>1241</v>
      </c>
      <c r="H1392" t="s">
        <v>1242</v>
      </c>
      <c r="I1392" t="s">
        <v>35</v>
      </c>
      <c r="J1392" t="s">
        <v>142</v>
      </c>
      <c r="L1392" t="b">
        <v>1</v>
      </c>
      <c r="M1392" t="s">
        <v>41</v>
      </c>
      <c r="N1392" t="s">
        <v>42</v>
      </c>
      <c r="O1392" s="1">
        <v>27395</v>
      </c>
      <c r="P1392" t="s">
        <v>1909</v>
      </c>
      <c r="Q1392" t="s">
        <v>4832</v>
      </c>
      <c r="S1392" s="1">
        <v>45020.209027777775</v>
      </c>
      <c r="V1392">
        <v>1975</v>
      </c>
      <c r="W1392">
        <v>1</v>
      </c>
      <c r="X1392">
        <v>1</v>
      </c>
      <c r="Y1392">
        <v>125.08</v>
      </c>
      <c r="Z1392">
        <v>2.9</v>
      </c>
      <c r="AA1392" s="2">
        <v>19910000000000</v>
      </c>
      <c r="AB1392">
        <v>50.6</v>
      </c>
      <c r="AC1392">
        <v>100.2</v>
      </c>
      <c r="AD1392">
        <v>77</v>
      </c>
      <c r="AE1392">
        <v>9.4</v>
      </c>
      <c r="AF1392">
        <v>59.2</v>
      </c>
      <c r="AG1392">
        <v>1397715000</v>
      </c>
      <c r="AH1392">
        <v>35.861660000000001</v>
      </c>
      <c r="AI1392">
        <v>104.195397</v>
      </c>
      <c r="AJ1392">
        <f t="shared" ca="1" si="21"/>
        <v>1993</v>
      </c>
    </row>
    <row r="1393" spans="1:36" x14ac:dyDescent="0.25">
      <c r="A1393">
        <v>1368</v>
      </c>
      <c r="B1393">
        <v>2200</v>
      </c>
      <c r="C1393" t="s">
        <v>74</v>
      </c>
      <c r="D1393" t="s">
        <v>4833</v>
      </c>
      <c r="E1393">
        <v>62</v>
      </c>
      <c r="F1393" t="s">
        <v>48</v>
      </c>
      <c r="G1393" t="s">
        <v>1005</v>
      </c>
      <c r="H1393" t="s">
        <v>4565</v>
      </c>
      <c r="I1393" t="s">
        <v>74</v>
      </c>
      <c r="J1393" t="s">
        <v>48</v>
      </c>
      <c r="L1393" t="b">
        <v>1</v>
      </c>
      <c r="M1393" t="s">
        <v>52</v>
      </c>
      <c r="N1393" t="s">
        <v>42</v>
      </c>
      <c r="O1393" s="1">
        <v>22082</v>
      </c>
      <c r="P1393" t="s">
        <v>4834</v>
      </c>
      <c r="Q1393" t="s">
        <v>4835</v>
      </c>
      <c r="S1393" s="1">
        <v>45020.209027777775</v>
      </c>
      <c r="T1393" t="s">
        <v>129</v>
      </c>
      <c r="U1393" t="s">
        <v>66</v>
      </c>
      <c r="V1393">
        <v>1960</v>
      </c>
      <c r="W1393">
        <v>6</v>
      </c>
      <c r="X1393">
        <v>15</v>
      </c>
      <c r="Y1393">
        <v>117.24</v>
      </c>
      <c r="Z1393">
        <v>7.5</v>
      </c>
      <c r="AA1393" s="2">
        <v>21427700000000</v>
      </c>
      <c r="AB1393">
        <v>88.2</v>
      </c>
      <c r="AC1393">
        <v>101.8</v>
      </c>
      <c r="AD1393">
        <v>78.5</v>
      </c>
      <c r="AE1393">
        <v>9.6</v>
      </c>
      <c r="AF1393">
        <v>36.6</v>
      </c>
      <c r="AG1393">
        <v>328239523</v>
      </c>
      <c r="AH1393">
        <v>37.090240000000001</v>
      </c>
      <c r="AI1393">
        <v>-95.712890999999999</v>
      </c>
      <c r="AJ1393">
        <f t="shared" ca="1" si="21"/>
        <v>2016</v>
      </c>
    </row>
    <row r="1394" spans="1:36" x14ac:dyDescent="0.25">
      <c r="A1394">
        <v>1368</v>
      </c>
      <c r="B1394">
        <v>2200</v>
      </c>
      <c r="C1394" t="s">
        <v>35</v>
      </c>
      <c r="D1394" t="s">
        <v>4836</v>
      </c>
      <c r="E1394">
        <v>78</v>
      </c>
      <c r="F1394" t="s">
        <v>342</v>
      </c>
      <c r="G1394" t="s">
        <v>809</v>
      </c>
      <c r="H1394" t="s">
        <v>210</v>
      </c>
      <c r="I1394" t="s">
        <v>35</v>
      </c>
      <c r="J1394" t="s">
        <v>342</v>
      </c>
      <c r="L1394" t="b">
        <v>1</v>
      </c>
      <c r="M1394" t="s">
        <v>52</v>
      </c>
      <c r="N1394" t="s">
        <v>42</v>
      </c>
      <c r="O1394" s="1">
        <v>16518</v>
      </c>
      <c r="P1394" t="s">
        <v>4837</v>
      </c>
      <c r="Q1394" t="s">
        <v>4838</v>
      </c>
      <c r="S1394" s="1">
        <v>45020.209027777775</v>
      </c>
      <c r="V1394">
        <v>1945</v>
      </c>
      <c r="W1394">
        <v>3</v>
      </c>
      <c r="X1394">
        <v>22</v>
      </c>
      <c r="Y1394">
        <v>119.8</v>
      </c>
      <c r="Z1394">
        <v>1.6</v>
      </c>
      <c r="AA1394" s="2">
        <v>1392680589329</v>
      </c>
      <c r="AB1394">
        <v>113.1</v>
      </c>
      <c r="AC1394">
        <v>100.3</v>
      </c>
      <c r="AD1394">
        <v>82.7</v>
      </c>
      <c r="AE1394">
        <v>23</v>
      </c>
      <c r="AF1394">
        <v>47.4</v>
      </c>
      <c r="AG1394">
        <v>25766605</v>
      </c>
      <c r="AH1394">
        <v>-25.274398000000001</v>
      </c>
      <c r="AI1394">
        <v>133.775136</v>
      </c>
      <c r="AJ1394">
        <f t="shared" ca="1" si="21"/>
        <v>2007</v>
      </c>
    </row>
    <row r="1395" spans="1:36" x14ac:dyDescent="0.25">
      <c r="A1395">
        <v>1368</v>
      </c>
      <c r="B1395">
        <v>2200</v>
      </c>
      <c r="C1395" t="s">
        <v>104</v>
      </c>
      <c r="D1395" t="s">
        <v>4839</v>
      </c>
      <c r="E1395">
        <v>54</v>
      </c>
      <c r="F1395" t="s">
        <v>588</v>
      </c>
      <c r="G1395" t="s">
        <v>588</v>
      </c>
      <c r="H1395" t="s">
        <v>2734</v>
      </c>
      <c r="I1395" t="s">
        <v>104</v>
      </c>
      <c r="J1395" t="s">
        <v>588</v>
      </c>
      <c r="L1395" t="b">
        <v>1</v>
      </c>
      <c r="M1395" t="s">
        <v>625</v>
      </c>
      <c r="N1395" t="s">
        <v>42</v>
      </c>
      <c r="O1395" s="1">
        <v>25112</v>
      </c>
      <c r="P1395" t="s">
        <v>1460</v>
      </c>
      <c r="Q1395" t="s">
        <v>4840</v>
      </c>
      <c r="S1395" s="1">
        <v>45020.209027777775</v>
      </c>
      <c r="V1395">
        <v>1968</v>
      </c>
      <c r="W1395">
        <v>10</v>
      </c>
      <c r="X1395">
        <v>1</v>
      </c>
      <c r="Y1395">
        <v>114.41</v>
      </c>
      <c r="Z1395">
        <v>0.6</v>
      </c>
      <c r="AA1395" s="2">
        <v>372062527489</v>
      </c>
      <c r="AB1395">
        <v>84.8</v>
      </c>
      <c r="AC1395">
        <v>100.6</v>
      </c>
      <c r="AD1395">
        <v>83.1</v>
      </c>
      <c r="AE1395">
        <v>13.1</v>
      </c>
      <c r="AF1395">
        <v>21</v>
      </c>
      <c r="AG1395">
        <v>5703569</v>
      </c>
      <c r="AH1395">
        <v>1.3520829999999999</v>
      </c>
      <c r="AI1395">
        <v>103.819836</v>
      </c>
      <c r="AJ1395">
        <f t="shared" ca="1" si="21"/>
        <v>2023</v>
      </c>
    </row>
    <row r="1396" spans="1:36" x14ac:dyDescent="0.25">
      <c r="A1396">
        <v>1368</v>
      </c>
      <c r="B1396">
        <v>2200</v>
      </c>
      <c r="C1396" t="s">
        <v>104</v>
      </c>
      <c r="D1396" t="s">
        <v>4841</v>
      </c>
      <c r="E1396">
        <v>68</v>
      </c>
      <c r="F1396" t="s">
        <v>642</v>
      </c>
      <c r="G1396" t="s">
        <v>643</v>
      </c>
      <c r="H1396" t="s">
        <v>104</v>
      </c>
      <c r="I1396" t="s">
        <v>104</v>
      </c>
      <c r="J1396" t="s">
        <v>642</v>
      </c>
      <c r="L1396" t="b">
        <v>0</v>
      </c>
      <c r="M1396" t="s">
        <v>41</v>
      </c>
      <c r="N1396" t="s">
        <v>42</v>
      </c>
      <c r="O1396" s="1">
        <v>20101</v>
      </c>
      <c r="P1396" t="s">
        <v>4842</v>
      </c>
      <c r="Q1396" t="s">
        <v>3514</v>
      </c>
      <c r="S1396" s="1">
        <v>45020.209027777775</v>
      </c>
      <c r="V1396">
        <v>1955</v>
      </c>
      <c r="W1396">
        <v>1</v>
      </c>
      <c r="X1396">
        <v>12</v>
      </c>
      <c r="Y1396">
        <v>113.27</v>
      </c>
      <c r="Z1396">
        <v>0.7</v>
      </c>
      <c r="AA1396" s="2">
        <v>543649976166</v>
      </c>
      <c r="AB1396">
        <v>49.3</v>
      </c>
      <c r="AC1396">
        <v>99.8</v>
      </c>
      <c r="AD1396">
        <v>76.900000000000006</v>
      </c>
      <c r="AE1396">
        <v>14.9</v>
      </c>
      <c r="AF1396">
        <v>29.5</v>
      </c>
      <c r="AG1396">
        <v>69625582</v>
      </c>
      <c r="AH1396">
        <v>15.870032</v>
      </c>
      <c r="AI1396">
        <v>100.992541</v>
      </c>
      <c r="AJ1396">
        <f t="shared" ca="1" si="21"/>
        <v>2017</v>
      </c>
    </row>
    <row r="1397" spans="1:36" x14ac:dyDescent="0.25">
      <c r="A1397">
        <v>1368</v>
      </c>
      <c r="B1397">
        <v>2200</v>
      </c>
      <c r="C1397" t="s">
        <v>58</v>
      </c>
      <c r="D1397" t="s">
        <v>4843</v>
      </c>
      <c r="E1397">
        <v>43</v>
      </c>
      <c r="F1397" t="s">
        <v>48</v>
      </c>
      <c r="G1397" t="s">
        <v>1005</v>
      </c>
      <c r="H1397" t="s">
        <v>870</v>
      </c>
      <c r="I1397" t="s">
        <v>58</v>
      </c>
      <c r="J1397" t="s">
        <v>178</v>
      </c>
      <c r="L1397" t="b">
        <v>1</v>
      </c>
      <c r="M1397" t="s">
        <v>52</v>
      </c>
      <c r="N1397" t="s">
        <v>42</v>
      </c>
      <c r="O1397" s="1">
        <v>29221</v>
      </c>
      <c r="P1397" t="s">
        <v>4844</v>
      </c>
      <c r="Q1397" t="s">
        <v>4845</v>
      </c>
      <c r="S1397" s="1">
        <v>45020.209027777775</v>
      </c>
      <c r="T1397" t="s">
        <v>129</v>
      </c>
      <c r="U1397" t="s">
        <v>66</v>
      </c>
      <c r="V1397">
        <v>1980</v>
      </c>
      <c r="W1397">
        <v>1</v>
      </c>
      <c r="X1397">
        <v>1</v>
      </c>
      <c r="Y1397">
        <v>117.24</v>
      </c>
      <c r="Z1397">
        <v>7.5</v>
      </c>
      <c r="AA1397" s="2">
        <v>21427700000000</v>
      </c>
      <c r="AB1397">
        <v>88.2</v>
      </c>
      <c r="AC1397">
        <v>101.8</v>
      </c>
      <c r="AD1397">
        <v>78.5</v>
      </c>
      <c r="AE1397">
        <v>9.6</v>
      </c>
      <c r="AF1397">
        <v>36.6</v>
      </c>
      <c r="AG1397">
        <v>328239523</v>
      </c>
      <c r="AH1397">
        <v>37.090240000000001</v>
      </c>
      <c r="AI1397">
        <v>-95.712890999999999</v>
      </c>
      <c r="AJ1397">
        <f t="shared" ca="1" si="21"/>
        <v>2002</v>
      </c>
    </row>
    <row r="1398" spans="1:36" x14ac:dyDescent="0.25">
      <c r="A1398">
        <v>1368</v>
      </c>
      <c r="B1398">
        <v>2200</v>
      </c>
      <c r="C1398" t="s">
        <v>361</v>
      </c>
      <c r="D1398" t="s">
        <v>4846</v>
      </c>
      <c r="E1398">
        <v>60</v>
      </c>
      <c r="F1398" t="s">
        <v>48</v>
      </c>
      <c r="G1398" t="s">
        <v>261</v>
      </c>
      <c r="H1398" t="s">
        <v>331</v>
      </c>
      <c r="I1398" t="s">
        <v>361</v>
      </c>
      <c r="J1398" t="s">
        <v>700</v>
      </c>
      <c r="L1398" t="b">
        <v>1</v>
      </c>
      <c r="M1398" t="s">
        <v>41</v>
      </c>
      <c r="N1398" t="s">
        <v>42</v>
      </c>
      <c r="O1398" s="1">
        <v>22751</v>
      </c>
      <c r="P1398" t="s">
        <v>4847</v>
      </c>
      <c r="Q1398" t="s">
        <v>1480</v>
      </c>
      <c r="S1398" s="1">
        <v>45020.209027777775</v>
      </c>
      <c r="T1398" t="s">
        <v>267</v>
      </c>
      <c r="U1398" t="s">
        <v>57</v>
      </c>
      <c r="V1398">
        <v>1962</v>
      </c>
      <c r="W1398">
        <v>4</v>
      </c>
      <c r="X1398">
        <v>15</v>
      </c>
      <c r="Y1398">
        <v>117.24</v>
      </c>
      <c r="Z1398">
        <v>7.5</v>
      </c>
      <c r="AA1398" s="2">
        <v>21427700000000</v>
      </c>
      <c r="AB1398">
        <v>88.2</v>
      </c>
      <c r="AC1398">
        <v>101.8</v>
      </c>
      <c r="AD1398">
        <v>78.5</v>
      </c>
      <c r="AE1398">
        <v>9.6</v>
      </c>
      <c r="AF1398">
        <v>36.6</v>
      </c>
      <c r="AG1398">
        <v>328239523</v>
      </c>
      <c r="AH1398">
        <v>37.090240000000001</v>
      </c>
      <c r="AI1398">
        <v>-95.712890999999999</v>
      </c>
      <c r="AJ1398">
        <f t="shared" ca="1" si="21"/>
        <v>2000</v>
      </c>
    </row>
    <row r="1399" spans="1:36" x14ac:dyDescent="0.25">
      <c r="A1399">
        <v>1368</v>
      </c>
      <c r="B1399">
        <v>2200</v>
      </c>
      <c r="C1399" t="s">
        <v>74</v>
      </c>
      <c r="D1399" t="s">
        <v>4848</v>
      </c>
      <c r="E1399">
        <v>76</v>
      </c>
      <c r="F1399" t="s">
        <v>48</v>
      </c>
      <c r="G1399" t="s">
        <v>91</v>
      </c>
      <c r="H1399" t="s">
        <v>944</v>
      </c>
      <c r="I1399" t="s">
        <v>74</v>
      </c>
      <c r="J1399" t="s">
        <v>48</v>
      </c>
      <c r="K1399" t="s">
        <v>4658</v>
      </c>
      <c r="L1399" t="b">
        <v>1</v>
      </c>
      <c r="M1399" t="s">
        <v>625</v>
      </c>
      <c r="N1399" t="s">
        <v>42</v>
      </c>
      <c r="O1399" s="1">
        <v>16915</v>
      </c>
      <c r="P1399" t="s">
        <v>4849</v>
      </c>
      <c r="Q1399" t="s">
        <v>2997</v>
      </c>
      <c r="R1399" t="s">
        <v>184</v>
      </c>
      <c r="S1399" s="1">
        <v>45020.209027777775</v>
      </c>
      <c r="T1399" t="s">
        <v>91</v>
      </c>
      <c r="U1399" t="s">
        <v>95</v>
      </c>
      <c r="V1399">
        <v>1946</v>
      </c>
      <c r="W1399">
        <v>4</v>
      </c>
      <c r="X1399">
        <v>23</v>
      </c>
      <c r="Y1399">
        <v>117.24</v>
      </c>
      <c r="Z1399">
        <v>7.5</v>
      </c>
      <c r="AA1399" s="2">
        <v>21427700000000</v>
      </c>
      <c r="AB1399">
        <v>88.2</v>
      </c>
      <c r="AC1399">
        <v>101.8</v>
      </c>
      <c r="AD1399">
        <v>78.5</v>
      </c>
      <c r="AE1399">
        <v>9.6</v>
      </c>
      <c r="AF1399">
        <v>36.6</v>
      </c>
      <c r="AG1399">
        <v>328239523</v>
      </c>
      <c r="AH1399">
        <v>37.090240000000001</v>
      </c>
      <c r="AI1399">
        <v>-95.712890999999999</v>
      </c>
      <c r="AJ1399">
        <f t="shared" ca="1" si="21"/>
        <v>2012</v>
      </c>
    </row>
    <row r="1400" spans="1:36" x14ac:dyDescent="0.25">
      <c r="A1400">
        <v>1368</v>
      </c>
      <c r="B1400">
        <v>2200</v>
      </c>
      <c r="C1400" t="s">
        <v>74</v>
      </c>
      <c r="D1400" t="s">
        <v>4850</v>
      </c>
      <c r="E1400">
        <v>99</v>
      </c>
      <c r="F1400" t="s">
        <v>48</v>
      </c>
      <c r="G1400" t="s">
        <v>978</v>
      </c>
      <c r="H1400" t="s">
        <v>77</v>
      </c>
      <c r="I1400" t="s">
        <v>74</v>
      </c>
      <c r="J1400" t="s">
        <v>48</v>
      </c>
      <c r="K1400" t="s">
        <v>78</v>
      </c>
      <c r="L1400" t="b">
        <v>1</v>
      </c>
      <c r="M1400" t="s">
        <v>52</v>
      </c>
      <c r="N1400" t="s">
        <v>42</v>
      </c>
      <c r="O1400" s="1">
        <v>8767</v>
      </c>
      <c r="P1400" t="s">
        <v>4851</v>
      </c>
      <c r="Q1400" t="s">
        <v>158</v>
      </c>
      <c r="R1400" t="s">
        <v>4852</v>
      </c>
      <c r="S1400" s="1">
        <v>45020.209027777775</v>
      </c>
      <c r="T1400" t="s">
        <v>129</v>
      </c>
      <c r="U1400" t="s">
        <v>66</v>
      </c>
      <c r="V1400">
        <v>1924</v>
      </c>
      <c r="W1400">
        <v>1</v>
      </c>
      <c r="X1400">
        <v>1</v>
      </c>
      <c r="Y1400">
        <v>117.24</v>
      </c>
      <c r="Z1400">
        <v>7.5</v>
      </c>
      <c r="AA1400" s="2">
        <v>21427700000000</v>
      </c>
      <c r="AB1400">
        <v>88.2</v>
      </c>
      <c r="AC1400">
        <v>101.8</v>
      </c>
      <c r="AD1400">
        <v>78.5</v>
      </c>
      <c r="AE1400">
        <v>9.6</v>
      </c>
      <c r="AF1400">
        <v>36.6</v>
      </c>
      <c r="AG1400">
        <v>328239523</v>
      </c>
      <c r="AH1400">
        <v>37.090240000000001</v>
      </c>
      <c r="AI1400">
        <v>-95.712890999999999</v>
      </c>
      <c r="AJ1400">
        <f t="shared" ca="1" si="21"/>
        <v>2006</v>
      </c>
    </row>
    <row r="1401" spans="1:36" x14ac:dyDescent="0.25">
      <c r="A1401">
        <v>1368</v>
      </c>
      <c r="B1401">
        <v>2200</v>
      </c>
      <c r="C1401" t="s">
        <v>316</v>
      </c>
      <c r="D1401" t="s">
        <v>4853</v>
      </c>
      <c r="E1401">
        <v>44</v>
      </c>
      <c r="F1401" t="s">
        <v>48</v>
      </c>
      <c r="G1401" t="s">
        <v>261</v>
      </c>
      <c r="H1401" t="s">
        <v>4854</v>
      </c>
      <c r="I1401" t="s">
        <v>316</v>
      </c>
      <c r="J1401" t="s">
        <v>504</v>
      </c>
      <c r="L1401" t="b">
        <v>1</v>
      </c>
      <c r="M1401" t="s">
        <v>41</v>
      </c>
      <c r="N1401" t="s">
        <v>42</v>
      </c>
      <c r="O1401" s="1">
        <v>28946</v>
      </c>
      <c r="P1401" t="s">
        <v>4855</v>
      </c>
      <c r="Q1401" t="s">
        <v>4255</v>
      </c>
      <c r="S1401" s="1">
        <v>45020.209027777775</v>
      </c>
      <c r="T1401" t="s">
        <v>267</v>
      </c>
      <c r="U1401" t="s">
        <v>57</v>
      </c>
      <c r="V1401">
        <v>1979</v>
      </c>
      <c r="W1401">
        <v>4</v>
      </c>
      <c r="X1401">
        <v>1</v>
      </c>
      <c r="Y1401">
        <v>117.24</v>
      </c>
      <c r="Z1401">
        <v>7.5</v>
      </c>
      <c r="AA1401" s="2">
        <v>21427700000000</v>
      </c>
      <c r="AB1401">
        <v>88.2</v>
      </c>
      <c r="AC1401">
        <v>101.8</v>
      </c>
      <c r="AD1401">
        <v>78.5</v>
      </c>
      <c r="AE1401">
        <v>9.6</v>
      </c>
      <c r="AF1401">
        <v>36.6</v>
      </c>
      <c r="AG1401">
        <v>328239523</v>
      </c>
      <c r="AH1401">
        <v>37.090240000000001</v>
      </c>
      <c r="AI1401">
        <v>-95.712890999999999</v>
      </c>
      <c r="AJ1401">
        <f t="shared" ca="1" si="21"/>
        <v>1990</v>
      </c>
    </row>
    <row r="1402" spans="1:36" x14ac:dyDescent="0.25">
      <c r="A1402">
        <v>1368</v>
      </c>
      <c r="B1402">
        <v>2200</v>
      </c>
      <c r="C1402" t="s">
        <v>104</v>
      </c>
      <c r="D1402" t="s">
        <v>4856</v>
      </c>
      <c r="E1402">
        <v>52</v>
      </c>
      <c r="F1402" t="s">
        <v>2576</v>
      </c>
      <c r="G1402" t="s">
        <v>4857</v>
      </c>
      <c r="H1402" t="s">
        <v>4858</v>
      </c>
      <c r="I1402" t="s">
        <v>104</v>
      </c>
      <c r="J1402" t="s">
        <v>2576</v>
      </c>
      <c r="K1402" t="s">
        <v>4859</v>
      </c>
      <c r="L1402" t="b">
        <v>1</v>
      </c>
      <c r="M1402" t="s">
        <v>52</v>
      </c>
      <c r="N1402" t="s">
        <v>120</v>
      </c>
      <c r="O1402" s="1">
        <v>25726</v>
      </c>
      <c r="P1402" t="s">
        <v>4860</v>
      </c>
      <c r="Q1402" t="s">
        <v>4861</v>
      </c>
      <c r="R1402" t="s">
        <v>3908</v>
      </c>
      <c r="S1402" s="1">
        <v>45020.209027777775</v>
      </c>
      <c r="V1402">
        <v>1970</v>
      </c>
      <c r="W1402">
        <v>6</v>
      </c>
      <c r="X1402">
        <v>7</v>
      </c>
      <c r="Y1402">
        <v>163.52000000000001</v>
      </c>
      <c r="Z1402">
        <v>2.8</v>
      </c>
      <c r="AA1402" s="2">
        <v>261921244843</v>
      </c>
      <c r="AB1402">
        <v>28.5</v>
      </c>
      <c r="AC1402">
        <v>110.6</v>
      </c>
      <c r="AD1402">
        <v>75.3</v>
      </c>
      <c r="AE1402">
        <v>19.100000000000001</v>
      </c>
      <c r="AF1402">
        <v>37.6</v>
      </c>
      <c r="AG1402">
        <v>96462106</v>
      </c>
      <c r="AH1402">
        <v>14.058324000000001</v>
      </c>
      <c r="AI1402">
        <v>108.277199</v>
      </c>
      <c r="AJ1402">
        <f t="shared" ca="1" si="21"/>
        <v>2022</v>
      </c>
    </row>
    <row r="1403" spans="1:36" x14ac:dyDescent="0.25">
      <c r="A1403">
        <v>1368</v>
      </c>
      <c r="B1403">
        <v>2200</v>
      </c>
      <c r="C1403" t="s">
        <v>140</v>
      </c>
      <c r="D1403" t="s">
        <v>4862</v>
      </c>
      <c r="E1403">
        <v>71</v>
      </c>
      <c r="F1403" t="s">
        <v>142</v>
      </c>
      <c r="G1403" t="s">
        <v>4863</v>
      </c>
      <c r="H1403" t="s">
        <v>1440</v>
      </c>
      <c r="I1403" t="s">
        <v>140</v>
      </c>
      <c r="J1403" t="s">
        <v>142</v>
      </c>
      <c r="L1403" t="b">
        <v>1</v>
      </c>
      <c r="M1403" t="s">
        <v>52</v>
      </c>
      <c r="N1403" t="s">
        <v>42</v>
      </c>
      <c r="O1403" s="1">
        <v>19016</v>
      </c>
      <c r="P1403" t="s">
        <v>4864</v>
      </c>
      <c r="Q1403" t="s">
        <v>4865</v>
      </c>
      <c r="S1403" s="1">
        <v>45020.209027777775</v>
      </c>
      <c r="V1403">
        <v>1952</v>
      </c>
      <c r="W1403">
        <v>1</v>
      </c>
      <c r="X1403">
        <v>23</v>
      </c>
      <c r="Y1403">
        <v>125.08</v>
      </c>
      <c r="Z1403">
        <v>2.9</v>
      </c>
      <c r="AA1403" s="2">
        <v>19910000000000</v>
      </c>
      <c r="AB1403">
        <v>50.6</v>
      </c>
      <c r="AC1403">
        <v>100.2</v>
      </c>
      <c r="AD1403">
        <v>77</v>
      </c>
      <c r="AE1403">
        <v>9.4</v>
      </c>
      <c r="AF1403">
        <v>59.2</v>
      </c>
      <c r="AG1403">
        <v>1397715000</v>
      </c>
      <c r="AH1403">
        <v>35.861660000000001</v>
      </c>
      <c r="AI1403">
        <v>104.195397</v>
      </c>
      <c r="AJ1403">
        <f t="shared" ca="1" si="21"/>
        <v>2012</v>
      </c>
    </row>
    <row r="1404" spans="1:36" x14ac:dyDescent="0.25">
      <c r="A1404">
        <v>1368</v>
      </c>
      <c r="B1404">
        <v>2200</v>
      </c>
      <c r="C1404" t="s">
        <v>310</v>
      </c>
      <c r="D1404" t="s">
        <v>4866</v>
      </c>
      <c r="E1404">
        <v>60</v>
      </c>
      <c r="F1404" t="s">
        <v>342</v>
      </c>
      <c r="G1404" t="s">
        <v>809</v>
      </c>
      <c r="H1404" t="s">
        <v>4867</v>
      </c>
      <c r="I1404" t="s">
        <v>310</v>
      </c>
      <c r="J1404" t="s">
        <v>342</v>
      </c>
      <c r="L1404" t="b">
        <v>0</v>
      </c>
      <c r="M1404" t="s">
        <v>52</v>
      </c>
      <c r="N1404" t="s">
        <v>120</v>
      </c>
      <c r="O1404" s="1">
        <v>22902</v>
      </c>
      <c r="P1404" t="s">
        <v>810</v>
      </c>
      <c r="Q1404" t="s">
        <v>4868</v>
      </c>
      <c r="S1404" s="1">
        <v>45020.209027777775</v>
      </c>
      <c r="V1404">
        <v>1962</v>
      </c>
      <c r="W1404">
        <v>9</v>
      </c>
      <c r="X1404">
        <v>13</v>
      </c>
      <c r="Y1404">
        <v>119.8</v>
      </c>
      <c r="Z1404">
        <v>1.6</v>
      </c>
      <c r="AA1404" s="2">
        <v>1392680589329</v>
      </c>
      <c r="AB1404">
        <v>113.1</v>
      </c>
      <c r="AC1404">
        <v>100.3</v>
      </c>
      <c r="AD1404">
        <v>82.7</v>
      </c>
      <c r="AE1404">
        <v>23</v>
      </c>
      <c r="AF1404">
        <v>47.4</v>
      </c>
      <c r="AG1404">
        <v>25766605</v>
      </c>
      <c r="AH1404">
        <v>-25.274398000000001</v>
      </c>
      <c r="AI1404">
        <v>133.775136</v>
      </c>
      <c r="AJ1404">
        <f t="shared" ca="1" si="21"/>
        <v>2015</v>
      </c>
    </row>
    <row r="1405" spans="1:36" x14ac:dyDescent="0.25">
      <c r="A1405">
        <v>1368</v>
      </c>
      <c r="B1405">
        <v>2200</v>
      </c>
      <c r="C1405" t="s">
        <v>58</v>
      </c>
      <c r="D1405" t="s">
        <v>4869</v>
      </c>
      <c r="E1405">
        <v>52</v>
      </c>
      <c r="F1405" t="s">
        <v>142</v>
      </c>
      <c r="G1405" t="s">
        <v>201</v>
      </c>
      <c r="H1405" t="s">
        <v>870</v>
      </c>
      <c r="I1405" t="s">
        <v>58</v>
      </c>
      <c r="J1405" t="s">
        <v>142</v>
      </c>
      <c r="L1405" t="b">
        <v>1</v>
      </c>
      <c r="M1405" t="s">
        <v>41</v>
      </c>
      <c r="N1405" t="s">
        <v>42</v>
      </c>
      <c r="O1405" s="1">
        <v>25842</v>
      </c>
      <c r="P1405" t="s">
        <v>1279</v>
      </c>
      <c r="Q1405" t="s">
        <v>4870</v>
      </c>
      <c r="S1405" s="1">
        <v>45020.209027777775</v>
      </c>
      <c r="V1405">
        <v>1970</v>
      </c>
      <c r="W1405">
        <v>10</v>
      </c>
      <c r="X1405">
        <v>1</v>
      </c>
      <c r="Y1405">
        <v>125.08</v>
      </c>
      <c r="Z1405">
        <v>2.9</v>
      </c>
      <c r="AA1405" s="2">
        <v>19910000000000</v>
      </c>
      <c r="AB1405">
        <v>50.6</v>
      </c>
      <c r="AC1405">
        <v>100.2</v>
      </c>
      <c r="AD1405">
        <v>77</v>
      </c>
      <c r="AE1405">
        <v>9.4</v>
      </c>
      <c r="AF1405">
        <v>59.2</v>
      </c>
      <c r="AG1405">
        <v>1397715000</v>
      </c>
      <c r="AH1405">
        <v>35.861660000000001</v>
      </c>
      <c r="AI1405">
        <v>104.195397</v>
      </c>
      <c r="AJ1405">
        <f t="shared" ca="1" si="21"/>
        <v>2017</v>
      </c>
    </row>
    <row r="1406" spans="1:36" x14ac:dyDescent="0.25">
      <c r="A1406">
        <v>1368</v>
      </c>
      <c r="B1406">
        <v>2200</v>
      </c>
      <c r="C1406" t="s">
        <v>58</v>
      </c>
      <c r="D1406" t="s">
        <v>4871</v>
      </c>
      <c r="E1406">
        <v>73</v>
      </c>
      <c r="F1406" t="s">
        <v>48</v>
      </c>
      <c r="G1406" t="s">
        <v>1563</v>
      </c>
      <c r="H1406" t="s">
        <v>4872</v>
      </c>
      <c r="I1406" t="s">
        <v>58</v>
      </c>
      <c r="J1406" t="s">
        <v>48</v>
      </c>
      <c r="L1406" t="b">
        <v>1</v>
      </c>
      <c r="M1406" t="s">
        <v>41</v>
      </c>
      <c r="N1406" t="s">
        <v>42</v>
      </c>
      <c r="O1406" s="1">
        <v>18050</v>
      </c>
      <c r="P1406" t="s">
        <v>4873</v>
      </c>
      <c r="Q1406" t="s">
        <v>4874</v>
      </c>
      <c r="S1406" s="1">
        <v>45020.209027777775</v>
      </c>
      <c r="T1406" t="s">
        <v>441</v>
      </c>
      <c r="U1406" t="s">
        <v>95</v>
      </c>
      <c r="V1406">
        <v>1949</v>
      </c>
      <c r="W1406">
        <v>6</v>
      </c>
      <c r="X1406">
        <v>1</v>
      </c>
      <c r="Y1406">
        <v>117.24</v>
      </c>
      <c r="Z1406">
        <v>7.5</v>
      </c>
      <c r="AA1406" s="2">
        <v>21427700000000</v>
      </c>
      <c r="AB1406">
        <v>88.2</v>
      </c>
      <c r="AC1406">
        <v>101.8</v>
      </c>
      <c r="AD1406">
        <v>78.5</v>
      </c>
      <c r="AE1406">
        <v>9.6</v>
      </c>
      <c r="AF1406">
        <v>36.6</v>
      </c>
      <c r="AG1406">
        <v>328239523</v>
      </c>
      <c r="AH1406">
        <v>37.090240000000001</v>
      </c>
      <c r="AI1406">
        <v>-95.712890999999999</v>
      </c>
      <c r="AJ1406">
        <f t="shared" ca="1" si="21"/>
        <v>2024</v>
      </c>
    </row>
    <row r="1407" spans="1:36" x14ac:dyDescent="0.25">
      <c r="A1407">
        <v>1368</v>
      </c>
      <c r="B1407">
        <v>2200</v>
      </c>
      <c r="C1407" t="s">
        <v>416</v>
      </c>
      <c r="D1407" t="s">
        <v>4875</v>
      </c>
      <c r="E1407">
        <v>91</v>
      </c>
      <c r="F1407" t="s">
        <v>106</v>
      </c>
      <c r="G1407" t="s">
        <v>4560</v>
      </c>
      <c r="H1407" t="s">
        <v>416</v>
      </c>
      <c r="I1407" t="s">
        <v>416</v>
      </c>
      <c r="J1407" t="s">
        <v>106</v>
      </c>
      <c r="L1407" t="b">
        <v>1</v>
      </c>
      <c r="M1407" t="s">
        <v>52</v>
      </c>
      <c r="N1407" t="s">
        <v>42</v>
      </c>
      <c r="O1407" s="1">
        <v>11724</v>
      </c>
      <c r="P1407" t="s">
        <v>4876</v>
      </c>
      <c r="Q1407" t="s">
        <v>4877</v>
      </c>
      <c r="S1407" s="1">
        <v>45020.209027777775</v>
      </c>
      <c r="V1407">
        <v>1932</v>
      </c>
      <c r="W1407">
        <v>2</v>
      </c>
      <c r="X1407">
        <v>5</v>
      </c>
      <c r="Y1407">
        <v>180.44</v>
      </c>
      <c r="Z1407">
        <v>7.7</v>
      </c>
      <c r="AA1407" s="2">
        <v>2611000000000</v>
      </c>
      <c r="AB1407">
        <v>28.1</v>
      </c>
      <c r="AC1407">
        <v>113</v>
      </c>
      <c r="AD1407">
        <v>69.400000000000006</v>
      </c>
      <c r="AE1407">
        <v>11.2</v>
      </c>
      <c r="AF1407">
        <v>49.7</v>
      </c>
      <c r="AG1407">
        <v>1366417754</v>
      </c>
      <c r="AH1407">
        <v>20.593684</v>
      </c>
      <c r="AI1407">
        <v>78.962879999999998</v>
      </c>
      <c r="AJ1407">
        <f t="shared" ca="1" si="21"/>
        <v>2006</v>
      </c>
    </row>
    <row r="1408" spans="1:36" x14ac:dyDescent="0.25">
      <c r="A1408">
        <v>1368</v>
      </c>
      <c r="B1408">
        <v>2200</v>
      </c>
      <c r="C1408" t="s">
        <v>716</v>
      </c>
      <c r="D1408" t="s">
        <v>4878</v>
      </c>
      <c r="E1408">
        <v>87</v>
      </c>
      <c r="F1408" t="s">
        <v>48</v>
      </c>
      <c r="G1408" t="s">
        <v>447</v>
      </c>
      <c r="H1408" t="s">
        <v>4879</v>
      </c>
      <c r="I1408" t="s">
        <v>716</v>
      </c>
      <c r="J1408" t="s">
        <v>48</v>
      </c>
      <c r="L1408" t="b">
        <v>1</v>
      </c>
      <c r="M1408" t="s">
        <v>41</v>
      </c>
      <c r="N1408" t="s">
        <v>42</v>
      </c>
      <c r="O1408" s="1">
        <v>13205</v>
      </c>
      <c r="P1408" t="s">
        <v>4880</v>
      </c>
      <c r="Q1408" t="s">
        <v>721</v>
      </c>
      <c r="S1408" s="1">
        <v>45020.209027777775</v>
      </c>
      <c r="T1408" t="s">
        <v>449</v>
      </c>
      <c r="U1408" t="s">
        <v>82</v>
      </c>
      <c r="V1408">
        <v>1936</v>
      </c>
      <c r="W1408">
        <v>2</v>
      </c>
      <c r="X1408">
        <v>25</v>
      </c>
      <c r="Y1408">
        <v>117.24</v>
      </c>
      <c r="Z1408">
        <v>7.5</v>
      </c>
      <c r="AA1408" s="2">
        <v>21427700000000</v>
      </c>
      <c r="AB1408">
        <v>88.2</v>
      </c>
      <c r="AC1408">
        <v>101.8</v>
      </c>
      <c r="AD1408">
        <v>78.5</v>
      </c>
      <c r="AE1408">
        <v>9.6</v>
      </c>
      <c r="AF1408">
        <v>36.6</v>
      </c>
      <c r="AG1408">
        <v>328239523</v>
      </c>
      <c r="AH1408">
        <v>37.090240000000001</v>
      </c>
      <c r="AI1408">
        <v>-95.712890999999999</v>
      </c>
      <c r="AJ1408">
        <f t="shared" ca="1" si="21"/>
        <v>2004</v>
      </c>
    </row>
    <row r="1409" spans="1:36" x14ac:dyDescent="0.25">
      <c r="A1409">
        <v>1368</v>
      </c>
      <c r="B1409">
        <v>2200</v>
      </c>
      <c r="C1409" t="s">
        <v>58</v>
      </c>
      <c r="D1409" t="s">
        <v>4881</v>
      </c>
      <c r="E1409">
        <v>52</v>
      </c>
      <c r="F1409" t="s">
        <v>48</v>
      </c>
      <c r="G1409" t="s">
        <v>4882</v>
      </c>
      <c r="H1409" t="s">
        <v>4883</v>
      </c>
      <c r="I1409" t="s">
        <v>58</v>
      </c>
      <c r="J1409" t="s">
        <v>48</v>
      </c>
      <c r="L1409" t="b">
        <v>1</v>
      </c>
      <c r="M1409" t="s">
        <v>52</v>
      </c>
      <c r="N1409" t="s">
        <v>42</v>
      </c>
      <c r="O1409" s="1">
        <v>25851</v>
      </c>
      <c r="P1409" t="s">
        <v>4884</v>
      </c>
      <c r="Q1409" t="s">
        <v>4885</v>
      </c>
      <c r="S1409" s="1">
        <v>45020.209027777775</v>
      </c>
      <c r="T1409" t="s">
        <v>521</v>
      </c>
      <c r="U1409" t="s">
        <v>57</v>
      </c>
      <c r="V1409">
        <v>1970</v>
      </c>
      <c r="W1409">
        <v>10</v>
      </c>
      <c r="X1409">
        <v>10</v>
      </c>
      <c r="Y1409">
        <v>117.24</v>
      </c>
      <c r="Z1409">
        <v>7.5</v>
      </c>
      <c r="AA1409" s="2">
        <v>21427700000000</v>
      </c>
      <c r="AB1409">
        <v>88.2</v>
      </c>
      <c r="AC1409">
        <v>101.8</v>
      </c>
      <c r="AD1409">
        <v>78.5</v>
      </c>
      <c r="AE1409">
        <v>9.6</v>
      </c>
      <c r="AF1409">
        <v>36.6</v>
      </c>
      <c r="AG1409">
        <v>328239523</v>
      </c>
      <c r="AH1409">
        <v>37.090240000000001</v>
      </c>
      <c r="AI1409">
        <v>-95.712890999999999</v>
      </c>
      <c r="AJ1409">
        <f t="shared" ca="1" si="21"/>
        <v>2001</v>
      </c>
    </row>
    <row r="1410" spans="1:36" x14ac:dyDescent="0.25">
      <c r="A1410">
        <v>1368</v>
      </c>
      <c r="B1410">
        <v>2200</v>
      </c>
      <c r="C1410" t="s">
        <v>35</v>
      </c>
      <c r="D1410" t="s">
        <v>4886</v>
      </c>
      <c r="E1410">
        <v>84</v>
      </c>
      <c r="F1410" t="s">
        <v>219</v>
      </c>
      <c r="G1410" t="s">
        <v>298</v>
      </c>
      <c r="H1410" t="s">
        <v>3899</v>
      </c>
      <c r="I1410" t="s">
        <v>35</v>
      </c>
      <c r="J1410" t="s">
        <v>219</v>
      </c>
      <c r="L1410" t="b">
        <v>1</v>
      </c>
      <c r="M1410" t="s">
        <v>41</v>
      </c>
      <c r="N1410" t="s">
        <v>42</v>
      </c>
      <c r="O1410" s="1">
        <v>14246</v>
      </c>
      <c r="P1410" t="s">
        <v>4887</v>
      </c>
      <c r="Q1410" t="s">
        <v>610</v>
      </c>
      <c r="S1410" s="1">
        <v>45020.209027777775</v>
      </c>
      <c r="V1410">
        <v>1939</v>
      </c>
      <c r="W1410">
        <v>1</v>
      </c>
      <c r="X1410">
        <v>1</v>
      </c>
      <c r="Y1410">
        <v>99.55</v>
      </c>
      <c r="Z1410">
        <v>0.4</v>
      </c>
      <c r="AA1410" s="2">
        <v>703082435360</v>
      </c>
      <c r="AB1410">
        <v>59.6</v>
      </c>
      <c r="AC1410">
        <v>105.2</v>
      </c>
      <c r="AD1410">
        <v>83.6</v>
      </c>
      <c r="AE1410">
        <v>10.1</v>
      </c>
      <c r="AF1410">
        <v>28.8</v>
      </c>
      <c r="AG1410">
        <v>8574832</v>
      </c>
      <c r="AH1410">
        <v>46.818187999999999</v>
      </c>
      <c r="AI1410">
        <v>8.2275120000000008</v>
      </c>
      <c r="AJ1410">
        <f t="shared" ca="1" si="21"/>
        <v>2013</v>
      </c>
    </row>
    <row r="1411" spans="1:36" x14ac:dyDescent="0.25">
      <c r="A1411">
        <v>1368</v>
      </c>
      <c r="B1411">
        <v>2200</v>
      </c>
      <c r="C1411" t="s">
        <v>416</v>
      </c>
      <c r="D1411" t="s">
        <v>4888</v>
      </c>
      <c r="E1411">
        <v>96</v>
      </c>
      <c r="F1411" t="s">
        <v>48</v>
      </c>
      <c r="G1411" t="s">
        <v>4889</v>
      </c>
      <c r="H1411" t="s">
        <v>1933</v>
      </c>
      <c r="I1411" t="s">
        <v>416</v>
      </c>
      <c r="J1411" t="s">
        <v>48</v>
      </c>
      <c r="L1411" t="b">
        <v>1</v>
      </c>
      <c r="M1411" t="s">
        <v>41</v>
      </c>
      <c r="N1411" t="s">
        <v>120</v>
      </c>
      <c r="O1411" s="1">
        <v>9680</v>
      </c>
      <c r="P1411" t="s">
        <v>4890</v>
      </c>
      <c r="Q1411" t="s">
        <v>175</v>
      </c>
      <c r="S1411" s="1">
        <v>45020.209027777775</v>
      </c>
      <c r="T1411" t="s">
        <v>129</v>
      </c>
      <c r="U1411" t="s">
        <v>66</v>
      </c>
      <c r="V1411">
        <v>1926</v>
      </c>
      <c r="W1411">
        <v>7</v>
      </c>
      <c r="X1411">
        <v>2</v>
      </c>
      <c r="Y1411">
        <v>117.24</v>
      </c>
      <c r="Z1411">
        <v>7.5</v>
      </c>
      <c r="AA1411" s="2">
        <v>21427700000000</v>
      </c>
      <c r="AB1411">
        <v>88.2</v>
      </c>
      <c r="AC1411">
        <v>101.8</v>
      </c>
      <c r="AD1411">
        <v>78.5</v>
      </c>
      <c r="AE1411">
        <v>9.6</v>
      </c>
      <c r="AF1411">
        <v>36.6</v>
      </c>
      <c r="AG1411">
        <v>328239523</v>
      </c>
      <c r="AH1411">
        <v>37.090240000000001</v>
      </c>
      <c r="AI1411">
        <v>-95.712890999999999</v>
      </c>
      <c r="AJ1411">
        <f t="shared" ref="AJ1411:AJ1474" ca="1" si="22">RANDBETWEEN(1990,2024)</f>
        <v>1998</v>
      </c>
    </row>
    <row r="1412" spans="1:36" x14ac:dyDescent="0.25">
      <c r="A1412">
        <v>1368</v>
      </c>
      <c r="B1412">
        <v>2200</v>
      </c>
      <c r="C1412" t="s">
        <v>58</v>
      </c>
      <c r="D1412" t="s">
        <v>4891</v>
      </c>
      <c r="E1412">
        <v>43</v>
      </c>
      <c r="F1412" t="s">
        <v>178</v>
      </c>
      <c r="H1412" t="s">
        <v>870</v>
      </c>
      <c r="I1412" t="s">
        <v>58</v>
      </c>
      <c r="J1412" t="s">
        <v>178</v>
      </c>
      <c r="L1412" t="b">
        <v>1</v>
      </c>
      <c r="M1412" t="s">
        <v>52</v>
      </c>
      <c r="N1412" t="s">
        <v>42</v>
      </c>
      <c r="O1412" s="1">
        <v>29221</v>
      </c>
      <c r="P1412" t="s">
        <v>4892</v>
      </c>
      <c r="Q1412" t="s">
        <v>4893</v>
      </c>
      <c r="S1412" s="1">
        <v>45020.209027777775</v>
      </c>
      <c r="V1412">
        <v>1980</v>
      </c>
      <c r="W1412">
        <v>1</v>
      </c>
      <c r="X1412">
        <v>1</v>
      </c>
      <c r="Y1412">
        <v>116.76</v>
      </c>
      <c r="Z1412">
        <v>1.9</v>
      </c>
      <c r="AA1412" s="2">
        <v>1736425629520</v>
      </c>
      <c r="AB1412">
        <v>68.900000000000006</v>
      </c>
      <c r="AC1412">
        <v>100.9</v>
      </c>
      <c r="AD1412">
        <v>81.900000000000006</v>
      </c>
      <c r="AE1412">
        <v>12.8</v>
      </c>
      <c r="AF1412">
        <v>24.5</v>
      </c>
      <c r="AG1412">
        <v>36991981</v>
      </c>
      <c r="AH1412">
        <v>56.130366000000002</v>
      </c>
      <c r="AI1412">
        <v>-106.346771</v>
      </c>
      <c r="AJ1412">
        <f t="shared" ca="1" si="22"/>
        <v>2006</v>
      </c>
    </row>
    <row r="1413" spans="1:36" x14ac:dyDescent="0.25">
      <c r="A1413">
        <v>1368</v>
      </c>
      <c r="B1413">
        <v>2200</v>
      </c>
      <c r="C1413" t="s">
        <v>58</v>
      </c>
      <c r="D1413" t="s">
        <v>4894</v>
      </c>
      <c r="E1413">
        <v>66</v>
      </c>
      <c r="F1413" t="s">
        <v>48</v>
      </c>
      <c r="G1413" t="s">
        <v>4895</v>
      </c>
      <c r="H1413" t="s">
        <v>4896</v>
      </c>
      <c r="I1413" t="s">
        <v>58</v>
      </c>
      <c r="J1413" t="s">
        <v>48</v>
      </c>
      <c r="K1413" t="s">
        <v>4897</v>
      </c>
      <c r="L1413" t="b">
        <v>1</v>
      </c>
      <c r="M1413" t="s">
        <v>52</v>
      </c>
      <c r="N1413" t="s">
        <v>42</v>
      </c>
      <c r="O1413" s="1">
        <v>20841</v>
      </c>
      <c r="P1413" t="s">
        <v>4898</v>
      </c>
      <c r="Q1413" t="s">
        <v>4899</v>
      </c>
      <c r="R1413" t="s">
        <v>702</v>
      </c>
      <c r="S1413" s="1">
        <v>45020.209027777775</v>
      </c>
      <c r="T1413" t="s">
        <v>129</v>
      </c>
      <c r="U1413" t="s">
        <v>66</v>
      </c>
      <c r="V1413">
        <v>1957</v>
      </c>
      <c r="W1413">
        <v>1</v>
      </c>
      <c r="X1413">
        <v>21</v>
      </c>
      <c r="Y1413">
        <v>117.24</v>
      </c>
      <c r="Z1413">
        <v>7.5</v>
      </c>
      <c r="AA1413" s="2">
        <v>21427700000000</v>
      </c>
      <c r="AB1413">
        <v>88.2</v>
      </c>
      <c r="AC1413">
        <v>101.8</v>
      </c>
      <c r="AD1413">
        <v>78.5</v>
      </c>
      <c r="AE1413">
        <v>9.6</v>
      </c>
      <c r="AF1413">
        <v>36.6</v>
      </c>
      <c r="AG1413">
        <v>328239523</v>
      </c>
      <c r="AH1413">
        <v>37.090240000000001</v>
      </c>
      <c r="AI1413">
        <v>-95.712890999999999</v>
      </c>
      <c r="AJ1413">
        <f t="shared" ca="1" si="22"/>
        <v>2000</v>
      </c>
    </row>
    <row r="1414" spans="1:36" x14ac:dyDescent="0.25">
      <c r="A1414">
        <v>1368</v>
      </c>
      <c r="B1414">
        <v>2200</v>
      </c>
      <c r="C1414" t="s">
        <v>316</v>
      </c>
      <c r="D1414" t="s">
        <v>4900</v>
      </c>
      <c r="E1414">
        <v>55</v>
      </c>
      <c r="F1414" t="s">
        <v>48</v>
      </c>
      <c r="G1414" t="s">
        <v>4901</v>
      </c>
      <c r="H1414" t="s">
        <v>318</v>
      </c>
      <c r="I1414" t="s">
        <v>316</v>
      </c>
      <c r="J1414" t="s">
        <v>48</v>
      </c>
      <c r="L1414" t="b">
        <v>0</v>
      </c>
      <c r="M1414" t="s">
        <v>272</v>
      </c>
      <c r="N1414" t="s">
        <v>42</v>
      </c>
      <c r="O1414" s="1">
        <v>24819</v>
      </c>
      <c r="P1414" t="s">
        <v>4902</v>
      </c>
      <c r="Q1414" t="s">
        <v>2512</v>
      </c>
      <c r="S1414" s="1">
        <v>45020.209027777775</v>
      </c>
      <c r="T1414" t="s">
        <v>267</v>
      </c>
      <c r="U1414" t="s">
        <v>57</v>
      </c>
      <c r="V1414">
        <v>1967</v>
      </c>
      <c r="W1414">
        <v>12</v>
      </c>
      <c r="X1414">
        <v>13</v>
      </c>
      <c r="Y1414">
        <v>117.24</v>
      </c>
      <c r="Z1414">
        <v>7.5</v>
      </c>
      <c r="AA1414" s="2">
        <v>21427700000000</v>
      </c>
      <c r="AB1414">
        <v>88.2</v>
      </c>
      <c r="AC1414">
        <v>101.8</v>
      </c>
      <c r="AD1414">
        <v>78.5</v>
      </c>
      <c r="AE1414">
        <v>9.6</v>
      </c>
      <c r="AF1414">
        <v>36.6</v>
      </c>
      <c r="AG1414">
        <v>328239523</v>
      </c>
      <c r="AH1414">
        <v>37.090240000000001</v>
      </c>
      <c r="AI1414">
        <v>-95.712890999999999</v>
      </c>
      <c r="AJ1414">
        <f t="shared" ca="1" si="22"/>
        <v>2012</v>
      </c>
    </row>
    <row r="1415" spans="1:36" x14ac:dyDescent="0.25">
      <c r="A1415">
        <v>1368</v>
      </c>
      <c r="B1415">
        <v>2200</v>
      </c>
      <c r="C1415" t="s">
        <v>58</v>
      </c>
      <c r="D1415" t="s">
        <v>4903</v>
      </c>
      <c r="E1415">
        <v>67</v>
      </c>
      <c r="F1415" t="s">
        <v>48</v>
      </c>
      <c r="G1415" t="s">
        <v>4904</v>
      </c>
      <c r="H1415" t="s">
        <v>870</v>
      </c>
      <c r="I1415" t="s">
        <v>58</v>
      </c>
      <c r="J1415" t="s">
        <v>48</v>
      </c>
      <c r="L1415" t="b">
        <v>1</v>
      </c>
      <c r="M1415" t="s">
        <v>52</v>
      </c>
      <c r="N1415" t="s">
        <v>42</v>
      </c>
      <c r="O1415" s="1">
        <v>20188</v>
      </c>
      <c r="P1415" t="s">
        <v>4905</v>
      </c>
      <c r="Q1415" t="s">
        <v>352</v>
      </c>
      <c r="S1415" s="1">
        <v>45020.209027777775</v>
      </c>
      <c r="T1415" t="s">
        <v>493</v>
      </c>
      <c r="U1415" t="s">
        <v>95</v>
      </c>
      <c r="V1415">
        <v>1955</v>
      </c>
      <c r="W1415">
        <v>4</v>
      </c>
      <c r="X1415">
        <v>9</v>
      </c>
      <c r="Y1415">
        <v>117.24</v>
      </c>
      <c r="Z1415">
        <v>7.5</v>
      </c>
      <c r="AA1415" s="2">
        <v>21427700000000</v>
      </c>
      <c r="AB1415">
        <v>88.2</v>
      </c>
      <c r="AC1415">
        <v>101.8</v>
      </c>
      <c r="AD1415">
        <v>78.5</v>
      </c>
      <c r="AE1415">
        <v>9.6</v>
      </c>
      <c r="AF1415">
        <v>36.6</v>
      </c>
      <c r="AG1415">
        <v>328239523</v>
      </c>
      <c r="AH1415">
        <v>37.090240000000001</v>
      </c>
      <c r="AI1415">
        <v>-95.712890999999999</v>
      </c>
      <c r="AJ1415">
        <f t="shared" ca="1" si="22"/>
        <v>2020</v>
      </c>
    </row>
    <row r="1416" spans="1:36" x14ac:dyDescent="0.25">
      <c r="A1416">
        <v>1368</v>
      </c>
      <c r="B1416">
        <v>2200</v>
      </c>
      <c r="C1416" t="s">
        <v>74</v>
      </c>
      <c r="D1416" t="s">
        <v>4906</v>
      </c>
      <c r="E1416">
        <v>65</v>
      </c>
      <c r="F1416" t="s">
        <v>48</v>
      </c>
      <c r="G1416" t="s">
        <v>91</v>
      </c>
      <c r="H1416" t="s">
        <v>262</v>
      </c>
      <c r="I1416" t="s">
        <v>74</v>
      </c>
      <c r="J1416" t="s">
        <v>48</v>
      </c>
      <c r="K1416" t="s">
        <v>4907</v>
      </c>
      <c r="L1416" t="b">
        <v>1</v>
      </c>
      <c r="M1416" t="s">
        <v>41</v>
      </c>
      <c r="N1416" t="s">
        <v>42</v>
      </c>
      <c r="O1416" s="1">
        <v>20949</v>
      </c>
      <c r="P1416" t="s">
        <v>4908</v>
      </c>
      <c r="Q1416" t="s">
        <v>1306</v>
      </c>
      <c r="R1416" t="s">
        <v>206</v>
      </c>
      <c r="S1416" s="1">
        <v>45020.209027777775</v>
      </c>
      <c r="T1416" t="s">
        <v>91</v>
      </c>
      <c r="U1416" t="s">
        <v>95</v>
      </c>
      <c r="V1416">
        <v>1957</v>
      </c>
      <c r="W1416">
        <v>5</v>
      </c>
      <c r="X1416">
        <v>9</v>
      </c>
      <c r="Y1416">
        <v>117.24</v>
      </c>
      <c r="Z1416">
        <v>7.5</v>
      </c>
      <c r="AA1416" s="2">
        <v>21427700000000</v>
      </c>
      <c r="AB1416">
        <v>88.2</v>
      </c>
      <c r="AC1416">
        <v>101.8</v>
      </c>
      <c r="AD1416">
        <v>78.5</v>
      </c>
      <c r="AE1416">
        <v>9.6</v>
      </c>
      <c r="AF1416">
        <v>36.6</v>
      </c>
      <c r="AG1416">
        <v>328239523</v>
      </c>
      <c r="AH1416">
        <v>37.090240000000001</v>
      </c>
      <c r="AI1416">
        <v>-95.712890999999999</v>
      </c>
      <c r="AJ1416">
        <f t="shared" ca="1" si="22"/>
        <v>2004</v>
      </c>
    </row>
    <row r="1417" spans="1:36" x14ac:dyDescent="0.25">
      <c r="A1417">
        <v>1368</v>
      </c>
      <c r="B1417">
        <v>2200</v>
      </c>
      <c r="C1417" t="s">
        <v>104</v>
      </c>
      <c r="D1417" t="s">
        <v>4909</v>
      </c>
      <c r="E1417">
        <v>63</v>
      </c>
      <c r="F1417" t="s">
        <v>1125</v>
      </c>
      <c r="G1417" t="s">
        <v>1126</v>
      </c>
      <c r="H1417" t="s">
        <v>104</v>
      </c>
      <c r="I1417" t="s">
        <v>104</v>
      </c>
      <c r="J1417" t="s">
        <v>1125</v>
      </c>
      <c r="L1417" t="b">
        <v>0</v>
      </c>
      <c r="M1417" t="s">
        <v>52</v>
      </c>
      <c r="N1417" t="s">
        <v>42</v>
      </c>
      <c r="O1417" s="1">
        <v>21702</v>
      </c>
      <c r="P1417" t="s">
        <v>4470</v>
      </c>
      <c r="Q1417" t="s">
        <v>4910</v>
      </c>
      <c r="S1417" s="1">
        <v>45020.209027777775</v>
      </c>
      <c r="V1417">
        <v>1959</v>
      </c>
      <c r="W1417">
        <v>6</v>
      </c>
      <c r="X1417">
        <v>1</v>
      </c>
      <c r="Y1417">
        <v>129.61000000000001</v>
      </c>
      <c r="Z1417">
        <v>2.5</v>
      </c>
      <c r="AA1417" s="2">
        <v>376795508680</v>
      </c>
      <c r="AB1417">
        <v>35.5</v>
      </c>
      <c r="AC1417">
        <v>107.5</v>
      </c>
      <c r="AD1417">
        <v>71.099999999999994</v>
      </c>
      <c r="AE1417">
        <v>14</v>
      </c>
      <c r="AF1417">
        <v>43.1</v>
      </c>
      <c r="AG1417">
        <v>108116615</v>
      </c>
      <c r="AH1417">
        <v>12.879721</v>
      </c>
      <c r="AI1417">
        <v>121.774017</v>
      </c>
      <c r="AJ1417">
        <f t="shared" ca="1" si="22"/>
        <v>2007</v>
      </c>
    </row>
    <row r="1418" spans="1:36" x14ac:dyDescent="0.25">
      <c r="A1418">
        <v>1368</v>
      </c>
      <c r="B1418">
        <v>2200</v>
      </c>
      <c r="C1418" t="s">
        <v>104</v>
      </c>
      <c r="D1418" t="s">
        <v>4911</v>
      </c>
      <c r="E1418">
        <v>72</v>
      </c>
      <c r="F1418" t="s">
        <v>1125</v>
      </c>
      <c r="G1418" t="s">
        <v>1126</v>
      </c>
      <c r="H1418" t="s">
        <v>104</v>
      </c>
      <c r="I1418" t="s">
        <v>104</v>
      </c>
      <c r="J1418" t="s">
        <v>1125</v>
      </c>
      <c r="L1418" t="b">
        <v>0</v>
      </c>
      <c r="M1418" t="s">
        <v>52</v>
      </c>
      <c r="N1418" t="s">
        <v>120</v>
      </c>
      <c r="O1418" s="1">
        <v>18537</v>
      </c>
      <c r="P1418" t="s">
        <v>4912</v>
      </c>
      <c r="Q1418" t="s">
        <v>4913</v>
      </c>
      <c r="S1418" s="1">
        <v>45020.209027777775</v>
      </c>
      <c r="V1418">
        <v>1950</v>
      </c>
      <c r="W1418">
        <v>10</v>
      </c>
      <c r="X1418">
        <v>1</v>
      </c>
      <c r="Y1418">
        <v>129.61000000000001</v>
      </c>
      <c r="Z1418">
        <v>2.5</v>
      </c>
      <c r="AA1418" s="2">
        <v>376795508680</v>
      </c>
      <c r="AB1418">
        <v>35.5</v>
      </c>
      <c r="AC1418">
        <v>107.5</v>
      </c>
      <c r="AD1418">
        <v>71.099999999999994</v>
      </c>
      <c r="AE1418">
        <v>14</v>
      </c>
      <c r="AF1418">
        <v>43.1</v>
      </c>
      <c r="AG1418">
        <v>108116615</v>
      </c>
      <c r="AH1418">
        <v>12.879721</v>
      </c>
      <c r="AI1418">
        <v>121.774017</v>
      </c>
      <c r="AJ1418">
        <f t="shared" ca="1" si="22"/>
        <v>2024</v>
      </c>
    </row>
    <row r="1419" spans="1:36" x14ac:dyDescent="0.25">
      <c r="A1419">
        <v>1368</v>
      </c>
      <c r="B1419">
        <v>2200</v>
      </c>
      <c r="C1419" t="s">
        <v>316</v>
      </c>
      <c r="D1419" t="s">
        <v>4914</v>
      </c>
      <c r="E1419">
        <v>77</v>
      </c>
      <c r="F1419" t="s">
        <v>280</v>
      </c>
      <c r="G1419" t="s">
        <v>281</v>
      </c>
      <c r="H1419" t="s">
        <v>318</v>
      </c>
      <c r="I1419" t="s">
        <v>316</v>
      </c>
      <c r="J1419" t="s">
        <v>280</v>
      </c>
      <c r="L1419" t="b">
        <v>1</v>
      </c>
      <c r="M1419" t="s">
        <v>52</v>
      </c>
      <c r="N1419" t="s">
        <v>42</v>
      </c>
      <c r="O1419" s="1">
        <v>16630</v>
      </c>
      <c r="P1419" t="s">
        <v>4915</v>
      </c>
      <c r="Q1419" t="s">
        <v>4916</v>
      </c>
      <c r="S1419" s="1">
        <v>45020.209027777775</v>
      </c>
      <c r="V1419">
        <v>1945</v>
      </c>
      <c r="W1419">
        <v>7</v>
      </c>
      <c r="X1419">
        <v>12</v>
      </c>
      <c r="Y1419">
        <v>105.48</v>
      </c>
      <c r="Z1419">
        <v>0.5</v>
      </c>
      <c r="AA1419" s="2">
        <v>5081769542380</v>
      </c>
      <c r="AB1419">
        <v>63.2</v>
      </c>
      <c r="AC1419">
        <v>98.8</v>
      </c>
      <c r="AD1419">
        <v>84.2</v>
      </c>
      <c r="AE1419">
        <v>11.9</v>
      </c>
      <c r="AF1419">
        <v>46.7</v>
      </c>
      <c r="AG1419">
        <v>126226568</v>
      </c>
      <c r="AH1419">
        <v>36.204824000000002</v>
      </c>
      <c r="AI1419">
        <v>138.25292400000001</v>
      </c>
      <c r="AJ1419">
        <f t="shared" ca="1" si="22"/>
        <v>1990</v>
      </c>
    </row>
    <row r="1420" spans="1:36" x14ac:dyDescent="0.25">
      <c r="A1420">
        <v>1368</v>
      </c>
      <c r="B1420">
        <v>2200</v>
      </c>
      <c r="C1420" t="s">
        <v>310</v>
      </c>
      <c r="D1420" t="s">
        <v>4917</v>
      </c>
      <c r="E1420">
        <v>67</v>
      </c>
      <c r="F1420" t="s">
        <v>142</v>
      </c>
      <c r="G1420" t="s">
        <v>2020</v>
      </c>
      <c r="H1420" t="s">
        <v>2021</v>
      </c>
      <c r="I1420" t="s">
        <v>310</v>
      </c>
      <c r="J1420" t="s">
        <v>142</v>
      </c>
      <c r="L1420" t="b">
        <v>1</v>
      </c>
      <c r="M1420" t="s">
        <v>52</v>
      </c>
      <c r="N1420" t="s">
        <v>42</v>
      </c>
      <c r="O1420" s="1">
        <v>20351</v>
      </c>
      <c r="P1420" t="s">
        <v>4722</v>
      </c>
      <c r="Q1420" t="s">
        <v>4918</v>
      </c>
      <c r="S1420" s="1">
        <v>45020.209027777775</v>
      </c>
      <c r="V1420">
        <v>1955</v>
      </c>
      <c r="W1420">
        <v>9</v>
      </c>
      <c r="X1420">
        <v>19</v>
      </c>
      <c r="Y1420">
        <v>125.08</v>
      </c>
      <c r="Z1420">
        <v>2.9</v>
      </c>
      <c r="AA1420" s="2">
        <v>19910000000000</v>
      </c>
      <c r="AB1420">
        <v>50.6</v>
      </c>
      <c r="AC1420">
        <v>100.2</v>
      </c>
      <c r="AD1420">
        <v>77</v>
      </c>
      <c r="AE1420">
        <v>9.4</v>
      </c>
      <c r="AF1420">
        <v>59.2</v>
      </c>
      <c r="AG1420">
        <v>1397715000</v>
      </c>
      <c r="AH1420">
        <v>35.861660000000001</v>
      </c>
      <c r="AI1420">
        <v>104.195397</v>
      </c>
      <c r="AJ1420">
        <f t="shared" ca="1" si="22"/>
        <v>2013</v>
      </c>
    </row>
    <row r="1421" spans="1:36" x14ac:dyDescent="0.25">
      <c r="A1421">
        <v>1368</v>
      </c>
      <c r="B1421">
        <v>2200</v>
      </c>
      <c r="C1421" t="s">
        <v>58</v>
      </c>
      <c r="D1421" t="s">
        <v>4919</v>
      </c>
      <c r="E1421">
        <v>55</v>
      </c>
      <c r="F1421" t="s">
        <v>142</v>
      </c>
      <c r="G1421" t="s">
        <v>306</v>
      </c>
      <c r="H1421" t="s">
        <v>870</v>
      </c>
      <c r="I1421" t="s">
        <v>58</v>
      </c>
      <c r="J1421" t="s">
        <v>242</v>
      </c>
      <c r="L1421" t="b">
        <v>1</v>
      </c>
      <c r="M1421" t="s">
        <v>52</v>
      </c>
      <c r="N1421" t="s">
        <v>42</v>
      </c>
      <c r="O1421" s="1">
        <v>24838</v>
      </c>
      <c r="P1421" t="s">
        <v>4722</v>
      </c>
      <c r="Q1421" t="s">
        <v>4920</v>
      </c>
      <c r="S1421" s="1">
        <v>45020.209027777775</v>
      </c>
      <c r="V1421">
        <v>1968</v>
      </c>
      <c r="W1421">
        <v>1</v>
      </c>
      <c r="X1421">
        <v>1</v>
      </c>
      <c r="Y1421">
        <v>125.08</v>
      </c>
      <c r="Z1421">
        <v>2.9</v>
      </c>
      <c r="AA1421" s="2">
        <v>19910000000000</v>
      </c>
      <c r="AB1421">
        <v>50.6</v>
      </c>
      <c r="AC1421">
        <v>100.2</v>
      </c>
      <c r="AD1421">
        <v>77</v>
      </c>
      <c r="AE1421">
        <v>9.4</v>
      </c>
      <c r="AF1421">
        <v>59.2</v>
      </c>
      <c r="AG1421">
        <v>1397715000</v>
      </c>
      <c r="AH1421">
        <v>35.861660000000001</v>
      </c>
      <c r="AI1421">
        <v>104.195397</v>
      </c>
      <c r="AJ1421">
        <f t="shared" ca="1" si="22"/>
        <v>1991</v>
      </c>
    </row>
    <row r="1422" spans="1:36" x14ac:dyDescent="0.25">
      <c r="A1422">
        <v>1368</v>
      </c>
      <c r="B1422">
        <v>2200</v>
      </c>
      <c r="C1422" t="s">
        <v>35</v>
      </c>
      <c r="D1422" t="s">
        <v>4921</v>
      </c>
      <c r="E1422">
        <v>73</v>
      </c>
      <c r="F1422" t="s">
        <v>591</v>
      </c>
      <c r="G1422" t="s">
        <v>592</v>
      </c>
      <c r="H1422" t="s">
        <v>593</v>
      </c>
      <c r="I1422" t="s">
        <v>35</v>
      </c>
      <c r="J1422" t="s">
        <v>591</v>
      </c>
      <c r="L1422" t="b">
        <v>0</v>
      </c>
      <c r="M1422" t="s">
        <v>52</v>
      </c>
      <c r="N1422" t="s">
        <v>120</v>
      </c>
      <c r="O1422" s="1">
        <v>18006</v>
      </c>
      <c r="P1422" t="s">
        <v>4922</v>
      </c>
      <c r="Q1422" t="s">
        <v>4923</v>
      </c>
      <c r="S1422" s="1">
        <v>45020.209027777775</v>
      </c>
      <c r="V1422">
        <v>1949</v>
      </c>
      <c r="W1422">
        <v>4</v>
      </c>
      <c r="X1422">
        <v>18</v>
      </c>
      <c r="Y1422">
        <v>110.51</v>
      </c>
      <c r="Z1422">
        <v>1.8</v>
      </c>
      <c r="AA1422" s="2">
        <v>530832908738</v>
      </c>
      <c r="AB1422">
        <v>67</v>
      </c>
      <c r="AC1422">
        <v>126.6</v>
      </c>
      <c r="AD1422">
        <v>82.5</v>
      </c>
      <c r="AE1422">
        <v>27.9</v>
      </c>
      <c r="AF1422">
        <v>49.1</v>
      </c>
      <c r="AG1422">
        <v>10285453</v>
      </c>
      <c r="AH1422">
        <v>60.128160999999999</v>
      </c>
      <c r="AI1422">
        <v>18.643501000000001</v>
      </c>
      <c r="AJ1422">
        <f t="shared" ca="1" si="22"/>
        <v>2015</v>
      </c>
    </row>
    <row r="1423" spans="1:36" x14ac:dyDescent="0.25">
      <c r="A1423">
        <v>1368</v>
      </c>
      <c r="B1423">
        <v>2200</v>
      </c>
      <c r="C1423" t="s">
        <v>416</v>
      </c>
      <c r="D1423" t="s">
        <v>4924</v>
      </c>
      <c r="E1423">
        <v>46</v>
      </c>
      <c r="F1423" t="s">
        <v>374</v>
      </c>
      <c r="G1423" t="s">
        <v>2089</v>
      </c>
      <c r="H1423" t="s">
        <v>416</v>
      </c>
      <c r="I1423" t="s">
        <v>416</v>
      </c>
      <c r="J1423" t="s">
        <v>106</v>
      </c>
      <c r="L1423" t="b">
        <v>0</v>
      </c>
      <c r="M1423" t="s">
        <v>1346</v>
      </c>
      <c r="N1423" t="s">
        <v>42</v>
      </c>
      <c r="O1423" s="1">
        <v>28136</v>
      </c>
      <c r="P1423" t="s">
        <v>4925</v>
      </c>
      <c r="Q1423" t="s">
        <v>4926</v>
      </c>
      <c r="S1423" s="1">
        <v>45020.209027777775</v>
      </c>
      <c r="V1423">
        <v>1977</v>
      </c>
      <c r="W1423">
        <v>1</v>
      </c>
      <c r="X1423">
        <v>11</v>
      </c>
      <c r="Y1423">
        <v>114.52</v>
      </c>
      <c r="Z1423">
        <v>-1.9</v>
      </c>
      <c r="AA1423" s="2">
        <v>421142267938</v>
      </c>
      <c r="AB1423">
        <v>36.799999999999997</v>
      </c>
      <c r="AC1423">
        <v>108.4</v>
      </c>
      <c r="AD1423">
        <v>77.8</v>
      </c>
      <c r="AE1423">
        <v>0.1</v>
      </c>
      <c r="AF1423">
        <v>15.9</v>
      </c>
      <c r="AG1423">
        <v>9770529</v>
      </c>
      <c r="AH1423">
        <v>23.424075999999999</v>
      </c>
      <c r="AI1423">
        <v>53.847817999999997</v>
      </c>
      <c r="AJ1423">
        <f t="shared" ca="1" si="22"/>
        <v>2010</v>
      </c>
    </row>
    <row r="1424" spans="1:36" x14ac:dyDescent="0.25">
      <c r="A1424">
        <v>1368</v>
      </c>
      <c r="B1424">
        <v>2200</v>
      </c>
      <c r="C1424" t="s">
        <v>58</v>
      </c>
      <c r="D1424" t="s">
        <v>4927</v>
      </c>
      <c r="E1424">
        <v>50</v>
      </c>
      <c r="F1424" t="s">
        <v>106</v>
      </c>
      <c r="G1424" t="s">
        <v>4560</v>
      </c>
      <c r="H1424" t="s">
        <v>879</v>
      </c>
      <c r="I1424" t="s">
        <v>58</v>
      </c>
      <c r="J1424" t="s">
        <v>106</v>
      </c>
      <c r="L1424" t="b">
        <v>0</v>
      </c>
      <c r="M1424" t="s">
        <v>41</v>
      </c>
      <c r="N1424" t="s">
        <v>120</v>
      </c>
      <c r="O1424" s="1">
        <v>26657</v>
      </c>
      <c r="P1424" t="s">
        <v>4928</v>
      </c>
      <c r="Q1424" t="s">
        <v>4929</v>
      </c>
      <c r="S1424" s="1">
        <v>45020.209027777775</v>
      </c>
      <c r="V1424">
        <v>1972</v>
      </c>
      <c r="W1424">
        <v>12</v>
      </c>
      <c r="X1424">
        <v>24</v>
      </c>
      <c r="Y1424">
        <v>180.44</v>
      </c>
      <c r="Z1424">
        <v>7.7</v>
      </c>
      <c r="AA1424" s="2">
        <v>2611000000000</v>
      </c>
      <c r="AB1424">
        <v>28.1</v>
      </c>
      <c r="AC1424">
        <v>113</v>
      </c>
      <c r="AD1424">
        <v>69.400000000000006</v>
      </c>
      <c r="AE1424">
        <v>11.2</v>
      </c>
      <c r="AF1424">
        <v>49.7</v>
      </c>
      <c r="AG1424">
        <v>1366417754</v>
      </c>
      <c r="AH1424">
        <v>20.593684</v>
      </c>
      <c r="AI1424">
        <v>78.962879999999998</v>
      </c>
      <c r="AJ1424">
        <f t="shared" ca="1" si="22"/>
        <v>2005</v>
      </c>
    </row>
    <row r="1425" spans="1:36" x14ac:dyDescent="0.25">
      <c r="A1425">
        <v>1368</v>
      </c>
      <c r="B1425">
        <v>2200</v>
      </c>
      <c r="C1425" t="s">
        <v>35</v>
      </c>
      <c r="D1425" t="s">
        <v>4930</v>
      </c>
      <c r="E1425">
        <v>66</v>
      </c>
      <c r="F1425" t="s">
        <v>142</v>
      </c>
      <c r="G1425" t="s">
        <v>1241</v>
      </c>
      <c r="H1425" t="s">
        <v>1242</v>
      </c>
      <c r="I1425" t="s">
        <v>35</v>
      </c>
      <c r="J1425" t="s">
        <v>142</v>
      </c>
      <c r="L1425" t="b">
        <v>1</v>
      </c>
      <c r="M1425" t="s">
        <v>41</v>
      </c>
      <c r="N1425" t="s">
        <v>42</v>
      </c>
      <c r="O1425" s="1">
        <v>20821</v>
      </c>
      <c r="P1425" t="s">
        <v>453</v>
      </c>
      <c r="Q1425" t="s">
        <v>4931</v>
      </c>
      <c r="S1425" s="1">
        <v>45020.209027777775</v>
      </c>
      <c r="V1425">
        <v>1957</v>
      </c>
      <c r="W1425">
        <v>1</v>
      </c>
      <c r="X1425">
        <v>1</v>
      </c>
      <c r="Y1425">
        <v>125.08</v>
      </c>
      <c r="Z1425">
        <v>2.9</v>
      </c>
      <c r="AA1425" s="2">
        <v>19910000000000</v>
      </c>
      <c r="AB1425">
        <v>50.6</v>
      </c>
      <c r="AC1425">
        <v>100.2</v>
      </c>
      <c r="AD1425">
        <v>77</v>
      </c>
      <c r="AE1425">
        <v>9.4</v>
      </c>
      <c r="AF1425">
        <v>59.2</v>
      </c>
      <c r="AG1425">
        <v>1397715000</v>
      </c>
      <c r="AH1425">
        <v>35.861660000000001</v>
      </c>
      <c r="AI1425">
        <v>104.195397</v>
      </c>
      <c r="AJ1425">
        <f t="shared" ca="1" si="22"/>
        <v>2021</v>
      </c>
    </row>
    <row r="1426" spans="1:36" x14ac:dyDescent="0.25">
      <c r="A1426">
        <v>1368</v>
      </c>
      <c r="B1426">
        <v>2200</v>
      </c>
      <c r="C1426" t="s">
        <v>450</v>
      </c>
      <c r="D1426" t="s">
        <v>4932</v>
      </c>
      <c r="E1426">
        <v>78</v>
      </c>
      <c r="F1426" t="s">
        <v>142</v>
      </c>
      <c r="G1426" t="s">
        <v>306</v>
      </c>
      <c r="H1426" t="s">
        <v>4933</v>
      </c>
      <c r="I1426" t="s">
        <v>450</v>
      </c>
      <c r="J1426" t="s">
        <v>142</v>
      </c>
      <c r="L1426" t="b">
        <v>1</v>
      </c>
      <c r="M1426" t="s">
        <v>41</v>
      </c>
      <c r="N1426" t="s">
        <v>42</v>
      </c>
      <c r="O1426" s="1">
        <v>16187</v>
      </c>
      <c r="P1426" t="s">
        <v>453</v>
      </c>
      <c r="Q1426" t="s">
        <v>4934</v>
      </c>
      <c r="S1426" s="1">
        <v>45020.209027777775</v>
      </c>
      <c r="V1426">
        <v>1944</v>
      </c>
      <c r="W1426">
        <v>4</v>
      </c>
      <c r="X1426">
        <v>25</v>
      </c>
      <c r="Y1426">
        <v>125.08</v>
      </c>
      <c r="Z1426">
        <v>2.9</v>
      </c>
      <c r="AA1426" s="2">
        <v>19910000000000</v>
      </c>
      <c r="AB1426">
        <v>50.6</v>
      </c>
      <c r="AC1426">
        <v>100.2</v>
      </c>
      <c r="AD1426">
        <v>77</v>
      </c>
      <c r="AE1426">
        <v>9.4</v>
      </c>
      <c r="AF1426">
        <v>59.2</v>
      </c>
      <c r="AG1426">
        <v>1397715000</v>
      </c>
      <c r="AH1426">
        <v>35.861660000000001</v>
      </c>
      <c r="AI1426">
        <v>104.195397</v>
      </c>
      <c r="AJ1426">
        <f t="shared" ca="1" si="22"/>
        <v>1993</v>
      </c>
    </row>
    <row r="1427" spans="1:36" x14ac:dyDescent="0.25">
      <c r="A1427">
        <v>1368</v>
      </c>
      <c r="B1427">
        <v>2200</v>
      </c>
      <c r="C1427" t="s">
        <v>140</v>
      </c>
      <c r="D1427" t="s">
        <v>4935</v>
      </c>
      <c r="E1427">
        <v>65</v>
      </c>
      <c r="F1427" t="s">
        <v>504</v>
      </c>
      <c r="H1427" t="s">
        <v>4936</v>
      </c>
      <c r="I1427" t="s">
        <v>140</v>
      </c>
      <c r="J1427" t="s">
        <v>504</v>
      </c>
      <c r="L1427" t="b">
        <v>0</v>
      </c>
      <c r="M1427" t="s">
        <v>52</v>
      </c>
      <c r="N1427" t="s">
        <v>42</v>
      </c>
      <c r="O1427" s="1">
        <v>21186</v>
      </c>
      <c r="P1427" t="s">
        <v>2594</v>
      </c>
      <c r="Q1427" t="s">
        <v>183</v>
      </c>
      <c r="S1427" s="1">
        <v>45020.209027777775</v>
      </c>
      <c r="V1427">
        <v>1958</v>
      </c>
      <c r="W1427">
        <v>1</v>
      </c>
      <c r="X1427">
        <v>1</v>
      </c>
      <c r="Y1427">
        <v>108.15</v>
      </c>
      <c r="Z1427">
        <v>0.8</v>
      </c>
      <c r="AA1427" s="2">
        <v>395098666122</v>
      </c>
      <c r="AB1427">
        <v>63.4</v>
      </c>
      <c r="AC1427">
        <v>104.9</v>
      </c>
      <c r="AD1427">
        <v>82.8</v>
      </c>
      <c r="AE1427">
        <v>23.1</v>
      </c>
      <c r="AF1427">
        <v>25.3</v>
      </c>
      <c r="AG1427">
        <v>9053300</v>
      </c>
      <c r="AH1427">
        <v>31.046050999999999</v>
      </c>
      <c r="AI1427">
        <v>34.851612000000003</v>
      </c>
      <c r="AJ1427">
        <f t="shared" ca="1" si="22"/>
        <v>2017</v>
      </c>
    </row>
    <row r="1428" spans="1:36" x14ac:dyDescent="0.25">
      <c r="A1428">
        <v>1368</v>
      </c>
      <c r="B1428">
        <v>2200</v>
      </c>
      <c r="C1428" t="s">
        <v>361</v>
      </c>
      <c r="D1428" t="s">
        <v>4937</v>
      </c>
      <c r="E1428">
        <v>55</v>
      </c>
      <c r="F1428" t="s">
        <v>142</v>
      </c>
      <c r="G1428" t="s">
        <v>275</v>
      </c>
      <c r="H1428" t="s">
        <v>276</v>
      </c>
      <c r="I1428" t="s">
        <v>361</v>
      </c>
      <c r="J1428" t="s">
        <v>142</v>
      </c>
      <c r="L1428" t="b">
        <v>1</v>
      </c>
      <c r="M1428" t="s">
        <v>52</v>
      </c>
      <c r="N1428" t="s">
        <v>42</v>
      </c>
      <c r="O1428" s="1">
        <v>24838</v>
      </c>
      <c r="P1428" t="s">
        <v>908</v>
      </c>
      <c r="Q1428" t="s">
        <v>4938</v>
      </c>
      <c r="S1428" s="1">
        <v>45020.209027777775</v>
      </c>
      <c r="V1428">
        <v>1968</v>
      </c>
      <c r="W1428">
        <v>1</v>
      </c>
      <c r="X1428">
        <v>1</v>
      </c>
      <c r="Y1428">
        <v>125.08</v>
      </c>
      <c r="Z1428">
        <v>2.9</v>
      </c>
      <c r="AA1428" s="2">
        <v>19910000000000</v>
      </c>
      <c r="AB1428">
        <v>50.6</v>
      </c>
      <c r="AC1428">
        <v>100.2</v>
      </c>
      <c r="AD1428">
        <v>77</v>
      </c>
      <c r="AE1428">
        <v>9.4</v>
      </c>
      <c r="AF1428">
        <v>59.2</v>
      </c>
      <c r="AG1428">
        <v>1397715000</v>
      </c>
      <c r="AH1428">
        <v>35.861660000000001</v>
      </c>
      <c r="AI1428">
        <v>104.195397</v>
      </c>
      <c r="AJ1428">
        <f t="shared" ca="1" si="22"/>
        <v>2021</v>
      </c>
    </row>
    <row r="1429" spans="1:36" x14ac:dyDescent="0.25">
      <c r="A1429">
        <v>1368</v>
      </c>
      <c r="B1429">
        <v>2200</v>
      </c>
      <c r="C1429" t="s">
        <v>140</v>
      </c>
      <c r="D1429" t="s">
        <v>4939</v>
      </c>
      <c r="E1429">
        <v>55</v>
      </c>
      <c r="F1429" t="s">
        <v>142</v>
      </c>
      <c r="G1429" t="s">
        <v>733</v>
      </c>
      <c r="H1429" t="s">
        <v>792</v>
      </c>
      <c r="I1429" t="s">
        <v>140</v>
      </c>
      <c r="J1429" t="s">
        <v>142</v>
      </c>
      <c r="L1429" t="b">
        <v>1</v>
      </c>
      <c r="M1429" t="s">
        <v>52</v>
      </c>
      <c r="N1429" t="s">
        <v>42</v>
      </c>
      <c r="O1429" s="1">
        <v>24838</v>
      </c>
      <c r="P1429" t="s">
        <v>660</v>
      </c>
      <c r="Q1429" t="s">
        <v>4940</v>
      </c>
      <c r="S1429" s="1">
        <v>45020.209027777775</v>
      </c>
      <c r="V1429">
        <v>1968</v>
      </c>
      <c r="W1429">
        <v>1</v>
      </c>
      <c r="X1429">
        <v>1</v>
      </c>
      <c r="Y1429">
        <v>125.08</v>
      </c>
      <c r="Z1429">
        <v>2.9</v>
      </c>
      <c r="AA1429" s="2">
        <v>19910000000000</v>
      </c>
      <c r="AB1429">
        <v>50.6</v>
      </c>
      <c r="AC1429">
        <v>100.2</v>
      </c>
      <c r="AD1429">
        <v>77</v>
      </c>
      <c r="AE1429">
        <v>9.4</v>
      </c>
      <c r="AF1429">
        <v>59.2</v>
      </c>
      <c r="AG1429">
        <v>1397715000</v>
      </c>
      <c r="AH1429">
        <v>35.861660000000001</v>
      </c>
      <c r="AI1429">
        <v>104.195397</v>
      </c>
      <c r="AJ1429">
        <f t="shared" ca="1" si="22"/>
        <v>2011</v>
      </c>
    </row>
    <row r="1430" spans="1:36" x14ac:dyDescent="0.25">
      <c r="A1430">
        <v>1368</v>
      </c>
      <c r="B1430">
        <v>2200</v>
      </c>
      <c r="C1430" t="s">
        <v>310</v>
      </c>
      <c r="D1430" t="s">
        <v>4941</v>
      </c>
      <c r="E1430">
        <v>59</v>
      </c>
      <c r="F1430" t="s">
        <v>242</v>
      </c>
      <c r="G1430" t="s">
        <v>242</v>
      </c>
      <c r="H1430" t="s">
        <v>1414</v>
      </c>
      <c r="I1430" t="s">
        <v>310</v>
      </c>
      <c r="J1430" t="s">
        <v>242</v>
      </c>
      <c r="L1430" t="b">
        <v>1</v>
      </c>
      <c r="M1430" t="s">
        <v>52</v>
      </c>
      <c r="N1430" t="s">
        <v>42</v>
      </c>
      <c r="O1430" s="1">
        <v>23468</v>
      </c>
      <c r="P1430" t="s">
        <v>4942</v>
      </c>
      <c r="Q1430" t="s">
        <v>4943</v>
      </c>
      <c r="S1430" s="1">
        <v>45020.209027777775</v>
      </c>
      <c r="V1430">
        <v>1964</v>
      </c>
      <c r="W1430">
        <v>4</v>
      </c>
      <c r="X1430">
        <v>1</v>
      </c>
      <c r="AJ1430">
        <f t="shared" ca="1" si="22"/>
        <v>2021</v>
      </c>
    </row>
    <row r="1431" spans="1:36" x14ac:dyDescent="0.25">
      <c r="A1431">
        <v>1368</v>
      </c>
      <c r="B1431">
        <v>2200</v>
      </c>
      <c r="C1431" t="s">
        <v>217</v>
      </c>
      <c r="D1431" t="s">
        <v>4944</v>
      </c>
      <c r="E1431">
        <v>57</v>
      </c>
      <c r="F1431" t="s">
        <v>142</v>
      </c>
      <c r="G1431" t="s">
        <v>306</v>
      </c>
      <c r="H1431" t="s">
        <v>452</v>
      </c>
      <c r="I1431" t="s">
        <v>217</v>
      </c>
      <c r="J1431" t="s">
        <v>142</v>
      </c>
      <c r="K1431" t="s">
        <v>4945</v>
      </c>
      <c r="L1431" t="b">
        <v>1</v>
      </c>
      <c r="M1431" t="s">
        <v>52</v>
      </c>
      <c r="N1431" t="s">
        <v>42</v>
      </c>
      <c r="O1431" s="1">
        <v>24198</v>
      </c>
      <c r="P1431" t="s">
        <v>2328</v>
      </c>
      <c r="Q1431" t="s">
        <v>4946</v>
      </c>
      <c r="R1431" t="s">
        <v>111</v>
      </c>
      <c r="S1431" s="1">
        <v>45020.209027777775</v>
      </c>
      <c r="V1431">
        <v>1966</v>
      </c>
      <c r="W1431">
        <v>4</v>
      </c>
      <c r="X1431">
        <v>1</v>
      </c>
      <c r="Y1431">
        <v>125.08</v>
      </c>
      <c r="Z1431">
        <v>2.9</v>
      </c>
      <c r="AA1431" s="2">
        <v>19910000000000</v>
      </c>
      <c r="AB1431">
        <v>50.6</v>
      </c>
      <c r="AC1431">
        <v>100.2</v>
      </c>
      <c r="AD1431">
        <v>77</v>
      </c>
      <c r="AE1431">
        <v>9.4</v>
      </c>
      <c r="AF1431">
        <v>59.2</v>
      </c>
      <c r="AG1431">
        <v>1397715000</v>
      </c>
      <c r="AH1431">
        <v>35.861660000000001</v>
      </c>
      <c r="AI1431">
        <v>104.195397</v>
      </c>
      <c r="AJ1431">
        <f t="shared" ca="1" si="22"/>
        <v>2014</v>
      </c>
    </row>
    <row r="1432" spans="1:36" x14ac:dyDescent="0.25">
      <c r="A1432">
        <v>1368</v>
      </c>
      <c r="B1432">
        <v>2200</v>
      </c>
      <c r="C1432" t="s">
        <v>74</v>
      </c>
      <c r="D1432" t="s">
        <v>4947</v>
      </c>
      <c r="E1432">
        <v>58</v>
      </c>
      <c r="F1432" t="s">
        <v>48</v>
      </c>
      <c r="G1432" t="s">
        <v>137</v>
      </c>
      <c r="H1432" t="s">
        <v>331</v>
      </c>
      <c r="I1432" t="s">
        <v>74</v>
      </c>
      <c r="J1432" t="s">
        <v>504</v>
      </c>
      <c r="L1432" t="b">
        <v>1</v>
      </c>
      <c r="M1432" t="s">
        <v>52</v>
      </c>
      <c r="N1432" t="s">
        <v>42</v>
      </c>
      <c r="O1432" s="1">
        <v>23643</v>
      </c>
      <c r="P1432" t="s">
        <v>4948</v>
      </c>
      <c r="Q1432" t="s">
        <v>4949</v>
      </c>
      <c r="S1432" s="1">
        <v>45020.209027777775</v>
      </c>
      <c r="T1432" t="s">
        <v>129</v>
      </c>
      <c r="U1432" t="s">
        <v>66</v>
      </c>
      <c r="V1432">
        <v>1964</v>
      </c>
      <c r="W1432">
        <v>9</v>
      </c>
      <c r="X1432">
        <v>23</v>
      </c>
      <c r="Y1432">
        <v>117.24</v>
      </c>
      <c r="Z1432">
        <v>7.5</v>
      </c>
      <c r="AA1432" s="2">
        <v>21427700000000</v>
      </c>
      <c r="AB1432">
        <v>88.2</v>
      </c>
      <c r="AC1432">
        <v>101.8</v>
      </c>
      <c r="AD1432">
        <v>78.5</v>
      </c>
      <c r="AE1432">
        <v>9.6</v>
      </c>
      <c r="AF1432">
        <v>36.6</v>
      </c>
      <c r="AG1432">
        <v>328239523</v>
      </c>
      <c r="AH1432">
        <v>37.090240000000001</v>
      </c>
      <c r="AI1432">
        <v>-95.712890999999999</v>
      </c>
      <c r="AJ1432">
        <f t="shared" ca="1" si="22"/>
        <v>2008</v>
      </c>
    </row>
    <row r="1433" spans="1:36" x14ac:dyDescent="0.25">
      <c r="A1433">
        <v>1368</v>
      </c>
      <c r="B1433">
        <v>2200</v>
      </c>
      <c r="C1433" t="s">
        <v>310</v>
      </c>
      <c r="D1433" t="s">
        <v>4950</v>
      </c>
      <c r="E1433">
        <v>54</v>
      </c>
      <c r="F1433" t="s">
        <v>178</v>
      </c>
      <c r="G1433" t="s">
        <v>3210</v>
      </c>
      <c r="H1433" t="s">
        <v>537</v>
      </c>
      <c r="I1433" t="s">
        <v>310</v>
      </c>
      <c r="J1433" t="s">
        <v>178</v>
      </c>
      <c r="L1433" t="b">
        <v>0</v>
      </c>
      <c r="M1433" t="s">
        <v>41</v>
      </c>
      <c r="N1433" t="s">
        <v>42</v>
      </c>
      <c r="O1433" s="1">
        <v>25204</v>
      </c>
      <c r="P1433" t="s">
        <v>3211</v>
      </c>
      <c r="Q1433" t="s">
        <v>4685</v>
      </c>
      <c r="S1433" s="1">
        <v>45020.209027777775</v>
      </c>
      <c r="V1433">
        <v>1969</v>
      </c>
      <c r="W1433">
        <v>1</v>
      </c>
      <c r="X1433">
        <v>1</v>
      </c>
      <c r="Y1433">
        <v>116.76</v>
      </c>
      <c r="Z1433">
        <v>1.9</v>
      </c>
      <c r="AA1433" s="2">
        <v>1736425629520</v>
      </c>
      <c r="AB1433">
        <v>68.900000000000006</v>
      </c>
      <c r="AC1433">
        <v>100.9</v>
      </c>
      <c r="AD1433">
        <v>81.900000000000006</v>
      </c>
      <c r="AE1433">
        <v>12.8</v>
      </c>
      <c r="AF1433">
        <v>24.5</v>
      </c>
      <c r="AG1433">
        <v>36991981</v>
      </c>
      <c r="AH1433">
        <v>56.130366000000002</v>
      </c>
      <c r="AI1433">
        <v>-106.346771</v>
      </c>
      <c r="AJ1433">
        <f t="shared" ca="1" si="22"/>
        <v>2016</v>
      </c>
    </row>
    <row r="1434" spans="1:36" x14ac:dyDescent="0.25">
      <c r="A1434">
        <v>1368</v>
      </c>
      <c r="B1434">
        <v>2200</v>
      </c>
      <c r="C1434" t="s">
        <v>361</v>
      </c>
      <c r="D1434" t="s">
        <v>4951</v>
      </c>
      <c r="E1434">
        <v>57</v>
      </c>
      <c r="F1434" t="s">
        <v>142</v>
      </c>
      <c r="G1434" t="s">
        <v>275</v>
      </c>
      <c r="H1434" t="s">
        <v>276</v>
      </c>
      <c r="I1434" t="s">
        <v>361</v>
      </c>
      <c r="J1434" t="s">
        <v>142</v>
      </c>
      <c r="L1434" t="b">
        <v>1</v>
      </c>
      <c r="M1434" t="s">
        <v>52</v>
      </c>
      <c r="N1434" t="s">
        <v>42</v>
      </c>
      <c r="O1434" s="1">
        <v>24108</v>
      </c>
      <c r="P1434" t="s">
        <v>864</v>
      </c>
      <c r="Q1434" t="s">
        <v>4952</v>
      </c>
      <c r="S1434" s="1">
        <v>45020.209027777775</v>
      </c>
      <c r="V1434">
        <v>1966</v>
      </c>
      <c r="W1434">
        <v>1</v>
      </c>
      <c r="X1434">
        <v>1</v>
      </c>
      <c r="Y1434">
        <v>125.08</v>
      </c>
      <c r="Z1434">
        <v>2.9</v>
      </c>
      <c r="AA1434" s="2">
        <v>19910000000000</v>
      </c>
      <c r="AB1434">
        <v>50.6</v>
      </c>
      <c r="AC1434">
        <v>100.2</v>
      </c>
      <c r="AD1434">
        <v>77</v>
      </c>
      <c r="AE1434">
        <v>9.4</v>
      </c>
      <c r="AF1434">
        <v>59.2</v>
      </c>
      <c r="AG1434">
        <v>1397715000</v>
      </c>
      <c r="AH1434">
        <v>35.861660000000001</v>
      </c>
      <c r="AI1434">
        <v>104.195397</v>
      </c>
      <c r="AJ1434">
        <f t="shared" ca="1" si="22"/>
        <v>2006</v>
      </c>
    </row>
    <row r="1435" spans="1:36" x14ac:dyDescent="0.25">
      <c r="A1435">
        <v>1434</v>
      </c>
      <c r="B1435">
        <v>2100</v>
      </c>
      <c r="C1435" t="s">
        <v>340</v>
      </c>
      <c r="D1435" t="s">
        <v>4953</v>
      </c>
      <c r="E1435">
        <v>55</v>
      </c>
      <c r="F1435" t="s">
        <v>286</v>
      </c>
      <c r="G1435" t="s">
        <v>287</v>
      </c>
      <c r="H1435" t="s">
        <v>3467</v>
      </c>
      <c r="I1435" t="s">
        <v>340</v>
      </c>
      <c r="J1435" t="s">
        <v>286</v>
      </c>
      <c r="L1435" t="b">
        <v>1</v>
      </c>
      <c r="M1435" t="s">
        <v>52</v>
      </c>
      <c r="N1435" t="s">
        <v>42</v>
      </c>
      <c r="O1435" s="1">
        <v>24687</v>
      </c>
      <c r="P1435" t="s">
        <v>4954</v>
      </c>
      <c r="Q1435" t="s">
        <v>4893</v>
      </c>
      <c r="S1435" s="1">
        <v>45020.209027777775</v>
      </c>
      <c r="V1435">
        <v>1967</v>
      </c>
      <c r="W1435">
        <v>8</v>
      </c>
      <c r="X1435">
        <v>3</v>
      </c>
      <c r="Y1435">
        <v>119.62</v>
      </c>
      <c r="Z1435">
        <v>1.7</v>
      </c>
      <c r="AA1435" s="2">
        <v>2827113184696</v>
      </c>
      <c r="AB1435">
        <v>60</v>
      </c>
      <c r="AC1435">
        <v>101.2</v>
      </c>
      <c r="AD1435">
        <v>81.3</v>
      </c>
      <c r="AE1435">
        <v>25.5</v>
      </c>
      <c r="AF1435">
        <v>30.6</v>
      </c>
      <c r="AG1435">
        <v>66834405</v>
      </c>
      <c r="AH1435">
        <v>55.378050999999999</v>
      </c>
      <c r="AI1435">
        <v>-3.4359730000000002</v>
      </c>
      <c r="AJ1435">
        <f t="shared" ca="1" si="22"/>
        <v>2017</v>
      </c>
    </row>
    <row r="1436" spans="1:36" x14ac:dyDescent="0.25">
      <c r="A1436">
        <v>1434</v>
      </c>
      <c r="B1436">
        <v>2100</v>
      </c>
      <c r="C1436" t="s">
        <v>140</v>
      </c>
      <c r="D1436" t="s">
        <v>4955</v>
      </c>
      <c r="E1436">
        <v>52</v>
      </c>
      <c r="F1436" t="s">
        <v>48</v>
      </c>
      <c r="G1436" t="s">
        <v>4956</v>
      </c>
      <c r="H1436" t="s">
        <v>1786</v>
      </c>
      <c r="I1436" t="s">
        <v>140</v>
      </c>
      <c r="J1436" t="s">
        <v>48</v>
      </c>
      <c r="L1436" t="b">
        <v>1</v>
      </c>
      <c r="M1436" t="s">
        <v>52</v>
      </c>
      <c r="N1436" t="s">
        <v>42</v>
      </c>
      <c r="O1436" s="1">
        <v>25934</v>
      </c>
      <c r="P1436" t="s">
        <v>4957</v>
      </c>
      <c r="Q1436" t="s">
        <v>2746</v>
      </c>
      <c r="S1436" s="1">
        <v>45020.209027777775</v>
      </c>
      <c r="T1436" t="s">
        <v>199</v>
      </c>
      <c r="U1436" t="s">
        <v>66</v>
      </c>
      <c r="V1436">
        <v>1971</v>
      </c>
      <c r="W1436">
        <v>1</v>
      </c>
      <c r="X1436">
        <v>1</v>
      </c>
      <c r="Y1436">
        <v>117.24</v>
      </c>
      <c r="Z1436">
        <v>7.5</v>
      </c>
      <c r="AA1436" s="2">
        <v>21427700000000</v>
      </c>
      <c r="AB1436">
        <v>88.2</v>
      </c>
      <c r="AC1436">
        <v>101.8</v>
      </c>
      <c r="AD1436">
        <v>78.5</v>
      </c>
      <c r="AE1436">
        <v>9.6</v>
      </c>
      <c r="AF1436">
        <v>36.6</v>
      </c>
      <c r="AG1436">
        <v>328239523</v>
      </c>
      <c r="AH1436">
        <v>37.090240000000001</v>
      </c>
      <c r="AI1436">
        <v>-95.712890999999999</v>
      </c>
      <c r="AJ1436">
        <f t="shared" ca="1" si="22"/>
        <v>2007</v>
      </c>
    </row>
    <row r="1437" spans="1:36" x14ac:dyDescent="0.25">
      <c r="A1437">
        <v>1434</v>
      </c>
      <c r="B1437">
        <v>2100</v>
      </c>
      <c r="C1437" t="s">
        <v>703</v>
      </c>
      <c r="D1437" t="s">
        <v>4958</v>
      </c>
      <c r="F1437" t="s">
        <v>37</v>
      </c>
      <c r="G1437" t="s">
        <v>38</v>
      </c>
      <c r="H1437" t="s">
        <v>4959</v>
      </c>
      <c r="I1437" t="s">
        <v>703</v>
      </c>
      <c r="J1437" t="s">
        <v>37</v>
      </c>
      <c r="L1437" t="b">
        <v>0</v>
      </c>
      <c r="M1437" t="s">
        <v>299</v>
      </c>
      <c r="N1437" t="s">
        <v>42</v>
      </c>
      <c r="P1437" t="s">
        <v>4960</v>
      </c>
      <c r="Q1437" t="s">
        <v>2187</v>
      </c>
      <c r="S1437" s="1">
        <v>45020.209027777775</v>
      </c>
      <c r="Y1437">
        <v>110.05</v>
      </c>
      <c r="Z1437">
        <v>1.1000000000000001</v>
      </c>
      <c r="AA1437" s="2">
        <v>2715518274227</v>
      </c>
      <c r="AB1437">
        <v>65.599999999999994</v>
      </c>
      <c r="AC1437">
        <v>102.5</v>
      </c>
      <c r="AD1437">
        <v>82.5</v>
      </c>
      <c r="AE1437">
        <v>24.2</v>
      </c>
      <c r="AF1437">
        <v>60.7</v>
      </c>
      <c r="AG1437">
        <v>67059887</v>
      </c>
      <c r="AH1437">
        <v>46.227637999999999</v>
      </c>
      <c r="AI1437">
        <v>2.213749</v>
      </c>
      <c r="AJ1437">
        <f t="shared" ca="1" si="22"/>
        <v>2012</v>
      </c>
    </row>
    <row r="1438" spans="1:36" x14ac:dyDescent="0.25">
      <c r="A1438">
        <v>1434</v>
      </c>
      <c r="B1438">
        <v>2100</v>
      </c>
      <c r="C1438" t="s">
        <v>703</v>
      </c>
      <c r="D1438" t="s">
        <v>4961</v>
      </c>
      <c r="E1438">
        <v>72</v>
      </c>
      <c r="H1438" t="s">
        <v>4959</v>
      </c>
      <c r="I1438" t="s">
        <v>703</v>
      </c>
      <c r="J1438" t="s">
        <v>37</v>
      </c>
      <c r="L1438" t="b">
        <v>0</v>
      </c>
      <c r="M1438" t="s">
        <v>299</v>
      </c>
      <c r="N1438" t="s">
        <v>42</v>
      </c>
      <c r="O1438" s="1">
        <v>18520</v>
      </c>
      <c r="P1438" t="s">
        <v>4960</v>
      </c>
      <c r="Q1438" t="s">
        <v>4962</v>
      </c>
      <c r="S1438" s="1">
        <v>45020.209027777775</v>
      </c>
      <c r="V1438">
        <v>1950</v>
      </c>
      <c r="W1438">
        <v>9</v>
      </c>
      <c r="X1438">
        <v>14</v>
      </c>
      <c r="AJ1438">
        <f t="shared" ca="1" si="22"/>
        <v>2010</v>
      </c>
    </row>
    <row r="1439" spans="1:36" x14ac:dyDescent="0.25">
      <c r="A1439">
        <v>1434</v>
      </c>
      <c r="B1439">
        <v>2100</v>
      </c>
      <c r="C1439" t="s">
        <v>253</v>
      </c>
      <c r="D1439" t="s">
        <v>4963</v>
      </c>
      <c r="E1439">
        <v>91</v>
      </c>
      <c r="F1439" t="s">
        <v>48</v>
      </c>
      <c r="G1439" t="s">
        <v>255</v>
      </c>
      <c r="H1439" t="s">
        <v>4964</v>
      </c>
      <c r="I1439" t="s">
        <v>253</v>
      </c>
      <c r="J1439" t="s">
        <v>48</v>
      </c>
      <c r="L1439" t="b">
        <v>1</v>
      </c>
      <c r="M1439" t="s">
        <v>52</v>
      </c>
      <c r="N1439" t="s">
        <v>42</v>
      </c>
      <c r="O1439" s="1">
        <v>11631</v>
      </c>
      <c r="P1439" t="s">
        <v>4965</v>
      </c>
      <c r="Q1439" t="s">
        <v>352</v>
      </c>
      <c r="S1439" s="1">
        <v>45020.209027777775</v>
      </c>
      <c r="T1439" t="s">
        <v>259</v>
      </c>
      <c r="U1439" t="s">
        <v>66</v>
      </c>
      <c r="V1439">
        <v>1931</v>
      </c>
      <c r="W1439">
        <v>11</v>
      </c>
      <c r="X1439">
        <v>4</v>
      </c>
      <c r="Y1439">
        <v>117.24</v>
      </c>
      <c r="Z1439">
        <v>7.5</v>
      </c>
      <c r="AA1439" s="2">
        <v>21427700000000</v>
      </c>
      <c r="AB1439">
        <v>88.2</v>
      </c>
      <c r="AC1439">
        <v>101.8</v>
      </c>
      <c r="AD1439">
        <v>78.5</v>
      </c>
      <c r="AE1439">
        <v>9.6</v>
      </c>
      <c r="AF1439">
        <v>36.6</v>
      </c>
      <c r="AG1439">
        <v>328239523</v>
      </c>
      <c r="AH1439">
        <v>37.090240000000001</v>
      </c>
      <c r="AI1439">
        <v>-95.712890999999999</v>
      </c>
      <c r="AJ1439">
        <f t="shared" ca="1" si="22"/>
        <v>2023</v>
      </c>
    </row>
    <row r="1440" spans="1:36" x14ac:dyDescent="0.25">
      <c r="A1440">
        <v>1434</v>
      </c>
      <c r="B1440">
        <v>2100</v>
      </c>
      <c r="C1440" t="s">
        <v>140</v>
      </c>
      <c r="D1440" t="s">
        <v>4966</v>
      </c>
      <c r="E1440">
        <v>70</v>
      </c>
      <c r="F1440" t="s">
        <v>106</v>
      </c>
      <c r="G1440" t="s">
        <v>357</v>
      </c>
      <c r="H1440" t="s">
        <v>2036</v>
      </c>
      <c r="I1440" t="s">
        <v>140</v>
      </c>
      <c r="J1440" t="s">
        <v>106</v>
      </c>
      <c r="L1440" t="b">
        <v>0</v>
      </c>
      <c r="M1440" t="s">
        <v>52</v>
      </c>
      <c r="N1440" t="s">
        <v>42</v>
      </c>
      <c r="O1440" s="1">
        <v>19119</v>
      </c>
      <c r="P1440" t="s">
        <v>4363</v>
      </c>
      <c r="Q1440" t="s">
        <v>4967</v>
      </c>
      <c r="S1440" s="1">
        <v>45020.209027777775</v>
      </c>
      <c r="V1440">
        <v>1952</v>
      </c>
      <c r="W1440">
        <v>5</v>
      </c>
      <c r="X1440">
        <v>5</v>
      </c>
      <c r="Y1440">
        <v>180.44</v>
      </c>
      <c r="Z1440">
        <v>7.7</v>
      </c>
      <c r="AA1440" s="2">
        <v>2611000000000</v>
      </c>
      <c r="AB1440">
        <v>28.1</v>
      </c>
      <c r="AC1440">
        <v>113</v>
      </c>
      <c r="AD1440">
        <v>69.400000000000006</v>
      </c>
      <c r="AE1440">
        <v>11.2</v>
      </c>
      <c r="AF1440">
        <v>49.7</v>
      </c>
      <c r="AG1440">
        <v>1366417754</v>
      </c>
      <c r="AH1440">
        <v>20.593684</v>
      </c>
      <c r="AI1440">
        <v>78.962879999999998</v>
      </c>
      <c r="AJ1440">
        <f t="shared" ca="1" si="22"/>
        <v>1999</v>
      </c>
    </row>
    <row r="1441" spans="1:36" x14ac:dyDescent="0.25">
      <c r="A1441">
        <v>1434</v>
      </c>
      <c r="B1441">
        <v>2100</v>
      </c>
      <c r="C1441" t="s">
        <v>310</v>
      </c>
      <c r="D1441" t="s">
        <v>4968</v>
      </c>
      <c r="E1441">
        <v>71</v>
      </c>
      <c r="F1441" t="s">
        <v>142</v>
      </c>
      <c r="G1441" t="s">
        <v>143</v>
      </c>
      <c r="H1441" t="s">
        <v>310</v>
      </c>
      <c r="I1441" t="s">
        <v>310</v>
      </c>
      <c r="J1441" t="s">
        <v>142</v>
      </c>
      <c r="L1441" t="b">
        <v>1</v>
      </c>
      <c r="M1441" t="s">
        <v>52</v>
      </c>
      <c r="N1441" t="s">
        <v>42</v>
      </c>
      <c r="O1441" s="1">
        <v>18994</v>
      </c>
      <c r="P1441" t="s">
        <v>1318</v>
      </c>
      <c r="Q1441" t="s">
        <v>2968</v>
      </c>
      <c r="S1441" s="1">
        <v>45020.209027777775</v>
      </c>
      <c r="V1441">
        <v>1952</v>
      </c>
      <c r="W1441">
        <v>1</v>
      </c>
      <c r="X1441">
        <v>1</v>
      </c>
      <c r="Y1441">
        <v>125.08</v>
      </c>
      <c r="Z1441">
        <v>2.9</v>
      </c>
      <c r="AA1441" s="2">
        <v>19910000000000</v>
      </c>
      <c r="AB1441">
        <v>50.6</v>
      </c>
      <c r="AC1441">
        <v>100.2</v>
      </c>
      <c r="AD1441">
        <v>77</v>
      </c>
      <c r="AE1441">
        <v>9.4</v>
      </c>
      <c r="AF1441">
        <v>59.2</v>
      </c>
      <c r="AG1441">
        <v>1397715000</v>
      </c>
      <c r="AH1441">
        <v>35.861660000000001</v>
      </c>
      <c r="AI1441">
        <v>104.195397</v>
      </c>
      <c r="AJ1441">
        <f t="shared" ca="1" si="22"/>
        <v>2009</v>
      </c>
    </row>
    <row r="1442" spans="1:36" x14ac:dyDescent="0.25">
      <c r="A1442">
        <v>1434</v>
      </c>
      <c r="B1442">
        <v>2100</v>
      </c>
      <c r="C1442" t="s">
        <v>58</v>
      </c>
      <c r="D1442" t="s">
        <v>4969</v>
      </c>
      <c r="E1442">
        <v>86</v>
      </c>
      <c r="F1442" t="s">
        <v>1273</v>
      </c>
      <c r="G1442" t="s">
        <v>1274</v>
      </c>
      <c r="H1442" t="s">
        <v>1414</v>
      </c>
      <c r="I1442" t="s">
        <v>58</v>
      </c>
      <c r="J1442" t="s">
        <v>1273</v>
      </c>
      <c r="L1442" t="b">
        <v>1</v>
      </c>
      <c r="M1442" t="s">
        <v>625</v>
      </c>
      <c r="N1442" t="s">
        <v>42</v>
      </c>
      <c r="O1442" s="1">
        <v>13457</v>
      </c>
      <c r="P1442" t="s">
        <v>2096</v>
      </c>
      <c r="Q1442" t="s">
        <v>1674</v>
      </c>
      <c r="S1442" s="1">
        <v>45020.209027777775</v>
      </c>
      <c r="V1442">
        <v>1936</v>
      </c>
      <c r="W1442">
        <v>11</v>
      </c>
      <c r="X1442">
        <v>3</v>
      </c>
      <c r="AJ1442">
        <f t="shared" ca="1" si="22"/>
        <v>2004</v>
      </c>
    </row>
    <row r="1443" spans="1:36" x14ac:dyDescent="0.25">
      <c r="A1443">
        <v>1434</v>
      </c>
      <c r="B1443">
        <v>2100</v>
      </c>
      <c r="C1443" t="s">
        <v>58</v>
      </c>
      <c r="D1443" t="s">
        <v>4970</v>
      </c>
      <c r="E1443">
        <v>52</v>
      </c>
      <c r="F1443" t="s">
        <v>142</v>
      </c>
      <c r="G1443" t="s">
        <v>201</v>
      </c>
      <c r="H1443" t="s">
        <v>870</v>
      </c>
      <c r="I1443" t="s">
        <v>58</v>
      </c>
      <c r="J1443" t="s">
        <v>142</v>
      </c>
      <c r="L1443" t="b">
        <v>0</v>
      </c>
      <c r="M1443" t="s">
        <v>41</v>
      </c>
      <c r="N1443" t="s">
        <v>42</v>
      </c>
      <c r="O1443" s="1">
        <v>25934</v>
      </c>
      <c r="P1443" t="s">
        <v>4971</v>
      </c>
      <c r="Q1443" t="s">
        <v>4972</v>
      </c>
      <c r="S1443" s="1">
        <v>45020.209027777775</v>
      </c>
      <c r="V1443">
        <v>1971</v>
      </c>
      <c r="W1443">
        <v>1</v>
      </c>
      <c r="X1443">
        <v>1</v>
      </c>
      <c r="Y1443">
        <v>125.08</v>
      </c>
      <c r="Z1443">
        <v>2.9</v>
      </c>
      <c r="AA1443" s="2">
        <v>19910000000000</v>
      </c>
      <c r="AB1443">
        <v>50.6</v>
      </c>
      <c r="AC1443">
        <v>100.2</v>
      </c>
      <c r="AD1443">
        <v>77</v>
      </c>
      <c r="AE1443">
        <v>9.4</v>
      </c>
      <c r="AF1443">
        <v>59.2</v>
      </c>
      <c r="AG1443">
        <v>1397715000</v>
      </c>
      <c r="AH1443">
        <v>35.861660000000001</v>
      </c>
      <c r="AI1443">
        <v>104.195397</v>
      </c>
      <c r="AJ1443">
        <f t="shared" ca="1" si="22"/>
        <v>1998</v>
      </c>
    </row>
    <row r="1444" spans="1:36" x14ac:dyDescent="0.25">
      <c r="A1444">
        <v>1434</v>
      </c>
      <c r="B1444">
        <v>2100</v>
      </c>
      <c r="C1444" t="s">
        <v>361</v>
      </c>
      <c r="D1444" t="s">
        <v>4973</v>
      </c>
      <c r="E1444">
        <v>62</v>
      </c>
      <c r="F1444" t="s">
        <v>242</v>
      </c>
      <c r="G1444" t="s">
        <v>242</v>
      </c>
      <c r="H1444" t="s">
        <v>517</v>
      </c>
      <c r="I1444" t="s">
        <v>361</v>
      </c>
      <c r="J1444" t="s">
        <v>242</v>
      </c>
      <c r="L1444" t="b">
        <v>1</v>
      </c>
      <c r="M1444" t="s">
        <v>41</v>
      </c>
      <c r="N1444" t="s">
        <v>42</v>
      </c>
      <c r="O1444" s="1">
        <v>22250</v>
      </c>
      <c r="P1444" t="s">
        <v>4974</v>
      </c>
      <c r="Q1444" t="s">
        <v>534</v>
      </c>
      <c r="S1444" s="1">
        <v>45020.209027777775</v>
      </c>
      <c r="V1444">
        <v>1960</v>
      </c>
      <c r="W1444">
        <v>11</v>
      </c>
      <c r="X1444">
        <v>30</v>
      </c>
      <c r="AJ1444">
        <f t="shared" ca="1" si="22"/>
        <v>2010</v>
      </c>
    </row>
    <row r="1445" spans="1:36" x14ac:dyDescent="0.25">
      <c r="A1445">
        <v>1434</v>
      </c>
      <c r="B1445">
        <v>2100</v>
      </c>
      <c r="C1445" t="s">
        <v>416</v>
      </c>
      <c r="D1445" t="s">
        <v>4975</v>
      </c>
      <c r="E1445">
        <v>82</v>
      </c>
      <c r="F1445" t="s">
        <v>219</v>
      </c>
      <c r="G1445" t="s">
        <v>615</v>
      </c>
      <c r="H1445" t="s">
        <v>3308</v>
      </c>
      <c r="I1445" t="s">
        <v>416</v>
      </c>
      <c r="J1445" t="s">
        <v>219</v>
      </c>
      <c r="L1445" t="b">
        <v>1</v>
      </c>
      <c r="M1445" t="s">
        <v>52</v>
      </c>
      <c r="N1445" t="s">
        <v>42</v>
      </c>
      <c r="O1445" s="1">
        <v>14977</v>
      </c>
      <c r="P1445" t="s">
        <v>4976</v>
      </c>
      <c r="Q1445" t="s">
        <v>4977</v>
      </c>
      <c r="S1445" s="1">
        <v>45020.209027777775</v>
      </c>
      <c r="V1445">
        <v>1941</v>
      </c>
      <c r="W1445">
        <v>1</v>
      </c>
      <c r="X1445">
        <v>1</v>
      </c>
      <c r="Y1445">
        <v>99.55</v>
      </c>
      <c r="Z1445">
        <v>0.4</v>
      </c>
      <c r="AA1445" s="2">
        <v>703082435360</v>
      </c>
      <c r="AB1445">
        <v>59.6</v>
      </c>
      <c r="AC1445">
        <v>105.2</v>
      </c>
      <c r="AD1445">
        <v>83.6</v>
      </c>
      <c r="AE1445">
        <v>10.1</v>
      </c>
      <c r="AF1445">
        <v>28.8</v>
      </c>
      <c r="AG1445">
        <v>8574832</v>
      </c>
      <c r="AH1445">
        <v>46.818187999999999</v>
      </c>
      <c r="AI1445">
        <v>8.2275120000000008</v>
      </c>
      <c r="AJ1445">
        <f t="shared" ca="1" si="22"/>
        <v>1994</v>
      </c>
    </row>
    <row r="1446" spans="1:36" x14ac:dyDescent="0.25">
      <c r="A1446">
        <v>1434</v>
      </c>
      <c r="B1446">
        <v>2100</v>
      </c>
      <c r="C1446" t="s">
        <v>35</v>
      </c>
      <c r="D1446" t="s">
        <v>4978</v>
      </c>
      <c r="E1446">
        <v>64</v>
      </c>
      <c r="F1446" t="s">
        <v>228</v>
      </c>
      <c r="G1446" t="s">
        <v>816</v>
      </c>
      <c r="H1446" t="s">
        <v>214</v>
      </c>
      <c r="I1446" t="s">
        <v>35</v>
      </c>
      <c r="J1446" t="s">
        <v>228</v>
      </c>
      <c r="L1446" t="b">
        <v>1</v>
      </c>
      <c r="M1446" t="s">
        <v>41</v>
      </c>
      <c r="N1446" t="s">
        <v>42</v>
      </c>
      <c r="O1446" s="1">
        <v>21410</v>
      </c>
      <c r="P1446" t="s">
        <v>4979</v>
      </c>
      <c r="Q1446" t="s">
        <v>4980</v>
      </c>
      <c r="S1446" s="1">
        <v>45020.209027777775</v>
      </c>
      <c r="V1446">
        <v>1958</v>
      </c>
      <c r="W1446">
        <v>8</v>
      </c>
      <c r="X1446">
        <v>13</v>
      </c>
      <c r="Y1446">
        <v>110.62</v>
      </c>
      <c r="Z1446">
        <v>0.6</v>
      </c>
      <c r="AA1446" s="2">
        <v>2001244392042</v>
      </c>
      <c r="AB1446">
        <v>61.9</v>
      </c>
      <c r="AC1446">
        <v>101.9</v>
      </c>
      <c r="AD1446">
        <v>82.9</v>
      </c>
      <c r="AE1446">
        <v>24.3</v>
      </c>
      <c r="AF1446">
        <v>59.1</v>
      </c>
      <c r="AG1446">
        <v>60297396</v>
      </c>
      <c r="AH1446">
        <v>41.871940000000002</v>
      </c>
      <c r="AI1446">
        <v>12.56738</v>
      </c>
      <c r="AJ1446">
        <f t="shared" ca="1" si="22"/>
        <v>2015</v>
      </c>
    </row>
    <row r="1447" spans="1:36" x14ac:dyDescent="0.25">
      <c r="A1447">
        <v>1434</v>
      </c>
      <c r="B1447">
        <v>2100</v>
      </c>
      <c r="C1447" t="s">
        <v>58</v>
      </c>
      <c r="D1447" t="s">
        <v>4981</v>
      </c>
      <c r="E1447">
        <v>59</v>
      </c>
      <c r="F1447" t="s">
        <v>208</v>
      </c>
      <c r="G1447" t="s">
        <v>4982</v>
      </c>
      <c r="H1447" t="s">
        <v>4983</v>
      </c>
      <c r="I1447" t="s">
        <v>58</v>
      </c>
      <c r="J1447" t="s">
        <v>208</v>
      </c>
      <c r="L1447" t="b">
        <v>1</v>
      </c>
      <c r="M1447" t="s">
        <v>52</v>
      </c>
      <c r="N1447" t="s">
        <v>42</v>
      </c>
      <c r="O1447" s="1">
        <v>23334</v>
      </c>
      <c r="P1447" t="s">
        <v>4984</v>
      </c>
      <c r="Q1447" t="s">
        <v>1491</v>
      </c>
      <c r="S1447" s="1">
        <v>45020.209027777775</v>
      </c>
      <c r="V1447">
        <v>1963</v>
      </c>
      <c r="W1447">
        <v>11</v>
      </c>
      <c r="X1447">
        <v>19</v>
      </c>
      <c r="Y1447">
        <v>112.85</v>
      </c>
      <c r="Z1447">
        <v>1.4</v>
      </c>
      <c r="AA1447" s="2">
        <v>3845630030824</v>
      </c>
      <c r="AB1447">
        <v>70.2</v>
      </c>
      <c r="AC1447">
        <v>104</v>
      </c>
      <c r="AD1447">
        <v>80.900000000000006</v>
      </c>
      <c r="AE1447">
        <v>11.5</v>
      </c>
      <c r="AF1447">
        <v>48.8</v>
      </c>
      <c r="AG1447">
        <v>83132799</v>
      </c>
      <c r="AH1447">
        <v>51.165691000000002</v>
      </c>
      <c r="AI1447">
        <v>10.451525999999999</v>
      </c>
      <c r="AJ1447">
        <f t="shared" ca="1" si="22"/>
        <v>2018</v>
      </c>
    </row>
    <row r="1448" spans="1:36" x14ac:dyDescent="0.25">
      <c r="A1448">
        <v>1434</v>
      </c>
      <c r="B1448">
        <v>2100</v>
      </c>
      <c r="C1448" t="s">
        <v>104</v>
      </c>
      <c r="D1448" t="s">
        <v>4985</v>
      </c>
      <c r="E1448">
        <v>50</v>
      </c>
      <c r="F1448" t="s">
        <v>286</v>
      </c>
      <c r="G1448" t="s">
        <v>287</v>
      </c>
      <c r="H1448" t="s">
        <v>4986</v>
      </c>
      <c r="I1448" t="s">
        <v>104</v>
      </c>
      <c r="J1448" t="s">
        <v>4987</v>
      </c>
      <c r="L1448" t="b">
        <v>1</v>
      </c>
      <c r="M1448" t="s">
        <v>41</v>
      </c>
      <c r="N1448" t="s">
        <v>42</v>
      </c>
      <c r="O1448" s="1">
        <v>26517</v>
      </c>
      <c r="P1448" t="s">
        <v>4988</v>
      </c>
      <c r="Q1448" t="s">
        <v>4989</v>
      </c>
      <c r="S1448" s="1">
        <v>45020.209027777775</v>
      </c>
      <c r="V1448">
        <v>1972</v>
      </c>
      <c r="W1448">
        <v>8</v>
      </c>
      <c r="X1448">
        <v>6</v>
      </c>
      <c r="Y1448">
        <v>119.62</v>
      </c>
      <c r="Z1448">
        <v>1.7</v>
      </c>
      <c r="AA1448" s="2">
        <v>2827113184696</v>
      </c>
      <c r="AB1448">
        <v>60</v>
      </c>
      <c r="AC1448">
        <v>101.2</v>
      </c>
      <c r="AD1448">
        <v>81.3</v>
      </c>
      <c r="AE1448">
        <v>25.5</v>
      </c>
      <c r="AF1448">
        <v>30.6</v>
      </c>
      <c r="AG1448">
        <v>66834405</v>
      </c>
      <c r="AH1448">
        <v>55.378050999999999</v>
      </c>
      <c r="AI1448">
        <v>-3.4359730000000002</v>
      </c>
      <c r="AJ1448">
        <f t="shared" ca="1" si="22"/>
        <v>1998</v>
      </c>
    </row>
    <row r="1449" spans="1:36" x14ac:dyDescent="0.25">
      <c r="A1449">
        <v>1434</v>
      </c>
      <c r="B1449">
        <v>2100</v>
      </c>
      <c r="C1449" t="s">
        <v>104</v>
      </c>
      <c r="D1449" t="s">
        <v>4990</v>
      </c>
      <c r="E1449">
        <v>53</v>
      </c>
      <c r="F1449" t="s">
        <v>286</v>
      </c>
      <c r="G1449" t="s">
        <v>287</v>
      </c>
      <c r="H1449" t="s">
        <v>4986</v>
      </c>
      <c r="I1449" t="s">
        <v>104</v>
      </c>
      <c r="J1449" t="s">
        <v>4987</v>
      </c>
      <c r="L1449" t="b">
        <v>1</v>
      </c>
      <c r="M1449" t="s">
        <v>41</v>
      </c>
      <c r="N1449" t="s">
        <v>42</v>
      </c>
      <c r="O1449" s="1">
        <v>25311</v>
      </c>
      <c r="P1449" t="s">
        <v>4988</v>
      </c>
      <c r="Q1449" t="s">
        <v>4991</v>
      </c>
      <c r="S1449" s="1">
        <v>45020.209027777775</v>
      </c>
      <c r="V1449">
        <v>1969</v>
      </c>
      <c r="W1449">
        <v>4</v>
      </c>
      <c r="X1449">
        <v>18</v>
      </c>
      <c r="Y1449">
        <v>119.62</v>
      </c>
      <c r="Z1449">
        <v>1.7</v>
      </c>
      <c r="AA1449" s="2">
        <v>2827113184696</v>
      </c>
      <c r="AB1449">
        <v>60</v>
      </c>
      <c r="AC1449">
        <v>101.2</v>
      </c>
      <c r="AD1449">
        <v>81.3</v>
      </c>
      <c r="AE1449">
        <v>25.5</v>
      </c>
      <c r="AF1449">
        <v>30.6</v>
      </c>
      <c r="AG1449">
        <v>66834405</v>
      </c>
      <c r="AH1449">
        <v>55.378050999999999</v>
      </c>
      <c r="AI1449">
        <v>-3.4359730000000002</v>
      </c>
      <c r="AJ1449">
        <f t="shared" ca="1" si="22"/>
        <v>2023</v>
      </c>
    </row>
    <row r="1450" spans="1:36" x14ac:dyDescent="0.25">
      <c r="A1450">
        <v>1434</v>
      </c>
      <c r="B1450">
        <v>2100</v>
      </c>
      <c r="C1450" t="s">
        <v>316</v>
      </c>
      <c r="D1450" t="s">
        <v>4992</v>
      </c>
      <c r="E1450">
        <v>78</v>
      </c>
      <c r="F1450" t="s">
        <v>342</v>
      </c>
      <c r="G1450" t="s">
        <v>4993</v>
      </c>
      <c r="H1450" t="s">
        <v>318</v>
      </c>
      <c r="I1450" t="s">
        <v>316</v>
      </c>
      <c r="J1450" t="s">
        <v>342</v>
      </c>
      <c r="L1450" t="b">
        <v>1</v>
      </c>
      <c r="M1450" t="s">
        <v>625</v>
      </c>
      <c r="N1450" t="s">
        <v>42</v>
      </c>
      <c r="O1450" s="1">
        <v>16428</v>
      </c>
      <c r="P1450" t="s">
        <v>4994</v>
      </c>
      <c r="Q1450" t="s">
        <v>3031</v>
      </c>
      <c r="S1450" s="1">
        <v>45020.209027777775</v>
      </c>
      <c r="V1450">
        <v>1944</v>
      </c>
      <c r="W1450">
        <v>12</v>
      </c>
      <c r="X1450">
        <v>22</v>
      </c>
      <c r="Y1450">
        <v>119.8</v>
      </c>
      <c r="Z1450">
        <v>1.6</v>
      </c>
      <c r="AA1450" s="2">
        <v>1392680589329</v>
      </c>
      <c r="AB1450">
        <v>113.1</v>
      </c>
      <c r="AC1450">
        <v>100.3</v>
      </c>
      <c r="AD1450">
        <v>82.7</v>
      </c>
      <c r="AE1450">
        <v>23</v>
      </c>
      <c r="AF1450">
        <v>47.4</v>
      </c>
      <c r="AG1450">
        <v>25766605</v>
      </c>
      <c r="AH1450">
        <v>-25.274398000000001</v>
      </c>
      <c r="AI1450">
        <v>133.775136</v>
      </c>
      <c r="AJ1450">
        <f t="shared" ca="1" si="22"/>
        <v>1991</v>
      </c>
    </row>
    <row r="1451" spans="1:36" x14ac:dyDescent="0.25">
      <c r="A1451">
        <v>1434</v>
      </c>
      <c r="B1451">
        <v>2100</v>
      </c>
      <c r="C1451" t="s">
        <v>361</v>
      </c>
      <c r="D1451" t="s">
        <v>4995</v>
      </c>
      <c r="E1451">
        <v>65</v>
      </c>
      <c r="F1451" t="s">
        <v>48</v>
      </c>
      <c r="G1451" t="s">
        <v>4996</v>
      </c>
      <c r="H1451" t="s">
        <v>4997</v>
      </c>
      <c r="I1451" t="s">
        <v>361</v>
      </c>
      <c r="J1451" t="s">
        <v>48</v>
      </c>
      <c r="K1451" t="s">
        <v>4998</v>
      </c>
      <c r="L1451" t="b">
        <v>1</v>
      </c>
      <c r="M1451" t="s">
        <v>41</v>
      </c>
      <c r="N1451" t="s">
        <v>42</v>
      </c>
      <c r="O1451" s="1">
        <v>21101</v>
      </c>
      <c r="P1451" t="s">
        <v>4999</v>
      </c>
      <c r="Q1451" t="s">
        <v>1991</v>
      </c>
      <c r="R1451" t="s">
        <v>184</v>
      </c>
      <c r="S1451" s="1">
        <v>45020.209027777775</v>
      </c>
      <c r="T1451" t="s">
        <v>56</v>
      </c>
      <c r="U1451" t="s">
        <v>57</v>
      </c>
      <c r="V1451">
        <v>1957</v>
      </c>
      <c r="W1451">
        <v>10</v>
      </c>
      <c r="X1451">
        <v>8</v>
      </c>
      <c r="Y1451">
        <v>117.24</v>
      </c>
      <c r="Z1451">
        <v>7.5</v>
      </c>
      <c r="AA1451" s="2">
        <v>21427700000000</v>
      </c>
      <c r="AB1451">
        <v>88.2</v>
      </c>
      <c r="AC1451">
        <v>101.8</v>
      </c>
      <c r="AD1451">
        <v>78.5</v>
      </c>
      <c r="AE1451">
        <v>9.6</v>
      </c>
      <c r="AF1451">
        <v>36.6</v>
      </c>
      <c r="AG1451">
        <v>328239523</v>
      </c>
      <c r="AH1451">
        <v>37.090240000000001</v>
      </c>
      <c r="AI1451">
        <v>-95.712890999999999</v>
      </c>
      <c r="AJ1451">
        <f t="shared" ca="1" si="22"/>
        <v>2005</v>
      </c>
    </row>
    <row r="1452" spans="1:36" x14ac:dyDescent="0.25">
      <c r="A1452">
        <v>1434</v>
      </c>
      <c r="B1452">
        <v>2100</v>
      </c>
      <c r="C1452" t="s">
        <v>35</v>
      </c>
      <c r="D1452" t="s">
        <v>5000</v>
      </c>
      <c r="E1452">
        <v>60</v>
      </c>
      <c r="F1452" t="s">
        <v>228</v>
      </c>
      <c r="G1452" t="s">
        <v>816</v>
      </c>
      <c r="H1452" t="s">
        <v>214</v>
      </c>
      <c r="I1452" t="s">
        <v>35</v>
      </c>
      <c r="J1452" t="s">
        <v>228</v>
      </c>
      <c r="L1452" t="b">
        <v>1</v>
      </c>
      <c r="M1452" t="s">
        <v>41</v>
      </c>
      <c r="N1452" t="s">
        <v>42</v>
      </c>
      <c r="O1452" s="1">
        <v>22964</v>
      </c>
      <c r="P1452" t="s">
        <v>5001</v>
      </c>
      <c r="Q1452" t="s">
        <v>1171</v>
      </c>
      <c r="S1452" s="1">
        <v>45020.209027777775</v>
      </c>
      <c r="V1452">
        <v>1962</v>
      </c>
      <c r="W1452">
        <v>11</v>
      </c>
      <c r="X1452">
        <v>14</v>
      </c>
      <c r="Y1452">
        <v>110.62</v>
      </c>
      <c r="Z1452">
        <v>0.6</v>
      </c>
      <c r="AA1452" s="2">
        <v>2001244392042</v>
      </c>
      <c r="AB1452">
        <v>61.9</v>
      </c>
      <c r="AC1452">
        <v>101.9</v>
      </c>
      <c r="AD1452">
        <v>82.9</v>
      </c>
      <c r="AE1452">
        <v>24.3</v>
      </c>
      <c r="AF1452">
        <v>59.1</v>
      </c>
      <c r="AG1452">
        <v>60297396</v>
      </c>
      <c r="AH1452">
        <v>41.871940000000002</v>
      </c>
      <c r="AI1452">
        <v>12.56738</v>
      </c>
      <c r="AJ1452">
        <f t="shared" ca="1" si="22"/>
        <v>2022</v>
      </c>
    </row>
    <row r="1453" spans="1:36" x14ac:dyDescent="0.25">
      <c r="A1453">
        <v>1434</v>
      </c>
      <c r="B1453">
        <v>2100</v>
      </c>
      <c r="C1453" t="s">
        <v>310</v>
      </c>
      <c r="D1453" t="s">
        <v>5002</v>
      </c>
      <c r="E1453">
        <v>59</v>
      </c>
      <c r="F1453" t="s">
        <v>142</v>
      </c>
      <c r="G1453" t="s">
        <v>5003</v>
      </c>
      <c r="H1453" t="s">
        <v>537</v>
      </c>
      <c r="I1453" t="s">
        <v>310</v>
      </c>
      <c r="J1453" t="s">
        <v>142</v>
      </c>
      <c r="L1453" t="b">
        <v>1</v>
      </c>
      <c r="M1453" t="s">
        <v>52</v>
      </c>
      <c r="N1453" t="s">
        <v>42</v>
      </c>
      <c r="O1453" s="1">
        <v>23316</v>
      </c>
      <c r="P1453" t="s">
        <v>1739</v>
      </c>
      <c r="Q1453" t="s">
        <v>5004</v>
      </c>
      <c r="S1453" s="1">
        <v>45020.209027777775</v>
      </c>
      <c r="V1453">
        <v>1963</v>
      </c>
      <c r="W1453">
        <v>11</v>
      </c>
      <c r="X1453">
        <v>1</v>
      </c>
      <c r="Y1453">
        <v>125.08</v>
      </c>
      <c r="Z1453">
        <v>2.9</v>
      </c>
      <c r="AA1453" s="2">
        <v>19910000000000</v>
      </c>
      <c r="AB1453">
        <v>50.6</v>
      </c>
      <c r="AC1453">
        <v>100.2</v>
      </c>
      <c r="AD1453">
        <v>77</v>
      </c>
      <c r="AE1453">
        <v>9.4</v>
      </c>
      <c r="AF1453">
        <v>59.2</v>
      </c>
      <c r="AG1453">
        <v>1397715000</v>
      </c>
      <c r="AH1453">
        <v>35.861660000000001</v>
      </c>
      <c r="AI1453">
        <v>104.195397</v>
      </c>
      <c r="AJ1453">
        <f t="shared" ca="1" si="22"/>
        <v>2019</v>
      </c>
    </row>
    <row r="1454" spans="1:36" x14ac:dyDescent="0.25">
      <c r="A1454">
        <v>1434</v>
      </c>
      <c r="B1454">
        <v>2100</v>
      </c>
      <c r="C1454" t="s">
        <v>361</v>
      </c>
      <c r="D1454" t="s">
        <v>5005</v>
      </c>
      <c r="E1454">
        <v>89</v>
      </c>
      <c r="F1454" t="s">
        <v>48</v>
      </c>
      <c r="G1454" t="s">
        <v>1005</v>
      </c>
      <c r="H1454" t="s">
        <v>5006</v>
      </c>
      <c r="I1454" t="s">
        <v>361</v>
      </c>
      <c r="J1454" t="s">
        <v>48</v>
      </c>
      <c r="K1454" t="s">
        <v>5007</v>
      </c>
      <c r="L1454" t="b">
        <v>0</v>
      </c>
      <c r="M1454" t="s">
        <v>625</v>
      </c>
      <c r="N1454" t="s">
        <v>42</v>
      </c>
      <c r="O1454" s="1">
        <v>12408</v>
      </c>
      <c r="P1454" t="s">
        <v>5008</v>
      </c>
      <c r="Q1454" t="s">
        <v>1574</v>
      </c>
      <c r="R1454" t="s">
        <v>1633</v>
      </c>
      <c r="S1454" s="1">
        <v>45020.209027777775</v>
      </c>
      <c r="T1454" t="s">
        <v>129</v>
      </c>
      <c r="U1454" t="s">
        <v>66</v>
      </c>
      <c r="V1454">
        <v>1933</v>
      </c>
      <c r="W1454">
        <v>12</v>
      </c>
      <c r="X1454">
        <v>20</v>
      </c>
      <c r="Y1454">
        <v>117.24</v>
      </c>
      <c r="Z1454">
        <v>7.5</v>
      </c>
      <c r="AA1454" s="2">
        <v>21427700000000</v>
      </c>
      <c r="AB1454">
        <v>88.2</v>
      </c>
      <c r="AC1454">
        <v>101.8</v>
      </c>
      <c r="AD1454">
        <v>78.5</v>
      </c>
      <c r="AE1454">
        <v>9.6</v>
      </c>
      <c r="AF1454">
        <v>36.6</v>
      </c>
      <c r="AG1454">
        <v>328239523</v>
      </c>
      <c r="AH1454">
        <v>37.090240000000001</v>
      </c>
      <c r="AI1454">
        <v>-95.712890999999999</v>
      </c>
      <c r="AJ1454">
        <f t="shared" ca="1" si="22"/>
        <v>2008</v>
      </c>
    </row>
    <row r="1455" spans="1:36" x14ac:dyDescent="0.25">
      <c r="A1455">
        <v>1434</v>
      </c>
      <c r="B1455">
        <v>2100</v>
      </c>
      <c r="C1455" t="s">
        <v>361</v>
      </c>
      <c r="D1455" t="s">
        <v>5009</v>
      </c>
      <c r="E1455">
        <v>64</v>
      </c>
      <c r="F1455" t="s">
        <v>48</v>
      </c>
      <c r="G1455" t="s">
        <v>765</v>
      </c>
      <c r="H1455" t="s">
        <v>5010</v>
      </c>
      <c r="I1455" t="s">
        <v>361</v>
      </c>
      <c r="J1455" t="s">
        <v>48</v>
      </c>
      <c r="L1455" t="b">
        <v>1</v>
      </c>
      <c r="M1455" t="s">
        <v>272</v>
      </c>
      <c r="N1455" t="s">
        <v>42</v>
      </c>
      <c r="O1455" s="1">
        <v>21303</v>
      </c>
      <c r="P1455" t="s">
        <v>5011</v>
      </c>
      <c r="Q1455" t="s">
        <v>5012</v>
      </c>
      <c r="S1455" s="1">
        <v>45020.209027777775</v>
      </c>
      <c r="T1455" t="s">
        <v>267</v>
      </c>
      <c r="U1455" t="s">
        <v>57</v>
      </c>
      <c r="V1455">
        <v>1958</v>
      </c>
      <c r="W1455">
        <v>4</v>
      </c>
      <c r="X1455">
        <v>28</v>
      </c>
      <c r="Y1455">
        <v>117.24</v>
      </c>
      <c r="Z1455">
        <v>7.5</v>
      </c>
      <c r="AA1455" s="2">
        <v>21427700000000</v>
      </c>
      <c r="AB1455">
        <v>88.2</v>
      </c>
      <c r="AC1455">
        <v>101.8</v>
      </c>
      <c r="AD1455">
        <v>78.5</v>
      </c>
      <c r="AE1455">
        <v>9.6</v>
      </c>
      <c r="AF1455">
        <v>36.6</v>
      </c>
      <c r="AG1455">
        <v>328239523</v>
      </c>
      <c r="AH1455">
        <v>37.090240000000001</v>
      </c>
      <c r="AI1455">
        <v>-95.712890999999999</v>
      </c>
      <c r="AJ1455">
        <f t="shared" ca="1" si="22"/>
        <v>1990</v>
      </c>
    </row>
    <row r="1456" spans="1:36" x14ac:dyDescent="0.25">
      <c r="A1456">
        <v>1434</v>
      </c>
      <c r="B1456">
        <v>2100</v>
      </c>
      <c r="C1456" t="s">
        <v>416</v>
      </c>
      <c r="D1456" t="s">
        <v>5013</v>
      </c>
      <c r="E1456">
        <v>78</v>
      </c>
      <c r="F1456" t="s">
        <v>48</v>
      </c>
      <c r="G1456" t="s">
        <v>5014</v>
      </c>
      <c r="H1456" t="s">
        <v>5015</v>
      </c>
      <c r="I1456" t="s">
        <v>416</v>
      </c>
      <c r="J1456" t="s">
        <v>286</v>
      </c>
      <c r="L1456" t="b">
        <v>1</v>
      </c>
      <c r="M1456" t="s">
        <v>625</v>
      </c>
      <c r="N1456" t="s">
        <v>42</v>
      </c>
      <c r="O1456" s="1">
        <v>16187</v>
      </c>
      <c r="P1456" t="s">
        <v>5016</v>
      </c>
      <c r="Q1456" t="s">
        <v>1733</v>
      </c>
      <c r="S1456" s="1">
        <v>45020.209027777775</v>
      </c>
      <c r="T1456" t="s">
        <v>1364</v>
      </c>
      <c r="U1456" t="s">
        <v>57</v>
      </c>
      <c r="V1456">
        <v>1944</v>
      </c>
      <c r="W1456">
        <v>4</v>
      </c>
      <c r="X1456">
        <v>25</v>
      </c>
      <c r="Y1456">
        <v>117.24</v>
      </c>
      <c r="Z1456">
        <v>7.5</v>
      </c>
      <c r="AA1456" s="2">
        <v>21427700000000</v>
      </c>
      <c r="AB1456">
        <v>88.2</v>
      </c>
      <c r="AC1456">
        <v>101.8</v>
      </c>
      <c r="AD1456">
        <v>78.5</v>
      </c>
      <c r="AE1456">
        <v>9.6</v>
      </c>
      <c r="AF1456">
        <v>36.6</v>
      </c>
      <c r="AG1456">
        <v>328239523</v>
      </c>
      <c r="AH1456">
        <v>37.090240000000001</v>
      </c>
      <c r="AI1456">
        <v>-95.712890999999999</v>
      </c>
      <c r="AJ1456">
        <f t="shared" ca="1" si="22"/>
        <v>2013</v>
      </c>
    </row>
    <row r="1457" spans="1:36" x14ac:dyDescent="0.25">
      <c r="A1457">
        <v>1434</v>
      </c>
      <c r="B1457">
        <v>2100</v>
      </c>
      <c r="C1457" t="s">
        <v>104</v>
      </c>
      <c r="D1457" t="s">
        <v>5017</v>
      </c>
      <c r="E1457">
        <v>65</v>
      </c>
      <c r="F1457" t="s">
        <v>106</v>
      </c>
      <c r="G1457" t="s">
        <v>107</v>
      </c>
      <c r="H1457" t="s">
        <v>104</v>
      </c>
      <c r="I1457" t="s">
        <v>104</v>
      </c>
      <c r="J1457" t="s">
        <v>106</v>
      </c>
      <c r="L1457" t="b">
        <v>0</v>
      </c>
      <c r="M1457" t="s">
        <v>625</v>
      </c>
      <c r="N1457" t="s">
        <v>42</v>
      </c>
      <c r="O1457" s="1">
        <v>21164</v>
      </c>
      <c r="P1457" t="s">
        <v>5018</v>
      </c>
      <c r="Q1457" t="s">
        <v>3726</v>
      </c>
      <c r="S1457" s="1">
        <v>45020.209027777775</v>
      </c>
      <c r="V1457">
        <v>1957</v>
      </c>
      <c r="W1457">
        <v>12</v>
      </c>
      <c r="X1457">
        <v>10</v>
      </c>
      <c r="Y1457">
        <v>180.44</v>
      </c>
      <c r="Z1457">
        <v>7.7</v>
      </c>
      <c r="AA1457" s="2">
        <v>2611000000000</v>
      </c>
      <c r="AB1457">
        <v>28.1</v>
      </c>
      <c r="AC1457">
        <v>113</v>
      </c>
      <c r="AD1457">
        <v>69.400000000000006</v>
      </c>
      <c r="AE1457">
        <v>11.2</v>
      </c>
      <c r="AF1457">
        <v>49.7</v>
      </c>
      <c r="AG1457">
        <v>1366417754</v>
      </c>
      <c r="AH1457">
        <v>20.593684</v>
      </c>
      <c r="AI1457">
        <v>78.962879999999998</v>
      </c>
      <c r="AJ1457">
        <f t="shared" ca="1" si="22"/>
        <v>2015</v>
      </c>
    </row>
    <row r="1458" spans="1:36" x14ac:dyDescent="0.25">
      <c r="A1458">
        <v>1434</v>
      </c>
      <c r="B1458">
        <v>2100</v>
      </c>
      <c r="C1458" t="s">
        <v>104</v>
      </c>
      <c r="D1458" t="s">
        <v>5019</v>
      </c>
      <c r="E1458">
        <v>62</v>
      </c>
      <c r="F1458" t="s">
        <v>106</v>
      </c>
      <c r="G1458" t="s">
        <v>1390</v>
      </c>
      <c r="H1458" t="s">
        <v>104</v>
      </c>
      <c r="I1458" t="s">
        <v>104</v>
      </c>
      <c r="J1458" t="s">
        <v>106</v>
      </c>
      <c r="L1458" t="b">
        <v>0</v>
      </c>
      <c r="M1458" t="s">
        <v>52</v>
      </c>
      <c r="N1458" t="s">
        <v>42</v>
      </c>
      <c r="O1458" s="1">
        <v>22310</v>
      </c>
      <c r="P1458" t="s">
        <v>5018</v>
      </c>
      <c r="Q1458" t="s">
        <v>3013</v>
      </c>
      <c r="S1458" s="1">
        <v>45020.209027777775</v>
      </c>
      <c r="V1458">
        <v>1961</v>
      </c>
      <c r="W1458">
        <v>1</v>
      </c>
      <c r="X1458">
        <v>29</v>
      </c>
      <c r="Y1458">
        <v>180.44</v>
      </c>
      <c r="Z1458">
        <v>7.7</v>
      </c>
      <c r="AA1458" s="2">
        <v>2611000000000</v>
      </c>
      <c r="AB1458">
        <v>28.1</v>
      </c>
      <c r="AC1458">
        <v>113</v>
      </c>
      <c r="AD1458">
        <v>69.400000000000006</v>
      </c>
      <c r="AE1458">
        <v>11.2</v>
      </c>
      <c r="AF1458">
        <v>49.7</v>
      </c>
      <c r="AG1458">
        <v>1366417754</v>
      </c>
      <c r="AH1458">
        <v>20.593684</v>
      </c>
      <c r="AI1458">
        <v>78.962879999999998</v>
      </c>
      <c r="AJ1458">
        <f t="shared" ca="1" si="22"/>
        <v>1992</v>
      </c>
    </row>
    <row r="1459" spans="1:36" x14ac:dyDescent="0.25">
      <c r="A1459">
        <v>1434</v>
      </c>
      <c r="B1459">
        <v>2100</v>
      </c>
      <c r="C1459" t="s">
        <v>316</v>
      </c>
      <c r="D1459" t="s">
        <v>5020</v>
      </c>
      <c r="E1459">
        <v>67</v>
      </c>
      <c r="F1459" t="s">
        <v>48</v>
      </c>
      <c r="G1459" t="s">
        <v>91</v>
      </c>
      <c r="H1459" t="s">
        <v>318</v>
      </c>
      <c r="I1459" t="s">
        <v>316</v>
      </c>
      <c r="J1459" t="s">
        <v>48</v>
      </c>
      <c r="L1459" t="b">
        <v>0</v>
      </c>
      <c r="M1459" t="s">
        <v>52</v>
      </c>
      <c r="N1459" t="s">
        <v>120</v>
      </c>
      <c r="O1459" s="1">
        <v>20299</v>
      </c>
      <c r="P1459" t="s">
        <v>5021</v>
      </c>
      <c r="Q1459" t="s">
        <v>2197</v>
      </c>
      <c r="S1459" s="1">
        <v>45020.209027777775</v>
      </c>
      <c r="T1459" t="s">
        <v>91</v>
      </c>
      <c r="U1459" t="s">
        <v>95</v>
      </c>
      <c r="V1459">
        <v>1955</v>
      </c>
      <c r="W1459">
        <v>7</v>
      </c>
      <c r="X1459">
        <v>29</v>
      </c>
      <c r="Y1459">
        <v>117.24</v>
      </c>
      <c r="Z1459">
        <v>7.5</v>
      </c>
      <c r="AA1459" s="2">
        <v>21427700000000</v>
      </c>
      <c r="AB1459">
        <v>88.2</v>
      </c>
      <c r="AC1459">
        <v>101.8</v>
      </c>
      <c r="AD1459">
        <v>78.5</v>
      </c>
      <c r="AE1459">
        <v>9.6</v>
      </c>
      <c r="AF1459">
        <v>36.6</v>
      </c>
      <c r="AG1459">
        <v>328239523</v>
      </c>
      <c r="AH1459">
        <v>37.090240000000001</v>
      </c>
      <c r="AI1459">
        <v>-95.712890999999999</v>
      </c>
      <c r="AJ1459">
        <f t="shared" ca="1" si="22"/>
        <v>2003</v>
      </c>
    </row>
    <row r="1460" spans="1:36" x14ac:dyDescent="0.25">
      <c r="A1460">
        <v>1434</v>
      </c>
      <c r="B1460">
        <v>2100</v>
      </c>
      <c r="C1460" t="s">
        <v>35</v>
      </c>
      <c r="D1460" t="s">
        <v>5022</v>
      </c>
      <c r="E1460">
        <v>66</v>
      </c>
      <c r="F1460" t="s">
        <v>1311</v>
      </c>
      <c r="G1460" t="s">
        <v>1312</v>
      </c>
      <c r="H1460" t="s">
        <v>2036</v>
      </c>
      <c r="I1460" t="s">
        <v>35</v>
      </c>
      <c r="J1460" t="s">
        <v>1311</v>
      </c>
      <c r="L1460" t="b">
        <v>1</v>
      </c>
      <c r="M1460" t="s">
        <v>52</v>
      </c>
      <c r="N1460" t="s">
        <v>42</v>
      </c>
      <c r="O1460" s="1">
        <v>20658</v>
      </c>
      <c r="P1460" t="s">
        <v>2609</v>
      </c>
      <c r="Q1460" t="s">
        <v>5023</v>
      </c>
      <c r="S1460" s="1">
        <v>45020.209027777775</v>
      </c>
      <c r="V1460">
        <v>1956</v>
      </c>
      <c r="W1460">
        <v>7</v>
      </c>
      <c r="X1460">
        <v>22</v>
      </c>
      <c r="Y1460">
        <v>120.27</v>
      </c>
      <c r="Z1460">
        <v>2.2000000000000002</v>
      </c>
      <c r="AA1460" s="2">
        <v>403336363636</v>
      </c>
      <c r="AB1460">
        <v>82</v>
      </c>
      <c r="AC1460">
        <v>100.3</v>
      </c>
      <c r="AD1460">
        <v>82.8</v>
      </c>
      <c r="AE1460">
        <v>23.9</v>
      </c>
      <c r="AF1460">
        <v>36.200000000000003</v>
      </c>
      <c r="AG1460">
        <v>5347896</v>
      </c>
      <c r="AH1460">
        <v>60.472023999999998</v>
      </c>
      <c r="AI1460">
        <v>8.4689460000000008</v>
      </c>
      <c r="AJ1460">
        <f t="shared" ca="1" si="22"/>
        <v>2004</v>
      </c>
    </row>
    <row r="1461" spans="1:36" x14ac:dyDescent="0.25">
      <c r="A1461">
        <v>1434</v>
      </c>
      <c r="B1461">
        <v>2100</v>
      </c>
      <c r="C1461" t="s">
        <v>316</v>
      </c>
      <c r="D1461" t="s">
        <v>5024</v>
      </c>
      <c r="E1461">
        <v>56</v>
      </c>
      <c r="F1461" t="s">
        <v>219</v>
      </c>
      <c r="G1461" t="s">
        <v>298</v>
      </c>
      <c r="H1461" t="s">
        <v>1419</v>
      </c>
      <c r="I1461" t="s">
        <v>316</v>
      </c>
      <c r="J1461" t="s">
        <v>3955</v>
      </c>
      <c r="L1461" t="b">
        <v>0</v>
      </c>
      <c r="M1461" t="s">
        <v>625</v>
      </c>
      <c r="N1461" t="s">
        <v>42</v>
      </c>
      <c r="O1461" s="1">
        <v>24223</v>
      </c>
      <c r="P1461" t="s">
        <v>5025</v>
      </c>
      <c r="Q1461" t="s">
        <v>5026</v>
      </c>
      <c r="S1461" s="1">
        <v>45020.209027777775</v>
      </c>
      <c r="V1461">
        <v>1966</v>
      </c>
      <c r="W1461">
        <v>4</v>
      </c>
      <c r="X1461">
        <v>26</v>
      </c>
      <c r="Y1461">
        <v>99.55</v>
      </c>
      <c r="Z1461">
        <v>0.4</v>
      </c>
      <c r="AA1461" s="2">
        <v>703082435360</v>
      </c>
      <c r="AB1461">
        <v>59.6</v>
      </c>
      <c r="AC1461">
        <v>105.2</v>
      </c>
      <c r="AD1461">
        <v>83.6</v>
      </c>
      <c r="AE1461">
        <v>10.1</v>
      </c>
      <c r="AF1461">
        <v>28.8</v>
      </c>
      <c r="AG1461">
        <v>8574832</v>
      </c>
      <c r="AH1461">
        <v>46.818187999999999</v>
      </c>
      <c r="AI1461">
        <v>8.2275120000000008</v>
      </c>
      <c r="AJ1461">
        <f t="shared" ca="1" si="22"/>
        <v>2016</v>
      </c>
    </row>
    <row r="1462" spans="1:36" x14ac:dyDescent="0.25">
      <c r="A1462">
        <v>1434</v>
      </c>
      <c r="B1462">
        <v>2100</v>
      </c>
      <c r="C1462" t="s">
        <v>35</v>
      </c>
      <c r="D1462" t="s">
        <v>5027</v>
      </c>
      <c r="E1462">
        <v>72</v>
      </c>
      <c r="F1462" t="s">
        <v>131</v>
      </c>
      <c r="G1462" t="s">
        <v>3080</v>
      </c>
      <c r="H1462" t="s">
        <v>608</v>
      </c>
      <c r="I1462" t="s">
        <v>35</v>
      </c>
      <c r="J1462" t="s">
        <v>131</v>
      </c>
      <c r="L1462" t="b">
        <v>0</v>
      </c>
      <c r="M1462" t="s">
        <v>52</v>
      </c>
      <c r="N1462" t="s">
        <v>120</v>
      </c>
      <c r="O1462" s="1">
        <v>18403</v>
      </c>
      <c r="P1462" t="s">
        <v>5028</v>
      </c>
      <c r="Q1462" t="s">
        <v>5029</v>
      </c>
      <c r="S1462" s="1">
        <v>45020.209027777775</v>
      </c>
      <c r="V1462">
        <v>1950</v>
      </c>
      <c r="W1462">
        <v>5</v>
      </c>
      <c r="X1462">
        <v>20</v>
      </c>
      <c r="Y1462">
        <v>110.96</v>
      </c>
      <c r="Z1462">
        <v>0.7</v>
      </c>
      <c r="AA1462" s="2">
        <v>1394116310769</v>
      </c>
      <c r="AB1462">
        <v>88.9</v>
      </c>
      <c r="AC1462">
        <v>102.7</v>
      </c>
      <c r="AD1462">
        <v>83.3</v>
      </c>
      <c r="AE1462">
        <v>14.2</v>
      </c>
      <c r="AF1462">
        <v>47</v>
      </c>
      <c r="AG1462">
        <v>47076781</v>
      </c>
      <c r="AH1462">
        <v>40.463667000000001</v>
      </c>
      <c r="AI1462">
        <v>-3.7492200000000002</v>
      </c>
      <c r="AJ1462">
        <f t="shared" ca="1" si="22"/>
        <v>2010</v>
      </c>
    </row>
    <row r="1463" spans="1:36" x14ac:dyDescent="0.25">
      <c r="A1463">
        <v>1434</v>
      </c>
      <c r="B1463">
        <v>2100</v>
      </c>
      <c r="C1463" t="s">
        <v>104</v>
      </c>
      <c r="D1463" t="s">
        <v>5030</v>
      </c>
      <c r="E1463">
        <v>80</v>
      </c>
      <c r="F1463" t="s">
        <v>1273</v>
      </c>
      <c r="G1463" t="s">
        <v>1274</v>
      </c>
      <c r="H1463" t="s">
        <v>104</v>
      </c>
      <c r="I1463" t="s">
        <v>104</v>
      </c>
      <c r="J1463" t="s">
        <v>1273</v>
      </c>
      <c r="L1463" t="b">
        <v>0</v>
      </c>
      <c r="M1463" t="s">
        <v>52</v>
      </c>
      <c r="N1463" t="s">
        <v>42</v>
      </c>
      <c r="O1463" s="1">
        <v>15577</v>
      </c>
      <c r="P1463" t="s">
        <v>5031</v>
      </c>
      <c r="Q1463" t="s">
        <v>1759</v>
      </c>
      <c r="S1463" s="1">
        <v>45020.209027777775</v>
      </c>
      <c r="V1463">
        <v>1942</v>
      </c>
      <c r="W1463">
        <v>8</v>
      </c>
      <c r="X1463">
        <v>24</v>
      </c>
      <c r="AJ1463">
        <f t="shared" ca="1" si="22"/>
        <v>2000</v>
      </c>
    </row>
    <row r="1464" spans="1:36" x14ac:dyDescent="0.25">
      <c r="A1464">
        <v>1434</v>
      </c>
      <c r="B1464">
        <v>2100</v>
      </c>
      <c r="C1464" t="s">
        <v>310</v>
      </c>
      <c r="D1464" t="s">
        <v>5032</v>
      </c>
      <c r="E1464">
        <v>49</v>
      </c>
      <c r="F1464" t="s">
        <v>142</v>
      </c>
      <c r="G1464" t="s">
        <v>2020</v>
      </c>
      <c r="H1464" t="s">
        <v>4604</v>
      </c>
      <c r="I1464" t="s">
        <v>310</v>
      </c>
      <c r="J1464" t="s">
        <v>142</v>
      </c>
      <c r="L1464" t="b">
        <v>1</v>
      </c>
      <c r="M1464" t="s">
        <v>41</v>
      </c>
      <c r="N1464" t="s">
        <v>42</v>
      </c>
      <c r="O1464" s="1">
        <v>26846</v>
      </c>
      <c r="P1464" t="s">
        <v>308</v>
      </c>
      <c r="Q1464" t="s">
        <v>2435</v>
      </c>
      <c r="S1464" s="1">
        <v>45020.209027777775</v>
      </c>
      <c r="V1464">
        <v>1973</v>
      </c>
      <c r="W1464">
        <v>7</v>
      </c>
      <c r="X1464">
        <v>1</v>
      </c>
      <c r="Y1464">
        <v>125.08</v>
      </c>
      <c r="Z1464">
        <v>2.9</v>
      </c>
      <c r="AA1464" s="2">
        <v>19910000000000</v>
      </c>
      <c r="AB1464">
        <v>50.6</v>
      </c>
      <c r="AC1464">
        <v>100.2</v>
      </c>
      <c r="AD1464">
        <v>77</v>
      </c>
      <c r="AE1464">
        <v>9.4</v>
      </c>
      <c r="AF1464">
        <v>59.2</v>
      </c>
      <c r="AG1464">
        <v>1397715000</v>
      </c>
      <c r="AH1464">
        <v>35.861660000000001</v>
      </c>
      <c r="AI1464">
        <v>104.195397</v>
      </c>
      <c r="AJ1464">
        <f t="shared" ca="1" si="22"/>
        <v>2008</v>
      </c>
    </row>
    <row r="1465" spans="1:36" x14ac:dyDescent="0.25">
      <c r="A1465">
        <v>1434</v>
      </c>
      <c r="B1465">
        <v>2100</v>
      </c>
      <c r="C1465" t="s">
        <v>58</v>
      </c>
      <c r="D1465" t="s">
        <v>5033</v>
      </c>
      <c r="E1465">
        <v>40</v>
      </c>
      <c r="F1465" t="s">
        <v>48</v>
      </c>
      <c r="G1465" t="s">
        <v>5034</v>
      </c>
      <c r="H1465" t="s">
        <v>5035</v>
      </c>
      <c r="I1465" t="s">
        <v>58</v>
      </c>
      <c r="J1465" t="s">
        <v>48</v>
      </c>
      <c r="L1465" t="b">
        <v>1</v>
      </c>
      <c r="M1465" t="s">
        <v>41</v>
      </c>
      <c r="N1465" t="s">
        <v>42</v>
      </c>
      <c r="O1465" s="1">
        <v>30358</v>
      </c>
      <c r="P1465" t="s">
        <v>5036</v>
      </c>
      <c r="Q1465" t="s">
        <v>5037</v>
      </c>
      <c r="S1465" s="1">
        <v>45020.209027777775</v>
      </c>
      <c r="T1465" t="s">
        <v>325</v>
      </c>
      <c r="U1465" t="s">
        <v>95</v>
      </c>
      <c r="V1465">
        <v>1983</v>
      </c>
      <c r="W1465">
        <v>2</v>
      </c>
      <c r="X1465">
        <v>11</v>
      </c>
      <c r="Y1465">
        <v>117.24</v>
      </c>
      <c r="Z1465">
        <v>7.5</v>
      </c>
      <c r="AA1465" s="2">
        <v>21427700000000</v>
      </c>
      <c r="AB1465">
        <v>88.2</v>
      </c>
      <c r="AC1465">
        <v>101.8</v>
      </c>
      <c r="AD1465">
        <v>78.5</v>
      </c>
      <c r="AE1465">
        <v>9.6</v>
      </c>
      <c r="AF1465">
        <v>36.6</v>
      </c>
      <c r="AG1465">
        <v>328239523</v>
      </c>
      <c r="AH1465">
        <v>37.090240000000001</v>
      </c>
      <c r="AI1465">
        <v>-95.712890999999999</v>
      </c>
      <c r="AJ1465">
        <f t="shared" ca="1" si="22"/>
        <v>1995</v>
      </c>
    </row>
    <row r="1466" spans="1:36" x14ac:dyDescent="0.25">
      <c r="A1466">
        <v>1434</v>
      </c>
      <c r="B1466">
        <v>2100</v>
      </c>
      <c r="C1466" t="s">
        <v>58</v>
      </c>
      <c r="D1466" t="s">
        <v>5038</v>
      </c>
      <c r="E1466">
        <v>57</v>
      </c>
      <c r="F1466" t="s">
        <v>377</v>
      </c>
      <c r="G1466" t="s">
        <v>395</v>
      </c>
      <c r="H1466" t="s">
        <v>870</v>
      </c>
      <c r="I1466" t="s">
        <v>58</v>
      </c>
      <c r="J1466" t="s">
        <v>377</v>
      </c>
      <c r="L1466" t="b">
        <v>1</v>
      </c>
      <c r="M1466" t="s">
        <v>41</v>
      </c>
      <c r="N1466" t="s">
        <v>42</v>
      </c>
      <c r="O1466" s="1">
        <v>24019</v>
      </c>
      <c r="P1466" t="s">
        <v>5039</v>
      </c>
      <c r="Q1466" t="s">
        <v>5040</v>
      </c>
      <c r="S1466" s="1">
        <v>45020.209027777775</v>
      </c>
      <c r="V1466">
        <v>1965</v>
      </c>
      <c r="W1466">
        <v>10</v>
      </c>
      <c r="X1466">
        <v>4</v>
      </c>
      <c r="Y1466">
        <v>180.75</v>
      </c>
      <c r="Z1466">
        <v>4.5</v>
      </c>
      <c r="AA1466" s="2">
        <v>1699876578871</v>
      </c>
      <c r="AB1466">
        <v>81.900000000000006</v>
      </c>
      <c r="AC1466">
        <v>102.6</v>
      </c>
      <c r="AD1466">
        <v>72.7</v>
      </c>
      <c r="AE1466">
        <v>11.4</v>
      </c>
      <c r="AF1466">
        <v>46.2</v>
      </c>
      <c r="AG1466">
        <v>144373535</v>
      </c>
      <c r="AH1466">
        <v>61.524009999999997</v>
      </c>
      <c r="AI1466">
        <v>105.31875599999999</v>
      </c>
      <c r="AJ1466">
        <f t="shared" ca="1" si="22"/>
        <v>1995</v>
      </c>
    </row>
    <row r="1467" spans="1:36" x14ac:dyDescent="0.25">
      <c r="A1467">
        <v>1434</v>
      </c>
      <c r="B1467">
        <v>2100</v>
      </c>
      <c r="C1467" t="s">
        <v>35</v>
      </c>
      <c r="D1467" t="s">
        <v>5041</v>
      </c>
      <c r="E1467">
        <v>48</v>
      </c>
      <c r="F1467" t="s">
        <v>700</v>
      </c>
      <c r="G1467" t="s">
        <v>5042</v>
      </c>
      <c r="H1467" t="s">
        <v>210</v>
      </c>
      <c r="I1467" t="s">
        <v>35</v>
      </c>
      <c r="J1467" t="s">
        <v>377</v>
      </c>
      <c r="L1467" t="b">
        <v>1</v>
      </c>
      <c r="M1467" t="s">
        <v>1346</v>
      </c>
      <c r="N1467" t="s">
        <v>42</v>
      </c>
      <c r="O1467" s="1">
        <v>27397</v>
      </c>
      <c r="P1467" t="s">
        <v>5043</v>
      </c>
      <c r="Q1467" t="s">
        <v>5044</v>
      </c>
      <c r="S1467" s="1">
        <v>45020.209027777775</v>
      </c>
      <c r="V1467">
        <v>1975</v>
      </c>
      <c r="W1467">
        <v>1</v>
      </c>
      <c r="X1467">
        <v>3</v>
      </c>
      <c r="Y1467">
        <v>102.51</v>
      </c>
      <c r="Z1467">
        <v>0.3</v>
      </c>
      <c r="AA1467" s="2">
        <v>24564647935</v>
      </c>
      <c r="AB1467">
        <v>75.900000000000006</v>
      </c>
      <c r="AC1467">
        <v>99.3</v>
      </c>
      <c r="AD1467">
        <v>80.8</v>
      </c>
      <c r="AE1467">
        <v>24.5</v>
      </c>
      <c r="AF1467">
        <v>22.4</v>
      </c>
      <c r="AG1467">
        <v>1198575</v>
      </c>
      <c r="AH1467">
        <v>35.126412999999999</v>
      </c>
      <c r="AI1467">
        <v>33.429859</v>
      </c>
      <c r="AJ1467">
        <f t="shared" ca="1" si="22"/>
        <v>2016</v>
      </c>
    </row>
    <row r="1468" spans="1:36" x14ac:dyDescent="0.25">
      <c r="A1468">
        <v>1434</v>
      </c>
      <c r="B1468">
        <v>2100</v>
      </c>
      <c r="C1468" t="s">
        <v>140</v>
      </c>
      <c r="D1468" t="s">
        <v>5045</v>
      </c>
      <c r="E1468">
        <v>47</v>
      </c>
      <c r="F1468" t="s">
        <v>377</v>
      </c>
      <c r="G1468" t="s">
        <v>395</v>
      </c>
      <c r="H1468" t="s">
        <v>210</v>
      </c>
      <c r="I1468" t="s">
        <v>140</v>
      </c>
      <c r="J1468" t="s">
        <v>377</v>
      </c>
      <c r="L1468" t="b">
        <v>1</v>
      </c>
      <c r="M1468" t="s">
        <v>272</v>
      </c>
      <c r="N1468" t="s">
        <v>42</v>
      </c>
      <c r="O1468" s="1">
        <v>27600</v>
      </c>
      <c r="P1468" t="s">
        <v>5046</v>
      </c>
      <c r="Q1468" t="s">
        <v>940</v>
      </c>
      <c r="S1468" s="1">
        <v>45020.209027777775</v>
      </c>
      <c r="V1468">
        <v>1975</v>
      </c>
      <c r="W1468">
        <v>7</v>
      </c>
      <c r="X1468">
        <v>25</v>
      </c>
      <c r="Y1468">
        <v>180.75</v>
      </c>
      <c r="Z1468">
        <v>4.5</v>
      </c>
      <c r="AA1468" s="2">
        <v>1699876578871</v>
      </c>
      <c r="AB1468">
        <v>81.900000000000006</v>
      </c>
      <c r="AC1468">
        <v>102.6</v>
      </c>
      <c r="AD1468">
        <v>72.7</v>
      </c>
      <c r="AE1468">
        <v>11.4</v>
      </c>
      <c r="AF1468">
        <v>46.2</v>
      </c>
      <c r="AG1468">
        <v>144373535</v>
      </c>
      <c r="AH1468">
        <v>61.524009999999997</v>
      </c>
      <c r="AI1468">
        <v>105.31875599999999</v>
      </c>
      <c r="AJ1468">
        <f t="shared" ca="1" si="22"/>
        <v>1992</v>
      </c>
    </row>
    <row r="1469" spans="1:36" x14ac:dyDescent="0.25">
      <c r="A1469">
        <v>1434</v>
      </c>
      <c r="B1469">
        <v>2100</v>
      </c>
      <c r="C1469" t="s">
        <v>316</v>
      </c>
      <c r="D1469" t="s">
        <v>5047</v>
      </c>
      <c r="E1469">
        <v>71</v>
      </c>
      <c r="F1469" t="s">
        <v>242</v>
      </c>
      <c r="G1469" t="s">
        <v>242</v>
      </c>
      <c r="H1469" t="s">
        <v>318</v>
      </c>
      <c r="I1469" t="s">
        <v>316</v>
      </c>
      <c r="J1469" t="s">
        <v>242</v>
      </c>
      <c r="L1469" t="b">
        <v>0</v>
      </c>
      <c r="M1469" t="s">
        <v>41</v>
      </c>
      <c r="N1469" t="s">
        <v>42</v>
      </c>
      <c r="O1469" s="1">
        <v>18907</v>
      </c>
      <c r="P1469" t="s">
        <v>4089</v>
      </c>
      <c r="Q1469" t="s">
        <v>372</v>
      </c>
      <c r="S1469" s="1">
        <v>45020.209027777775</v>
      </c>
      <c r="V1469">
        <v>1951</v>
      </c>
      <c r="W1469">
        <v>10</v>
      </c>
      <c r="X1469">
        <v>6</v>
      </c>
      <c r="AJ1469">
        <f t="shared" ca="1" si="22"/>
        <v>2020</v>
      </c>
    </row>
    <row r="1470" spans="1:36" x14ac:dyDescent="0.25">
      <c r="A1470">
        <v>1434</v>
      </c>
      <c r="B1470">
        <v>2100</v>
      </c>
      <c r="C1470" t="s">
        <v>310</v>
      </c>
      <c r="D1470" t="s">
        <v>5048</v>
      </c>
      <c r="F1470" t="s">
        <v>242</v>
      </c>
      <c r="G1470" t="s">
        <v>242</v>
      </c>
      <c r="H1470" t="s">
        <v>1796</v>
      </c>
      <c r="I1470" t="s">
        <v>310</v>
      </c>
      <c r="J1470" t="s">
        <v>242</v>
      </c>
      <c r="K1470" t="s">
        <v>5049</v>
      </c>
      <c r="L1470" t="b">
        <v>1</v>
      </c>
      <c r="M1470" t="s">
        <v>52</v>
      </c>
      <c r="N1470" t="s">
        <v>120</v>
      </c>
      <c r="P1470" t="s">
        <v>2113</v>
      </c>
      <c r="Q1470" t="s">
        <v>5050</v>
      </c>
      <c r="R1470" t="s">
        <v>1492</v>
      </c>
      <c r="S1470" s="1">
        <v>45020.209027777775</v>
      </c>
      <c r="AJ1470">
        <f t="shared" ca="1" si="22"/>
        <v>2018</v>
      </c>
    </row>
    <row r="1471" spans="1:36" x14ac:dyDescent="0.25">
      <c r="A1471">
        <v>1434</v>
      </c>
      <c r="B1471">
        <v>2100</v>
      </c>
      <c r="C1471" t="s">
        <v>74</v>
      </c>
      <c r="D1471" t="s">
        <v>5051</v>
      </c>
      <c r="E1471">
        <v>62</v>
      </c>
      <c r="F1471" t="s">
        <v>48</v>
      </c>
      <c r="G1471" t="s">
        <v>91</v>
      </c>
      <c r="H1471" t="s">
        <v>262</v>
      </c>
      <c r="I1471" t="s">
        <v>74</v>
      </c>
      <c r="J1471" t="s">
        <v>48</v>
      </c>
      <c r="K1471" t="s">
        <v>5052</v>
      </c>
      <c r="L1471" t="b">
        <v>1</v>
      </c>
      <c r="M1471" t="s">
        <v>41</v>
      </c>
      <c r="N1471" t="s">
        <v>42</v>
      </c>
      <c r="O1471" s="1">
        <v>22182</v>
      </c>
      <c r="P1471" t="s">
        <v>5053</v>
      </c>
      <c r="Q1471" t="s">
        <v>1475</v>
      </c>
      <c r="R1471" t="s">
        <v>206</v>
      </c>
      <c r="S1471" s="1">
        <v>45020.209027777775</v>
      </c>
      <c r="T1471" t="s">
        <v>91</v>
      </c>
      <c r="U1471" t="s">
        <v>95</v>
      </c>
      <c r="V1471">
        <v>1960</v>
      </c>
      <c r="W1471">
        <v>9</v>
      </c>
      <c r="X1471">
        <v>23</v>
      </c>
      <c r="Y1471">
        <v>117.24</v>
      </c>
      <c r="Z1471">
        <v>7.5</v>
      </c>
      <c r="AA1471" s="2">
        <v>21427700000000</v>
      </c>
      <c r="AB1471">
        <v>88.2</v>
      </c>
      <c r="AC1471">
        <v>101.8</v>
      </c>
      <c r="AD1471">
        <v>78.5</v>
      </c>
      <c r="AE1471">
        <v>9.6</v>
      </c>
      <c r="AF1471">
        <v>36.6</v>
      </c>
      <c r="AG1471">
        <v>328239523</v>
      </c>
      <c r="AH1471">
        <v>37.090240000000001</v>
      </c>
      <c r="AI1471">
        <v>-95.712890999999999</v>
      </c>
      <c r="AJ1471">
        <f t="shared" ca="1" si="22"/>
        <v>1991</v>
      </c>
    </row>
    <row r="1472" spans="1:36" x14ac:dyDescent="0.25">
      <c r="A1472">
        <v>1434</v>
      </c>
      <c r="B1472">
        <v>2100</v>
      </c>
      <c r="C1472" t="s">
        <v>74</v>
      </c>
      <c r="D1472" t="s">
        <v>5054</v>
      </c>
      <c r="E1472">
        <v>82</v>
      </c>
      <c r="F1472" t="s">
        <v>37</v>
      </c>
      <c r="G1472" t="s">
        <v>1744</v>
      </c>
      <c r="H1472" t="s">
        <v>5055</v>
      </c>
      <c r="I1472" t="s">
        <v>74</v>
      </c>
      <c r="J1472" t="s">
        <v>37</v>
      </c>
      <c r="L1472" t="b">
        <v>1</v>
      </c>
      <c r="M1472" t="s">
        <v>52</v>
      </c>
      <c r="N1472" t="s">
        <v>42</v>
      </c>
      <c r="O1472" s="1">
        <v>14810</v>
      </c>
      <c r="P1472" t="s">
        <v>5056</v>
      </c>
      <c r="Q1472" t="s">
        <v>2504</v>
      </c>
      <c r="S1472" s="1">
        <v>45020.209027777775</v>
      </c>
      <c r="V1472">
        <v>1940</v>
      </c>
      <c r="W1472">
        <v>7</v>
      </c>
      <c r="X1472">
        <v>18</v>
      </c>
      <c r="Y1472">
        <v>110.05</v>
      </c>
      <c r="Z1472">
        <v>1.1000000000000001</v>
      </c>
      <c r="AA1472" s="2">
        <v>2715518274227</v>
      </c>
      <c r="AB1472">
        <v>65.599999999999994</v>
      </c>
      <c r="AC1472">
        <v>102.5</v>
      </c>
      <c r="AD1472">
        <v>82.5</v>
      </c>
      <c r="AE1472">
        <v>24.2</v>
      </c>
      <c r="AF1472">
        <v>60.7</v>
      </c>
      <c r="AG1472">
        <v>67059887</v>
      </c>
      <c r="AH1472">
        <v>46.227637999999999</v>
      </c>
      <c r="AI1472">
        <v>2.213749</v>
      </c>
      <c r="AJ1472">
        <f t="shared" ca="1" si="22"/>
        <v>2000</v>
      </c>
    </row>
    <row r="1473" spans="1:36" x14ac:dyDescent="0.25">
      <c r="A1473">
        <v>1434</v>
      </c>
      <c r="B1473">
        <v>2100</v>
      </c>
      <c r="C1473" t="s">
        <v>716</v>
      </c>
      <c r="D1473" t="s">
        <v>5057</v>
      </c>
      <c r="E1473">
        <v>67</v>
      </c>
      <c r="F1473" t="s">
        <v>48</v>
      </c>
      <c r="G1473" t="s">
        <v>3481</v>
      </c>
      <c r="H1473" t="s">
        <v>4879</v>
      </c>
      <c r="I1473" t="s">
        <v>716</v>
      </c>
      <c r="J1473" t="s">
        <v>48</v>
      </c>
      <c r="L1473" t="b">
        <v>1</v>
      </c>
      <c r="M1473" t="s">
        <v>41</v>
      </c>
      <c r="N1473" t="s">
        <v>42</v>
      </c>
      <c r="O1473" s="1">
        <v>20462</v>
      </c>
      <c r="P1473" t="s">
        <v>5058</v>
      </c>
      <c r="Q1473" t="s">
        <v>3615</v>
      </c>
      <c r="S1473" s="1">
        <v>45020.209027777775</v>
      </c>
      <c r="T1473" t="s">
        <v>1695</v>
      </c>
      <c r="U1473" t="s">
        <v>57</v>
      </c>
      <c r="V1473">
        <v>1956</v>
      </c>
      <c r="W1473">
        <v>1</v>
      </c>
      <c r="X1473">
        <v>8</v>
      </c>
      <c r="Y1473">
        <v>117.24</v>
      </c>
      <c r="Z1473">
        <v>7.5</v>
      </c>
      <c r="AA1473" s="2">
        <v>21427700000000</v>
      </c>
      <c r="AB1473">
        <v>88.2</v>
      </c>
      <c r="AC1473">
        <v>101.8</v>
      </c>
      <c r="AD1473">
        <v>78.5</v>
      </c>
      <c r="AE1473">
        <v>9.6</v>
      </c>
      <c r="AF1473">
        <v>36.6</v>
      </c>
      <c r="AG1473">
        <v>328239523</v>
      </c>
      <c r="AH1473">
        <v>37.090240000000001</v>
      </c>
      <c r="AI1473">
        <v>-95.712890999999999</v>
      </c>
      <c r="AJ1473">
        <f t="shared" ca="1" si="22"/>
        <v>1995</v>
      </c>
    </row>
    <row r="1474" spans="1:36" x14ac:dyDescent="0.25">
      <c r="A1474">
        <v>1434</v>
      </c>
      <c r="B1474">
        <v>2100</v>
      </c>
      <c r="C1474" t="s">
        <v>316</v>
      </c>
      <c r="D1474" t="s">
        <v>5059</v>
      </c>
      <c r="E1474">
        <v>82</v>
      </c>
      <c r="F1474" t="s">
        <v>1273</v>
      </c>
      <c r="G1474" t="s">
        <v>1274</v>
      </c>
      <c r="H1474" t="s">
        <v>318</v>
      </c>
      <c r="I1474" t="s">
        <v>316</v>
      </c>
      <c r="J1474" t="s">
        <v>1273</v>
      </c>
      <c r="L1474" t="b">
        <v>0</v>
      </c>
      <c r="M1474" t="s">
        <v>52</v>
      </c>
      <c r="N1474" t="s">
        <v>120</v>
      </c>
      <c r="O1474" s="1">
        <v>14824.166666666666</v>
      </c>
      <c r="P1474" t="s">
        <v>1275</v>
      </c>
      <c r="Q1474" t="s">
        <v>5060</v>
      </c>
      <c r="S1474" s="1">
        <v>45020.375694444447</v>
      </c>
      <c r="V1474">
        <v>1940</v>
      </c>
      <c r="W1474">
        <v>8</v>
      </c>
      <c r="X1474">
        <v>1</v>
      </c>
      <c r="AJ1474">
        <f t="shared" ca="1" si="22"/>
        <v>2016</v>
      </c>
    </row>
    <row r="1475" spans="1:36" x14ac:dyDescent="0.25">
      <c r="A1475">
        <v>1434</v>
      </c>
      <c r="B1475">
        <v>2100</v>
      </c>
      <c r="C1475" t="s">
        <v>310</v>
      </c>
      <c r="D1475" t="s">
        <v>5061</v>
      </c>
      <c r="E1475">
        <v>60</v>
      </c>
      <c r="F1475" t="s">
        <v>142</v>
      </c>
      <c r="G1475" t="s">
        <v>248</v>
      </c>
      <c r="H1475" t="s">
        <v>5062</v>
      </c>
      <c r="I1475" t="s">
        <v>310</v>
      </c>
      <c r="J1475" t="s">
        <v>142</v>
      </c>
      <c r="L1475" t="b">
        <v>1</v>
      </c>
      <c r="M1475" t="s">
        <v>41</v>
      </c>
      <c r="N1475" t="s">
        <v>42</v>
      </c>
      <c r="O1475" s="1">
        <v>22853</v>
      </c>
      <c r="P1475" t="s">
        <v>793</v>
      </c>
      <c r="Q1475" t="s">
        <v>5063</v>
      </c>
      <c r="S1475" s="1">
        <v>45020.209027777775</v>
      </c>
      <c r="V1475">
        <v>1962</v>
      </c>
      <c r="W1475">
        <v>7</v>
      </c>
      <c r="X1475">
        <v>26</v>
      </c>
      <c r="Y1475">
        <v>125.08</v>
      </c>
      <c r="Z1475">
        <v>2.9</v>
      </c>
      <c r="AA1475" s="2">
        <v>19910000000000</v>
      </c>
      <c r="AB1475">
        <v>50.6</v>
      </c>
      <c r="AC1475">
        <v>100.2</v>
      </c>
      <c r="AD1475">
        <v>77</v>
      </c>
      <c r="AE1475">
        <v>9.4</v>
      </c>
      <c r="AF1475">
        <v>59.2</v>
      </c>
      <c r="AG1475">
        <v>1397715000</v>
      </c>
      <c r="AH1475">
        <v>35.861660000000001</v>
      </c>
      <c r="AI1475">
        <v>104.195397</v>
      </c>
      <c r="AJ1475">
        <f t="shared" ref="AJ1475:AJ1538" ca="1" si="23">RANDBETWEEN(1990,2024)</f>
        <v>1995</v>
      </c>
    </row>
    <row r="1476" spans="1:36" x14ac:dyDescent="0.25">
      <c r="A1476">
        <v>1434</v>
      </c>
      <c r="B1476">
        <v>2100</v>
      </c>
      <c r="C1476" t="s">
        <v>35</v>
      </c>
      <c r="D1476" t="s">
        <v>5064</v>
      </c>
      <c r="E1476">
        <v>49</v>
      </c>
      <c r="F1476" t="s">
        <v>700</v>
      </c>
      <c r="G1476" t="s">
        <v>5065</v>
      </c>
      <c r="H1476" t="s">
        <v>210</v>
      </c>
      <c r="I1476" t="s">
        <v>35</v>
      </c>
      <c r="J1476" t="s">
        <v>377</v>
      </c>
      <c r="L1476" t="b">
        <v>1</v>
      </c>
      <c r="M1476" t="s">
        <v>1346</v>
      </c>
      <c r="N1476" t="s">
        <v>42</v>
      </c>
      <c r="O1476" s="1">
        <v>26807</v>
      </c>
      <c r="P1476" t="s">
        <v>5066</v>
      </c>
      <c r="Q1476" t="s">
        <v>139</v>
      </c>
      <c r="S1476" s="1">
        <v>45020.209027777775</v>
      </c>
      <c r="V1476">
        <v>1973</v>
      </c>
      <c r="W1476">
        <v>5</v>
      </c>
      <c r="X1476">
        <v>23</v>
      </c>
      <c r="Y1476">
        <v>102.51</v>
      </c>
      <c r="Z1476">
        <v>0.3</v>
      </c>
      <c r="AA1476" s="2">
        <v>24564647935</v>
      </c>
      <c r="AB1476">
        <v>75.900000000000006</v>
      </c>
      <c r="AC1476">
        <v>99.3</v>
      </c>
      <c r="AD1476">
        <v>80.8</v>
      </c>
      <c r="AE1476">
        <v>24.5</v>
      </c>
      <c r="AF1476">
        <v>22.4</v>
      </c>
      <c r="AG1476">
        <v>1198575</v>
      </c>
      <c r="AH1476">
        <v>35.126412999999999</v>
      </c>
      <c r="AI1476">
        <v>33.429859</v>
      </c>
      <c r="AJ1476">
        <f t="shared" ca="1" si="23"/>
        <v>1998</v>
      </c>
    </row>
    <row r="1477" spans="1:36" x14ac:dyDescent="0.25">
      <c r="A1477">
        <v>1434</v>
      </c>
      <c r="B1477">
        <v>2100</v>
      </c>
      <c r="C1477" t="s">
        <v>140</v>
      </c>
      <c r="D1477" t="s">
        <v>5067</v>
      </c>
      <c r="E1477">
        <v>54</v>
      </c>
      <c r="F1477" t="s">
        <v>48</v>
      </c>
      <c r="G1477" t="s">
        <v>91</v>
      </c>
      <c r="H1477" t="s">
        <v>5068</v>
      </c>
      <c r="I1477" t="s">
        <v>140</v>
      </c>
      <c r="J1477" t="s">
        <v>48</v>
      </c>
      <c r="L1477" t="b">
        <v>1</v>
      </c>
      <c r="M1477" t="s">
        <v>52</v>
      </c>
      <c r="N1477" t="s">
        <v>42</v>
      </c>
      <c r="O1477" s="1">
        <v>25109</v>
      </c>
      <c r="P1477" t="s">
        <v>5069</v>
      </c>
      <c r="Q1477" t="s">
        <v>534</v>
      </c>
      <c r="S1477" s="1">
        <v>45020.209027777775</v>
      </c>
      <c r="T1477" t="s">
        <v>91</v>
      </c>
      <c r="U1477" t="s">
        <v>95</v>
      </c>
      <c r="V1477">
        <v>1968</v>
      </c>
      <c r="W1477">
        <v>9</v>
      </c>
      <c r="X1477">
        <v>28</v>
      </c>
      <c r="Y1477">
        <v>117.24</v>
      </c>
      <c r="Z1477">
        <v>7.5</v>
      </c>
      <c r="AA1477" s="2">
        <v>21427700000000</v>
      </c>
      <c r="AB1477">
        <v>88.2</v>
      </c>
      <c r="AC1477">
        <v>101.8</v>
      </c>
      <c r="AD1477">
        <v>78.5</v>
      </c>
      <c r="AE1477">
        <v>9.6</v>
      </c>
      <c r="AF1477">
        <v>36.6</v>
      </c>
      <c r="AG1477">
        <v>328239523</v>
      </c>
      <c r="AH1477">
        <v>37.090240000000001</v>
      </c>
      <c r="AI1477">
        <v>-95.712890999999999</v>
      </c>
      <c r="AJ1477">
        <f t="shared" ca="1" si="23"/>
        <v>2015</v>
      </c>
    </row>
    <row r="1478" spans="1:36" x14ac:dyDescent="0.25">
      <c r="A1478">
        <v>1434</v>
      </c>
      <c r="B1478">
        <v>2100</v>
      </c>
      <c r="C1478" t="s">
        <v>58</v>
      </c>
      <c r="D1478" t="s">
        <v>5070</v>
      </c>
      <c r="F1478" t="s">
        <v>142</v>
      </c>
      <c r="G1478" t="s">
        <v>201</v>
      </c>
      <c r="H1478" t="s">
        <v>1299</v>
      </c>
      <c r="I1478" t="s">
        <v>58</v>
      </c>
      <c r="J1478" t="s">
        <v>142</v>
      </c>
      <c r="L1478" t="b">
        <v>1</v>
      </c>
      <c r="M1478" t="s">
        <v>41</v>
      </c>
      <c r="N1478" t="s">
        <v>120</v>
      </c>
      <c r="P1478" t="s">
        <v>251</v>
      </c>
      <c r="Q1478" t="s">
        <v>5071</v>
      </c>
      <c r="S1478" s="1">
        <v>45020.209027777775</v>
      </c>
      <c r="Y1478">
        <v>125.08</v>
      </c>
      <c r="Z1478">
        <v>2.9</v>
      </c>
      <c r="AA1478" s="2">
        <v>19910000000000</v>
      </c>
      <c r="AB1478">
        <v>50.6</v>
      </c>
      <c r="AC1478">
        <v>100.2</v>
      </c>
      <c r="AD1478">
        <v>77</v>
      </c>
      <c r="AE1478">
        <v>9.4</v>
      </c>
      <c r="AF1478">
        <v>59.2</v>
      </c>
      <c r="AG1478">
        <v>1397715000</v>
      </c>
      <c r="AH1478">
        <v>35.861660000000001</v>
      </c>
      <c r="AI1478">
        <v>104.195397</v>
      </c>
      <c r="AJ1478">
        <f t="shared" ca="1" si="23"/>
        <v>2017</v>
      </c>
    </row>
    <row r="1479" spans="1:36" x14ac:dyDescent="0.25">
      <c r="A1479">
        <v>1434</v>
      </c>
      <c r="B1479">
        <v>2100</v>
      </c>
      <c r="C1479" t="s">
        <v>104</v>
      </c>
      <c r="D1479" t="s">
        <v>5072</v>
      </c>
      <c r="E1479">
        <v>67</v>
      </c>
      <c r="F1479" t="s">
        <v>106</v>
      </c>
      <c r="G1479" t="s">
        <v>107</v>
      </c>
      <c r="H1479" t="s">
        <v>104</v>
      </c>
      <c r="I1479" t="s">
        <v>104</v>
      </c>
      <c r="J1479" t="s">
        <v>106</v>
      </c>
      <c r="L1479" t="b">
        <v>0</v>
      </c>
      <c r="M1479" t="s">
        <v>41</v>
      </c>
      <c r="N1479" t="s">
        <v>42</v>
      </c>
      <c r="O1479" s="1">
        <v>20210</v>
      </c>
      <c r="P1479" t="s">
        <v>5073</v>
      </c>
      <c r="Q1479" t="s">
        <v>4967</v>
      </c>
      <c r="S1479" s="1">
        <v>45020.209027777775</v>
      </c>
      <c r="V1479">
        <v>1955</v>
      </c>
      <c r="W1479">
        <v>5</v>
      </c>
      <c r="X1479">
        <v>1</v>
      </c>
      <c r="Y1479">
        <v>180.44</v>
      </c>
      <c r="Z1479">
        <v>7.7</v>
      </c>
      <c r="AA1479" s="2">
        <v>2611000000000</v>
      </c>
      <c r="AB1479">
        <v>28.1</v>
      </c>
      <c r="AC1479">
        <v>113</v>
      </c>
      <c r="AD1479">
        <v>69.400000000000006</v>
      </c>
      <c r="AE1479">
        <v>11.2</v>
      </c>
      <c r="AF1479">
        <v>49.7</v>
      </c>
      <c r="AG1479">
        <v>1366417754</v>
      </c>
      <c r="AH1479">
        <v>20.593684</v>
      </c>
      <c r="AI1479">
        <v>78.962879999999998</v>
      </c>
      <c r="AJ1479">
        <f t="shared" ca="1" si="23"/>
        <v>2014</v>
      </c>
    </row>
    <row r="1480" spans="1:36" x14ac:dyDescent="0.25">
      <c r="A1480">
        <v>1434</v>
      </c>
      <c r="B1480">
        <v>2100</v>
      </c>
      <c r="C1480" t="s">
        <v>35</v>
      </c>
      <c r="D1480" t="s">
        <v>5074</v>
      </c>
      <c r="E1480">
        <v>72</v>
      </c>
      <c r="F1480" t="s">
        <v>106</v>
      </c>
      <c r="G1480" t="s">
        <v>107</v>
      </c>
      <c r="H1480" t="s">
        <v>5075</v>
      </c>
      <c r="I1480" t="s">
        <v>35</v>
      </c>
      <c r="J1480" t="s">
        <v>106</v>
      </c>
      <c r="L1480" t="b">
        <v>0</v>
      </c>
      <c r="M1480" t="s">
        <v>41</v>
      </c>
      <c r="N1480" t="s">
        <v>42</v>
      </c>
      <c r="O1480" s="1">
        <v>18567</v>
      </c>
      <c r="P1480" t="s">
        <v>5076</v>
      </c>
      <c r="Q1480" t="s">
        <v>5077</v>
      </c>
      <c r="S1480" s="1">
        <v>45020.209027777775</v>
      </c>
      <c r="V1480">
        <v>1950</v>
      </c>
      <c r="W1480">
        <v>10</v>
      </c>
      <c r="X1480">
        <v>31</v>
      </c>
      <c r="Y1480">
        <v>180.44</v>
      </c>
      <c r="Z1480">
        <v>7.7</v>
      </c>
      <c r="AA1480" s="2">
        <v>2611000000000</v>
      </c>
      <c r="AB1480">
        <v>28.1</v>
      </c>
      <c r="AC1480">
        <v>113</v>
      </c>
      <c r="AD1480">
        <v>69.400000000000006</v>
      </c>
      <c r="AE1480">
        <v>11.2</v>
      </c>
      <c r="AF1480">
        <v>49.7</v>
      </c>
      <c r="AG1480">
        <v>1366417754</v>
      </c>
      <c r="AH1480">
        <v>20.593684</v>
      </c>
      <c r="AI1480">
        <v>78.962879999999998</v>
      </c>
      <c r="AJ1480">
        <f t="shared" ca="1" si="23"/>
        <v>1999</v>
      </c>
    </row>
    <row r="1481" spans="1:36" x14ac:dyDescent="0.25">
      <c r="A1481">
        <v>1434</v>
      </c>
      <c r="B1481">
        <v>2100</v>
      </c>
      <c r="C1481" t="s">
        <v>104</v>
      </c>
      <c r="D1481" t="s">
        <v>5078</v>
      </c>
      <c r="E1481">
        <v>41</v>
      </c>
      <c r="F1481" t="s">
        <v>591</v>
      </c>
      <c r="G1481" t="s">
        <v>592</v>
      </c>
      <c r="H1481" t="s">
        <v>331</v>
      </c>
      <c r="I1481" t="s">
        <v>104</v>
      </c>
      <c r="J1481" t="s">
        <v>591</v>
      </c>
      <c r="L1481" t="b">
        <v>0</v>
      </c>
      <c r="M1481" t="s">
        <v>41</v>
      </c>
      <c r="N1481" t="s">
        <v>120</v>
      </c>
      <c r="O1481" s="1">
        <v>29710</v>
      </c>
      <c r="P1481" t="s">
        <v>5079</v>
      </c>
      <c r="Q1481" t="s">
        <v>5080</v>
      </c>
      <c r="S1481" s="1">
        <v>45020.209027777775</v>
      </c>
      <c r="V1481">
        <v>1981</v>
      </c>
      <c r="W1481">
        <v>5</v>
      </c>
      <c r="X1481">
        <v>4</v>
      </c>
      <c r="Y1481">
        <v>110.51</v>
      </c>
      <c r="Z1481">
        <v>1.8</v>
      </c>
      <c r="AA1481" s="2">
        <v>530832908738</v>
      </c>
      <c r="AB1481">
        <v>67</v>
      </c>
      <c r="AC1481">
        <v>126.6</v>
      </c>
      <c r="AD1481">
        <v>82.5</v>
      </c>
      <c r="AE1481">
        <v>27.9</v>
      </c>
      <c r="AF1481">
        <v>49.1</v>
      </c>
      <c r="AG1481">
        <v>10285453</v>
      </c>
      <c r="AH1481">
        <v>60.128160999999999</v>
      </c>
      <c r="AI1481">
        <v>18.643501000000001</v>
      </c>
      <c r="AJ1481">
        <f t="shared" ca="1" si="23"/>
        <v>2003</v>
      </c>
    </row>
    <row r="1482" spans="1:36" x14ac:dyDescent="0.25">
      <c r="A1482">
        <v>1434</v>
      </c>
      <c r="B1482">
        <v>2100</v>
      </c>
      <c r="C1482" t="s">
        <v>416</v>
      </c>
      <c r="D1482" t="s">
        <v>5081</v>
      </c>
      <c r="E1482">
        <v>70</v>
      </c>
      <c r="F1482" t="s">
        <v>106</v>
      </c>
      <c r="G1482" t="s">
        <v>1029</v>
      </c>
      <c r="H1482" t="s">
        <v>3185</v>
      </c>
      <c r="I1482" t="s">
        <v>416</v>
      </c>
      <c r="J1482" t="s">
        <v>106</v>
      </c>
      <c r="K1482" t="s">
        <v>5082</v>
      </c>
      <c r="L1482" t="b">
        <v>1</v>
      </c>
      <c r="M1482" t="s">
        <v>52</v>
      </c>
      <c r="N1482" t="s">
        <v>120</v>
      </c>
      <c r="O1482" s="1">
        <v>19441</v>
      </c>
      <c r="P1482" t="s">
        <v>5083</v>
      </c>
      <c r="Q1482" t="s">
        <v>5084</v>
      </c>
      <c r="R1482" t="s">
        <v>3250</v>
      </c>
      <c r="S1482" s="1">
        <v>45020.209027777775</v>
      </c>
      <c r="V1482">
        <v>1953</v>
      </c>
      <c r="W1482">
        <v>3</v>
      </c>
      <c r="X1482">
        <v>23</v>
      </c>
      <c r="Y1482">
        <v>180.44</v>
      </c>
      <c r="Z1482">
        <v>7.7</v>
      </c>
      <c r="AA1482" s="2">
        <v>2611000000000</v>
      </c>
      <c r="AB1482">
        <v>28.1</v>
      </c>
      <c r="AC1482">
        <v>113</v>
      </c>
      <c r="AD1482">
        <v>69.400000000000006</v>
      </c>
      <c r="AE1482">
        <v>11.2</v>
      </c>
      <c r="AF1482">
        <v>49.7</v>
      </c>
      <c r="AG1482">
        <v>1366417754</v>
      </c>
      <c r="AH1482">
        <v>20.593684</v>
      </c>
      <c r="AI1482">
        <v>78.962879999999998</v>
      </c>
      <c r="AJ1482">
        <f t="shared" ca="1" si="23"/>
        <v>2004</v>
      </c>
    </row>
    <row r="1483" spans="1:36" x14ac:dyDescent="0.25">
      <c r="A1483">
        <v>1434</v>
      </c>
      <c r="B1483">
        <v>2100</v>
      </c>
      <c r="C1483" t="s">
        <v>46</v>
      </c>
      <c r="D1483" t="s">
        <v>5085</v>
      </c>
      <c r="E1483">
        <v>65</v>
      </c>
      <c r="F1483" t="s">
        <v>106</v>
      </c>
      <c r="G1483" t="s">
        <v>5086</v>
      </c>
      <c r="H1483" t="s">
        <v>766</v>
      </c>
      <c r="I1483" t="s">
        <v>46</v>
      </c>
      <c r="J1483" t="s">
        <v>106</v>
      </c>
      <c r="L1483" t="b">
        <v>0</v>
      </c>
      <c r="M1483" t="s">
        <v>52</v>
      </c>
      <c r="N1483" t="s">
        <v>42</v>
      </c>
      <c r="O1483" s="1">
        <v>21131</v>
      </c>
      <c r="P1483" t="s">
        <v>5087</v>
      </c>
      <c r="Q1483" t="s">
        <v>5088</v>
      </c>
      <c r="S1483" s="1">
        <v>45020.209027777775</v>
      </c>
      <c r="V1483">
        <v>1957</v>
      </c>
      <c r="W1483">
        <v>11</v>
      </c>
      <c r="X1483">
        <v>7</v>
      </c>
      <c r="Y1483">
        <v>180.44</v>
      </c>
      <c r="Z1483">
        <v>7.7</v>
      </c>
      <c r="AA1483" s="2">
        <v>2611000000000</v>
      </c>
      <c r="AB1483">
        <v>28.1</v>
      </c>
      <c r="AC1483">
        <v>113</v>
      </c>
      <c r="AD1483">
        <v>69.400000000000006</v>
      </c>
      <c r="AE1483">
        <v>11.2</v>
      </c>
      <c r="AF1483">
        <v>49.7</v>
      </c>
      <c r="AG1483">
        <v>1366417754</v>
      </c>
      <c r="AH1483">
        <v>20.593684</v>
      </c>
      <c r="AI1483">
        <v>78.962879999999998</v>
      </c>
      <c r="AJ1483">
        <f t="shared" ca="1" si="23"/>
        <v>1995</v>
      </c>
    </row>
    <row r="1484" spans="1:36" x14ac:dyDescent="0.25">
      <c r="A1484">
        <v>1434</v>
      </c>
      <c r="B1484">
        <v>2100</v>
      </c>
      <c r="C1484" t="s">
        <v>58</v>
      </c>
      <c r="D1484" t="s">
        <v>5089</v>
      </c>
      <c r="E1484">
        <v>43</v>
      </c>
      <c r="F1484" t="s">
        <v>142</v>
      </c>
      <c r="G1484" t="s">
        <v>201</v>
      </c>
      <c r="H1484" t="s">
        <v>307</v>
      </c>
      <c r="I1484" t="s">
        <v>58</v>
      </c>
      <c r="J1484" t="s">
        <v>142</v>
      </c>
      <c r="L1484" t="b">
        <v>1</v>
      </c>
      <c r="M1484" t="s">
        <v>52</v>
      </c>
      <c r="N1484" t="s">
        <v>42</v>
      </c>
      <c r="O1484" s="1">
        <v>29221</v>
      </c>
      <c r="P1484" t="s">
        <v>5090</v>
      </c>
      <c r="Q1484" t="s">
        <v>5091</v>
      </c>
      <c r="S1484" s="1">
        <v>45020.209027777775</v>
      </c>
      <c r="V1484">
        <v>1980</v>
      </c>
      <c r="W1484">
        <v>1</v>
      </c>
      <c r="X1484">
        <v>1</v>
      </c>
      <c r="Y1484">
        <v>125.08</v>
      </c>
      <c r="Z1484">
        <v>2.9</v>
      </c>
      <c r="AA1484" s="2">
        <v>19910000000000</v>
      </c>
      <c r="AB1484">
        <v>50.6</v>
      </c>
      <c r="AC1484">
        <v>100.2</v>
      </c>
      <c r="AD1484">
        <v>77</v>
      </c>
      <c r="AE1484">
        <v>9.4</v>
      </c>
      <c r="AF1484">
        <v>59.2</v>
      </c>
      <c r="AG1484">
        <v>1397715000</v>
      </c>
      <c r="AH1484">
        <v>35.861660000000001</v>
      </c>
      <c r="AI1484">
        <v>104.195397</v>
      </c>
      <c r="AJ1484">
        <f t="shared" ca="1" si="23"/>
        <v>1997</v>
      </c>
    </row>
    <row r="1485" spans="1:36" x14ac:dyDescent="0.25">
      <c r="A1485">
        <v>1434</v>
      </c>
      <c r="B1485">
        <v>2100</v>
      </c>
      <c r="C1485" t="s">
        <v>310</v>
      </c>
      <c r="D1485" t="s">
        <v>5092</v>
      </c>
      <c r="E1485">
        <v>80</v>
      </c>
      <c r="F1485" t="s">
        <v>1500</v>
      </c>
      <c r="G1485" t="s">
        <v>5093</v>
      </c>
      <c r="H1485" t="s">
        <v>4005</v>
      </c>
      <c r="I1485" t="s">
        <v>310</v>
      </c>
      <c r="J1485" t="s">
        <v>1500</v>
      </c>
      <c r="L1485" t="b">
        <v>1</v>
      </c>
      <c r="M1485" t="s">
        <v>52</v>
      </c>
      <c r="N1485" t="s">
        <v>42</v>
      </c>
      <c r="O1485" s="1">
        <v>15515</v>
      </c>
      <c r="P1485" t="s">
        <v>5094</v>
      </c>
      <c r="Q1485" t="s">
        <v>5040</v>
      </c>
      <c r="S1485" s="1">
        <v>45020.209027777775</v>
      </c>
      <c r="V1485">
        <v>1942</v>
      </c>
      <c r="W1485">
        <v>6</v>
      </c>
      <c r="X1485">
        <v>23</v>
      </c>
      <c r="AJ1485">
        <f t="shared" ca="1" si="23"/>
        <v>2013</v>
      </c>
    </row>
    <row r="1486" spans="1:36" x14ac:dyDescent="0.25">
      <c r="A1486">
        <v>1434</v>
      </c>
      <c r="B1486">
        <v>2100</v>
      </c>
      <c r="C1486" t="s">
        <v>74</v>
      </c>
      <c r="D1486" t="s">
        <v>5095</v>
      </c>
      <c r="E1486">
        <v>60</v>
      </c>
      <c r="F1486" t="s">
        <v>377</v>
      </c>
      <c r="G1486" t="s">
        <v>395</v>
      </c>
      <c r="H1486" t="s">
        <v>5096</v>
      </c>
      <c r="I1486" t="s">
        <v>74</v>
      </c>
      <c r="J1486" t="s">
        <v>377</v>
      </c>
      <c r="L1486" t="b">
        <v>1</v>
      </c>
      <c r="M1486" t="s">
        <v>41</v>
      </c>
      <c r="N1486" t="s">
        <v>42</v>
      </c>
      <c r="O1486" s="1">
        <v>22999</v>
      </c>
      <c r="P1486" t="s">
        <v>5097</v>
      </c>
      <c r="Q1486" t="s">
        <v>1054</v>
      </c>
      <c r="S1486" s="1">
        <v>45020.209027777775</v>
      </c>
      <c r="V1486">
        <v>1962</v>
      </c>
      <c r="W1486">
        <v>12</v>
      </c>
      <c r="X1486">
        <v>19</v>
      </c>
      <c r="Y1486">
        <v>180.75</v>
      </c>
      <c r="Z1486">
        <v>4.5</v>
      </c>
      <c r="AA1486" s="2">
        <v>1699876578871</v>
      </c>
      <c r="AB1486">
        <v>81.900000000000006</v>
      </c>
      <c r="AC1486">
        <v>102.6</v>
      </c>
      <c r="AD1486">
        <v>72.7</v>
      </c>
      <c r="AE1486">
        <v>11.4</v>
      </c>
      <c r="AF1486">
        <v>46.2</v>
      </c>
      <c r="AG1486">
        <v>144373535</v>
      </c>
      <c r="AH1486">
        <v>61.524009999999997</v>
      </c>
      <c r="AI1486">
        <v>105.31875599999999</v>
      </c>
      <c r="AJ1486">
        <f t="shared" ca="1" si="23"/>
        <v>1997</v>
      </c>
    </row>
    <row r="1487" spans="1:36" x14ac:dyDescent="0.25">
      <c r="A1487">
        <v>1434</v>
      </c>
      <c r="B1487">
        <v>2100</v>
      </c>
      <c r="C1487" t="s">
        <v>310</v>
      </c>
      <c r="D1487" t="s">
        <v>5098</v>
      </c>
      <c r="E1487">
        <v>66</v>
      </c>
      <c r="F1487" t="s">
        <v>142</v>
      </c>
      <c r="G1487" t="s">
        <v>2020</v>
      </c>
      <c r="H1487" t="s">
        <v>5099</v>
      </c>
      <c r="I1487" t="s">
        <v>310</v>
      </c>
      <c r="J1487" t="s">
        <v>142</v>
      </c>
      <c r="L1487" t="b">
        <v>1</v>
      </c>
      <c r="M1487" t="s">
        <v>41</v>
      </c>
      <c r="N1487" t="s">
        <v>42</v>
      </c>
      <c r="O1487" s="1">
        <v>20838</v>
      </c>
      <c r="P1487" t="s">
        <v>4864</v>
      </c>
      <c r="Q1487" t="s">
        <v>5100</v>
      </c>
      <c r="S1487" s="1">
        <v>45020.209027777775</v>
      </c>
      <c r="V1487">
        <v>1957</v>
      </c>
      <c r="W1487">
        <v>1</v>
      </c>
      <c r="X1487">
        <v>18</v>
      </c>
      <c r="Y1487">
        <v>125.08</v>
      </c>
      <c r="Z1487">
        <v>2.9</v>
      </c>
      <c r="AA1487" s="2">
        <v>19910000000000</v>
      </c>
      <c r="AB1487">
        <v>50.6</v>
      </c>
      <c r="AC1487">
        <v>100.2</v>
      </c>
      <c r="AD1487">
        <v>77</v>
      </c>
      <c r="AE1487">
        <v>9.4</v>
      </c>
      <c r="AF1487">
        <v>59.2</v>
      </c>
      <c r="AG1487">
        <v>1397715000</v>
      </c>
      <c r="AH1487">
        <v>35.861660000000001</v>
      </c>
      <c r="AI1487">
        <v>104.195397</v>
      </c>
      <c r="AJ1487">
        <f t="shared" ca="1" si="23"/>
        <v>1996</v>
      </c>
    </row>
    <row r="1488" spans="1:36" x14ac:dyDescent="0.25">
      <c r="A1488">
        <v>1434</v>
      </c>
      <c r="B1488">
        <v>2100</v>
      </c>
      <c r="C1488" t="s">
        <v>703</v>
      </c>
      <c r="D1488" t="s">
        <v>5101</v>
      </c>
      <c r="E1488">
        <v>76</v>
      </c>
      <c r="F1488" t="s">
        <v>131</v>
      </c>
      <c r="G1488" t="s">
        <v>2494</v>
      </c>
      <c r="H1488" t="s">
        <v>2495</v>
      </c>
      <c r="I1488" t="s">
        <v>703</v>
      </c>
      <c r="J1488" t="s">
        <v>131</v>
      </c>
      <c r="L1488" t="b">
        <v>1</v>
      </c>
      <c r="M1488" t="s">
        <v>41</v>
      </c>
      <c r="N1488" t="s">
        <v>42</v>
      </c>
      <c r="O1488" s="1">
        <v>17234</v>
      </c>
      <c r="P1488" t="s">
        <v>5102</v>
      </c>
      <c r="Q1488" t="s">
        <v>5103</v>
      </c>
      <c r="S1488" s="1">
        <v>45020.209027777775</v>
      </c>
      <c r="V1488">
        <v>1947</v>
      </c>
      <c r="W1488">
        <v>3</v>
      </c>
      <c r="X1488">
        <v>8</v>
      </c>
      <c r="Y1488">
        <v>110.96</v>
      </c>
      <c r="Z1488">
        <v>0.7</v>
      </c>
      <c r="AA1488" s="2">
        <v>1394116310769</v>
      </c>
      <c r="AB1488">
        <v>88.9</v>
      </c>
      <c r="AC1488">
        <v>102.7</v>
      </c>
      <c r="AD1488">
        <v>83.3</v>
      </c>
      <c r="AE1488">
        <v>14.2</v>
      </c>
      <c r="AF1488">
        <v>47</v>
      </c>
      <c r="AG1488">
        <v>47076781</v>
      </c>
      <c r="AH1488">
        <v>40.463667000000001</v>
      </c>
      <c r="AI1488">
        <v>-3.7492200000000002</v>
      </c>
      <c r="AJ1488">
        <f t="shared" ca="1" si="23"/>
        <v>2004</v>
      </c>
    </row>
    <row r="1489" spans="1:36" x14ac:dyDescent="0.25">
      <c r="A1489">
        <v>1434</v>
      </c>
      <c r="B1489">
        <v>2100</v>
      </c>
      <c r="C1489" t="s">
        <v>340</v>
      </c>
      <c r="D1489" t="s">
        <v>5104</v>
      </c>
      <c r="E1489">
        <v>62</v>
      </c>
      <c r="F1489" t="s">
        <v>1869</v>
      </c>
      <c r="G1489" t="s">
        <v>5105</v>
      </c>
      <c r="H1489" t="s">
        <v>5106</v>
      </c>
      <c r="I1489" t="s">
        <v>340</v>
      </c>
      <c r="J1489" t="s">
        <v>1869</v>
      </c>
      <c r="L1489" t="b">
        <v>1</v>
      </c>
      <c r="M1489" t="s">
        <v>41</v>
      </c>
      <c r="N1489" t="s">
        <v>42</v>
      </c>
      <c r="O1489" s="1">
        <v>22264</v>
      </c>
      <c r="P1489" t="s">
        <v>5107</v>
      </c>
      <c r="Q1489" t="s">
        <v>5108</v>
      </c>
      <c r="S1489" s="1">
        <v>45020.209027777775</v>
      </c>
      <c r="V1489">
        <v>1960</v>
      </c>
      <c r="W1489">
        <v>12</v>
      </c>
      <c r="X1489">
        <v>14</v>
      </c>
      <c r="Y1489">
        <v>281.66000000000003</v>
      </c>
      <c r="Z1489">
        <v>7.9</v>
      </c>
      <c r="AA1489" s="2">
        <v>153781069118</v>
      </c>
      <c r="AB1489">
        <v>82.7</v>
      </c>
      <c r="AC1489">
        <v>99</v>
      </c>
      <c r="AD1489">
        <v>71.599999999999994</v>
      </c>
      <c r="AE1489">
        <v>20.100000000000001</v>
      </c>
      <c r="AF1489">
        <v>45.2</v>
      </c>
      <c r="AG1489">
        <v>44385155</v>
      </c>
      <c r="AH1489">
        <v>48.379432999999999</v>
      </c>
      <c r="AI1489">
        <v>31.165579999999999</v>
      </c>
      <c r="AJ1489">
        <f t="shared" ca="1" si="23"/>
        <v>1990</v>
      </c>
    </row>
    <row r="1490" spans="1:36" x14ac:dyDescent="0.25">
      <c r="A1490">
        <v>1434</v>
      </c>
      <c r="B1490">
        <v>2100</v>
      </c>
      <c r="C1490" t="s">
        <v>58</v>
      </c>
      <c r="D1490" t="s">
        <v>5109</v>
      </c>
      <c r="E1490">
        <v>40</v>
      </c>
      <c r="F1490" t="s">
        <v>48</v>
      </c>
      <c r="H1490" t="s">
        <v>307</v>
      </c>
      <c r="I1490" t="s">
        <v>58</v>
      </c>
      <c r="J1490" t="s">
        <v>48</v>
      </c>
      <c r="L1490" t="b">
        <v>1</v>
      </c>
      <c r="M1490" t="s">
        <v>41</v>
      </c>
      <c r="N1490" t="s">
        <v>42</v>
      </c>
      <c r="O1490" s="1">
        <v>30101</v>
      </c>
      <c r="P1490" t="s">
        <v>5110</v>
      </c>
      <c r="Q1490" t="s">
        <v>445</v>
      </c>
      <c r="S1490" s="1">
        <v>45020.209027777775</v>
      </c>
      <c r="T1490" t="s">
        <v>267</v>
      </c>
      <c r="U1490" t="s">
        <v>57</v>
      </c>
      <c r="V1490">
        <v>1982</v>
      </c>
      <c r="W1490">
        <v>5</v>
      </c>
      <c r="X1490">
        <v>30</v>
      </c>
      <c r="Y1490">
        <v>117.24</v>
      </c>
      <c r="Z1490">
        <v>7.5</v>
      </c>
      <c r="AA1490" s="2">
        <v>21427700000000</v>
      </c>
      <c r="AB1490">
        <v>88.2</v>
      </c>
      <c r="AC1490">
        <v>101.8</v>
      </c>
      <c r="AD1490">
        <v>78.5</v>
      </c>
      <c r="AE1490">
        <v>9.6</v>
      </c>
      <c r="AF1490">
        <v>36.6</v>
      </c>
      <c r="AG1490">
        <v>328239523</v>
      </c>
      <c r="AH1490">
        <v>37.090240000000001</v>
      </c>
      <c r="AI1490">
        <v>-95.712890999999999</v>
      </c>
      <c r="AJ1490">
        <f t="shared" ca="1" si="23"/>
        <v>2008</v>
      </c>
    </row>
    <row r="1491" spans="1:36" x14ac:dyDescent="0.25">
      <c r="A1491">
        <v>1434</v>
      </c>
      <c r="B1491">
        <v>2100</v>
      </c>
      <c r="C1491" t="s">
        <v>58</v>
      </c>
      <c r="D1491" t="s">
        <v>5111</v>
      </c>
      <c r="E1491">
        <v>41</v>
      </c>
      <c r="F1491" t="s">
        <v>106</v>
      </c>
      <c r="G1491" t="s">
        <v>1029</v>
      </c>
      <c r="H1491" t="s">
        <v>5112</v>
      </c>
      <c r="I1491" t="s">
        <v>58</v>
      </c>
      <c r="J1491" t="s">
        <v>106</v>
      </c>
      <c r="L1491" t="b">
        <v>1</v>
      </c>
      <c r="M1491" t="s">
        <v>52</v>
      </c>
      <c r="N1491" t="s">
        <v>42</v>
      </c>
      <c r="O1491" s="1">
        <v>29773</v>
      </c>
      <c r="P1491" t="s">
        <v>5113</v>
      </c>
      <c r="Q1491" t="s">
        <v>5114</v>
      </c>
      <c r="S1491" s="1">
        <v>45020.209027777775</v>
      </c>
      <c r="V1491">
        <v>1981</v>
      </c>
      <c r="W1491">
        <v>7</v>
      </c>
      <c r="X1491">
        <v>6</v>
      </c>
      <c r="Y1491">
        <v>180.44</v>
      </c>
      <c r="Z1491">
        <v>7.7</v>
      </c>
      <c r="AA1491" s="2">
        <v>2611000000000</v>
      </c>
      <c r="AB1491">
        <v>28.1</v>
      </c>
      <c r="AC1491">
        <v>113</v>
      </c>
      <c r="AD1491">
        <v>69.400000000000006</v>
      </c>
      <c r="AE1491">
        <v>11.2</v>
      </c>
      <c r="AF1491">
        <v>49.7</v>
      </c>
      <c r="AG1491">
        <v>1366417754</v>
      </c>
      <c r="AH1491">
        <v>20.593684</v>
      </c>
      <c r="AI1491">
        <v>78.962879999999998</v>
      </c>
      <c r="AJ1491">
        <f t="shared" ca="1" si="23"/>
        <v>1995</v>
      </c>
    </row>
    <row r="1492" spans="1:36" x14ac:dyDescent="0.25">
      <c r="A1492">
        <v>1434</v>
      </c>
      <c r="B1492">
        <v>2100</v>
      </c>
      <c r="C1492" t="s">
        <v>703</v>
      </c>
      <c r="D1492" t="s">
        <v>5115</v>
      </c>
      <c r="E1492">
        <v>65</v>
      </c>
      <c r="F1492" t="s">
        <v>106</v>
      </c>
      <c r="G1492" t="s">
        <v>2237</v>
      </c>
      <c r="H1492" t="s">
        <v>5116</v>
      </c>
      <c r="I1492" t="s">
        <v>703</v>
      </c>
      <c r="J1492" t="s">
        <v>106</v>
      </c>
      <c r="L1492" t="b">
        <v>1</v>
      </c>
      <c r="M1492" t="s">
        <v>41</v>
      </c>
      <c r="N1492" t="s">
        <v>42</v>
      </c>
      <c r="O1492" s="1">
        <v>21062</v>
      </c>
      <c r="P1492" t="s">
        <v>4876</v>
      </c>
      <c r="Q1492" t="s">
        <v>5117</v>
      </c>
      <c r="S1492" s="1">
        <v>45020.209027777775</v>
      </c>
      <c r="V1492">
        <v>1957</v>
      </c>
      <c r="W1492">
        <v>8</v>
      </c>
      <c r="X1492">
        <v>30</v>
      </c>
      <c r="Y1492">
        <v>180.44</v>
      </c>
      <c r="Z1492">
        <v>7.7</v>
      </c>
      <c r="AA1492" s="2">
        <v>2611000000000</v>
      </c>
      <c r="AB1492">
        <v>28.1</v>
      </c>
      <c r="AC1492">
        <v>113</v>
      </c>
      <c r="AD1492">
        <v>69.400000000000006</v>
      </c>
      <c r="AE1492">
        <v>11.2</v>
      </c>
      <c r="AF1492">
        <v>49.7</v>
      </c>
      <c r="AG1492">
        <v>1366417754</v>
      </c>
      <c r="AH1492">
        <v>20.593684</v>
      </c>
      <c r="AI1492">
        <v>78.962879999999998</v>
      </c>
      <c r="AJ1492">
        <f t="shared" ca="1" si="23"/>
        <v>2024</v>
      </c>
    </row>
    <row r="1493" spans="1:36" x14ac:dyDescent="0.25">
      <c r="A1493">
        <v>1434</v>
      </c>
      <c r="B1493">
        <v>2100</v>
      </c>
      <c r="C1493" t="s">
        <v>35</v>
      </c>
      <c r="D1493" t="s">
        <v>5118</v>
      </c>
      <c r="E1493">
        <v>41</v>
      </c>
      <c r="F1493" t="s">
        <v>48</v>
      </c>
      <c r="G1493" t="s">
        <v>978</v>
      </c>
      <c r="H1493" t="s">
        <v>5119</v>
      </c>
      <c r="I1493" t="s">
        <v>35</v>
      </c>
      <c r="J1493" t="s">
        <v>48</v>
      </c>
      <c r="L1493" t="b">
        <v>1</v>
      </c>
      <c r="M1493" t="s">
        <v>41</v>
      </c>
      <c r="N1493" t="s">
        <v>42</v>
      </c>
      <c r="O1493" s="1">
        <v>29804</v>
      </c>
      <c r="P1493" t="s">
        <v>5120</v>
      </c>
      <c r="Q1493" t="s">
        <v>1082</v>
      </c>
      <c r="S1493" s="1">
        <v>45020.209027777775</v>
      </c>
      <c r="T1493" t="s">
        <v>129</v>
      </c>
      <c r="U1493" t="s">
        <v>66</v>
      </c>
      <c r="V1493">
        <v>1981</v>
      </c>
      <c r="W1493">
        <v>8</v>
      </c>
      <c r="X1493">
        <v>6</v>
      </c>
      <c r="Y1493">
        <v>117.24</v>
      </c>
      <c r="Z1493">
        <v>7.5</v>
      </c>
      <c r="AA1493" s="2">
        <v>21427700000000</v>
      </c>
      <c r="AB1493">
        <v>88.2</v>
      </c>
      <c r="AC1493">
        <v>101.8</v>
      </c>
      <c r="AD1493">
        <v>78.5</v>
      </c>
      <c r="AE1493">
        <v>9.6</v>
      </c>
      <c r="AF1493">
        <v>36.6</v>
      </c>
      <c r="AG1493">
        <v>328239523</v>
      </c>
      <c r="AH1493">
        <v>37.090240000000001</v>
      </c>
      <c r="AI1493">
        <v>-95.712890999999999</v>
      </c>
      <c r="AJ1493">
        <f t="shared" ca="1" si="23"/>
        <v>2007</v>
      </c>
    </row>
    <row r="1494" spans="1:36" x14ac:dyDescent="0.25">
      <c r="A1494">
        <v>1434</v>
      </c>
      <c r="B1494">
        <v>2100</v>
      </c>
      <c r="C1494" t="s">
        <v>416</v>
      </c>
      <c r="D1494" t="s">
        <v>5121</v>
      </c>
      <c r="E1494">
        <v>49</v>
      </c>
      <c r="F1494" t="s">
        <v>142</v>
      </c>
      <c r="G1494" t="s">
        <v>201</v>
      </c>
      <c r="H1494" t="s">
        <v>5122</v>
      </c>
      <c r="I1494" t="s">
        <v>416</v>
      </c>
      <c r="J1494" t="s">
        <v>142</v>
      </c>
      <c r="L1494" t="b">
        <v>1</v>
      </c>
      <c r="M1494" t="s">
        <v>41</v>
      </c>
      <c r="N1494" t="s">
        <v>42</v>
      </c>
      <c r="O1494" s="1">
        <v>27030</v>
      </c>
      <c r="P1494" t="s">
        <v>1280</v>
      </c>
      <c r="Q1494" t="s">
        <v>5123</v>
      </c>
      <c r="S1494" s="1">
        <v>45020.209027777775</v>
      </c>
      <c r="V1494">
        <v>1974</v>
      </c>
      <c r="W1494">
        <v>1</v>
      </c>
      <c r="X1494">
        <v>1</v>
      </c>
      <c r="Y1494">
        <v>125.08</v>
      </c>
      <c r="Z1494">
        <v>2.9</v>
      </c>
      <c r="AA1494" s="2">
        <v>19910000000000</v>
      </c>
      <c r="AB1494">
        <v>50.6</v>
      </c>
      <c r="AC1494">
        <v>100.2</v>
      </c>
      <c r="AD1494">
        <v>77</v>
      </c>
      <c r="AE1494">
        <v>9.4</v>
      </c>
      <c r="AF1494">
        <v>59.2</v>
      </c>
      <c r="AG1494">
        <v>1397715000</v>
      </c>
      <c r="AH1494">
        <v>35.861660000000001</v>
      </c>
      <c r="AI1494">
        <v>104.195397</v>
      </c>
      <c r="AJ1494">
        <f t="shared" ca="1" si="23"/>
        <v>2004</v>
      </c>
    </row>
    <row r="1495" spans="1:36" x14ac:dyDescent="0.25">
      <c r="A1495">
        <v>1434</v>
      </c>
      <c r="B1495">
        <v>2100</v>
      </c>
      <c r="C1495" t="s">
        <v>74</v>
      </c>
      <c r="D1495" t="s">
        <v>5124</v>
      </c>
      <c r="E1495">
        <v>73</v>
      </c>
      <c r="F1495" t="s">
        <v>374</v>
      </c>
      <c r="G1495" t="s">
        <v>781</v>
      </c>
      <c r="H1495" t="s">
        <v>331</v>
      </c>
      <c r="I1495" t="s">
        <v>74</v>
      </c>
      <c r="J1495" t="s">
        <v>642</v>
      </c>
      <c r="L1495" t="b">
        <v>1</v>
      </c>
      <c r="M1495" t="s">
        <v>41</v>
      </c>
      <c r="N1495" t="s">
        <v>42</v>
      </c>
      <c r="O1495" s="1">
        <v>18105</v>
      </c>
      <c r="P1495" t="s">
        <v>5125</v>
      </c>
      <c r="Q1495" t="s">
        <v>5126</v>
      </c>
      <c r="S1495" s="1">
        <v>45020.209027777775</v>
      </c>
      <c r="V1495">
        <v>1949</v>
      </c>
      <c r="W1495">
        <v>7</v>
      </c>
      <c r="X1495">
        <v>26</v>
      </c>
      <c r="Y1495">
        <v>114.52</v>
      </c>
      <c r="Z1495">
        <v>-1.9</v>
      </c>
      <c r="AA1495" s="2">
        <v>421142267938</v>
      </c>
      <c r="AB1495">
        <v>36.799999999999997</v>
      </c>
      <c r="AC1495">
        <v>108.4</v>
      </c>
      <c r="AD1495">
        <v>77.8</v>
      </c>
      <c r="AE1495">
        <v>0.1</v>
      </c>
      <c r="AF1495">
        <v>15.9</v>
      </c>
      <c r="AG1495">
        <v>9770529</v>
      </c>
      <c r="AH1495">
        <v>23.424075999999999</v>
      </c>
      <c r="AI1495">
        <v>53.847817999999997</v>
      </c>
      <c r="AJ1495">
        <f t="shared" ca="1" si="23"/>
        <v>2000</v>
      </c>
    </row>
    <row r="1496" spans="1:36" x14ac:dyDescent="0.25">
      <c r="A1496">
        <v>1434</v>
      </c>
      <c r="B1496">
        <v>2100</v>
      </c>
      <c r="C1496" t="s">
        <v>140</v>
      </c>
      <c r="D1496" t="s">
        <v>5127</v>
      </c>
      <c r="E1496">
        <v>53</v>
      </c>
      <c r="F1496" t="s">
        <v>588</v>
      </c>
      <c r="G1496" t="s">
        <v>588</v>
      </c>
      <c r="H1496" t="s">
        <v>1358</v>
      </c>
      <c r="I1496" t="s">
        <v>140</v>
      </c>
      <c r="J1496" t="s">
        <v>588</v>
      </c>
      <c r="L1496" t="b">
        <v>1</v>
      </c>
      <c r="M1496" t="s">
        <v>41</v>
      </c>
      <c r="N1496" t="s">
        <v>120</v>
      </c>
      <c r="P1496" t="s">
        <v>5128</v>
      </c>
      <c r="Q1496" t="s">
        <v>1614</v>
      </c>
      <c r="S1496" s="1">
        <v>45020.209027777775</v>
      </c>
      <c r="Y1496">
        <v>114.41</v>
      </c>
      <c r="Z1496">
        <v>0.6</v>
      </c>
      <c r="AA1496" s="2">
        <v>372062527489</v>
      </c>
      <c r="AB1496">
        <v>84.8</v>
      </c>
      <c r="AC1496">
        <v>100.6</v>
      </c>
      <c r="AD1496">
        <v>83.1</v>
      </c>
      <c r="AE1496">
        <v>13.1</v>
      </c>
      <c r="AF1496">
        <v>21</v>
      </c>
      <c r="AG1496">
        <v>5703569</v>
      </c>
      <c r="AH1496">
        <v>1.3520829999999999</v>
      </c>
      <c r="AI1496">
        <v>103.819836</v>
      </c>
      <c r="AJ1496">
        <f t="shared" ca="1" si="23"/>
        <v>2004</v>
      </c>
    </row>
    <row r="1497" spans="1:36" x14ac:dyDescent="0.25">
      <c r="A1497">
        <v>1434</v>
      </c>
      <c r="B1497">
        <v>2100</v>
      </c>
      <c r="C1497" t="s">
        <v>416</v>
      </c>
      <c r="D1497" t="s">
        <v>5129</v>
      </c>
      <c r="E1497">
        <v>75</v>
      </c>
      <c r="F1497" t="s">
        <v>48</v>
      </c>
      <c r="G1497" t="s">
        <v>5130</v>
      </c>
      <c r="H1497" t="s">
        <v>1933</v>
      </c>
      <c r="I1497" t="s">
        <v>416</v>
      </c>
      <c r="J1497" t="s">
        <v>48</v>
      </c>
      <c r="L1497" t="b">
        <v>1</v>
      </c>
      <c r="M1497" t="s">
        <v>625</v>
      </c>
      <c r="N1497" t="s">
        <v>42</v>
      </c>
      <c r="O1497" s="1">
        <v>17586</v>
      </c>
      <c r="P1497" t="s">
        <v>3622</v>
      </c>
      <c r="Q1497" t="s">
        <v>4627</v>
      </c>
      <c r="S1497" s="1">
        <v>45020.209027777775</v>
      </c>
      <c r="T1497" t="s">
        <v>441</v>
      </c>
      <c r="U1497" t="s">
        <v>95</v>
      </c>
      <c r="V1497">
        <v>1948</v>
      </c>
      <c r="W1497">
        <v>2</v>
      </c>
      <c r="X1497">
        <v>23</v>
      </c>
      <c r="Y1497">
        <v>117.24</v>
      </c>
      <c r="Z1497">
        <v>7.5</v>
      </c>
      <c r="AA1497" s="2">
        <v>21427700000000</v>
      </c>
      <c r="AB1497">
        <v>88.2</v>
      </c>
      <c r="AC1497">
        <v>101.8</v>
      </c>
      <c r="AD1497">
        <v>78.5</v>
      </c>
      <c r="AE1497">
        <v>9.6</v>
      </c>
      <c r="AF1497">
        <v>36.6</v>
      </c>
      <c r="AG1497">
        <v>328239523</v>
      </c>
      <c r="AH1497">
        <v>37.090240000000001</v>
      </c>
      <c r="AI1497">
        <v>-95.712890999999999</v>
      </c>
      <c r="AJ1497">
        <f t="shared" ca="1" si="23"/>
        <v>2013</v>
      </c>
    </row>
    <row r="1498" spans="1:36" x14ac:dyDescent="0.25">
      <c r="A1498">
        <v>1434</v>
      </c>
      <c r="B1498">
        <v>2100</v>
      </c>
      <c r="C1498" t="s">
        <v>46</v>
      </c>
      <c r="D1498" t="s">
        <v>5131</v>
      </c>
      <c r="E1498">
        <v>70</v>
      </c>
      <c r="F1498" t="s">
        <v>106</v>
      </c>
      <c r="G1498" t="s">
        <v>4560</v>
      </c>
      <c r="H1498" t="s">
        <v>5132</v>
      </c>
      <c r="I1498" t="s">
        <v>46</v>
      </c>
      <c r="J1498" t="s">
        <v>106</v>
      </c>
      <c r="L1498" t="b">
        <v>0</v>
      </c>
      <c r="M1498" t="s">
        <v>41</v>
      </c>
      <c r="N1498" t="s">
        <v>42</v>
      </c>
      <c r="O1498" s="1">
        <v>19339</v>
      </c>
      <c r="P1498" t="s">
        <v>5133</v>
      </c>
      <c r="Q1498" t="s">
        <v>5134</v>
      </c>
      <c r="S1498" s="1">
        <v>45020.209027777775</v>
      </c>
      <c r="V1498">
        <v>1952</v>
      </c>
      <c r="W1498">
        <v>12</v>
      </c>
      <c r="X1498">
        <v>11</v>
      </c>
      <c r="Y1498">
        <v>180.44</v>
      </c>
      <c r="Z1498">
        <v>7.7</v>
      </c>
      <c r="AA1498" s="2">
        <v>2611000000000</v>
      </c>
      <c r="AB1498">
        <v>28.1</v>
      </c>
      <c r="AC1498">
        <v>113</v>
      </c>
      <c r="AD1498">
        <v>69.400000000000006</v>
      </c>
      <c r="AE1498">
        <v>11.2</v>
      </c>
      <c r="AF1498">
        <v>49.7</v>
      </c>
      <c r="AG1498">
        <v>1366417754</v>
      </c>
      <c r="AH1498">
        <v>20.593684</v>
      </c>
      <c r="AI1498">
        <v>78.962879999999998</v>
      </c>
      <c r="AJ1498">
        <f t="shared" ca="1" si="23"/>
        <v>2006</v>
      </c>
    </row>
    <row r="1499" spans="1:36" x14ac:dyDescent="0.25">
      <c r="A1499">
        <v>1434</v>
      </c>
      <c r="B1499">
        <v>2100</v>
      </c>
      <c r="C1499" t="s">
        <v>35</v>
      </c>
      <c r="D1499" t="s">
        <v>5135</v>
      </c>
      <c r="E1499">
        <v>68</v>
      </c>
      <c r="F1499" t="s">
        <v>48</v>
      </c>
      <c r="G1499" t="s">
        <v>5136</v>
      </c>
      <c r="H1499" t="s">
        <v>5137</v>
      </c>
      <c r="I1499" t="s">
        <v>35</v>
      </c>
      <c r="J1499" t="s">
        <v>48</v>
      </c>
      <c r="K1499" t="s">
        <v>5137</v>
      </c>
      <c r="L1499" t="b">
        <v>1</v>
      </c>
      <c r="M1499" t="s">
        <v>41</v>
      </c>
      <c r="N1499" t="s">
        <v>42</v>
      </c>
      <c r="O1499" s="1">
        <v>20085</v>
      </c>
      <c r="P1499" t="s">
        <v>5138</v>
      </c>
      <c r="Q1499" t="s">
        <v>1564</v>
      </c>
      <c r="R1499" t="s">
        <v>45</v>
      </c>
      <c r="S1499" s="1">
        <v>45020.209027777775</v>
      </c>
      <c r="T1499" t="s">
        <v>325</v>
      </c>
      <c r="U1499" t="s">
        <v>95</v>
      </c>
      <c r="V1499">
        <v>1954</v>
      </c>
      <c r="W1499">
        <v>12</v>
      </c>
      <c r="X1499">
        <v>27</v>
      </c>
      <c r="Y1499">
        <v>117.24</v>
      </c>
      <c r="Z1499">
        <v>7.5</v>
      </c>
      <c r="AA1499" s="2">
        <v>21427700000000</v>
      </c>
      <c r="AB1499">
        <v>88.2</v>
      </c>
      <c r="AC1499">
        <v>101.8</v>
      </c>
      <c r="AD1499">
        <v>78.5</v>
      </c>
      <c r="AE1499">
        <v>9.6</v>
      </c>
      <c r="AF1499">
        <v>36.6</v>
      </c>
      <c r="AG1499">
        <v>328239523</v>
      </c>
      <c r="AH1499">
        <v>37.090240000000001</v>
      </c>
      <c r="AI1499">
        <v>-95.712890999999999</v>
      </c>
      <c r="AJ1499">
        <f t="shared" ca="1" si="23"/>
        <v>2017</v>
      </c>
    </row>
    <row r="1500" spans="1:36" x14ac:dyDescent="0.25">
      <c r="A1500">
        <v>1434</v>
      </c>
      <c r="B1500">
        <v>2100</v>
      </c>
      <c r="C1500" t="s">
        <v>140</v>
      </c>
      <c r="D1500" t="s">
        <v>5139</v>
      </c>
      <c r="E1500">
        <v>73</v>
      </c>
      <c r="F1500" t="s">
        <v>142</v>
      </c>
      <c r="G1500" t="s">
        <v>5140</v>
      </c>
      <c r="H1500" t="s">
        <v>5141</v>
      </c>
      <c r="I1500" t="s">
        <v>140</v>
      </c>
      <c r="J1500" t="s">
        <v>142</v>
      </c>
      <c r="L1500" t="b">
        <v>1</v>
      </c>
      <c r="M1500" t="s">
        <v>52</v>
      </c>
      <c r="N1500" t="s">
        <v>42</v>
      </c>
      <c r="O1500" s="1">
        <v>18323</v>
      </c>
      <c r="P1500" t="s">
        <v>959</v>
      </c>
      <c r="Q1500" t="s">
        <v>5142</v>
      </c>
      <c r="S1500" s="1">
        <v>45020.209027777775</v>
      </c>
      <c r="V1500">
        <v>1950</v>
      </c>
      <c r="W1500">
        <v>3</v>
      </c>
      <c r="X1500">
        <v>1</v>
      </c>
      <c r="Y1500">
        <v>125.08</v>
      </c>
      <c r="Z1500">
        <v>2.9</v>
      </c>
      <c r="AA1500" s="2">
        <v>19910000000000</v>
      </c>
      <c r="AB1500">
        <v>50.6</v>
      </c>
      <c r="AC1500">
        <v>100.2</v>
      </c>
      <c r="AD1500">
        <v>77</v>
      </c>
      <c r="AE1500">
        <v>9.4</v>
      </c>
      <c r="AF1500">
        <v>59.2</v>
      </c>
      <c r="AG1500">
        <v>1397715000</v>
      </c>
      <c r="AH1500">
        <v>35.861660000000001</v>
      </c>
      <c r="AI1500">
        <v>104.195397</v>
      </c>
      <c r="AJ1500">
        <f t="shared" ca="1" si="23"/>
        <v>2013</v>
      </c>
    </row>
    <row r="1501" spans="1:36" x14ac:dyDescent="0.25">
      <c r="A1501">
        <v>1434</v>
      </c>
      <c r="B1501">
        <v>2100</v>
      </c>
      <c r="C1501" t="s">
        <v>74</v>
      </c>
      <c r="D1501" t="s">
        <v>5143</v>
      </c>
      <c r="E1501">
        <v>55</v>
      </c>
      <c r="F1501" t="s">
        <v>377</v>
      </c>
      <c r="G1501" t="s">
        <v>395</v>
      </c>
      <c r="H1501" t="s">
        <v>318</v>
      </c>
      <c r="I1501" t="s">
        <v>74</v>
      </c>
      <c r="J1501" t="s">
        <v>377</v>
      </c>
      <c r="L1501" t="b">
        <v>1</v>
      </c>
      <c r="M1501" t="s">
        <v>52</v>
      </c>
      <c r="N1501" t="s">
        <v>42</v>
      </c>
      <c r="O1501" s="1">
        <v>24883</v>
      </c>
      <c r="P1501" t="s">
        <v>5144</v>
      </c>
      <c r="Q1501" t="s">
        <v>1054</v>
      </c>
      <c r="S1501" s="1">
        <v>45020.209027777775</v>
      </c>
      <c r="V1501">
        <v>1968</v>
      </c>
      <c r="W1501">
        <v>2</v>
      </c>
      <c r="X1501">
        <v>15</v>
      </c>
      <c r="Y1501">
        <v>180.75</v>
      </c>
      <c r="Z1501">
        <v>4.5</v>
      </c>
      <c r="AA1501" s="2">
        <v>1699876578871</v>
      </c>
      <c r="AB1501">
        <v>81.900000000000006</v>
      </c>
      <c r="AC1501">
        <v>102.6</v>
      </c>
      <c r="AD1501">
        <v>72.7</v>
      </c>
      <c r="AE1501">
        <v>11.4</v>
      </c>
      <c r="AF1501">
        <v>46.2</v>
      </c>
      <c r="AG1501">
        <v>144373535</v>
      </c>
      <c r="AH1501">
        <v>61.524009999999997</v>
      </c>
      <c r="AI1501">
        <v>105.31875599999999</v>
      </c>
      <c r="AJ1501">
        <f t="shared" ca="1" si="23"/>
        <v>2020</v>
      </c>
    </row>
    <row r="1502" spans="1:36" x14ac:dyDescent="0.25">
      <c r="A1502">
        <v>1434</v>
      </c>
      <c r="B1502">
        <v>2100</v>
      </c>
      <c r="C1502" t="s">
        <v>35</v>
      </c>
      <c r="D1502" t="s">
        <v>5145</v>
      </c>
      <c r="E1502">
        <v>56</v>
      </c>
      <c r="F1502" t="s">
        <v>208</v>
      </c>
      <c r="G1502" t="s">
        <v>5146</v>
      </c>
      <c r="H1502" t="s">
        <v>4683</v>
      </c>
      <c r="I1502" t="s">
        <v>35</v>
      </c>
      <c r="J1502" t="s">
        <v>208</v>
      </c>
      <c r="L1502" t="b">
        <v>1</v>
      </c>
      <c r="M1502" t="s">
        <v>52</v>
      </c>
      <c r="N1502" t="s">
        <v>42</v>
      </c>
      <c r="O1502" s="1">
        <v>24203</v>
      </c>
      <c r="P1502" t="s">
        <v>5147</v>
      </c>
      <c r="Q1502" t="s">
        <v>5148</v>
      </c>
      <c r="S1502" s="1">
        <v>45020.209027777775</v>
      </c>
      <c r="V1502">
        <v>1966</v>
      </c>
      <c r="W1502">
        <v>4</v>
      </c>
      <c r="X1502">
        <v>6</v>
      </c>
      <c r="Y1502">
        <v>112.85</v>
      </c>
      <c r="Z1502">
        <v>1.4</v>
      </c>
      <c r="AA1502" s="2">
        <v>3845630030824</v>
      </c>
      <c r="AB1502">
        <v>70.2</v>
      </c>
      <c r="AC1502">
        <v>104</v>
      </c>
      <c r="AD1502">
        <v>80.900000000000006</v>
      </c>
      <c r="AE1502">
        <v>11.5</v>
      </c>
      <c r="AF1502">
        <v>48.8</v>
      </c>
      <c r="AG1502">
        <v>83132799</v>
      </c>
      <c r="AH1502">
        <v>51.165691000000002</v>
      </c>
      <c r="AI1502">
        <v>10.451525999999999</v>
      </c>
      <c r="AJ1502">
        <f t="shared" ca="1" si="23"/>
        <v>1997</v>
      </c>
    </row>
    <row r="1503" spans="1:36" x14ac:dyDescent="0.25">
      <c r="A1503">
        <v>1434</v>
      </c>
      <c r="B1503">
        <v>2100</v>
      </c>
      <c r="C1503" t="s">
        <v>140</v>
      </c>
      <c r="D1503" t="s">
        <v>5149</v>
      </c>
      <c r="E1503">
        <v>74</v>
      </c>
      <c r="F1503" t="s">
        <v>48</v>
      </c>
      <c r="G1503" t="s">
        <v>2543</v>
      </c>
      <c r="H1503" t="s">
        <v>4322</v>
      </c>
      <c r="I1503" t="s">
        <v>140</v>
      </c>
      <c r="J1503" t="s">
        <v>48</v>
      </c>
      <c r="L1503" t="b">
        <v>0</v>
      </c>
      <c r="M1503" t="s">
        <v>272</v>
      </c>
      <c r="N1503" t="s">
        <v>120</v>
      </c>
      <c r="O1503" s="1">
        <v>17963</v>
      </c>
      <c r="P1503" t="s">
        <v>4323</v>
      </c>
      <c r="Q1503" t="s">
        <v>5150</v>
      </c>
      <c r="S1503" s="1">
        <v>45020.209027777775</v>
      </c>
      <c r="T1503" t="s">
        <v>168</v>
      </c>
      <c r="U1503" t="s">
        <v>57</v>
      </c>
      <c r="V1503">
        <v>1949</v>
      </c>
      <c r="W1503">
        <v>3</v>
      </c>
      <c r="X1503">
        <v>6</v>
      </c>
      <c r="Y1503">
        <v>117.24</v>
      </c>
      <c r="Z1503">
        <v>7.5</v>
      </c>
      <c r="AA1503" s="2">
        <v>21427700000000</v>
      </c>
      <c r="AB1503">
        <v>88.2</v>
      </c>
      <c r="AC1503">
        <v>101.8</v>
      </c>
      <c r="AD1503">
        <v>78.5</v>
      </c>
      <c r="AE1503">
        <v>9.6</v>
      </c>
      <c r="AF1503">
        <v>36.6</v>
      </c>
      <c r="AG1503">
        <v>328239523</v>
      </c>
      <c r="AH1503">
        <v>37.090240000000001</v>
      </c>
      <c r="AI1503">
        <v>-95.712890999999999</v>
      </c>
      <c r="AJ1503">
        <f t="shared" ca="1" si="23"/>
        <v>2008</v>
      </c>
    </row>
    <row r="1504" spans="1:36" x14ac:dyDescent="0.25">
      <c r="A1504">
        <v>1434</v>
      </c>
      <c r="B1504">
        <v>2100</v>
      </c>
      <c r="C1504" t="s">
        <v>140</v>
      </c>
      <c r="D1504" t="s">
        <v>5151</v>
      </c>
      <c r="E1504">
        <v>50</v>
      </c>
      <c r="F1504" t="s">
        <v>48</v>
      </c>
      <c r="G1504" t="s">
        <v>5152</v>
      </c>
      <c r="H1504" t="s">
        <v>5153</v>
      </c>
      <c r="I1504" t="s">
        <v>140</v>
      </c>
      <c r="J1504" t="s">
        <v>2051</v>
      </c>
      <c r="K1504" t="s">
        <v>5154</v>
      </c>
      <c r="L1504" t="b">
        <v>1</v>
      </c>
      <c r="M1504" t="s">
        <v>52</v>
      </c>
      <c r="N1504" t="s">
        <v>42</v>
      </c>
      <c r="O1504" s="1">
        <v>26598</v>
      </c>
      <c r="P1504" t="s">
        <v>5155</v>
      </c>
      <c r="Q1504" t="s">
        <v>5156</v>
      </c>
      <c r="R1504" t="s">
        <v>952</v>
      </c>
      <c r="S1504" s="1">
        <v>45020.209027777775</v>
      </c>
      <c r="T1504" t="s">
        <v>91</v>
      </c>
      <c r="U1504" t="s">
        <v>95</v>
      </c>
      <c r="V1504">
        <v>1972</v>
      </c>
      <c r="W1504">
        <v>10</v>
      </c>
      <c r="X1504">
        <v>26</v>
      </c>
      <c r="Y1504">
        <v>117.24</v>
      </c>
      <c r="Z1504">
        <v>7.5</v>
      </c>
      <c r="AA1504" s="2">
        <v>21427700000000</v>
      </c>
      <c r="AB1504">
        <v>88.2</v>
      </c>
      <c r="AC1504">
        <v>101.8</v>
      </c>
      <c r="AD1504">
        <v>78.5</v>
      </c>
      <c r="AE1504">
        <v>9.6</v>
      </c>
      <c r="AF1504">
        <v>36.6</v>
      </c>
      <c r="AG1504">
        <v>328239523</v>
      </c>
      <c r="AH1504">
        <v>37.090240000000001</v>
      </c>
      <c r="AI1504">
        <v>-95.712890999999999</v>
      </c>
      <c r="AJ1504">
        <f t="shared" ca="1" si="23"/>
        <v>2009</v>
      </c>
    </row>
    <row r="1505" spans="1:36" x14ac:dyDescent="0.25">
      <c r="A1505">
        <v>1434</v>
      </c>
      <c r="B1505">
        <v>2100</v>
      </c>
      <c r="C1505" t="s">
        <v>703</v>
      </c>
      <c r="D1505" t="s">
        <v>5157</v>
      </c>
      <c r="E1505">
        <v>54</v>
      </c>
      <c r="F1505" t="s">
        <v>142</v>
      </c>
      <c r="G1505" t="s">
        <v>201</v>
      </c>
      <c r="H1505" t="s">
        <v>5158</v>
      </c>
      <c r="I1505" t="s">
        <v>703</v>
      </c>
      <c r="J1505" t="s">
        <v>142</v>
      </c>
      <c r="L1505" t="b">
        <v>1</v>
      </c>
      <c r="M1505" t="s">
        <v>52</v>
      </c>
      <c r="N1505" t="s">
        <v>42</v>
      </c>
      <c r="O1505" s="1">
        <v>24959</v>
      </c>
      <c r="P1505" t="s">
        <v>453</v>
      </c>
      <c r="Q1505" t="s">
        <v>5159</v>
      </c>
      <c r="S1505" s="1">
        <v>45020.209027777775</v>
      </c>
      <c r="V1505">
        <v>1968</v>
      </c>
      <c r="W1505">
        <v>5</v>
      </c>
      <c r="X1505">
        <v>1</v>
      </c>
      <c r="Y1505">
        <v>125.08</v>
      </c>
      <c r="Z1505">
        <v>2.9</v>
      </c>
      <c r="AA1505" s="2">
        <v>19910000000000</v>
      </c>
      <c r="AB1505">
        <v>50.6</v>
      </c>
      <c r="AC1505">
        <v>100.2</v>
      </c>
      <c r="AD1505">
        <v>77</v>
      </c>
      <c r="AE1505">
        <v>9.4</v>
      </c>
      <c r="AF1505">
        <v>59.2</v>
      </c>
      <c r="AG1505">
        <v>1397715000</v>
      </c>
      <c r="AH1505">
        <v>35.861660000000001</v>
      </c>
      <c r="AI1505">
        <v>104.195397</v>
      </c>
      <c r="AJ1505">
        <f t="shared" ca="1" si="23"/>
        <v>1994</v>
      </c>
    </row>
    <row r="1506" spans="1:36" x14ac:dyDescent="0.25">
      <c r="A1506">
        <v>1434</v>
      </c>
      <c r="B1506">
        <v>2100</v>
      </c>
      <c r="C1506" t="s">
        <v>140</v>
      </c>
      <c r="D1506" t="s">
        <v>5160</v>
      </c>
      <c r="E1506">
        <v>69</v>
      </c>
      <c r="F1506" t="s">
        <v>142</v>
      </c>
      <c r="G1506" t="s">
        <v>3102</v>
      </c>
      <c r="H1506" t="s">
        <v>1857</v>
      </c>
      <c r="I1506" t="s">
        <v>140</v>
      </c>
      <c r="J1506" t="s">
        <v>1273</v>
      </c>
      <c r="L1506" t="b">
        <v>1</v>
      </c>
      <c r="M1506" t="s">
        <v>41</v>
      </c>
      <c r="N1506" t="s">
        <v>42</v>
      </c>
      <c r="O1506" s="1">
        <v>19541</v>
      </c>
      <c r="P1506" t="s">
        <v>454</v>
      </c>
      <c r="Q1506" t="s">
        <v>5161</v>
      </c>
      <c r="S1506" s="1">
        <v>45020.209027777775</v>
      </c>
      <c r="V1506">
        <v>1953</v>
      </c>
      <c r="W1506">
        <v>7</v>
      </c>
      <c r="X1506">
        <v>1</v>
      </c>
      <c r="Y1506">
        <v>125.08</v>
      </c>
      <c r="Z1506">
        <v>2.9</v>
      </c>
      <c r="AA1506" s="2">
        <v>19910000000000</v>
      </c>
      <c r="AB1506">
        <v>50.6</v>
      </c>
      <c r="AC1506">
        <v>100.2</v>
      </c>
      <c r="AD1506">
        <v>77</v>
      </c>
      <c r="AE1506">
        <v>9.4</v>
      </c>
      <c r="AF1506">
        <v>59.2</v>
      </c>
      <c r="AG1506">
        <v>1397715000</v>
      </c>
      <c r="AH1506">
        <v>35.861660000000001</v>
      </c>
      <c r="AI1506">
        <v>104.195397</v>
      </c>
      <c r="AJ1506">
        <f t="shared" ca="1" si="23"/>
        <v>2006</v>
      </c>
    </row>
    <row r="1507" spans="1:36" x14ac:dyDescent="0.25">
      <c r="A1507">
        <v>1434</v>
      </c>
      <c r="B1507">
        <v>2100</v>
      </c>
      <c r="C1507" t="s">
        <v>140</v>
      </c>
      <c r="D1507" t="s">
        <v>5162</v>
      </c>
      <c r="E1507">
        <v>66</v>
      </c>
      <c r="F1507" t="s">
        <v>1273</v>
      </c>
      <c r="G1507" t="s">
        <v>1274</v>
      </c>
      <c r="H1507" t="s">
        <v>1857</v>
      </c>
      <c r="I1507" t="s">
        <v>140</v>
      </c>
      <c r="J1507" t="s">
        <v>1273</v>
      </c>
      <c r="L1507" t="b">
        <v>1</v>
      </c>
      <c r="M1507" t="s">
        <v>41</v>
      </c>
      <c r="N1507" t="s">
        <v>42</v>
      </c>
      <c r="O1507" s="1">
        <v>20887</v>
      </c>
      <c r="P1507" t="s">
        <v>454</v>
      </c>
      <c r="Q1507" t="s">
        <v>5163</v>
      </c>
      <c r="S1507" s="1">
        <v>45020.209027777775</v>
      </c>
      <c r="V1507">
        <v>1957</v>
      </c>
      <c r="W1507">
        <v>3</v>
      </c>
      <c r="X1507">
        <v>8</v>
      </c>
      <c r="AJ1507">
        <f t="shared" ca="1" si="23"/>
        <v>1995</v>
      </c>
    </row>
    <row r="1508" spans="1:36" x14ac:dyDescent="0.25">
      <c r="A1508">
        <v>1434</v>
      </c>
      <c r="B1508">
        <v>2100</v>
      </c>
      <c r="C1508" t="s">
        <v>140</v>
      </c>
      <c r="D1508" t="s">
        <v>5164</v>
      </c>
      <c r="E1508">
        <v>64</v>
      </c>
      <c r="F1508" t="s">
        <v>142</v>
      </c>
      <c r="G1508" t="s">
        <v>306</v>
      </c>
      <c r="H1508" t="s">
        <v>1857</v>
      </c>
      <c r="I1508" t="s">
        <v>140</v>
      </c>
      <c r="J1508" t="s">
        <v>1273</v>
      </c>
      <c r="L1508" t="b">
        <v>1</v>
      </c>
      <c r="M1508" t="s">
        <v>41</v>
      </c>
      <c r="N1508" t="s">
        <v>42</v>
      </c>
      <c r="O1508" s="1">
        <v>21551</v>
      </c>
      <c r="P1508" t="s">
        <v>454</v>
      </c>
      <c r="Q1508" t="s">
        <v>5165</v>
      </c>
      <c r="S1508" s="1">
        <v>45020.209027777775</v>
      </c>
      <c r="V1508">
        <v>1959</v>
      </c>
      <c r="W1508">
        <v>1</v>
      </c>
      <c r="X1508">
        <v>1</v>
      </c>
      <c r="Y1508">
        <v>125.08</v>
      </c>
      <c r="Z1508">
        <v>2.9</v>
      </c>
      <c r="AA1508" s="2">
        <v>19910000000000</v>
      </c>
      <c r="AB1508">
        <v>50.6</v>
      </c>
      <c r="AC1508">
        <v>100.2</v>
      </c>
      <c r="AD1508">
        <v>77</v>
      </c>
      <c r="AE1508">
        <v>9.4</v>
      </c>
      <c r="AF1508">
        <v>59.2</v>
      </c>
      <c r="AG1508">
        <v>1397715000</v>
      </c>
      <c r="AH1508">
        <v>35.861660000000001</v>
      </c>
      <c r="AI1508">
        <v>104.195397</v>
      </c>
      <c r="AJ1508">
        <f t="shared" ca="1" si="23"/>
        <v>1991</v>
      </c>
    </row>
    <row r="1509" spans="1:36" x14ac:dyDescent="0.25">
      <c r="A1509">
        <v>1434</v>
      </c>
      <c r="B1509">
        <v>2100</v>
      </c>
      <c r="C1509" t="s">
        <v>140</v>
      </c>
      <c r="D1509" t="s">
        <v>5166</v>
      </c>
      <c r="E1509">
        <v>68</v>
      </c>
      <c r="F1509" t="s">
        <v>1273</v>
      </c>
      <c r="G1509" t="s">
        <v>1274</v>
      </c>
      <c r="H1509" t="s">
        <v>1857</v>
      </c>
      <c r="I1509" t="s">
        <v>140</v>
      </c>
      <c r="J1509" t="s">
        <v>1273</v>
      </c>
      <c r="L1509" t="b">
        <v>1</v>
      </c>
      <c r="M1509" t="s">
        <v>41</v>
      </c>
      <c r="N1509" t="s">
        <v>42</v>
      </c>
      <c r="O1509" s="1">
        <v>20124</v>
      </c>
      <c r="P1509" t="s">
        <v>454</v>
      </c>
      <c r="Q1509" t="s">
        <v>5167</v>
      </c>
      <c r="S1509" s="1">
        <v>45020.209027777775</v>
      </c>
      <c r="V1509">
        <v>1955</v>
      </c>
      <c r="W1509">
        <v>2</v>
      </c>
      <c r="X1509">
        <v>4</v>
      </c>
      <c r="AJ1509">
        <f t="shared" ca="1" si="23"/>
        <v>1990</v>
      </c>
    </row>
    <row r="1510" spans="1:36" x14ac:dyDescent="0.25">
      <c r="A1510">
        <v>1434</v>
      </c>
      <c r="B1510">
        <v>2100</v>
      </c>
      <c r="C1510" t="s">
        <v>253</v>
      </c>
      <c r="D1510" t="s">
        <v>5168</v>
      </c>
      <c r="E1510">
        <v>80</v>
      </c>
      <c r="F1510" t="s">
        <v>48</v>
      </c>
      <c r="G1510" t="s">
        <v>255</v>
      </c>
      <c r="H1510" t="s">
        <v>3526</v>
      </c>
      <c r="I1510" t="s">
        <v>253</v>
      </c>
      <c r="J1510" t="s">
        <v>48</v>
      </c>
      <c r="K1510" t="s">
        <v>5169</v>
      </c>
      <c r="L1510" t="b">
        <v>1</v>
      </c>
      <c r="M1510" t="s">
        <v>41</v>
      </c>
      <c r="N1510" t="s">
        <v>120</v>
      </c>
      <c r="O1510" s="1">
        <v>15459</v>
      </c>
      <c r="P1510" t="s">
        <v>3528</v>
      </c>
      <c r="Q1510" t="s">
        <v>5170</v>
      </c>
      <c r="R1510" t="s">
        <v>5171</v>
      </c>
      <c r="S1510" s="1">
        <v>45020.209027777775</v>
      </c>
      <c r="T1510" t="s">
        <v>259</v>
      </c>
      <c r="U1510" t="s">
        <v>66</v>
      </c>
      <c r="V1510">
        <v>1942</v>
      </c>
      <c r="W1510">
        <v>4</v>
      </c>
      <c r="X1510">
        <v>28</v>
      </c>
      <c r="Y1510">
        <v>117.24</v>
      </c>
      <c r="Z1510">
        <v>7.5</v>
      </c>
      <c r="AA1510" s="2">
        <v>21427700000000</v>
      </c>
      <c r="AB1510">
        <v>88.2</v>
      </c>
      <c r="AC1510">
        <v>101.8</v>
      </c>
      <c r="AD1510">
        <v>78.5</v>
      </c>
      <c r="AE1510">
        <v>9.6</v>
      </c>
      <c r="AF1510">
        <v>36.6</v>
      </c>
      <c r="AG1510">
        <v>328239523</v>
      </c>
      <c r="AH1510">
        <v>37.090240000000001</v>
      </c>
      <c r="AI1510">
        <v>-95.712890999999999</v>
      </c>
      <c r="AJ1510">
        <f t="shared" ca="1" si="23"/>
        <v>2017</v>
      </c>
    </row>
    <row r="1511" spans="1:36" x14ac:dyDescent="0.25">
      <c r="A1511">
        <v>1434</v>
      </c>
      <c r="B1511">
        <v>2100</v>
      </c>
      <c r="C1511" t="s">
        <v>46</v>
      </c>
      <c r="D1511" t="s">
        <v>5172</v>
      </c>
      <c r="E1511">
        <v>53</v>
      </c>
      <c r="F1511" t="s">
        <v>142</v>
      </c>
      <c r="G1511" t="s">
        <v>974</v>
      </c>
      <c r="H1511" t="s">
        <v>766</v>
      </c>
      <c r="I1511" t="s">
        <v>46</v>
      </c>
      <c r="J1511" t="s">
        <v>142</v>
      </c>
      <c r="L1511" t="b">
        <v>1</v>
      </c>
      <c r="M1511" t="s">
        <v>41</v>
      </c>
      <c r="N1511" t="s">
        <v>42</v>
      </c>
      <c r="O1511" s="1">
        <v>25628</v>
      </c>
      <c r="P1511" t="s">
        <v>660</v>
      </c>
      <c r="Q1511" t="s">
        <v>5173</v>
      </c>
      <c r="S1511" s="1">
        <v>45020.209027777775</v>
      </c>
      <c r="V1511">
        <v>1970</v>
      </c>
      <c r="W1511">
        <v>3</v>
      </c>
      <c r="X1511">
        <v>1</v>
      </c>
      <c r="Y1511">
        <v>125.08</v>
      </c>
      <c r="Z1511">
        <v>2.9</v>
      </c>
      <c r="AA1511" s="2">
        <v>19910000000000</v>
      </c>
      <c r="AB1511">
        <v>50.6</v>
      </c>
      <c r="AC1511">
        <v>100.2</v>
      </c>
      <c r="AD1511">
        <v>77</v>
      </c>
      <c r="AE1511">
        <v>9.4</v>
      </c>
      <c r="AF1511">
        <v>59.2</v>
      </c>
      <c r="AG1511">
        <v>1397715000</v>
      </c>
      <c r="AH1511">
        <v>35.861660000000001</v>
      </c>
      <c r="AI1511">
        <v>104.195397</v>
      </c>
      <c r="AJ1511">
        <f t="shared" ca="1" si="23"/>
        <v>2024</v>
      </c>
    </row>
    <row r="1512" spans="1:36" x14ac:dyDescent="0.25">
      <c r="A1512">
        <v>1434</v>
      </c>
      <c r="B1512">
        <v>2100</v>
      </c>
      <c r="C1512" t="s">
        <v>35</v>
      </c>
      <c r="D1512" t="s">
        <v>5174</v>
      </c>
      <c r="E1512">
        <v>73</v>
      </c>
      <c r="F1512" t="s">
        <v>242</v>
      </c>
      <c r="G1512" t="s">
        <v>242</v>
      </c>
      <c r="H1512" t="s">
        <v>210</v>
      </c>
      <c r="I1512" t="s">
        <v>35</v>
      </c>
      <c r="J1512" t="s">
        <v>242</v>
      </c>
      <c r="L1512" t="b">
        <v>1</v>
      </c>
      <c r="M1512" t="s">
        <v>41</v>
      </c>
      <c r="N1512" t="s">
        <v>42</v>
      </c>
      <c r="O1512" s="1">
        <v>18233</v>
      </c>
      <c r="P1512" t="s">
        <v>5175</v>
      </c>
      <c r="Q1512" t="s">
        <v>94</v>
      </c>
      <c r="S1512" s="1">
        <v>45020.209027777775</v>
      </c>
      <c r="V1512">
        <v>1949</v>
      </c>
      <c r="W1512">
        <v>12</v>
      </c>
      <c r="X1512">
        <v>1</v>
      </c>
      <c r="AJ1512">
        <f t="shared" ca="1" si="23"/>
        <v>2002</v>
      </c>
    </row>
    <row r="1513" spans="1:36" x14ac:dyDescent="0.25">
      <c r="A1513">
        <v>1434</v>
      </c>
      <c r="B1513">
        <v>2100</v>
      </c>
      <c r="C1513" t="s">
        <v>310</v>
      </c>
      <c r="D1513" t="s">
        <v>5176</v>
      </c>
      <c r="E1513">
        <v>57</v>
      </c>
      <c r="F1513" t="s">
        <v>142</v>
      </c>
      <c r="G1513" t="s">
        <v>974</v>
      </c>
      <c r="H1513" t="s">
        <v>2870</v>
      </c>
      <c r="I1513" t="s">
        <v>310</v>
      </c>
      <c r="J1513" t="s">
        <v>142</v>
      </c>
      <c r="L1513" t="b">
        <v>1</v>
      </c>
      <c r="M1513" t="s">
        <v>52</v>
      </c>
      <c r="N1513" t="s">
        <v>42</v>
      </c>
      <c r="O1513" s="1">
        <v>24047</v>
      </c>
      <c r="P1513" t="s">
        <v>2328</v>
      </c>
      <c r="Q1513" t="s">
        <v>5177</v>
      </c>
      <c r="S1513" s="1">
        <v>45020.209027777775</v>
      </c>
      <c r="V1513">
        <v>1965</v>
      </c>
      <c r="W1513">
        <v>11</v>
      </c>
      <c r="X1513">
        <v>1</v>
      </c>
      <c r="Y1513">
        <v>125.08</v>
      </c>
      <c r="Z1513">
        <v>2.9</v>
      </c>
      <c r="AA1513" s="2">
        <v>19910000000000</v>
      </c>
      <c r="AB1513">
        <v>50.6</v>
      </c>
      <c r="AC1513">
        <v>100.2</v>
      </c>
      <c r="AD1513">
        <v>77</v>
      </c>
      <c r="AE1513">
        <v>9.4</v>
      </c>
      <c r="AF1513">
        <v>59.2</v>
      </c>
      <c r="AG1513">
        <v>1397715000</v>
      </c>
      <c r="AH1513">
        <v>35.861660000000001</v>
      </c>
      <c r="AI1513">
        <v>104.195397</v>
      </c>
      <c r="AJ1513">
        <f t="shared" ca="1" si="23"/>
        <v>1997</v>
      </c>
    </row>
    <row r="1514" spans="1:36" x14ac:dyDescent="0.25">
      <c r="A1514">
        <v>1434</v>
      </c>
      <c r="B1514">
        <v>2100</v>
      </c>
      <c r="C1514" t="s">
        <v>310</v>
      </c>
      <c r="D1514" t="s">
        <v>5178</v>
      </c>
      <c r="E1514">
        <v>72</v>
      </c>
      <c r="F1514" t="s">
        <v>142</v>
      </c>
      <c r="G1514" t="s">
        <v>2020</v>
      </c>
      <c r="H1514" t="s">
        <v>5179</v>
      </c>
      <c r="I1514" t="s">
        <v>310</v>
      </c>
      <c r="J1514" t="s">
        <v>142</v>
      </c>
      <c r="L1514" t="b">
        <v>1</v>
      </c>
      <c r="M1514" t="s">
        <v>41</v>
      </c>
      <c r="N1514" t="s">
        <v>42</v>
      </c>
      <c r="O1514" s="1">
        <v>18582</v>
      </c>
      <c r="P1514" t="s">
        <v>3295</v>
      </c>
      <c r="Q1514" t="s">
        <v>5180</v>
      </c>
      <c r="S1514" s="1">
        <v>45020.209027777775</v>
      </c>
      <c r="V1514">
        <v>1950</v>
      </c>
      <c r="W1514">
        <v>11</v>
      </c>
      <c r="X1514">
        <v>15</v>
      </c>
      <c r="Y1514">
        <v>125.08</v>
      </c>
      <c r="Z1514">
        <v>2.9</v>
      </c>
      <c r="AA1514" s="2">
        <v>19910000000000</v>
      </c>
      <c r="AB1514">
        <v>50.6</v>
      </c>
      <c r="AC1514">
        <v>100.2</v>
      </c>
      <c r="AD1514">
        <v>77</v>
      </c>
      <c r="AE1514">
        <v>9.4</v>
      </c>
      <c r="AF1514">
        <v>59.2</v>
      </c>
      <c r="AG1514">
        <v>1397715000</v>
      </c>
      <c r="AH1514">
        <v>35.861660000000001</v>
      </c>
      <c r="AI1514">
        <v>104.195397</v>
      </c>
      <c r="AJ1514">
        <f t="shared" ca="1" si="23"/>
        <v>2023</v>
      </c>
    </row>
    <row r="1515" spans="1:36" x14ac:dyDescent="0.25">
      <c r="A1515">
        <v>1434</v>
      </c>
      <c r="B1515">
        <v>2100</v>
      </c>
      <c r="C1515" t="s">
        <v>310</v>
      </c>
      <c r="D1515" t="s">
        <v>5181</v>
      </c>
      <c r="E1515">
        <v>49</v>
      </c>
      <c r="F1515" t="s">
        <v>142</v>
      </c>
      <c r="G1515" t="s">
        <v>306</v>
      </c>
      <c r="H1515" t="s">
        <v>413</v>
      </c>
      <c r="I1515" t="s">
        <v>310</v>
      </c>
      <c r="J1515" t="s">
        <v>178</v>
      </c>
      <c r="L1515" t="b">
        <v>1</v>
      </c>
      <c r="M1515" t="s">
        <v>52</v>
      </c>
      <c r="N1515" t="s">
        <v>120</v>
      </c>
      <c r="O1515" s="1">
        <v>27120</v>
      </c>
      <c r="P1515" t="s">
        <v>204</v>
      </c>
      <c r="Q1515" t="s">
        <v>5182</v>
      </c>
      <c r="S1515" s="1">
        <v>45020.209027777775</v>
      </c>
      <c r="V1515">
        <v>1974</v>
      </c>
      <c r="W1515">
        <v>4</v>
      </c>
      <c r="X1515">
        <v>1</v>
      </c>
      <c r="Y1515">
        <v>125.08</v>
      </c>
      <c r="Z1515">
        <v>2.9</v>
      </c>
      <c r="AA1515" s="2">
        <v>19910000000000</v>
      </c>
      <c r="AB1515">
        <v>50.6</v>
      </c>
      <c r="AC1515">
        <v>100.2</v>
      </c>
      <c r="AD1515">
        <v>77</v>
      </c>
      <c r="AE1515">
        <v>9.4</v>
      </c>
      <c r="AF1515">
        <v>59.2</v>
      </c>
      <c r="AG1515">
        <v>1397715000</v>
      </c>
      <c r="AH1515">
        <v>35.861660000000001</v>
      </c>
      <c r="AI1515">
        <v>104.195397</v>
      </c>
      <c r="AJ1515">
        <f t="shared" ca="1" si="23"/>
        <v>2002</v>
      </c>
    </row>
    <row r="1516" spans="1:36" x14ac:dyDescent="0.25">
      <c r="A1516">
        <v>1434</v>
      </c>
      <c r="B1516">
        <v>2100</v>
      </c>
      <c r="C1516" t="s">
        <v>416</v>
      </c>
      <c r="D1516" t="s">
        <v>5183</v>
      </c>
      <c r="E1516">
        <v>57</v>
      </c>
      <c r="F1516" t="s">
        <v>142</v>
      </c>
      <c r="G1516" t="s">
        <v>1140</v>
      </c>
      <c r="H1516" t="s">
        <v>624</v>
      </c>
      <c r="I1516" t="s">
        <v>416</v>
      </c>
      <c r="J1516" t="s">
        <v>588</v>
      </c>
      <c r="L1516" t="b">
        <v>0</v>
      </c>
      <c r="M1516" t="s">
        <v>52</v>
      </c>
      <c r="N1516" t="s">
        <v>42</v>
      </c>
      <c r="O1516" s="1">
        <v>24108</v>
      </c>
      <c r="P1516" t="s">
        <v>864</v>
      </c>
      <c r="Q1516" t="s">
        <v>2284</v>
      </c>
      <c r="S1516" s="1">
        <v>45020.209027777775</v>
      </c>
      <c r="V1516">
        <v>1966</v>
      </c>
      <c r="W1516">
        <v>1</v>
      </c>
      <c r="X1516">
        <v>1</v>
      </c>
      <c r="Y1516">
        <v>125.08</v>
      </c>
      <c r="Z1516">
        <v>2.9</v>
      </c>
      <c r="AA1516" s="2">
        <v>19910000000000</v>
      </c>
      <c r="AB1516">
        <v>50.6</v>
      </c>
      <c r="AC1516">
        <v>100.2</v>
      </c>
      <c r="AD1516">
        <v>77</v>
      </c>
      <c r="AE1516">
        <v>9.4</v>
      </c>
      <c r="AF1516">
        <v>59.2</v>
      </c>
      <c r="AG1516">
        <v>1397715000</v>
      </c>
      <c r="AH1516">
        <v>35.861660000000001</v>
      </c>
      <c r="AI1516">
        <v>104.195397</v>
      </c>
      <c r="AJ1516">
        <f t="shared" ca="1" si="23"/>
        <v>2008</v>
      </c>
    </row>
    <row r="1517" spans="1:36" x14ac:dyDescent="0.25">
      <c r="A1517">
        <v>1516</v>
      </c>
      <c r="B1517">
        <v>2000</v>
      </c>
      <c r="C1517" t="s">
        <v>703</v>
      </c>
      <c r="D1517" t="s">
        <v>5184</v>
      </c>
      <c r="E1517">
        <v>80</v>
      </c>
      <c r="F1517" t="s">
        <v>106</v>
      </c>
      <c r="G1517" t="s">
        <v>418</v>
      </c>
      <c r="H1517" t="s">
        <v>3819</v>
      </c>
      <c r="I1517" t="s">
        <v>703</v>
      </c>
      <c r="J1517" t="s">
        <v>106</v>
      </c>
      <c r="L1517" t="b">
        <v>0</v>
      </c>
      <c r="M1517" t="s">
        <v>41</v>
      </c>
      <c r="N1517" t="s">
        <v>120</v>
      </c>
      <c r="O1517" s="1">
        <v>15554</v>
      </c>
      <c r="P1517" t="s">
        <v>5185</v>
      </c>
      <c r="Q1517" t="s">
        <v>5186</v>
      </c>
      <c r="S1517" s="1">
        <v>45020.209027777775</v>
      </c>
      <c r="V1517">
        <v>1942</v>
      </c>
      <c r="W1517">
        <v>8</v>
      </c>
      <c r="X1517">
        <v>1</v>
      </c>
      <c r="Y1517">
        <v>180.44</v>
      </c>
      <c r="Z1517">
        <v>7.7</v>
      </c>
      <c r="AA1517" s="2">
        <v>2611000000000</v>
      </c>
      <c r="AB1517">
        <v>28.1</v>
      </c>
      <c r="AC1517">
        <v>113</v>
      </c>
      <c r="AD1517">
        <v>69.400000000000006</v>
      </c>
      <c r="AE1517">
        <v>11.2</v>
      </c>
      <c r="AF1517">
        <v>49.7</v>
      </c>
      <c r="AG1517">
        <v>1366417754</v>
      </c>
      <c r="AH1517">
        <v>20.593684</v>
      </c>
      <c r="AI1517">
        <v>78.962879999999998</v>
      </c>
      <c r="AJ1517">
        <f t="shared" ca="1" si="23"/>
        <v>2000</v>
      </c>
    </row>
    <row r="1518" spans="1:36" x14ac:dyDescent="0.25">
      <c r="A1518">
        <v>1516</v>
      </c>
      <c r="B1518">
        <v>2000</v>
      </c>
      <c r="C1518" t="s">
        <v>35</v>
      </c>
      <c r="D1518" t="s">
        <v>5187</v>
      </c>
      <c r="E1518">
        <v>94</v>
      </c>
      <c r="F1518" t="s">
        <v>286</v>
      </c>
      <c r="G1518" t="s">
        <v>287</v>
      </c>
      <c r="H1518" t="s">
        <v>636</v>
      </c>
      <c r="I1518" t="s">
        <v>35</v>
      </c>
      <c r="J1518" t="s">
        <v>1379</v>
      </c>
      <c r="L1518" t="b">
        <v>1</v>
      </c>
      <c r="M1518" t="s">
        <v>52</v>
      </c>
      <c r="N1518" t="s">
        <v>42</v>
      </c>
      <c r="O1518" s="1">
        <v>10620</v>
      </c>
      <c r="P1518" t="s">
        <v>5188</v>
      </c>
      <c r="Q1518" t="s">
        <v>3063</v>
      </c>
      <c r="S1518" s="1">
        <v>45020.209027777775</v>
      </c>
      <c r="V1518">
        <v>1929</v>
      </c>
      <c r="W1518">
        <v>1</v>
      </c>
      <c r="X1518">
        <v>27</v>
      </c>
      <c r="Y1518">
        <v>119.62</v>
      </c>
      <c r="Z1518">
        <v>1.7</v>
      </c>
      <c r="AA1518" s="2">
        <v>2827113184696</v>
      </c>
      <c r="AB1518">
        <v>60</v>
      </c>
      <c r="AC1518">
        <v>101.2</v>
      </c>
      <c r="AD1518">
        <v>81.3</v>
      </c>
      <c r="AE1518">
        <v>25.5</v>
      </c>
      <c r="AF1518">
        <v>30.6</v>
      </c>
      <c r="AG1518">
        <v>66834405</v>
      </c>
      <c r="AH1518">
        <v>55.378050999999999</v>
      </c>
      <c r="AI1518">
        <v>-3.4359730000000002</v>
      </c>
      <c r="AJ1518">
        <f t="shared" ca="1" si="23"/>
        <v>2011</v>
      </c>
    </row>
    <row r="1519" spans="1:36" x14ac:dyDescent="0.25">
      <c r="A1519">
        <v>1516</v>
      </c>
      <c r="B1519">
        <v>2000</v>
      </c>
      <c r="C1519" t="s">
        <v>58</v>
      </c>
      <c r="D1519" t="s">
        <v>5189</v>
      </c>
      <c r="E1519">
        <v>49</v>
      </c>
      <c r="F1519" t="s">
        <v>286</v>
      </c>
      <c r="G1519" t="s">
        <v>287</v>
      </c>
      <c r="H1519" t="s">
        <v>5190</v>
      </c>
      <c r="I1519" t="s">
        <v>58</v>
      </c>
      <c r="J1519" t="s">
        <v>286</v>
      </c>
      <c r="L1519" t="b">
        <v>1</v>
      </c>
      <c r="M1519" t="s">
        <v>625</v>
      </c>
      <c r="N1519" t="s">
        <v>42</v>
      </c>
      <c r="O1519" s="1">
        <v>27063</v>
      </c>
      <c r="P1519" t="s">
        <v>5191</v>
      </c>
      <c r="Q1519" t="s">
        <v>379</v>
      </c>
      <c r="S1519" s="1">
        <v>45020.209027777775</v>
      </c>
      <c r="V1519">
        <v>1974</v>
      </c>
      <c r="W1519">
        <v>2</v>
      </c>
      <c r="X1519">
        <v>3</v>
      </c>
      <c r="Y1519">
        <v>119.62</v>
      </c>
      <c r="Z1519">
        <v>1.7</v>
      </c>
      <c r="AA1519" s="2">
        <v>2827113184696</v>
      </c>
      <c r="AB1519">
        <v>60</v>
      </c>
      <c r="AC1519">
        <v>101.2</v>
      </c>
      <c r="AD1519">
        <v>81.3</v>
      </c>
      <c r="AE1519">
        <v>25.5</v>
      </c>
      <c r="AF1519">
        <v>30.6</v>
      </c>
      <c r="AG1519">
        <v>66834405</v>
      </c>
      <c r="AH1519">
        <v>55.378050999999999</v>
      </c>
      <c r="AI1519">
        <v>-3.4359730000000002</v>
      </c>
      <c r="AJ1519">
        <f t="shared" ca="1" si="23"/>
        <v>1993</v>
      </c>
    </row>
    <row r="1520" spans="1:36" x14ac:dyDescent="0.25">
      <c r="A1520">
        <v>1516</v>
      </c>
      <c r="B1520">
        <v>2000</v>
      </c>
      <c r="C1520" t="s">
        <v>74</v>
      </c>
      <c r="D1520" t="s">
        <v>5192</v>
      </c>
      <c r="E1520">
        <v>77</v>
      </c>
      <c r="F1520" t="s">
        <v>5193</v>
      </c>
      <c r="G1520" t="s">
        <v>5193</v>
      </c>
      <c r="H1520" t="s">
        <v>5194</v>
      </c>
      <c r="I1520" t="s">
        <v>74</v>
      </c>
      <c r="J1520" t="s">
        <v>286</v>
      </c>
      <c r="L1520" t="b">
        <v>1</v>
      </c>
      <c r="M1520" t="s">
        <v>52</v>
      </c>
      <c r="N1520" t="s">
        <v>42</v>
      </c>
      <c r="O1520" s="1">
        <v>16803</v>
      </c>
      <c r="P1520" t="s">
        <v>5195</v>
      </c>
      <c r="Q1520" t="s">
        <v>94</v>
      </c>
      <c r="S1520" s="1">
        <v>45020.209027777775</v>
      </c>
      <c r="V1520">
        <v>1946</v>
      </c>
      <c r="W1520">
        <v>1</v>
      </c>
      <c r="X1520">
        <v>1</v>
      </c>
      <c r="AJ1520">
        <f t="shared" ca="1" si="23"/>
        <v>2022</v>
      </c>
    </row>
    <row r="1521" spans="1:36" x14ac:dyDescent="0.25">
      <c r="A1521">
        <v>1516</v>
      </c>
      <c r="B1521">
        <v>2000</v>
      </c>
      <c r="C1521" t="s">
        <v>58</v>
      </c>
      <c r="D1521" t="s">
        <v>5196</v>
      </c>
      <c r="E1521">
        <v>62</v>
      </c>
      <c r="F1521" t="s">
        <v>581</v>
      </c>
      <c r="G1521" t="s">
        <v>582</v>
      </c>
      <c r="H1521" t="s">
        <v>870</v>
      </c>
      <c r="I1521" t="s">
        <v>58</v>
      </c>
      <c r="J1521" t="s">
        <v>581</v>
      </c>
      <c r="L1521" t="b">
        <v>1</v>
      </c>
      <c r="M1521" t="s">
        <v>52</v>
      </c>
      <c r="N1521" t="s">
        <v>42</v>
      </c>
      <c r="O1521" s="1">
        <v>22051</v>
      </c>
      <c r="P1521" t="s">
        <v>5197</v>
      </c>
      <c r="Q1521" t="s">
        <v>784</v>
      </c>
      <c r="S1521" s="1">
        <v>45020.209027777775</v>
      </c>
      <c r="V1521">
        <v>1960</v>
      </c>
      <c r="W1521">
        <v>5</v>
      </c>
      <c r="X1521">
        <v>15</v>
      </c>
      <c r="Y1521">
        <v>116.48</v>
      </c>
      <c r="Z1521">
        <v>2.8</v>
      </c>
      <c r="AA1521" s="2">
        <v>246489245495</v>
      </c>
      <c r="AB1521">
        <v>64.099999999999994</v>
      </c>
      <c r="AC1521">
        <v>100.7</v>
      </c>
      <c r="AD1521">
        <v>79</v>
      </c>
      <c r="AE1521">
        <v>14.9</v>
      </c>
      <c r="AF1521">
        <v>46.1</v>
      </c>
      <c r="AG1521">
        <v>10669709</v>
      </c>
      <c r="AH1521">
        <v>49.817492000000001</v>
      </c>
      <c r="AI1521">
        <v>15.472962000000001</v>
      </c>
      <c r="AJ1521">
        <f t="shared" ca="1" si="23"/>
        <v>1999</v>
      </c>
    </row>
    <row r="1522" spans="1:36" x14ac:dyDescent="0.25">
      <c r="A1522">
        <v>1516</v>
      </c>
      <c r="B1522">
        <v>2000</v>
      </c>
      <c r="C1522" t="s">
        <v>416</v>
      </c>
      <c r="D1522" t="s">
        <v>5198</v>
      </c>
      <c r="E1522">
        <v>66</v>
      </c>
      <c r="F1522" t="s">
        <v>208</v>
      </c>
      <c r="H1522" t="s">
        <v>624</v>
      </c>
      <c r="I1522" t="s">
        <v>416</v>
      </c>
      <c r="J1522" t="s">
        <v>208</v>
      </c>
      <c r="L1522" t="b">
        <v>1</v>
      </c>
      <c r="M1522" t="s">
        <v>52</v>
      </c>
      <c r="N1522" t="s">
        <v>42</v>
      </c>
      <c r="O1522" s="1">
        <v>20566</v>
      </c>
      <c r="P1522" t="s">
        <v>5199</v>
      </c>
      <c r="Q1522" t="s">
        <v>5200</v>
      </c>
      <c r="S1522" s="1">
        <v>45020.209027777775</v>
      </c>
      <c r="V1522">
        <v>1956</v>
      </c>
      <c r="W1522">
        <v>4</v>
      </c>
      <c r="X1522">
        <v>21</v>
      </c>
      <c r="Y1522">
        <v>112.85</v>
      </c>
      <c r="Z1522">
        <v>1.4</v>
      </c>
      <c r="AA1522" s="2">
        <v>3845630030824</v>
      </c>
      <c r="AB1522">
        <v>70.2</v>
      </c>
      <c r="AC1522">
        <v>104</v>
      </c>
      <c r="AD1522">
        <v>80.900000000000006</v>
      </c>
      <c r="AE1522">
        <v>11.5</v>
      </c>
      <c r="AF1522">
        <v>48.8</v>
      </c>
      <c r="AG1522">
        <v>83132799</v>
      </c>
      <c r="AH1522">
        <v>51.165691000000002</v>
      </c>
      <c r="AI1522">
        <v>10.451525999999999</v>
      </c>
      <c r="AJ1522">
        <f t="shared" ca="1" si="23"/>
        <v>2006</v>
      </c>
    </row>
    <row r="1523" spans="1:36" x14ac:dyDescent="0.25">
      <c r="A1523">
        <v>1516</v>
      </c>
      <c r="B1523">
        <v>2000</v>
      </c>
      <c r="C1523" t="s">
        <v>310</v>
      </c>
      <c r="D1523" t="s">
        <v>5201</v>
      </c>
      <c r="E1523">
        <v>44</v>
      </c>
      <c r="F1523" t="s">
        <v>142</v>
      </c>
      <c r="G1523" t="s">
        <v>4455</v>
      </c>
      <c r="H1523" t="s">
        <v>456</v>
      </c>
      <c r="I1523" t="s">
        <v>310</v>
      </c>
      <c r="J1523" t="s">
        <v>142</v>
      </c>
      <c r="L1523" t="b">
        <v>1</v>
      </c>
      <c r="M1523" t="s">
        <v>625</v>
      </c>
      <c r="N1523" t="s">
        <v>42</v>
      </c>
      <c r="O1523" s="1">
        <v>28640</v>
      </c>
      <c r="P1523" t="s">
        <v>1318</v>
      </c>
      <c r="Q1523" t="s">
        <v>5202</v>
      </c>
      <c r="S1523" s="1">
        <v>45020.209027777775</v>
      </c>
      <c r="V1523">
        <v>1978</v>
      </c>
      <c r="W1523">
        <v>5</v>
      </c>
      <c r="X1523">
        <v>30</v>
      </c>
      <c r="Y1523">
        <v>125.08</v>
      </c>
      <c r="Z1523">
        <v>2.9</v>
      </c>
      <c r="AA1523" s="2">
        <v>19910000000000</v>
      </c>
      <c r="AB1523">
        <v>50.6</v>
      </c>
      <c r="AC1523">
        <v>100.2</v>
      </c>
      <c r="AD1523">
        <v>77</v>
      </c>
      <c r="AE1523">
        <v>9.4</v>
      </c>
      <c r="AF1523">
        <v>59.2</v>
      </c>
      <c r="AG1523">
        <v>1397715000</v>
      </c>
      <c r="AH1523">
        <v>35.861660000000001</v>
      </c>
      <c r="AI1523">
        <v>104.195397</v>
      </c>
      <c r="AJ1523">
        <f t="shared" ca="1" si="23"/>
        <v>2003</v>
      </c>
    </row>
    <row r="1524" spans="1:36" x14ac:dyDescent="0.25">
      <c r="A1524">
        <v>1516</v>
      </c>
      <c r="B1524">
        <v>2000</v>
      </c>
      <c r="C1524" t="s">
        <v>310</v>
      </c>
      <c r="D1524" t="s">
        <v>5203</v>
      </c>
      <c r="E1524">
        <v>52</v>
      </c>
      <c r="F1524" t="s">
        <v>142</v>
      </c>
      <c r="G1524" t="s">
        <v>306</v>
      </c>
      <c r="H1524" t="s">
        <v>5204</v>
      </c>
      <c r="I1524" t="s">
        <v>310</v>
      </c>
      <c r="J1524" t="s">
        <v>142</v>
      </c>
      <c r="L1524" t="b">
        <v>1</v>
      </c>
      <c r="M1524" t="s">
        <v>52</v>
      </c>
      <c r="N1524" t="s">
        <v>42</v>
      </c>
      <c r="O1524" s="1">
        <v>25750</v>
      </c>
      <c r="P1524" t="s">
        <v>693</v>
      </c>
      <c r="Q1524" t="s">
        <v>5205</v>
      </c>
      <c r="S1524" s="1">
        <v>45020.209027777775</v>
      </c>
      <c r="V1524">
        <v>1970</v>
      </c>
      <c r="W1524">
        <v>7</v>
      </c>
      <c r="X1524">
        <v>1</v>
      </c>
      <c r="Y1524">
        <v>125.08</v>
      </c>
      <c r="Z1524">
        <v>2.9</v>
      </c>
      <c r="AA1524" s="2">
        <v>19910000000000</v>
      </c>
      <c r="AB1524">
        <v>50.6</v>
      </c>
      <c r="AC1524">
        <v>100.2</v>
      </c>
      <c r="AD1524">
        <v>77</v>
      </c>
      <c r="AE1524">
        <v>9.4</v>
      </c>
      <c r="AF1524">
        <v>59.2</v>
      </c>
      <c r="AG1524">
        <v>1397715000</v>
      </c>
      <c r="AH1524">
        <v>35.861660000000001</v>
      </c>
      <c r="AI1524">
        <v>104.195397</v>
      </c>
      <c r="AJ1524">
        <f t="shared" ca="1" si="23"/>
        <v>2018</v>
      </c>
    </row>
    <row r="1525" spans="1:36" x14ac:dyDescent="0.25">
      <c r="A1525">
        <v>1516</v>
      </c>
      <c r="B1525">
        <v>2000</v>
      </c>
      <c r="C1525" t="s">
        <v>104</v>
      </c>
      <c r="D1525" t="s">
        <v>5206</v>
      </c>
      <c r="E1525">
        <v>71</v>
      </c>
      <c r="F1525" t="s">
        <v>642</v>
      </c>
      <c r="G1525" t="s">
        <v>643</v>
      </c>
      <c r="H1525" t="s">
        <v>104</v>
      </c>
      <c r="I1525" t="s">
        <v>104</v>
      </c>
      <c r="J1525" t="s">
        <v>642</v>
      </c>
      <c r="L1525" t="b">
        <v>0</v>
      </c>
      <c r="M1525" t="s">
        <v>41</v>
      </c>
      <c r="N1525" t="s">
        <v>42</v>
      </c>
      <c r="O1525" s="1">
        <v>18994</v>
      </c>
      <c r="P1525" t="s">
        <v>1846</v>
      </c>
      <c r="Q1525" t="s">
        <v>5207</v>
      </c>
      <c r="S1525" s="1">
        <v>45020.209027777775</v>
      </c>
      <c r="V1525">
        <v>1952</v>
      </c>
      <c r="W1525">
        <v>1</v>
      </c>
      <c r="X1525">
        <v>1</v>
      </c>
      <c r="Y1525">
        <v>113.27</v>
      </c>
      <c r="Z1525">
        <v>0.7</v>
      </c>
      <c r="AA1525" s="2">
        <v>543649976166</v>
      </c>
      <c r="AB1525">
        <v>49.3</v>
      </c>
      <c r="AC1525">
        <v>99.8</v>
      </c>
      <c r="AD1525">
        <v>76.900000000000006</v>
      </c>
      <c r="AE1525">
        <v>14.9</v>
      </c>
      <c r="AF1525">
        <v>29.5</v>
      </c>
      <c r="AG1525">
        <v>69625582</v>
      </c>
      <c r="AH1525">
        <v>15.870032</v>
      </c>
      <c r="AI1525">
        <v>100.992541</v>
      </c>
      <c r="AJ1525">
        <f t="shared" ca="1" si="23"/>
        <v>2014</v>
      </c>
    </row>
    <row r="1526" spans="1:36" x14ac:dyDescent="0.25">
      <c r="A1526">
        <v>1516</v>
      </c>
      <c r="B1526">
        <v>2000</v>
      </c>
      <c r="C1526" t="s">
        <v>104</v>
      </c>
      <c r="D1526" t="s">
        <v>5208</v>
      </c>
      <c r="E1526">
        <v>69</v>
      </c>
      <c r="F1526" t="s">
        <v>142</v>
      </c>
      <c r="G1526" t="s">
        <v>143</v>
      </c>
      <c r="H1526" t="s">
        <v>5209</v>
      </c>
      <c r="I1526" t="s">
        <v>104</v>
      </c>
      <c r="J1526" t="s">
        <v>142</v>
      </c>
      <c r="L1526" t="b">
        <v>1</v>
      </c>
      <c r="M1526" t="s">
        <v>52</v>
      </c>
      <c r="N1526" t="s">
        <v>42</v>
      </c>
      <c r="O1526" s="1">
        <v>19500</v>
      </c>
      <c r="P1526" t="s">
        <v>5210</v>
      </c>
      <c r="Q1526" t="s">
        <v>5211</v>
      </c>
      <c r="S1526" s="1">
        <v>45020.209027777775</v>
      </c>
      <c r="V1526">
        <v>1953</v>
      </c>
      <c r="W1526">
        <v>5</v>
      </c>
      <c r="X1526">
        <v>21</v>
      </c>
      <c r="Y1526">
        <v>125.08</v>
      </c>
      <c r="Z1526">
        <v>2.9</v>
      </c>
      <c r="AA1526" s="2">
        <v>19910000000000</v>
      </c>
      <c r="AB1526">
        <v>50.6</v>
      </c>
      <c r="AC1526">
        <v>100.2</v>
      </c>
      <c r="AD1526">
        <v>77</v>
      </c>
      <c r="AE1526">
        <v>9.4</v>
      </c>
      <c r="AF1526">
        <v>59.2</v>
      </c>
      <c r="AG1526">
        <v>1397715000</v>
      </c>
      <c r="AH1526">
        <v>35.861660000000001</v>
      </c>
      <c r="AI1526">
        <v>104.195397</v>
      </c>
      <c r="AJ1526">
        <f t="shared" ca="1" si="23"/>
        <v>2006</v>
      </c>
    </row>
    <row r="1527" spans="1:36" x14ac:dyDescent="0.25">
      <c r="A1527">
        <v>1516</v>
      </c>
      <c r="B1527">
        <v>2000</v>
      </c>
      <c r="C1527" t="s">
        <v>140</v>
      </c>
      <c r="D1527" t="s">
        <v>5212</v>
      </c>
      <c r="E1527">
        <v>88</v>
      </c>
      <c r="F1527" t="s">
        <v>501</v>
      </c>
      <c r="G1527" t="s">
        <v>501</v>
      </c>
      <c r="H1527" t="s">
        <v>227</v>
      </c>
      <c r="I1527" t="s">
        <v>140</v>
      </c>
      <c r="J1527" t="s">
        <v>228</v>
      </c>
      <c r="L1527" t="b">
        <v>0</v>
      </c>
      <c r="M1527" t="s">
        <v>625</v>
      </c>
      <c r="N1527" t="s">
        <v>120</v>
      </c>
      <c r="O1527" s="1">
        <v>12785</v>
      </c>
      <c r="P1527" t="s">
        <v>5213</v>
      </c>
      <c r="Q1527" t="s">
        <v>5214</v>
      </c>
      <c r="S1527" s="1">
        <v>45020.209027777775</v>
      </c>
      <c r="V1527">
        <v>1935</v>
      </c>
      <c r="W1527">
        <v>1</v>
      </c>
      <c r="X1527">
        <v>1</v>
      </c>
      <c r="AA1527" s="2">
        <v>7184844193</v>
      </c>
      <c r="AG1527">
        <v>38964</v>
      </c>
      <c r="AH1527">
        <v>43.738417599999998</v>
      </c>
      <c r="AI1527">
        <v>7.4246157999999998</v>
      </c>
      <c r="AJ1527">
        <f t="shared" ca="1" si="23"/>
        <v>1999</v>
      </c>
    </row>
    <row r="1528" spans="1:36" x14ac:dyDescent="0.25">
      <c r="A1528">
        <v>1516</v>
      </c>
      <c r="B1528">
        <v>2000</v>
      </c>
      <c r="C1528" t="s">
        <v>104</v>
      </c>
      <c r="D1528" t="s">
        <v>5215</v>
      </c>
      <c r="E1528">
        <v>85</v>
      </c>
      <c r="F1528" t="s">
        <v>48</v>
      </c>
      <c r="G1528" t="s">
        <v>884</v>
      </c>
      <c r="H1528" t="s">
        <v>5216</v>
      </c>
      <c r="I1528" t="s">
        <v>104</v>
      </c>
      <c r="J1528" t="s">
        <v>48</v>
      </c>
      <c r="L1528" t="b">
        <v>1</v>
      </c>
      <c r="M1528" t="s">
        <v>52</v>
      </c>
      <c r="N1528" t="s">
        <v>42</v>
      </c>
      <c r="O1528" s="1">
        <v>13620</v>
      </c>
      <c r="P1528" t="s">
        <v>5217</v>
      </c>
      <c r="Q1528" t="s">
        <v>352</v>
      </c>
      <c r="S1528" s="1">
        <v>45020.209027777775</v>
      </c>
      <c r="T1528" t="s">
        <v>56</v>
      </c>
      <c r="U1528" t="s">
        <v>57</v>
      </c>
      <c r="V1528">
        <v>1937</v>
      </c>
      <c r="W1528">
        <v>4</v>
      </c>
      <c r="X1528">
        <v>15</v>
      </c>
      <c r="Y1528">
        <v>117.24</v>
      </c>
      <c r="Z1528">
        <v>7.5</v>
      </c>
      <c r="AA1528" s="2">
        <v>21427700000000</v>
      </c>
      <c r="AB1528">
        <v>88.2</v>
      </c>
      <c r="AC1528">
        <v>101.8</v>
      </c>
      <c r="AD1528">
        <v>78.5</v>
      </c>
      <c r="AE1528">
        <v>9.6</v>
      </c>
      <c r="AF1528">
        <v>36.6</v>
      </c>
      <c r="AG1528">
        <v>328239523</v>
      </c>
      <c r="AH1528">
        <v>37.090240000000001</v>
      </c>
      <c r="AI1528">
        <v>-95.712890999999999</v>
      </c>
      <c r="AJ1528">
        <f t="shared" ca="1" si="23"/>
        <v>2018</v>
      </c>
    </row>
    <row r="1529" spans="1:36" x14ac:dyDescent="0.25">
      <c r="A1529">
        <v>1516</v>
      </c>
      <c r="B1529">
        <v>2000</v>
      </c>
      <c r="C1529" t="s">
        <v>416</v>
      </c>
      <c r="D1529" t="s">
        <v>5218</v>
      </c>
      <c r="E1529">
        <v>51</v>
      </c>
      <c r="F1529" t="s">
        <v>501</v>
      </c>
      <c r="G1529" t="s">
        <v>501</v>
      </c>
      <c r="H1529" t="s">
        <v>624</v>
      </c>
      <c r="I1529" t="s">
        <v>416</v>
      </c>
      <c r="J1529" t="s">
        <v>219</v>
      </c>
      <c r="L1529" t="b">
        <v>0</v>
      </c>
      <c r="M1529" t="s">
        <v>52</v>
      </c>
      <c r="N1529" t="s">
        <v>42</v>
      </c>
      <c r="O1529" s="1">
        <v>26355</v>
      </c>
      <c r="P1529" t="s">
        <v>5219</v>
      </c>
      <c r="Q1529" t="s">
        <v>5220</v>
      </c>
      <c r="S1529" s="1">
        <v>45020.209027777775</v>
      </c>
      <c r="V1529">
        <v>1972</v>
      </c>
      <c r="W1529">
        <v>2</v>
      </c>
      <c r="X1529">
        <v>26</v>
      </c>
      <c r="AA1529" s="2">
        <v>7184844193</v>
      </c>
      <c r="AG1529">
        <v>38964</v>
      </c>
      <c r="AH1529">
        <v>43.738417599999998</v>
      </c>
      <c r="AI1529">
        <v>7.4246157999999998</v>
      </c>
      <c r="AJ1529">
        <f t="shared" ca="1" si="23"/>
        <v>2003</v>
      </c>
    </row>
    <row r="1530" spans="1:36" x14ac:dyDescent="0.25">
      <c r="A1530">
        <v>1516</v>
      </c>
      <c r="B1530">
        <v>2000</v>
      </c>
      <c r="C1530" t="s">
        <v>316</v>
      </c>
      <c r="D1530" t="s">
        <v>5221</v>
      </c>
      <c r="E1530">
        <v>68</v>
      </c>
      <c r="F1530" t="s">
        <v>48</v>
      </c>
      <c r="G1530" t="s">
        <v>5222</v>
      </c>
      <c r="H1530" t="s">
        <v>318</v>
      </c>
      <c r="I1530" t="s">
        <v>316</v>
      </c>
      <c r="J1530" t="s">
        <v>48</v>
      </c>
      <c r="L1530" t="b">
        <v>0</v>
      </c>
      <c r="M1530" t="s">
        <v>52</v>
      </c>
      <c r="N1530" t="s">
        <v>120</v>
      </c>
      <c r="O1530" s="1">
        <v>19833</v>
      </c>
      <c r="P1530" t="s">
        <v>5223</v>
      </c>
      <c r="Q1530" t="s">
        <v>5224</v>
      </c>
      <c r="S1530" s="1">
        <v>45020.209027777775</v>
      </c>
      <c r="T1530" t="s">
        <v>91</v>
      </c>
      <c r="U1530" t="s">
        <v>95</v>
      </c>
      <c r="V1530">
        <v>1954</v>
      </c>
      <c r="W1530">
        <v>4</v>
      </c>
      <c r="X1530">
        <v>19</v>
      </c>
      <c r="Y1530">
        <v>117.24</v>
      </c>
      <c r="Z1530">
        <v>7.5</v>
      </c>
      <c r="AA1530" s="2">
        <v>21427700000000</v>
      </c>
      <c r="AB1530">
        <v>88.2</v>
      </c>
      <c r="AC1530">
        <v>101.8</v>
      </c>
      <c r="AD1530">
        <v>78.5</v>
      </c>
      <c r="AE1530">
        <v>9.6</v>
      </c>
      <c r="AF1530">
        <v>36.6</v>
      </c>
      <c r="AG1530">
        <v>328239523</v>
      </c>
      <c r="AH1530">
        <v>37.090240000000001</v>
      </c>
      <c r="AI1530">
        <v>-95.712890999999999</v>
      </c>
      <c r="AJ1530">
        <f t="shared" ca="1" si="23"/>
        <v>2010</v>
      </c>
    </row>
    <row r="1531" spans="1:36" x14ac:dyDescent="0.25">
      <c r="A1531">
        <v>1516</v>
      </c>
      <c r="B1531">
        <v>2000</v>
      </c>
      <c r="C1531" t="s">
        <v>340</v>
      </c>
      <c r="D1531" t="s">
        <v>5225</v>
      </c>
      <c r="E1531">
        <v>47</v>
      </c>
      <c r="F1531" t="s">
        <v>286</v>
      </c>
      <c r="G1531" t="s">
        <v>287</v>
      </c>
      <c r="H1531" t="s">
        <v>344</v>
      </c>
      <c r="I1531" t="s">
        <v>340</v>
      </c>
      <c r="J1531" t="s">
        <v>342</v>
      </c>
      <c r="L1531" t="b">
        <v>0</v>
      </c>
      <c r="M1531" t="s">
        <v>52</v>
      </c>
      <c r="N1531" t="s">
        <v>42</v>
      </c>
      <c r="O1531" s="1">
        <v>27761</v>
      </c>
      <c r="P1531" t="s">
        <v>5226</v>
      </c>
      <c r="Q1531" t="s">
        <v>239</v>
      </c>
      <c r="S1531" s="1">
        <v>45020.209027777775</v>
      </c>
      <c r="V1531">
        <v>1976</v>
      </c>
      <c r="W1531">
        <v>1</v>
      </c>
      <c r="X1531">
        <v>2</v>
      </c>
      <c r="Y1531">
        <v>119.62</v>
      </c>
      <c r="Z1531">
        <v>1.7</v>
      </c>
      <c r="AA1531" s="2">
        <v>2827113184696</v>
      </c>
      <c r="AB1531">
        <v>60</v>
      </c>
      <c r="AC1531">
        <v>101.2</v>
      </c>
      <c r="AD1531">
        <v>81.3</v>
      </c>
      <c r="AE1531">
        <v>25.5</v>
      </c>
      <c r="AF1531">
        <v>30.6</v>
      </c>
      <c r="AG1531">
        <v>66834405</v>
      </c>
      <c r="AH1531">
        <v>55.378050999999999</v>
      </c>
      <c r="AI1531">
        <v>-3.4359730000000002</v>
      </c>
      <c r="AJ1531">
        <f t="shared" ca="1" si="23"/>
        <v>2006</v>
      </c>
    </row>
    <row r="1532" spans="1:36" x14ac:dyDescent="0.25">
      <c r="A1532">
        <v>1516</v>
      </c>
      <c r="B1532">
        <v>2000</v>
      </c>
      <c r="C1532" t="s">
        <v>58</v>
      </c>
      <c r="D1532" t="s">
        <v>5227</v>
      </c>
      <c r="E1532">
        <v>58</v>
      </c>
      <c r="F1532" t="s">
        <v>142</v>
      </c>
      <c r="G1532" t="s">
        <v>143</v>
      </c>
      <c r="H1532" t="s">
        <v>58</v>
      </c>
      <c r="I1532" t="s">
        <v>58</v>
      </c>
      <c r="J1532" t="s">
        <v>142</v>
      </c>
      <c r="L1532" t="b">
        <v>1</v>
      </c>
      <c r="M1532" t="s">
        <v>52</v>
      </c>
      <c r="N1532" t="s">
        <v>42</v>
      </c>
      <c r="O1532" s="1">
        <v>23807</v>
      </c>
      <c r="P1532" t="s">
        <v>2540</v>
      </c>
      <c r="Q1532" t="s">
        <v>5228</v>
      </c>
      <c r="S1532" s="1">
        <v>45020.209027777775</v>
      </c>
      <c r="V1532">
        <v>1965</v>
      </c>
      <c r="W1532">
        <v>3</v>
      </c>
      <c r="X1532">
        <v>6</v>
      </c>
      <c r="Y1532">
        <v>125.08</v>
      </c>
      <c r="Z1532">
        <v>2.9</v>
      </c>
      <c r="AA1532" s="2">
        <v>19910000000000</v>
      </c>
      <c r="AB1532">
        <v>50.6</v>
      </c>
      <c r="AC1532">
        <v>100.2</v>
      </c>
      <c r="AD1532">
        <v>77</v>
      </c>
      <c r="AE1532">
        <v>9.4</v>
      </c>
      <c r="AF1532">
        <v>59.2</v>
      </c>
      <c r="AG1532">
        <v>1397715000</v>
      </c>
      <c r="AH1532">
        <v>35.861660000000001</v>
      </c>
      <c r="AI1532">
        <v>104.195397</v>
      </c>
      <c r="AJ1532">
        <f t="shared" ca="1" si="23"/>
        <v>1994</v>
      </c>
    </row>
    <row r="1533" spans="1:36" x14ac:dyDescent="0.25">
      <c r="A1533">
        <v>1516</v>
      </c>
      <c r="B1533">
        <v>2000</v>
      </c>
      <c r="C1533" t="s">
        <v>310</v>
      </c>
      <c r="D1533" t="s">
        <v>5229</v>
      </c>
      <c r="E1533">
        <v>62</v>
      </c>
      <c r="F1533" t="s">
        <v>242</v>
      </c>
      <c r="G1533" t="s">
        <v>242</v>
      </c>
      <c r="H1533" t="s">
        <v>5230</v>
      </c>
      <c r="I1533" t="s">
        <v>310</v>
      </c>
      <c r="J1533" t="s">
        <v>242</v>
      </c>
      <c r="L1533" t="b">
        <v>1</v>
      </c>
      <c r="M1533" t="s">
        <v>52</v>
      </c>
      <c r="N1533" t="s">
        <v>42</v>
      </c>
      <c r="O1533" s="1">
        <v>22221</v>
      </c>
      <c r="P1533" t="s">
        <v>308</v>
      </c>
      <c r="Q1533" t="s">
        <v>5231</v>
      </c>
      <c r="S1533" s="1">
        <v>45020.209027777775</v>
      </c>
      <c r="V1533">
        <v>1960</v>
      </c>
      <c r="W1533">
        <v>11</v>
      </c>
      <c r="X1533">
        <v>1</v>
      </c>
      <c r="AJ1533">
        <f t="shared" ca="1" si="23"/>
        <v>2010</v>
      </c>
    </row>
    <row r="1534" spans="1:36" x14ac:dyDescent="0.25">
      <c r="A1534">
        <v>1516</v>
      </c>
      <c r="B1534">
        <v>2000</v>
      </c>
      <c r="C1534" t="s">
        <v>89</v>
      </c>
      <c r="D1534" t="s">
        <v>5232</v>
      </c>
      <c r="E1534">
        <v>64</v>
      </c>
      <c r="F1534" t="s">
        <v>142</v>
      </c>
      <c r="G1534" t="s">
        <v>143</v>
      </c>
      <c r="H1534" t="s">
        <v>5233</v>
      </c>
      <c r="I1534" t="s">
        <v>89</v>
      </c>
      <c r="J1534" t="s">
        <v>142</v>
      </c>
      <c r="L1534" t="b">
        <v>1</v>
      </c>
      <c r="M1534" t="s">
        <v>41</v>
      </c>
      <c r="N1534" t="s">
        <v>42</v>
      </c>
      <c r="O1534" s="1">
        <v>21504</v>
      </c>
      <c r="P1534" t="s">
        <v>308</v>
      </c>
      <c r="Q1534" t="s">
        <v>5234</v>
      </c>
      <c r="S1534" s="1">
        <v>45020.209027777775</v>
      </c>
      <c r="V1534">
        <v>1958</v>
      </c>
      <c r="W1534">
        <v>11</v>
      </c>
      <c r="X1534">
        <v>15</v>
      </c>
      <c r="Y1534">
        <v>125.08</v>
      </c>
      <c r="Z1534">
        <v>2.9</v>
      </c>
      <c r="AA1534" s="2">
        <v>19910000000000</v>
      </c>
      <c r="AB1534">
        <v>50.6</v>
      </c>
      <c r="AC1534">
        <v>100.2</v>
      </c>
      <c r="AD1534">
        <v>77</v>
      </c>
      <c r="AE1534">
        <v>9.4</v>
      </c>
      <c r="AF1534">
        <v>59.2</v>
      </c>
      <c r="AG1534">
        <v>1397715000</v>
      </c>
      <c r="AH1534">
        <v>35.861660000000001</v>
      </c>
      <c r="AI1534">
        <v>104.195397</v>
      </c>
      <c r="AJ1534">
        <f t="shared" ca="1" si="23"/>
        <v>1998</v>
      </c>
    </row>
    <row r="1535" spans="1:36" x14ac:dyDescent="0.25">
      <c r="A1535">
        <v>1516</v>
      </c>
      <c r="B1535">
        <v>2000</v>
      </c>
      <c r="C1535" t="s">
        <v>74</v>
      </c>
      <c r="D1535" t="s">
        <v>5235</v>
      </c>
      <c r="E1535">
        <v>55</v>
      </c>
      <c r="F1535" t="s">
        <v>48</v>
      </c>
      <c r="G1535" t="s">
        <v>4555</v>
      </c>
      <c r="H1535" t="s">
        <v>1853</v>
      </c>
      <c r="I1535" t="s">
        <v>74</v>
      </c>
      <c r="J1535" t="s">
        <v>48</v>
      </c>
      <c r="L1535" t="b">
        <v>1</v>
      </c>
      <c r="M1535" t="s">
        <v>272</v>
      </c>
      <c r="N1535" t="s">
        <v>42</v>
      </c>
      <c r="O1535" s="1">
        <v>24864</v>
      </c>
      <c r="P1535" t="s">
        <v>3710</v>
      </c>
      <c r="Q1535" t="s">
        <v>3011</v>
      </c>
      <c r="S1535" s="1">
        <v>45020.209027777775</v>
      </c>
      <c r="T1535" t="s">
        <v>267</v>
      </c>
      <c r="U1535" t="s">
        <v>57</v>
      </c>
      <c r="V1535">
        <v>1968</v>
      </c>
      <c r="W1535">
        <v>1</v>
      </c>
      <c r="X1535">
        <v>27</v>
      </c>
      <c r="Y1535">
        <v>117.24</v>
      </c>
      <c r="Z1535">
        <v>7.5</v>
      </c>
      <c r="AA1535" s="2">
        <v>21427700000000</v>
      </c>
      <c r="AB1535">
        <v>88.2</v>
      </c>
      <c r="AC1535">
        <v>101.8</v>
      </c>
      <c r="AD1535">
        <v>78.5</v>
      </c>
      <c r="AE1535">
        <v>9.6</v>
      </c>
      <c r="AF1535">
        <v>36.6</v>
      </c>
      <c r="AG1535">
        <v>328239523</v>
      </c>
      <c r="AH1535">
        <v>37.090240000000001</v>
      </c>
      <c r="AI1535">
        <v>-95.712890999999999</v>
      </c>
      <c r="AJ1535">
        <f t="shared" ca="1" si="23"/>
        <v>1996</v>
      </c>
    </row>
    <row r="1536" spans="1:36" x14ac:dyDescent="0.25">
      <c r="A1536">
        <v>1516</v>
      </c>
      <c r="B1536">
        <v>2000</v>
      </c>
      <c r="C1536" t="s">
        <v>716</v>
      </c>
      <c r="D1536" t="s">
        <v>5236</v>
      </c>
      <c r="E1536">
        <v>60</v>
      </c>
      <c r="F1536" t="s">
        <v>48</v>
      </c>
      <c r="G1536" t="s">
        <v>5237</v>
      </c>
      <c r="H1536" t="s">
        <v>5238</v>
      </c>
      <c r="I1536" t="s">
        <v>716</v>
      </c>
      <c r="J1536" t="s">
        <v>48</v>
      </c>
      <c r="L1536" t="b">
        <v>1</v>
      </c>
      <c r="M1536" t="s">
        <v>41</v>
      </c>
      <c r="N1536" t="s">
        <v>42</v>
      </c>
      <c r="O1536" s="1">
        <v>23059</v>
      </c>
      <c r="P1536" t="s">
        <v>5239</v>
      </c>
      <c r="Q1536" t="s">
        <v>94</v>
      </c>
      <c r="R1536" t="s">
        <v>3642</v>
      </c>
      <c r="S1536" s="1">
        <v>45020.209027777775</v>
      </c>
      <c r="T1536" t="s">
        <v>267</v>
      </c>
      <c r="U1536" t="s">
        <v>57</v>
      </c>
      <c r="V1536">
        <v>1963</v>
      </c>
      <c r="W1536">
        <v>2</v>
      </c>
      <c r="X1536">
        <v>17</v>
      </c>
      <c r="Y1536">
        <v>117.24</v>
      </c>
      <c r="Z1536">
        <v>7.5</v>
      </c>
      <c r="AA1536" s="2">
        <v>21427700000000</v>
      </c>
      <c r="AB1536">
        <v>88.2</v>
      </c>
      <c r="AC1536">
        <v>101.8</v>
      </c>
      <c r="AD1536">
        <v>78.5</v>
      </c>
      <c r="AE1536">
        <v>9.6</v>
      </c>
      <c r="AF1536">
        <v>36.6</v>
      </c>
      <c r="AG1536">
        <v>328239523</v>
      </c>
      <c r="AH1536">
        <v>37.090240000000001</v>
      </c>
      <c r="AI1536">
        <v>-95.712890999999999</v>
      </c>
      <c r="AJ1536">
        <f t="shared" ca="1" si="23"/>
        <v>1992</v>
      </c>
    </row>
    <row r="1537" spans="1:36" x14ac:dyDescent="0.25">
      <c r="A1537">
        <v>1516</v>
      </c>
      <c r="B1537">
        <v>2000</v>
      </c>
      <c r="C1537" t="s">
        <v>316</v>
      </c>
      <c r="D1537" t="s">
        <v>5240</v>
      </c>
      <c r="E1537">
        <v>77</v>
      </c>
      <c r="F1537" t="s">
        <v>48</v>
      </c>
      <c r="G1537" t="s">
        <v>91</v>
      </c>
      <c r="H1537" t="s">
        <v>318</v>
      </c>
      <c r="I1537" t="s">
        <v>316</v>
      </c>
      <c r="J1537" t="s">
        <v>48</v>
      </c>
      <c r="L1537" t="b">
        <v>0</v>
      </c>
      <c r="M1537" t="s">
        <v>52</v>
      </c>
      <c r="N1537" t="s">
        <v>120</v>
      </c>
      <c r="O1537" s="1">
        <v>16639</v>
      </c>
      <c r="P1537" t="s">
        <v>5241</v>
      </c>
      <c r="Q1537" t="s">
        <v>709</v>
      </c>
      <c r="S1537" s="1">
        <v>45020.209027777775</v>
      </c>
      <c r="T1537" t="s">
        <v>91</v>
      </c>
      <c r="U1537" t="s">
        <v>95</v>
      </c>
      <c r="V1537">
        <v>1945</v>
      </c>
      <c r="W1537">
        <v>7</v>
      </c>
      <c r="X1537">
        <v>21</v>
      </c>
      <c r="Y1537">
        <v>117.24</v>
      </c>
      <c r="Z1537">
        <v>7.5</v>
      </c>
      <c r="AA1537" s="2">
        <v>21427700000000</v>
      </c>
      <c r="AB1537">
        <v>88.2</v>
      </c>
      <c r="AC1537">
        <v>101.8</v>
      </c>
      <c r="AD1537">
        <v>78.5</v>
      </c>
      <c r="AE1537">
        <v>9.6</v>
      </c>
      <c r="AF1537">
        <v>36.6</v>
      </c>
      <c r="AG1537">
        <v>328239523</v>
      </c>
      <c r="AH1537">
        <v>37.090240000000001</v>
      </c>
      <c r="AI1537">
        <v>-95.712890999999999</v>
      </c>
      <c r="AJ1537">
        <f t="shared" ca="1" si="23"/>
        <v>2021</v>
      </c>
    </row>
    <row r="1538" spans="1:36" x14ac:dyDescent="0.25">
      <c r="A1538">
        <v>1516</v>
      </c>
      <c r="B1538">
        <v>2000</v>
      </c>
      <c r="C1538" t="s">
        <v>58</v>
      </c>
      <c r="D1538" t="s">
        <v>5242</v>
      </c>
      <c r="E1538">
        <v>57</v>
      </c>
      <c r="F1538" t="s">
        <v>504</v>
      </c>
      <c r="G1538" t="s">
        <v>1751</v>
      </c>
      <c r="H1538" t="s">
        <v>2185</v>
      </c>
      <c r="I1538" t="s">
        <v>58</v>
      </c>
      <c r="J1538" t="s">
        <v>504</v>
      </c>
      <c r="L1538" t="b">
        <v>1</v>
      </c>
      <c r="M1538" t="s">
        <v>52</v>
      </c>
      <c r="N1538" t="s">
        <v>42</v>
      </c>
      <c r="O1538" s="1">
        <v>24180</v>
      </c>
      <c r="P1538" t="s">
        <v>5243</v>
      </c>
      <c r="Q1538" t="s">
        <v>5244</v>
      </c>
      <c r="S1538" s="1">
        <v>45020.209027777775</v>
      </c>
      <c r="V1538">
        <v>1966</v>
      </c>
      <c r="W1538">
        <v>3</v>
      </c>
      <c r="X1538">
        <v>14</v>
      </c>
      <c r="Y1538">
        <v>108.15</v>
      </c>
      <c r="Z1538">
        <v>0.8</v>
      </c>
      <c r="AA1538" s="2">
        <v>395098666122</v>
      </c>
      <c r="AB1538">
        <v>63.4</v>
      </c>
      <c r="AC1538">
        <v>104.9</v>
      </c>
      <c r="AD1538">
        <v>82.8</v>
      </c>
      <c r="AE1538">
        <v>23.1</v>
      </c>
      <c r="AF1538">
        <v>25.3</v>
      </c>
      <c r="AG1538">
        <v>9053300</v>
      </c>
      <c r="AH1538">
        <v>31.046050999999999</v>
      </c>
      <c r="AI1538">
        <v>34.851612000000003</v>
      </c>
      <c r="AJ1538">
        <f t="shared" ca="1" si="23"/>
        <v>1999</v>
      </c>
    </row>
    <row r="1539" spans="1:36" x14ac:dyDescent="0.25">
      <c r="A1539">
        <v>1516</v>
      </c>
      <c r="B1539">
        <v>2000</v>
      </c>
      <c r="C1539" t="s">
        <v>416</v>
      </c>
      <c r="D1539" t="s">
        <v>5245</v>
      </c>
      <c r="E1539">
        <v>77</v>
      </c>
      <c r="F1539" t="s">
        <v>2674</v>
      </c>
      <c r="G1539" t="s">
        <v>5246</v>
      </c>
      <c r="H1539" t="s">
        <v>5247</v>
      </c>
      <c r="I1539" t="s">
        <v>416</v>
      </c>
      <c r="J1539" t="s">
        <v>2674</v>
      </c>
      <c r="L1539" t="b">
        <v>1</v>
      </c>
      <c r="M1539" t="s">
        <v>41</v>
      </c>
      <c r="N1539" t="s">
        <v>42</v>
      </c>
      <c r="O1539" s="1">
        <v>16821</v>
      </c>
      <c r="P1539" t="s">
        <v>5248</v>
      </c>
      <c r="Q1539" t="s">
        <v>5249</v>
      </c>
      <c r="S1539" s="1">
        <v>45020.209027777775</v>
      </c>
      <c r="V1539">
        <v>1946</v>
      </c>
      <c r="W1539">
        <v>1</v>
      </c>
      <c r="X1539">
        <v>19</v>
      </c>
      <c r="Y1539">
        <v>112.33</v>
      </c>
      <c r="Z1539">
        <v>1</v>
      </c>
      <c r="AA1539" s="2">
        <v>268761201365</v>
      </c>
      <c r="AB1539">
        <v>88.2</v>
      </c>
      <c r="AC1539">
        <v>100.2</v>
      </c>
      <c r="AD1539">
        <v>81.7</v>
      </c>
      <c r="AE1539">
        <v>20.8</v>
      </c>
      <c r="AF1539">
        <v>36.6</v>
      </c>
      <c r="AG1539">
        <v>5520314</v>
      </c>
      <c r="AH1539">
        <v>61.924109999999999</v>
      </c>
      <c r="AI1539">
        <v>25.748151</v>
      </c>
      <c r="AJ1539">
        <f t="shared" ref="AJ1539:AJ1602" ca="1" si="24">RANDBETWEEN(1990,2024)</f>
        <v>1990</v>
      </c>
    </row>
    <row r="1540" spans="1:36" x14ac:dyDescent="0.25">
      <c r="A1540">
        <v>1516</v>
      </c>
      <c r="B1540">
        <v>2000</v>
      </c>
      <c r="C1540" t="s">
        <v>58</v>
      </c>
      <c r="D1540" t="s">
        <v>5250</v>
      </c>
      <c r="E1540">
        <v>50</v>
      </c>
      <c r="F1540" t="s">
        <v>242</v>
      </c>
      <c r="G1540" t="s">
        <v>242</v>
      </c>
      <c r="H1540" t="s">
        <v>307</v>
      </c>
      <c r="I1540" t="s">
        <v>58</v>
      </c>
      <c r="J1540" t="s">
        <v>242</v>
      </c>
      <c r="L1540" t="b">
        <v>1</v>
      </c>
      <c r="M1540" t="s">
        <v>52</v>
      </c>
      <c r="N1540" t="s">
        <v>42</v>
      </c>
      <c r="O1540" s="1">
        <v>26755</v>
      </c>
      <c r="P1540" t="s">
        <v>730</v>
      </c>
      <c r="Q1540" t="s">
        <v>2187</v>
      </c>
      <c r="S1540" s="1">
        <v>45020.209027777775</v>
      </c>
      <c r="V1540">
        <v>1973</v>
      </c>
      <c r="W1540">
        <v>4</v>
      </c>
      <c r="X1540">
        <v>1</v>
      </c>
      <c r="AJ1540">
        <f t="shared" ca="1" si="24"/>
        <v>1992</v>
      </c>
    </row>
    <row r="1541" spans="1:36" x14ac:dyDescent="0.25">
      <c r="A1541">
        <v>1516</v>
      </c>
      <c r="B1541">
        <v>2000</v>
      </c>
      <c r="C1541" t="s">
        <v>58</v>
      </c>
      <c r="D1541" t="s">
        <v>5251</v>
      </c>
      <c r="E1541">
        <v>57</v>
      </c>
      <c r="F1541" t="s">
        <v>142</v>
      </c>
      <c r="G1541" t="s">
        <v>3112</v>
      </c>
      <c r="H1541" t="s">
        <v>5252</v>
      </c>
      <c r="I1541" t="s">
        <v>58</v>
      </c>
      <c r="J1541" t="s">
        <v>142</v>
      </c>
      <c r="L1541" t="b">
        <v>1</v>
      </c>
      <c r="M1541" t="s">
        <v>52</v>
      </c>
      <c r="N1541" t="s">
        <v>42</v>
      </c>
      <c r="O1541" s="1">
        <v>24102</v>
      </c>
      <c r="P1541" t="s">
        <v>244</v>
      </c>
      <c r="Q1541" t="s">
        <v>2435</v>
      </c>
      <c r="S1541" s="1">
        <v>45020.209027777775</v>
      </c>
      <c r="V1541">
        <v>1965</v>
      </c>
      <c r="W1541">
        <v>12</v>
      </c>
      <c r="X1541">
        <v>26</v>
      </c>
      <c r="Y1541">
        <v>125.08</v>
      </c>
      <c r="Z1541">
        <v>2.9</v>
      </c>
      <c r="AA1541" s="2">
        <v>19910000000000</v>
      </c>
      <c r="AB1541">
        <v>50.6</v>
      </c>
      <c r="AC1541">
        <v>100.2</v>
      </c>
      <c r="AD1541">
        <v>77</v>
      </c>
      <c r="AE1541">
        <v>9.4</v>
      </c>
      <c r="AF1541">
        <v>59.2</v>
      </c>
      <c r="AG1541">
        <v>1397715000</v>
      </c>
      <c r="AH1541">
        <v>35.861660000000001</v>
      </c>
      <c r="AI1541">
        <v>104.195397</v>
      </c>
      <c r="AJ1541">
        <f t="shared" ca="1" si="24"/>
        <v>2002</v>
      </c>
    </row>
    <row r="1542" spans="1:36" x14ac:dyDescent="0.25">
      <c r="A1542">
        <v>1516</v>
      </c>
      <c r="B1542">
        <v>2000</v>
      </c>
      <c r="C1542" t="s">
        <v>58</v>
      </c>
      <c r="D1542" t="s">
        <v>5253</v>
      </c>
      <c r="E1542">
        <v>40</v>
      </c>
      <c r="F1542" t="s">
        <v>142</v>
      </c>
      <c r="G1542" t="s">
        <v>201</v>
      </c>
      <c r="H1542" t="s">
        <v>202</v>
      </c>
      <c r="I1542" t="s">
        <v>58</v>
      </c>
      <c r="J1542" t="s">
        <v>142</v>
      </c>
      <c r="L1542" t="b">
        <v>1</v>
      </c>
      <c r="M1542" t="s">
        <v>52</v>
      </c>
      <c r="N1542" t="s">
        <v>42</v>
      </c>
      <c r="O1542" s="1">
        <v>30317</v>
      </c>
      <c r="P1542" t="s">
        <v>1460</v>
      </c>
      <c r="Q1542" t="s">
        <v>5254</v>
      </c>
      <c r="S1542" s="1">
        <v>45020.209027777775</v>
      </c>
      <c r="V1542">
        <v>1983</v>
      </c>
      <c r="W1542">
        <v>1</v>
      </c>
      <c r="X1542">
        <v>1</v>
      </c>
      <c r="Y1542">
        <v>125.08</v>
      </c>
      <c r="Z1542">
        <v>2.9</v>
      </c>
      <c r="AA1542" s="2">
        <v>19910000000000</v>
      </c>
      <c r="AB1542">
        <v>50.6</v>
      </c>
      <c r="AC1542">
        <v>100.2</v>
      </c>
      <c r="AD1542">
        <v>77</v>
      </c>
      <c r="AE1542">
        <v>9.4</v>
      </c>
      <c r="AF1542">
        <v>59.2</v>
      </c>
      <c r="AG1542">
        <v>1397715000</v>
      </c>
      <c r="AH1542">
        <v>35.861660000000001</v>
      </c>
      <c r="AI1542">
        <v>104.195397</v>
      </c>
      <c r="AJ1542">
        <f t="shared" ca="1" si="24"/>
        <v>2017</v>
      </c>
    </row>
    <row r="1543" spans="1:36" x14ac:dyDescent="0.25">
      <c r="A1543">
        <v>1516</v>
      </c>
      <c r="B1543">
        <v>2000</v>
      </c>
      <c r="C1543" t="s">
        <v>310</v>
      </c>
      <c r="D1543" t="s">
        <v>5255</v>
      </c>
      <c r="E1543">
        <v>58</v>
      </c>
      <c r="F1543" t="s">
        <v>142</v>
      </c>
      <c r="G1543" t="s">
        <v>402</v>
      </c>
      <c r="H1543" t="s">
        <v>5099</v>
      </c>
      <c r="I1543" t="s">
        <v>310</v>
      </c>
      <c r="J1543" t="s">
        <v>142</v>
      </c>
      <c r="L1543" t="b">
        <v>0</v>
      </c>
      <c r="M1543" t="s">
        <v>52</v>
      </c>
      <c r="N1543" t="s">
        <v>42</v>
      </c>
      <c r="O1543" s="1">
        <v>23743</v>
      </c>
      <c r="P1543" t="s">
        <v>1460</v>
      </c>
      <c r="Q1543" t="s">
        <v>5256</v>
      </c>
      <c r="S1543" s="1">
        <v>45020.209027777775</v>
      </c>
      <c r="V1543">
        <v>1965</v>
      </c>
      <c r="W1543">
        <v>1</v>
      </c>
      <c r="X1543">
        <v>1</v>
      </c>
      <c r="Y1543">
        <v>125.08</v>
      </c>
      <c r="Z1543">
        <v>2.9</v>
      </c>
      <c r="AA1543" s="2">
        <v>19910000000000</v>
      </c>
      <c r="AB1543">
        <v>50.6</v>
      </c>
      <c r="AC1543">
        <v>100.2</v>
      </c>
      <c r="AD1543">
        <v>77</v>
      </c>
      <c r="AE1543">
        <v>9.4</v>
      </c>
      <c r="AF1543">
        <v>59.2</v>
      </c>
      <c r="AG1543">
        <v>1397715000</v>
      </c>
      <c r="AH1543">
        <v>35.861660000000001</v>
      </c>
      <c r="AI1543">
        <v>104.195397</v>
      </c>
      <c r="AJ1543">
        <f t="shared" ca="1" si="24"/>
        <v>2019</v>
      </c>
    </row>
    <row r="1544" spans="1:36" x14ac:dyDescent="0.25">
      <c r="A1544">
        <v>1516</v>
      </c>
      <c r="B1544">
        <v>2000</v>
      </c>
      <c r="C1544" t="s">
        <v>361</v>
      </c>
      <c r="D1544" t="s">
        <v>5257</v>
      </c>
      <c r="E1544">
        <v>61</v>
      </c>
      <c r="F1544" t="s">
        <v>142</v>
      </c>
      <c r="G1544" t="s">
        <v>5258</v>
      </c>
      <c r="H1544" t="s">
        <v>5259</v>
      </c>
      <c r="I1544" t="s">
        <v>361</v>
      </c>
      <c r="J1544" t="s">
        <v>142</v>
      </c>
      <c r="L1544" t="b">
        <v>1</v>
      </c>
      <c r="M1544" t="s">
        <v>52</v>
      </c>
      <c r="N1544" t="s">
        <v>42</v>
      </c>
      <c r="O1544" s="1">
        <v>22433</v>
      </c>
      <c r="P1544" t="s">
        <v>1275</v>
      </c>
      <c r="Q1544" t="s">
        <v>5260</v>
      </c>
      <c r="S1544" s="1">
        <v>45020.209027777775</v>
      </c>
      <c r="V1544">
        <v>1961</v>
      </c>
      <c r="W1544">
        <v>6</v>
      </c>
      <c r="X1544">
        <v>1</v>
      </c>
      <c r="Y1544">
        <v>125.08</v>
      </c>
      <c r="Z1544">
        <v>2.9</v>
      </c>
      <c r="AA1544" s="2">
        <v>19910000000000</v>
      </c>
      <c r="AB1544">
        <v>50.6</v>
      </c>
      <c r="AC1544">
        <v>100.2</v>
      </c>
      <c r="AD1544">
        <v>77</v>
      </c>
      <c r="AE1544">
        <v>9.4</v>
      </c>
      <c r="AF1544">
        <v>59.2</v>
      </c>
      <c r="AG1544">
        <v>1397715000</v>
      </c>
      <c r="AH1544">
        <v>35.861660000000001</v>
      </c>
      <c r="AI1544">
        <v>104.195397</v>
      </c>
      <c r="AJ1544">
        <f t="shared" ca="1" si="24"/>
        <v>1999</v>
      </c>
    </row>
    <row r="1545" spans="1:36" x14ac:dyDescent="0.25">
      <c r="A1545">
        <v>1516</v>
      </c>
      <c r="B1545">
        <v>2000</v>
      </c>
      <c r="C1545" t="s">
        <v>310</v>
      </c>
      <c r="D1545" t="s">
        <v>5261</v>
      </c>
      <c r="E1545">
        <v>64</v>
      </c>
      <c r="F1545" t="s">
        <v>642</v>
      </c>
      <c r="G1545" t="s">
        <v>643</v>
      </c>
      <c r="H1545" t="s">
        <v>1270</v>
      </c>
      <c r="I1545" t="s">
        <v>310</v>
      </c>
      <c r="J1545" t="s">
        <v>106</v>
      </c>
      <c r="L1545" t="b">
        <v>0</v>
      </c>
      <c r="M1545" t="s">
        <v>52</v>
      </c>
      <c r="N1545" t="s">
        <v>42</v>
      </c>
      <c r="O1545" s="1">
        <v>21516</v>
      </c>
      <c r="P1545" t="s">
        <v>1366</v>
      </c>
      <c r="Q1545" t="s">
        <v>5262</v>
      </c>
      <c r="S1545" s="1">
        <v>45020.209027777775</v>
      </c>
      <c r="V1545">
        <v>1958</v>
      </c>
      <c r="W1545">
        <v>11</v>
      </c>
      <c r="X1545">
        <v>27</v>
      </c>
      <c r="Y1545">
        <v>113.27</v>
      </c>
      <c r="Z1545">
        <v>0.7</v>
      </c>
      <c r="AA1545" s="2">
        <v>543649976166</v>
      </c>
      <c r="AB1545">
        <v>49.3</v>
      </c>
      <c r="AC1545">
        <v>99.8</v>
      </c>
      <c r="AD1545">
        <v>76.900000000000006</v>
      </c>
      <c r="AE1545">
        <v>14.9</v>
      </c>
      <c r="AF1545">
        <v>29.5</v>
      </c>
      <c r="AG1545">
        <v>69625582</v>
      </c>
      <c r="AH1545">
        <v>15.870032</v>
      </c>
      <c r="AI1545">
        <v>100.992541</v>
      </c>
      <c r="AJ1545">
        <f t="shared" ca="1" si="24"/>
        <v>1996</v>
      </c>
    </row>
    <row r="1546" spans="1:36" x14ac:dyDescent="0.25">
      <c r="A1546">
        <v>1516</v>
      </c>
      <c r="B1546">
        <v>2000</v>
      </c>
      <c r="C1546" t="s">
        <v>316</v>
      </c>
      <c r="D1546" t="s">
        <v>5263</v>
      </c>
      <c r="E1546">
        <v>73</v>
      </c>
      <c r="F1546" t="s">
        <v>178</v>
      </c>
      <c r="G1546" t="s">
        <v>2758</v>
      </c>
      <c r="H1546" t="s">
        <v>318</v>
      </c>
      <c r="I1546" t="s">
        <v>316</v>
      </c>
      <c r="J1546" t="s">
        <v>178</v>
      </c>
      <c r="L1546" t="b">
        <v>1</v>
      </c>
      <c r="M1546" t="s">
        <v>41</v>
      </c>
      <c r="N1546" t="s">
        <v>42</v>
      </c>
      <c r="O1546" s="1">
        <v>18149</v>
      </c>
      <c r="P1546" t="s">
        <v>5264</v>
      </c>
      <c r="Q1546" t="s">
        <v>87</v>
      </c>
      <c r="S1546" s="1">
        <v>45020.209027777775</v>
      </c>
      <c r="V1546">
        <v>1949</v>
      </c>
      <c r="W1546">
        <v>9</v>
      </c>
      <c r="X1546">
        <v>8</v>
      </c>
      <c r="Y1546">
        <v>116.76</v>
      </c>
      <c r="Z1546">
        <v>1.9</v>
      </c>
      <c r="AA1546" s="2">
        <v>1736425629520</v>
      </c>
      <c r="AB1546">
        <v>68.900000000000006</v>
      </c>
      <c r="AC1546">
        <v>100.9</v>
      </c>
      <c r="AD1546">
        <v>81.900000000000006</v>
      </c>
      <c r="AE1546">
        <v>12.8</v>
      </c>
      <c r="AF1546">
        <v>24.5</v>
      </c>
      <c r="AG1546">
        <v>36991981</v>
      </c>
      <c r="AH1546">
        <v>56.130366000000002</v>
      </c>
      <c r="AI1546">
        <v>-106.346771</v>
      </c>
      <c r="AJ1546">
        <f t="shared" ca="1" si="24"/>
        <v>2002</v>
      </c>
    </row>
    <row r="1547" spans="1:36" x14ac:dyDescent="0.25">
      <c r="A1547">
        <v>1516</v>
      </c>
      <c r="B1547">
        <v>2000</v>
      </c>
      <c r="C1547" t="s">
        <v>74</v>
      </c>
      <c r="D1547" t="s">
        <v>5265</v>
      </c>
      <c r="E1547">
        <v>63</v>
      </c>
      <c r="F1547" t="s">
        <v>504</v>
      </c>
      <c r="G1547" t="s">
        <v>1751</v>
      </c>
      <c r="H1547" t="s">
        <v>331</v>
      </c>
      <c r="I1547" t="s">
        <v>74</v>
      </c>
      <c r="J1547" t="s">
        <v>377</v>
      </c>
      <c r="L1547" t="b">
        <v>1</v>
      </c>
      <c r="M1547" t="s">
        <v>52</v>
      </c>
      <c r="N1547" t="s">
        <v>42</v>
      </c>
      <c r="O1547" s="1">
        <v>21944</v>
      </c>
      <c r="P1547" t="s">
        <v>5266</v>
      </c>
      <c r="Q1547" t="s">
        <v>1054</v>
      </c>
      <c r="S1547" s="1">
        <v>45020.209027777775</v>
      </c>
      <c r="V1547">
        <v>1960</v>
      </c>
      <c r="W1547">
        <v>1</v>
      </c>
      <c r="X1547">
        <v>29</v>
      </c>
      <c r="Y1547">
        <v>108.15</v>
      </c>
      <c r="Z1547">
        <v>0.8</v>
      </c>
      <c r="AA1547" s="2">
        <v>395098666122</v>
      </c>
      <c r="AB1547">
        <v>63.4</v>
      </c>
      <c r="AC1547">
        <v>104.9</v>
      </c>
      <c r="AD1547">
        <v>82.8</v>
      </c>
      <c r="AE1547">
        <v>23.1</v>
      </c>
      <c r="AF1547">
        <v>25.3</v>
      </c>
      <c r="AG1547">
        <v>9053300</v>
      </c>
      <c r="AH1547">
        <v>31.046050999999999</v>
      </c>
      <c r="AI1547">
        <v>34.851612000000003</v>
      </c>
      <c r="AJ1547">
        <f t="shared" ca="1" si="24"/>
        <v>1992</v>
      </c>
    </row>
    <row r="1548" spans="1:36" x14ac:dyDescent="0.25">
      <c r="A1548">
        <v>1516</v>
      </c>
      <c r="B1548">
        <v>2000</v>
      </c>
      <c r="C1548" t="s">
        <v>96</v>
      </c>
      <c r="D1548" t="s">
        <v>5267</v>
      </c>
      <c r="E1548">
        <v>73</v>
      </c>
      <c r="F1548" t="s">
        <v>48</v>
      </c>
      <c r="G1548" t="s">
        <v>113</v>
      </c>
      <c r="H1548" t="s">
        <v>96</v>
      </c>
      <c r="I1548" t="s">
        <v>96</v>
      </c>
      <c r="J1548" t="s">
        <v>48</v>
      </c>
      <c r="L1548" t="b">
        <v>0</v>
      </c>
      <c r="M1548" t="s">
        <v>52</v>
      </c>
      <c r="N1548" t="s">
        <v>42</v>
      </c>
      <c r="O1548" s="1">
        <v>18121</v>
      </c>
      <c r="P1548" t="s">
        <v>5268</v>
      </c>
      <c r="Q1548" t="s">
        <v>5269</v>
      </c>
      <c r="S1548" s="1">
        <v>45020.209027777775</v>
      </c>
      <c r="T1548" t="s">
        <v>65</v>
      </c>
      <c r="U1548" t="s">
        <v>66</v>
      </c>
      <c r="V1548">
        <v>1949</v>
      </c>
      <c r="W1548">
        <v>8</v>
      </c>
      <c r="X1548">
        <v>11</v>
      </c>
      <c r="Y1548">
        <v>117.24</v>
      </c>
      <c r="Z1548">
        <v>7.5</v>
      </c>
      <c r="AA1548" s="2">
        <v>21427700000000</v>
      </c>
      <c r="AB1548">
        <v>88.2</v>
      </c>
      <c r="AC1548">
        <v>101.8</v>
      </c>
      <c r="AD1548">
        <v>78.5</v>
      </c>
      <c r="AE1548">
        <v>9.6</v>
      </c>
      <c r="AF1548">
        <v>36.6</v>
      </c>
      <c r="AG1548">
        <v>328239523</v>
      </c>
      <c r="AH1548">
        <v>37.090240000000001</v>
      </c>
      <c r="AI1548">
        <v>-95.712890999999999</v>
      </c>
      <c r="AJ1548">
        <f t="shared" ca="1" si="24"/>
        <v>1999</v>
      </c>
    </row>
    <row r="1549" spans="1:36" x14ac:dyDescent="0.25">
      <c r="A1549">
        <v>1516</v>
      </c>
      <c r="B1549">
        <v>2000</v>
      </c>
      <c r="C1549" t="s">
        <v>310</v>
      </c>
      <c r="D1549" t="s">
        <v>5270</v>
      </c>
      <c r="E1549">
        <v>59</v>
      </c>
      <c r="F1549" t="s">
        <v>142</v>
      </c>
      <c r="G1549" t="s">
        <v>2473</v>
      </c>
      <c r="H1549" t="s">
        <v>5271</v>
      </c>
      <c r="I1549" t="s">
        <v>310</v>
      </c>
      <c r="J1549" t="s">
        <v>142</v>
      </c>
      <c r="L1549" t="b">
        <v>1</v>
      </c>
      <c r="M1549" t="s">
        <v>52</v>
      </c>
      <c r="N1549" t="s">
        <v>42</v>
      </c>
      <c r="O1549" s="1">
        <v>23201</v>
      </c>
      <c r="P1549" t="s">
        <v>5272</v>
      </c>
      <c r="Q1549" t="s">
        <v>5273</v>
      </c>
      <c r="S1549" s="1">
        <v>45020.209027777775</v>
      </c>
      <c r="V1549">
        <v>1963</v>
      </c>
      <c r="W1549">
        <v>7</v>
      </c>
      <c r="X1549">
        <v>9</v>
      </c>
      <c r="Y1549">
        <v>125.08</v>
      </c>
      <c r="Z1549">
        <v>2.9</v>
      </c>
      <c r="AA1549" s="2">
        <v>19910000000000</v>
      </c>
      <c r="AB1549">
        <v>50.6</v>
      </c>
      <c r="AC1549">
        <v>100.2</v>
      </c>
      <c r="AD1549">
        <v>77</v>
      </c>
      <c r="AE1549">
        <v>9.4</v>
      </c>
      <c r="AF1549">
        <v>59.2</v>
      </c>
      <c r="AG1549">
        <v>1397715000</v>
      </c>
      <c r="AH1549">
        <v>35.861660000000001</v>
      </c>
      <c r="AI1549">
        <v>104.195397</v>
      </c>
      <c r="AJ1549">
        <f t="shared" ca="1" si="24"/>
        <v>2020</v>
      </c>
    </row>
    <row r="1550" spans="1:36" x14ac:dyDescent="0.25">
      <c r="A1550">
        <v>1516</v>
      </c>
      <c r="B1550">
        <v>2000</v>
      </c>
      <c r="C1550" t="s">
        <v>450</v>
      </c>
      <c r="D1550" t="s">
        <v>5274</v>
      </c>
      <c r="E1550">
        <v>47</v>
      </c>
      <c r="F1550" t="s">
        <v>142</v>
      </c>
      <c r="G1550" t="s">
        <v>306</v>
      </c>
      <c r="H1550" t="s">
        <v>217</v>
      </c>
      <c r="I1550" t="s">
        <v>450</v>
      </c>
      <c r="J1550" t="s">
        <v>142</v>
      </c>
      <c r="L1550" t="b">
        <v>1</v>
      </c>
      <c r="M1550" t="s">
        <v>52</v>
      </c>
      <c r="N1550" t="s">
        <v>42</v>
      </c>
      <c r="O1550" s="1">
        <v>27783</v>
      </c>
      <c r="P1550" t="s">
        <v>5275</v>
      </c>
      <c r="Q1550" t="s">
        <v>5276</v>
      </c>
      <c r="S1550" s="1">
        <v>45020.209027777775</v>
      </c>
      <c r="V1550">
        <v>1976</v>
      </c>
      <c r="W1550">
        <v>1</v>
      </c>
      <c r="X1550">
        <v>24</v>
      </c>
      <c r="Y1550">
        <v>125.08</v>
      </c>
      <c r="Z1550">
        <v>2.9</v>
      </c>
      <c r="AA1550" s="2">
        <v>19910000000000</v>
      </c>
      <c r="AB1550">
        <v>50.6</v>
      </c>
      <c r="AC1550">
        <v>100.2</v>
      </c>
      <c r="AD1550">
        <v>77</v>
      </c>
      <c r="AE1550">
        <v>9.4</v>
      </c>
      <c r="AF1550">
        <v>59.2</v>
      </c>
      <c r="AG1550">
        <v>1397715000</v>
      </c>
      <c r="AH1550">
        <v>35.861660000000001</v>
      </c>
      <c r="AI1550">
        <v>104.195397</v>
      </c>
      <c r="AJ1550">
        <f t="shared" ca="1" si="24"/>
        <v>2016</v>
      </c>
    </row>
    <row r="1551" spans="1:36" x14ac:dyDescent="0.25">
      <c r="A1551">
        <v>1516</v>
      </c>
      <c r="B1551">
        <v>2000</v>
      </c>
      <c r="C1551" t="s">
        <v>74</v>
      </c>
      <c r="D1551" t="s">
        <v>5277</v>
      </c>
      <c r="E1551">
        <v>75</v>
      </c>
      <c r="F1551" t="s">
        <v>588</v>
      </c>
      <c r="G1551" t="s">
        <v>588</v>
      </c>
      <c r="H1551" t="s">
        <v>331</v>
      </c>
      <c r="I1551" t="s">
        <v>74</v>
      </c>
      <c r="J1551" t="s">
        <v>588</v>
      </c>
      <c r="L1551" t="b">
        <v>0</v>
      </c>
      <c r="M1551" t="s">
        <v>41</v>
      </c>
      <c r="N1551" t="s">
        <v>42</v>
      </c>
      <c r="O1551" s="1">
        <v>17613</v>
      </c>
      <c r="P1551" t="s">
        <v>5278</v>
      </c>
      <c r="Q1551" t="s">
        <v>5279</v>
      </c>
      <c r="S1551" s="1">
        <v>45020.209027777775</v>
      </c>
      <c r="V1551">
        <v>1948</v>
      </c>
      <c r="W1551">
        <v>3</v>
      </c>
      <c r="X1551">
        <v>21</v>
      </c>
      <c r="Y1551">
        <v>114.41</v>
      </c>
      <c r="Z1551">
        <v>0.6</v>
      </c>
      <c r="AA1551" s="2">
        <v>372062527489</v>
      </c>
      <c r="AB1551">
        <v>84.8</v>
      </c>
      <c r="AC1551">
        <v>100.6</v>
      </c>
      <c r="AD1551">
        <v>83.1</v>
      </c>
      <c r="AE1551">
        <v>13.1</v>
      </c>
      <c r="AF1551">
        <v>21</v>
      </c>
      <c r="AG1551">
        <v>5703569</v>
      </c>
      <c r="AH1551">
        <v>1.3520829999999999</v>
      </c>
      <c r="AI1551">
        <v>103.819836</v>
      </c>
      <c r="AJ1551">
        <f t="shared" ca="1" si="24"/>
        <v>1997</v>
      </c>
    </row>
    <row r="1552" spans="1:36" x14ac:dyDescent="0.25">
      <c r="A1552">
        <v>1516</v>
      </c>
      <c r="B1552">
        <v>2000</v>
      </c>
      <c r="C1552" t="s">
        <v>340</v>
      </c>
      <c r="D1552" t="s">
        <v>5280</v>
      </c>
      <c r="E1552">
        <v>69</v>
      </c>
      <c r="F1552" t="s">
        <v>342</v>
      </c>
      <c r="G1552" t="s">
        <v>5281</v>
      </c>
      <c r="H1552" t="s">
        <v>344</v>
      </c>
      <c r="I1552" t="s">
        <v>340</v>
      </c>
      <c r="J1552" t="s">
        <v>342</v>
      </c>
      <c r="L1552" t="b">
        <v>1</v>
      </c>
      <c r="M1552" t="s">
        <v>52</v>
      </c>
      <c r="N1552" t="s">
        <v>42</v>
      </c>
      <c r="O1552" s="1">
        <v>19809</v>
      </c>
      <c r="P1552" t="s">
        <v>3471</v>
      </c>
      <c r="Q1552" t="s">
        <v>1881</v>
      </c>
      <c r="S1552" s="1">
        <v>45020.209027777775</v>
      </c>
      <c r="V1552">
        <v>1954</v>
      </c>
      <c r="W1552">
        <v>3</v>
      </c>
      <c r="X1552">
        <v>26</v>
      </c>
      <c r="Y1552">
        <v>119.8</v>
      </c>
      <c r="Z1552">
        <v>1.6</v>
      </c>
      <c r="AA1552" s="2">
        <v>1392680589329</v>
      </c>
      <c r="AB1552">
        <v>113.1</v>
      </c>
      <c r="AC1552">
        <v>100.3</v>
      </c>
      <c r="AD1552">
        <v>82.7</v>
      </c>
      <c r="AE1552">
        <v>23</v>
      </c>
      <c r="AF1552">
        <v>47.4</v>
      </c>
      <c r="AG1552">
        <v>25766605</v>
      </c>
      <c r="AH1552">
        <v>-25.274398000000001</v>
      </c>
      <c r="AI1552">
        <v>133.775136</v>
      </c>
      <c r="AJ1552">
        <f t="shared" ca="1" si="24"/>
        <v>2024</v>
      </c>
    </row>
    <row r="1553" spans="1:36" x14ac:dyDescent="0.25">
      <c r="A1553">
        <v>1516</v>
      </c>
      <c r="B1553">
        <v>2000</v>
      </c>
      <c r="C1553" t="s">
        <v>58</v>
      </c>
      <c r="D1553" t="s">
        <v>5282</v>
      </c>
      <c r="E1553">
        <v>48</v>
      </c>
      <c r="F1553" t="s">
        <v>48</v>
      </c>
      <c r="G1553" t="s">
        <v>5283</v>
      </c>
      <c r="H1553" t="s">
        <v>2719</v>
      </c>
      <c r="I1553" t="s">
        <v>58</v>
      </c>
      <c r="J1553" t="s">
        <v>48</v>
      </c>
      <c r="L1553" t="b">
        <v>1</v>
      </c>
      <c r="M1553" t="s">
        <v>52</v>
      </c>
      <c r="N1553" t="s">
        <v>42</v>
      </c>
      <c r="O1553" s="1">
        <v>27395</v>
      </c>
      <c r="P1553" t="s">
        <v>5284</v>
      </c>
      <c r="Q1553" t="s">
        <v>5285</v>
      </c>
      <c r="S1553" s="1">
        <v>45020.209027777775</v>
      </c>
      <c r="T1553" t="s">
        <v>2766</v>
      </c>
      <c r="U1553" t="s">
        <v>66</v>
      </c>
      <c r="V1553">
        <v>1975</v>
      </c>
      <c r="W1553">
        <v>1</v>
      </c>
      <c r="X1553">
        <v>1</v>
      </c>
      <c r="Y1553">
        <v>117.24</v>
      </c>
      <c r="Z1553">
        <v>7.5</v>
      </c>
      <c r="AA1553" s="2">
        <v>21427700000000</v>
      </c>
      <c r="AB1553">
        <v>88.2</v>
      </c>
      <c r="AC1553">
        <v>101.8</v>
      </c>
      <c r="AD1553">
        <v>78.5</v>
      </c>
      <c r="AE1553">
        <v>9.6</v>
      </c>
      <c r="AF1553">
        <v>36.6</v>
      </c>
      <c r="AG1553">
        <v>328239523</v>
      </c>
      <c r="AH1553">
        <v>37.090240000000001</v>
      </c>
      <c r="AI1553">
        <v>-95.712890999999999</v>
      </c>
      <c r="AJ1553">
        <f t="shared" ca="1" si="24"/>
        <v>2008</v>
      </c>
    </row>
    <row r="1554" spans="1:36" x14ac:dyDescent="0.25">
      <c r="A1554">
        <v>1516</v>
      </c>
      <c r="B1554">
        <v>2000</v>
      </c>
      <c r="C1554" t="s">
        <v>450</v>
      </c>
      <c r="D1554" t="s">
        <v>5286</v>
      </c>
      <c r="E1554">
        <v>69</v>
      </c>
      <c r="F1554" t="s">
        <v>48</v>
      </c>
      <c r="G1554" t="s">
        <v>1731</v>
      </c>
      <c r="H1554" t="s">
        <v>1923</v>
      </c>
      <c r="I1554" t="s">
        <v>450</v>
      </c>
      <c r="J1554" t="s">
        <v>48</v>
      </c>
      <c r="L1554" t="b">
        <v>0</v>
      </c>
      <c r="M1554" t="s">
        <v>625</v>
      </c>
      <c r="N1554" t="s">
        <v>120</v>
      </c>
      <c r="O1554" s="1">
        <v>19616</v>
      </c>
      <c r="P1554" t="s">
        <v>1924</v>
      </c>
      <c r="Q1554" t="s">
        <v>5287</v>
      </c>
      <c r="S1554" s="1">
        <v>45020.209027777775</v>
      </c>
      <c r="T1554" t="s">
        <v>1734</v>
      </c>
      <c r="U1554" t="s">
        <v>66</v>
      </c>
      <c r="V1554">
        <v>1953</v>
      </c>
      <c r="W1554">
        <v>9</v>
      </c>
      <c r="X1554">
        <v>14</v>
      </c>
      <c r="Y1554">
        <v>117.24</v>
      </c>
      <c r="Z1554">
        <v>7.5</v>
      </c>
      <c r="AA1554" s="2">
        <v>21427700000000</v>
      </c>
      <c r="AB1554">
        <v>88.2</v>
      </c>
      <c r="AC1554">
        <v>101.8</v>
      </c>
      <c r="AD1554">
        <v>78.5</v>
      </c>
      <c r="AE1554">
        <v>9.6</v>
      </c>
      <c r="AF1554">
        <v>36.6</v>
      </c>
      <c r="AG1554">
        <v>328239523</v>
      </c>
      <c r="AH1554">
        <v>37.090240000000001</v>
      </c>
      <c r="AI1554">
        <v>-95.712890999999999</v>
      </c>
      <c r="AJ1554">
        <f t="shared" ca="1" si="24"/>
        <v>2024</v>
      </c>
    </row>
    <row r="1555" spans="1:36" x14ac:dyDescent="0.25">
      <c r="A1555">
        <v>1516</v>
      </c>
      <c r="B1555">
        <v>2000</v>
      </c>
      <c r="C1555" t="s">
        <v>703</v>
      </c>
      <c r="D1555" t="s">
        <v>5288</v>
      </c>
      <c r="E1555">
        <v>53</v>
      </c>
      <c r="F1555" t="s">
        <v>106</v>
      </c>
      <c r="G1555" t="s">
        <v>2237</v>
      </c>
      <c r="H1555" t="s">
        <v>5116</v>
      </c>
      <c r="I1555" t="s">
        <v>703</v>
      </c>
      <c r="J1555" t="s">
        <v>106</v>
      </c>
      <c r="L1555" t="b">
        <v>1</v>
      </c>
      <c r="M1555" t="s">
        <v>41</v>
      </c>
      <c r="N1555" t="s">
        <v>42</v>
      </c>
      <c r="O1555" s="1">
        <v>25384</v>
      </c>
      <c r="P1555" t="s">
        <v>4876</v>
      </c>
      <c r="Q1555" t="s">
        <v>5289</v>
      </c>
      <c r="S1555" s="1">
        <v>45020.209027777775</v>
      </c>
      <c r="V1555">
        <v>1969</v>
      </c>
      <c r="W1555">
        <v>6</v>
      </c>
      <c r="X1555">
        <v>30</v>
      </c>
      <c r="Y1555">
        <v>180.44</v>
      </c>
      <c r="Z1555">
        <v>7.7</v>
      </c>
      <c r="AA1555" s="2">
        <v>2611000000000</v>
      </c>
      <c r="AB1555">
        <v>28.1</v>
      </c>
      <c r="AC1555">
        <v>113</v>
      </c>
      <c r="AD1555">
        <v>69.400000000000006</v>
      </c>
      <c r="AE1555">
        <v>11.2</v>
      </c>
      <c r="AF1555">
        <v>49.7</v>
      </c>
      <c r="AG1555">
        <v>1366417754</v>
      </c>
      <c r="AH1555">
        <v>20.593684</v>
      </c>
      <c r="AI1555">
        <v>78.962879999999998</v>
      </c>
      <c r="AJ1555">
        <f t="shared" ca="1" si="24"/>
        <v>2006</v>
      </c>
    </row>
    <row r="1556" spans="1:36" x14ac:dyDescent="0.25">
      <c r="A1556">
        <v>1516</v>
      </c>
      <c r="B1556">
        <v>2000</v>
      </c>
      <c r="C1556" t="s">
        <v>340</v>
      </c>
      <c r="D1556" t="s">
        <v>5290</v>
      </c>
      <c r="E1556">
        <v>46</v>
      </c>
      <c r="F1556" t="s">
        <v>342</v>
      </c>
      <c r="G1556" t="s">
        <v>5281</v>
      </c>
      <c r="H1556" t="s">
        <v>344</v>
      </c>
      <c r="I1556" t="s">
        <v>340</v>
      </c>
      <c r="J1556" t="s">
        <v>342</v>
      </c>
      <c r="L1556" t="b">
        <v>0</v>
      </c>
      <c r="M1556" t="s">
        <v>52</v>
      </c>
      <c r="N1556" t="s">
        <v>120</v>
      </c>
      <c r="O1556" s="1">
        <v>28203</v>
      </c>
      <c r="P1556" t="s">
        <v>346</v>
      </c>
      <c r="Q1556" t="s">
        <v>5291</v>
      </c>
      <c r="S1556" s="1">
        <v>45020.209027777775</v>
      </c>
      <c r="V1556">
        <v>1977</v>
      </c>
      <c r="W1556">
        <v>3</v>
      </c>
      <c r="X1556">
        <v>19</v>
      </c>
      <c r="Y1556">
        <v>119.8</v>
      </c>
      <c r="Z1556">
        <v>1.6</v>
      </c>
      <c r="AA1556" s="2">
        <v>1392680589329</v>
      </c>
      <c r="AB1556">
        <v>113.1</v>
      </c>
      <c r="AC1556">
        <v>100.3</v>
      </c>
      <c r="AD1556">
        <v>82.7</v>
      </c>
      <c r="AE1556">
        <v>23</v>
      </c>
      <c r="AF1556">
        <v>47.4</v>
      </c>
      <c r="AG1556">
        <v>25766605</v>
      </c>
      <c r="AH1556">
        <v>-25.274398000000001</v>
      </c>
      <c r="AI1556">
        <v>133.775136</v>
      </c>
      <c r="AJ1556">
        <f t="shared" ca="1" si="24"/>
        <v>2003</v>
      </c>
    </row>
    <row r="1557" spans="1:36" x14ac:dyDescent="0.25">
      <c r="A1557">
        <v>1516</v>
      </c>
      <c r="B1557">
        <v>2000</v>
      </c>
      <c r="C1557" t="s">
        <v>340</v>
      </c>
      <c r="D1557" t="s">
        <v>5292</v>
      </c>
      <c r="E1557">
        <v>36</v>
      </c>
      <c r="F1557" t="s">
        <v>342</v>
      </c>
      <c r="G1557" t="s">
        <v>738</v>
      </c>
      <c r="H1557" t="s">
        <v>344</v>
      </c>
      <c r="I1557" t="s">
        <v>340</v>
      </c>
      <c r="J1557" t="s">
        <v>342</v>
      </c>
      <c r="L1557" t="b">
        <v>0</v>
      </c>
      <c r="M1557" t="s">
        <v>52</v>
      </c>
      <c r="N1557" t="s">
        <v>120</v>
      </c>
      <c r="O1557" s="1">
        <v>31661</v>
      </c>
      <c r="P1557" t="s">
        <v>346</v>
      </c>
      <c r="Q1557" t="s">
        <v>5293</v>
      </c>
      <c r="S1557" s="1">
        <v>45020.209027777775</v>
      </c>
      <c r="V1557">
        <v>1986</v>
      </c>
      <c r="W1557">
        <v>9</v>
      </c>
      <c r="X1557">
        <v>6</v>
      </c>
      <c r="Y1557">
        <v>119.8</v>
      </c>
      <c r="Z1557">
        <v>1.6</v>
      </c>
      <c r="AA1557" s="2">
        <v>1392680589329</v>
      </c>
      <c r="AB1557">
        <v>113.1</v>
      </c>
      <c r="AC1557">
        <v>100.3</v>
      </c>
      <c r="AD1557">
        <v>82.7</v>
      </c>
      <c r="AE1557">
        <v>23</v>
      </c>
      <c r="AF1557">
        <v>47.4</v>
      </c>
      <c r="AG1557">
        <v>25766605</v>
      </c>
      <c r="AH1557">
        <v>-25.274398000000001</v>
      </c>
      <c r="AI1557">
        <v>133.775136</v>
      </c>
      <c r="AJ1557">
        <f t="shared" ca="1" si="24"/>
        <v>2016</v>
      </c>
    </row>
    <row r="1558" spans="1:36" x14ac:dyDescent="0.25">
      <c r="A1558">
        <v>1516</v>
      </c>
      <c r="B1558">
        <v>2000</v>
      </c>
      <c r="C1558" t="s">
        <v>74</v>
      </c>
      <c r="D1558" t="s">
        <v>5294</v>
      </c>
      <c r="E1558">
        <v>87</v>
      </c>
      <c r="F1558" t="s">
        <v>48</v>
      </c>
      <c r="G1558" t="s">
        <v>5295</v>
      </c>
      <c r="H1558" t="s">
        <v>5296</v>
      </c>
      <c r="I1558" t="s">
        <v>74</v>
      </c>
      <c r="J1558" t="s">
        <v>48</v>
      </c>
      <c r="L1558" t="b">
        <v>1</v>
      </c>
      <c r="M1558" t="s">
        <v>52</v>
      </c>
      <c r="N1558" t="s">
        <v>42</v>
      </c>
      <c r="O1558" s="1">
        <v>13141</v>
      </c>
      <c r="P1558" t="s">
        <v>5297</v>
      </c>
      <c r="Q1558" t="s">
        <v>5298</v>
      </c>
      <c r="S1558" s="1">
        <v>45020.209027777775</v>
      </c>
      <c r="T1558" t="s">
        <v>5299</v>
      </c>
      <c r="U1558" t="s">
        <v>82</v>
      </c>
      <c r="V1558">
        <v>1935</v>
      </c>
      <c r="W1558">
        <v>12</v>
      </c>
      <c r="X1558">
        <v>23</v>
      </c>
      <c r="Y1558">
        <v>117.24</v>
      </c>
      <c r="Z1558">
        <v>7.5</v>
      </c>
      <c r="AA1558" s="2">
        <v>21427700000000</v>
      </c>
      <c r="AB1558">
        <v>88.2</v>
      </c>
      <c r="AC1558">
        <v>101.8</v>
      </c>
      <c r="AD1558">
        <v>78.5</v>
      </c>
      <c r="AE1558">
        <v>9.6</v>
      </c>
      <c r="AF1558">
        <v>36.6</v>
      </c>
      <c r="AG1558">
        <v>328239523</v>
      </c>
      <c r="AH1558">
        <v>37.090240000000001</v>
      </c>
      <c r="AI1558">
        <v>-95.712890999999999</v>
      </c>
      <c r="AJ1558">
        <f t="shared" ca="1" si="24"/>
        <v>2003</v>
      </c>
    </row>
    <row r="1559" spans="1:36" x14ac:dyDescent="0.25">
      <c r="A1559">
        <v>1516</v>
      </c>
      <c r="B1559">
        <v>2000</v>
      </c>
      <c r="C1559" t="s">
        <v>310</v>
      </c>
      <c r="D1559" t="s">
        <v>5300</v>
      </c>
      <c r="E1559">
        <v>71</v>
      </c>
      <c r="F1559" t="s">
        <v>106</v>
      </c>
      <c r="G1559" t="s">
        <v>190</v>
      </c>
      <c r="H1559" t="s">
        <v>3819</v>
      </c>
      <c r="I1559" t="s">
        <v>310</v>
      </c>
      <c r="J1559" t="s">
        <v>106</v>
      </c>
      <c r="L1559" t="b">
        <v>1</v>
      </c>
      <c r="M1559" t="s">
        <v>41</v>
      </c>
      <c r="N1559" t="s">
        <v>42</v>
      </c>
      <c r="O1559" s="1">
        <v>18908</v>
      </c>
      <c r="P1559" t="s">
        <v>5301</v>
      </c>
      <c r="Q1559" t="s">
        <v>5302</v>
      </c>
      <c r="S1559" s="1">
        <v>45020.209027777775</v>
      </c>
      <c r="V1559">
        <v>1951</v>
      </c>
      <c r="W1559">
        <v>10</v>
      </c>
      <c r="X1559">
        <v>7</v>
      </c>
      <c r="Y1559">
        <v>180.44</v>
      </c>
      <c r="Z1559">
        <v>7.7</v>
      </c>
      <c r="AA1559" s="2">
        <v>2611000000000</v>
      </c>
      <c r="AB1559">
        <v>28.1</v>
      </c>
      <c r="AC1559">
        <v>113</v>
      </c>
      <c r="AD1559">
        <v>69.400000000000006</v>
      </c>
      <c r="AE1559">
        <v>11.2</v>
      </c>
      <c r="AF1559">
        <v>49.7</v>
      </c>
      <c r="AG1559">
        <v>1366417754</v>
      </c>
      <c r="AH1559">
        <v>20.593684</v>
      </c>
      <c r="AI1559">
        <v>78.962879999999998</v>
      </c>
      <c r="AJ1559">
        <f t="shared" ca="1" si="24"/>
        <v>2012</v>
      </c>
    </row>
    <row r="1560" spans="1:36" x14ac:dyDescent="0.25">
      <c r="A1560">
        <v>1516</v>
      </c>
      <c r="B1560">
        <v>2000</v>
      </c>
      <c r="C1560" t="s">
        <v>89</v>
      </c>
      <c r="D1560" t="s">
        <v>5303</v>
      </c>
      <c r="E1560">
        <v>66</v>
      </c>
      <c r="F1560" t="s">
        <v>1775</v>
      </c>
      <c r="G1560" t="s">
        <v>5304</v>
      </c>
      <c r="H1560" t="s">
        <v>5305</v>
      </c>
      <c r="I1560" t="s">
        <v>89</v>
      </c>
      <c r="J1560" t="s">
        <v>1775</v>
      </c>
      <c r="L1560" t="b">
        <v>1</v>
      </c>
      <c r="M1560" t="s">
        <v>52</v>
      </c>
      <c r="N1560" t="s">
        <v>42</v>
      </c>
      <c r="O1560" s="1">
        <v>20671</v>
      </c>
      <c r="P1560" t="s">
        <v>5306</v>
      </c>
      <c r="Q1560" t="s">
        <v>5307</v>
      </c>
      <c r="S1560" s="1">
        <v>45020.209027777775</v>
      </c>
      <c r="V1560">
        <v>1956</v>
      </c>
      <c r="W1560">
        <v>8</v>
      </c>
      <c r="X1560">
        <v>4</v>
      </c>
      <c r="Y1560">
        <v>114.11</v>
      </c>
      <c r="Z1560">
        <v>2.2000000000000002</v>
      </c>
      <c r="AA1560" s="2">
        <v>592164400688</v>
      </c>
      <c r="AB1560">
        <v>67.8</v>
      </c>
      <c r="AC1560">
        <v>100</v>
      </c>
      <c r="AD1560">
        <v>77.599999999999994</v>
      </c>
      <c r="AE1560">
        <v>17.399999999999999</v>
      </c>
      <c r="AF1560">
        <v>40.799999999999997</v>
      </c>
      <c r="AG1560">
        <v>37970874</v>
      </c>
      <c r="AH1560">
        <v>51.919438</v>
      </c>
      <c r="AI1560">
        <v>19.145136000000001</v>
      </c>
      <c r="AJ1560">
        <f t="shared" ca="1" si="24"/>
        <v>2017</v>
      </c>
    </row>
    <row r="1561" spans="1:36" x14ac:dyDescent="0.25">
      <c r="A1561">
        <v>1516</v>
      </c>
      <c r="B1561">
        <v>2000</v>
      </c>
      <c r="C1561" t="s">
        <v>310</v>
      </c>
      <c r="D1561" t="s">
        <v>5308</v>
      </c>
      <c r="E1561">
        <v>30</v>
      </c>
      <c r="H1561" t="s">
        <v>5309</v>
      </c>
      <c r="I1561" t="s">
        <v>310</v>
      </c>
      <c r="J1561" t="s">
        <v>581</v>
      </c>
      <c r="L1561" t="b">
        <v>0</v>
      </c>
      <c r="M1561" t="s">
        <v>272</v>
      </c>
      <c r="N1561" t="s">
        <v>42</v>
      </c>
      <c r="O1561" s="1">
        <v>33820</v>
      </c>
      <c r="P1561" t="s">
        <v>5310</v>
      </c>
      <c r="Q1561" t="s">
        <v>1778</v>
      </c>
      <c r="S1561" s="1">
        <v>45020.209027777775</v>
      </c>
      <c r="V1561">
        <v>1992</v>
      </c>
      <c r="W1561">
        <v>8</v>
      </c>
      <c r="X1561">
        <v>4</v>
      </c>
      <c r="AJ1561">
        <f t="shared" ca="1" si="24"/>
        <v>2005</v>
      </c>
    </row>
    <row r="1562" spans="1:36" x14ac:dyDescent="0.25">
      <c r="A1562">
        <v>1516</v>
      </c>
      <c r="B1562">
        <v>2000</v>
      </c>
      <c r="C1562" t="s">
        <v>35</v>
      </c>
      <c r="D1562" t="s">
        <v>5311</v>
      </c>
      <c r="E1562">
        <v>67</v>
      </c>
      <c r="F1562" t="s">
        <v>208</v>
      </c>
      <c r="G1562" t="s">
        <v>5312</v>
      </c>
      <c r="H1562" t="s">
        <v>3569</v>
      </c>
      <c r="I1562" t="s">
        <v>35</v>
      </c>
      <c r="J1562" t="s">
        <v>208</v>
      </c>
      <c r="L1562" t="b">
        <v>0</v>
      </c>
      <c r="M1562" t="s">
        <v>625</v>
      </c>
      <c r="N1562" t="s">
        <v>120</v>
      </c>
      <c r="O1562" s="1">
        <v>20239</v>
      </c>
      <c r="P1562" t="s">
        <v>5313</v>
      </c>
      <c r="Q1562" t="s">
        <v>5314</v>
      </c>
      <c r="S1562" s="1">
        <v>45020.209027777775</v>
      </c>
      <c r="V1562">
        <v>1955</v>
      </c>
      <c r="W1562">
        <v>5</v>
      </c>
      <c r="X1562">
        <v>30</v>
      </c>
      <c r="Y1562">
        <v>112.85</v>
      </c>
      <c r="Z1562">
        <v>1.4</v>
      </c>
      <c r="AA1562" s="2">
        <v>3845630030824</v>
      </c>
      <c r="AB1562">
        <v>70.2</v>
      </c>
      <c r="AC1562">
        <v>104</v>
      </c>
      <c r="AD1562">
        <v>80.900000000000006</v>
      </c>
      <c r="AE1562">
        <v>11.5</v>
      </c>
      <c r="AF1562">
        <v>48.8</v>
      </c>
      <c r="AG1562">
        <v>83132799</v>
      </c>
      <c r="AH1562">
        <v>51.165691000000002</v>
      </c>
      <c r="AI1562">
        <v>10.451525999999999</v>
      </c>
      <c r="AJ1562">
        <f t="shared" ca="1" si="24"/>
        <v>2016</v>
      </c>
    </row>
    <row r="1563" spans="1:36" x14ac:dyDescent="0.25">
      <c r="A1563">
        <v>1516</v>
      </c>
      <c r="B1563">
        <v>2000</v>
      </c>
      <c r="C1563" t="s">
        <v>58</v>
      </c>
      <c r="D1563" t="s">
        <v>5315</v>
      </c>
      <c r="E1563">
        <v>69</v>
      </c>
      <c r="F1563" t="s">
        <v>363</v>
      </c>
      <c r="G1563" t="s">
        <v>364</v>
      </c>
      <c r="H1563" t="s">
        <v>5316</v>
      </c>
      <c r="I1563" t="s">
        <v>58</v>
      </c>
      <c r="J1563" t="s">
        <v>363</v>
      </c>
      <c r="L1563" t="b">
        <v>1</v>
      </c>
      <c r="M1563" t="s">
        <v>52</v>
      </c>
      <c r="N1563" t="s">
        <v>42</v>
      </c>
      <c r="O1563" s="1">
        <v>19625</v>
      </c>
      <c r="P1563" t="s">
        <v>5317</v>
      </c>
      <c r="Q1563" t="s">
        <v>5318</v>
      </c>
      <c r="S1563" s="1">
        <v>45020.209027777775</v>
      </c>
      <c r="V1563">
        <v>1953</v>
      </c>
      <c r="W1563">
        <v>9</v>
      </c>
      <c r="X1563">
        <v>23</v>
      </c>
      <c r="Y1563">
        <v>151.18</v>
      </c>
      <c r="Z1563">
        <v>3</v>
      </c>
      <c r="AA1563" s="2">
        <v>1119190780753</v>
      </c>
      <c r="AB1563">
        <v>36.299999999999997</v>
      </c>
      <c r="AC1563">
        <v>106.4</v>
      </c>
      <c r="AD1563">
        <v>71.5</v>
      </c>
      <c r="AE1563">
        <v>10.199999999999999</v>
      </c>
      <c r="AF1563">
        <v>30.1</v>
      </c>
      <c r="AG1563">
        <v>270203917</v>
      </c>
      <c r="AH1563">
        <v>-0.78927499999999995</v>
      </c>
      <c r="AI1563">
        <v>113.92132700000001</v>
      </c>
      <c r="AJ1563">
        <f t="shared" ca="1" si="24"/>
        <v>2022</v>
      </c>
    </row>
    <row r="1564" spans="1:36" x14ac:dyDescent="0.25">
      <c r="A1564">
        <v>1516</v>
      </c>
      <c r="B1564">
        <v>2000</v>
      </c>
      <c r="C1564" t="s">
        <v>716</v>
      </c>
      <c r="D1564" t="s">
        <v>5319</v>
      </c>
      <c r="E1564">
        <v>77</v>
      </c>
      <c r="F1564" t="s">
        <v>178</v>
      </c>
      <c r="G1564" t="s">
        <v>179</v>
      </c>
      <c r="H1564" t="s">
        <v>716</v>
      </c>
      <c r="I1564" t="s">
        <v>716</v>
      </c>
      <c r="J1564" t="s">
        <v>178</v>
      </c>
      <c r="L1564" t="b">
        <v>1</v>
      </c>
      <c r="M1564" t="s">
        <v>272</v>
      </c>
      <c r="N1564" t="s">
        <v>42</v>
      </c>
      <c r="O1564" s="1">
        <v>16619</v>
      </c>
      <c r="P1564" t="s">
        <v>5320</v>
      </c>
      <c r="Q1564" t="s">
        <v>71</v>
      </c>
      <c r="S1564" s="1">
        <v>45020.209027777775</v>
      </c>
      <c r="V1564">
        <v>1945</v>
      </c>
      <c r="W1564">
        <v>7</v>
      </c>
      <c r="X1564">
        <v>1</v>
      </c>
      <c r="Y1564">
        <v>116.76</v>
      </c>
      <c r="Z1564">
        <v>1.9</v>
      </c>
      <c r="AA1564" s="2">
        <v>1736425629520</v>
      </c>
      <c r="AB1564">
        <v>68.900000000000006</v>
      </c>
      <c r="AC1564">
        <v>100.9</v>
      </c>
      <c r="AD1564">
        <v>81.900000000000006</v>
      </c>
      <c r="AE1564">
        <v>12.8</v>
      </c>
      <c r="AF1564">
        <v>24.5</v>
      </c>
      <c r="AG1564">
        <v>36991981</v>
      </c>
      <c r="AH1564">
        <v>56.130366000000002</v>
      </c>
      <c r="AI1564">
        <v>-106.346771</v>
      </c>
      <c r="AJ1564">
        <f t="shared" ca="1" si="24"/>
        <v>2012</v>
      </c>
    </row>
    <row r="1565" spans="1:36" x14ac:dyDescent="0.25">
      <c r="A1565">
        <v>1516</v>
      </c>
      <c r="B1565">
        <v>2000</v>
      </c>
      <c r="C1565" t="s">
        <v>74</v>
      </c>
      <c r="D1565" t="s">
        <v>5321</v>
      </c>
      <c r="E1565">
        <v>76</v>
      </c>
      <c r="F1565" t="s">
        <v>642</v>
      </c>
      <c r="G1565" t="s">
        <v>643</v>
      </c>
      <c r="H1565" t="s">
        <v>331</v>
      </c>
      <c r="I1565" t="s">
        <v>74</v>
      </c>
      <c r="J1565" t="s">
        <v>642</v>
      </c>
      <c r="L1565" t="b">
        <v>1</v>
      </c>
      <c r="M1565" t="s">
        <v>625</v>
      </c>
      <c r="N1565" t="s">
        <v>42</v>
      </c>
      <c r="O1565" s="1">
        <v>17168</v>
      </c>
      <c r="P1565" t="s">
        <v>5322</v>
      </c>
      <c r="Q1565" t="s">
        <v>5323</v>
      </c>
      <c r="S1565" s="1">
        <v>45020.209027777775</v>
      </c>
      <c r="V1565">
        <v>1947</v>
      </c>
      <c r="W1565">
        <v>1</v>
      </c>
      <c r="X1565">
        <v>1</v>
      </c>
      <c r="Y1565">
        <v>113.27</v>
      </c>
      <c r="Z1565">
        <v>0.7</v>
      </c>
      <c r="AA1565" s="2">
        <v>543649976166</v>
      </c>
      <c r="AB1565">
        <v>49.3</v>
      </c>
      <c r="AC1565">
        <v>99.8</v>
      </c>
      <c r="AD1565">
        <v>76.900000000000006</v>
      </c>
      <c r="AE1565">
        <v>14.9</v>
      </c>
      <c r="AF1565">
        <v>29.5</v>
      </c>
      <c r="AG1565">
        <v>69625582</v>
      </c>
      <c r="AH1565">
        <v>15.870032</v>
      </c>
      <c r="AI1565">
        <v>100.992541</v>
      </c>
      <c r="AJ1565">
        <f t="shared" ca="1" si="24"/>
        <v>2004</v>
      </c>
    </row>
    <row r="1566" spans="1:36" x14ac:dyDescent="0.25">
      <c r="A1566">
        <v>1516</v>
      </c>
      <c r="B1566">
        <v>2000</v>
      </c>
      <c r="C1566" t="s">
        <v>74</v>
      </c>
      <c r="D1566" t="s">
        <v>5324</v>
      </c>
      <c r="E1566">
        <v>83</v>
      </c>
      <c r="F1566" t="s">
        <v>5325</v>
      </c>
      <c r="G1566" t="s">
        <v>5326</v>
      </c>
      <c r="H1566" t="s">
        <v>5327</v>
      </c>
      <c r="I1566" t="s">
        <v>74</v>
      </c>
      <c r="J1566" t="s">
        <v>5325</v>
      </c>
      <c r="L1566" t="b">
        <v>1</v>
      </c>
      <c r="M1566" t="s">
        <v>41</v>
      </c>
      <c r="N1566" t="s">
        <v>42</v>
      </c>
      <c r="O1566" s="1">
        <v>14374</v>
      </c>
      <c r="P1566" t="s">
        <v>5328</v>
      </c>
      <c r="Q1566" t="s">
        <v>5329</v>
      </c>
      <c r="S1566" s="1">
        <v>45020.209027777775</v>
      </c>
      <c r="V1566">
        <v>1939</v>
      </c>
      <c r="W1566">
        <v>5</v>
      </c>
      <c r="X1566">
        <v>9</v>
      </c>
      <c r="Y1566">
        <v>123.78</v>
      </c>
      <c r="Z1566">
        <v>3.8</v>
      </c>
      <c r="AA1566" s="2">
        <v>250077444017</v>
      </c>
      <c r="AB1566">
        <v>49.4</v>
      </c>
      <c r="AC1566">
        <v>85.2</v>
      </c>
      <c r="AD1566">
        <v>75.400000000000006</v>
      </c>
      <c r="AE1566">
        <v>14.6</v>
      </c>
      <c r="AF1566">
        <v>20</v>
      </c>
      <c r="AG1566">
        <v>19356544</v>
      </c>
      <c r="AH1566">
        <v>45.943161000000003</v>
      </c>
      <c r="AI1566">
        <v>24.966760000000001</v>
      </c>
      <c r="AJ1566">
        <f t="shared" ca="1" si="24"/>
        <v>2000</v>
      </c>
    </row>
    <row r="1567" spans="1:36" x14ac:dyDescent="0.25">
      <c r="A1567">
        <v>1516</v>
      </c>
      <c r="B1567">
        <v>2000</v>
      </c>
      <c r="C1567" t="s">
        <v>340</v>
      </c>
      <c r="D1567" t="s">
        <v>5330</v>
      </c>
      <c r="E1567">
        <v>37</v>
      </c>
      <c r="F1567" t="s">
        <v>48</v>
      </c>
      <c r="G1567" t="s">
        <v>91</v>
      </c>
      <c r="H1567" t="s">
        <v>344</v>
      </c>
      <c r="I1567" t="s">
        <v>340</v>
      </c>
      <c r="J1567" t="s">
        <v>342</v>
      </c>
      <c r="L1567" t="b">
        <v>0</v>
      </c>
      <c r="M1567" t="s">
        <v>52</v>
      </c>
      <c r="N1567" t="s">
        <v>120</v>
      </c>
      <c r="O1567" s="1">
        <v>31272</v>
      </c>
      <c r="P1567" t="s">
        <v>5331</v>
      </c>
      <c r="Q1567" t="s">
        <v>5332</v>
      </c>
      <c r="S1567" s="1">
        <v>45020.209027777775</v>
      </c>
      <c r="T1567" t="s">
        <v>91</v>
      </c>
      <c r="U1567" t="s">
        <v>95</v>
      </c>
      <c r="V1567">
        <v>1985</v>
      </c>
      <c r="W1567">
        <v>8</v>
      </c>
      <c r="X1567">
        <v>13</v>
      </c>
      <c r="Y1567">
        <v>117.24</v>
      </c>
      <c r="Z1567">
        <v>7.5</v>
      </c>
      <c r="AA1567" s="2">
        <v>21427700000000</v>
      </c>
      <c r="AB1567">
        <v>88.2</v>
      </c>
      <c r="AC1567">
        <v>101.8</v>
      </c>
      <c r="AD1567">
        <v>78.5</v>
      </c>
      <c r="AE1567">
        <v>9.6</v>
      </c>
      <c r="AF1567">
        <v>36.6</v>
      </c>
      <c r="AG1567">
        <v>328239523</v>
      </c>
      <c r="AH1567">
        <v>37.090240000000001</v>
      </c>
      <c r="AI1567">
        <v>-95.712890999999999</v>
      </c>
      <c r="AJ1567">
        <f t="shared" ca="1" si="24"/>
        <v>2023</v>
      </c>
    </row>
    <row r="1568" spans="1:36" x14ac:dyDescent="0.25">
      <c r="A1568">
        <v>1516</v>
      </c>
      <c r="B1568">
        <v>2000</v>
      </c>
      <c r="C1568" t="s">
        <v>310</v>
      </c>
      <c r="D1568" t="s">
        <v>5333</v>
      </c>
      <c r="E1568">
        <v>82</v>
      </c>
      <c r="F1568" t="s">
        <v>48</v>
      </c>
      <c r="G1568" t="s">
        <v>5334</v>
      </c>
      <c r="H1568" t="s">
        <v>5335</v>
      </c>
      <c r="I1568" t="s">
        <v>310</v>
      </c>
      <c r="J1568" t="s">
        <v>48</v>
      </c>
      <c r="L1568" t="b">
        <v>1</v>
      </c>
      <c r="M1568" t="s">
        <v>52</v>
      </c>
      <c r="N1568" t="s">
        <v>42</v>
      </c>
      <c r="O1568" s="1">
        <v>14977</v>
      </c>
      <c r="P1568" t="s">
        <v>5336</v>
      </c>
      <c r="Q1568" t="s">
        <v>352</v>
      </c>
      <c r="S1568" s="1">
        <v>45020.209027777775</v>
      </c>
      <c r="T1568" t="s">
        <v>535</v>
      </c>
      <c r="U1568" t="s">
        <v>82</v>
      </c>
      <c r="V1568">
        <v>1941</v>
      </c>
      <c r="W1568">
        <v>1</v>
      </c>
      <c r="X1568">
        <v>1</v>
      </c>
      <c r="Y1568">
        <v>117.24</v>
      </c>
      <c r="Z1568">
        <v>7.5</v>
      </c>
      <c r="AA1568" s="2">
        <v>21427700000000</v>
      </c>
      <c r="AB1568">
        <v>88.2</v>
      </c>
      <c r="AC1568">
        <v>101.8</v>
      </c>
      <c r="AD1568">
        <v>78.5</v>
      </c>
      <c r="AE1568">
        <v>9.6</v>
      </c>
      <c r="AF1568">
        <v>36.6</v>
      </c>
      <c r="AG1568">
        <v>328239523</v>
      </c>
      <c r="AH1568">
        <v>37.090240000000001</v>
      </c>
      <c r="AI1568">
        <v>-95.712890999999999</v>
      </c>
      <c r="AJ1568">
        <f t="shared" ca="1" si="24"/>
        <v>1999</v>
      </c>
    </row>
    <row r="1569" spans="1:36" x14ac:dyDescent="0.25">
      <c r="A1569">
        <v>1516</v>
      </c>
      <c r="B1569">
        <v>2000</v>
      </c>
      <c r="C1569" t="s">
        <v>35</v>
      </c>
      <c r="D1569" t="s">
        <v>5337</v>
      </c>
      <c r="E1569">
        <v>46</v>
      </c>
      <c r="H1569" t="s">
        <v>307</v>
      </c>
      <c r="I1569" t="s">
        <v>35</v>
      </c>
      <c r="J1569" t="s">
        <v>581</v>
      </c>
      <c r="L1569" t="b">
        <v>1</v>
      </c>
      <c r="M1569" t="s">
        <v>272</v>
      </c>
      <c r="N1569" t="s">
        <v>42</v>
      </c>
      <c r="O1569" s="1">
        <v>28057</v>
      </c>
      <c r="P1569" t="s">
        <v>5338</v>
      </c>
      <c r="Q1569" t="s">
        <v>5339</v>
      </c>
      <c r="S1569" s="1">
        <v>45020.209027777775</v>
      </c>
      <c r="V1569">
        <v>1976</v>
      </c>
      <c r="W1569">
        <v>10</v>
      </c>
      <c r="X1569">
        <v>24</v>
      </c>
      <c r="AJ1569">
        <f t="shared" ca="1" si="24"/>
        <v>2003</v>
      </c>
    </row>
    <row r="1570" spans="1:36" x14ac:dyDescent="0.25">
      <c r="A1570">
        <v>1516</v>
      </c>
      <c r="B1570">
        <v>2000</v>
      </c>
      <c r="C1570" t="s">
        <v>58</v>
      </c>
      <c r="D1570" t="s">
        <v>5340</v>
      </c>
      <c r="E1570">
        <v>57</v>
      </c>
      <c r="F1570" t="s">
        <v>142</v>
      </c>
      <c r="G1570" t="s">
        <v>248</v>
      </c>
      <c r="H1570" t="s">
        <v>5341</v>
      </c>
      <c r="I1570" t="s">
        <v>58</v>
      </c>
      <c r="J1570" t="s">
        <v>142</v>
      </c>
      <c r="L1570" t="b">
        <v>1</v>
      </c>
      <c r="M1570" t="s">
        <v>52</v>
      </c>
      <c r="N1570" t="s">
        <v>42</v>
      </c>
      <c r="O1570" s="1">
        <v>24105</v>
      </c>
      <c r="P1570" t="s">
        <v>204</v>
      </c>
      <c r="Q1570" t="s">
        <v>2388</v>
      </c>
      <c r="S1570" s="1">
        <v>45020.209027777775</v>
      </c>
      <c r="V1570">
        <v>1965</v>
      </c>
      <c r="W1570">
        <v>12</v>
      </c>
      <c r="X1570">
        <v>29</v>
      </c>
      <c r="Y1570">
        <v>125.08</v>
      </c>
      <c r="Z1570">
        <v>2.9</v>
      </c>
      <c r="AA1570" s="2">
        <v>19910000000000</v>
      </c>
      <c r="AB1570">
        <v>50.6</v>
      </c>
      <c r="AC1570">
        <v>100.2</v>
      </c>
      <c r="AD1570">
        <v>77</v>
      </c>
      <c r="AE1570">
        <v>9.4</v>
      </c>
      <c r="AF1570">
        <v>59.2</v>
      </c>
      <c r="AG1570">
        <v>1397715000</v>
      </c>
      <c r="AH1570">
        <v>35.861660000000001</v>
      </c>
      <c r="AI1570">
        <v>104.195397</v>
      </c>
      <c r="AJ1570">
        <f t="shared" ca="1" si="24"/>
        <v>2017</v>
      </c>
    </row>
    <row r="1571" spans="1:36" x14ac:dyDescent="0.25">
      <c r="A1571">
        <v>1516</v>
      </c>
      <c r="B1571">
        <v>2000</v>
      </c>
      <c r="C1571" t="s">
        <v>58</v>
      </c>
      <c r="D1571" t="s">
        <v>5342</v>
      </c>
      <c r="E1571">
        <v>57</v>
      </c>
      <c r="F1571" t="s">
        <v>142</v>
      </c>
      <c r="G1571" t="s">
        <v>201</v>
      </c>
      <c r="H1571" t="s">
        <v>5252</v>
      </c>
      <c r="I1571" t="s">
        <v>58</v>
      </c>
      <c r="J1571" t="s">
        <v>142</v>
      </c>
      <c r="L1571" t="b">
        <v>1</v>
      </c>
      <c r="M1571" t="s">
        <v>52</v>
      </c>
      <c r="N1571" t="s">
        <v>42</v>
      </c>
      <c r="O1571" s="1">
        <v>24108</v>
      </c>
      <c r="P1571" t="s">
        <v>204</v>
      </c>
      <c r="Q1571" t="s">
        <v>5343</v>
      </c>
      <c r="S1571" s="1">
        <v>45020.209027777775</v>
      </c>
      <c r="V1571">
        <v>1966</v>
      </c>
      <c r="W1571">
        <v>1</v>
      </c>
      <c r="X1571">
        <v>1</v>
      </c>
      <c r="Y1571">
        <v>125.08</v>
      </c>
      <c r="Z1571">
        <v>2.9</v>
      </c>
      <c r="AA1571" s="2">
        <v>19910000000000</v>
      </c>
      <c r="AB1571">
        <v>50.6</v>
      </c>
      <c r="AC1571">
        <v>100.2</v>
      </c>
      <c r="AD1571">
        <v>77</v>
      </c>
      <c r="AE1571">
        <v>9.4</v>
      </c>
      <c r="AF1571">
        <v>59.2</v>
      </c>
      <c r="AG1571">
        <v>1397715000</v>
      </c>
      <c r="AH1571">
        <v>35.861660000000001</v>
      </c>
      <c r="AI1571">
        <v>104.195397</v>
      </c>
      <c r="AJ1571">
        <f t="shared" ca="1" si="24"/>
        <v>2003</v>
      </c>
    </row>
    <row r="1572" spans="1:36" x14ac:dyDescent="0.25">
      <c r="A1572">
        <v>1516</v>
      </c>
      <c r="B1572">
        <v>2000</v>
      </c>
      <c r="C1572" t="s">
        <v>310</v>
      </c>
      <c r="D1572" t="s">
        <v>5344</v>
      </c>
      <c r="E1572">
        <v>73</v>
      </c>
      <c r="F1572" t="s">
        <v>142</v>
      </c>
      <c r="G1572" t="s">
        <v>5345</v>
      </c>
      <c r="H1572" t="s">
        <v>1408</v>
      </c>
      <c r="I1572" t="s">
        <v>310</v>
      </c>
      <c r="J1572" t="s">
        <v>142</v>
      </c>
      <c r="L1572" t="b">
        <v>1</v>
      </c>
      <c r="M1572" t="s">
        <v>52</v>
      </c>
      <c r="N1572" t="s">
        <v>42</v>
      </c>
      <c r="O1572" s="1">
        <v>18233</v>
      </c>
      <c r="P1572" t="s">
        <v>204</v>
      </c>
      <c r="Q1572" t="s">
        <v>5346</v>
      </c>
      <c r="S1572" s="1">
        <v>45020.209027777775</v>
      </c>
      <c r="V1572">
        <v>1949</v>
      </c>
      <c r="W1572">
        <v>12</v>
      </c>
      <c r="X1572">
        <v>1</v>
      </c>
      <c r="Y1572">
        <v>125.08</v>
      </c>
      <c r="Z1572">
        <v>2.9</v>
      </c>
      <c r="AA1572" s="2">
        <v>19910000000000</v>
      </c>
      <c r="AB1572">
        <v>50.6</v>
      </c>
      <c r="AC1572">
        <v>100.2</v>
      </c>
      <c r="AD1572">
        <v>77</v>
      </c>
      <c r="AE1572">
        <v>9.4</v>
      </c>
      <c r="AF1572">
        <v>59.2</v>
      </c>
      <c r="AG1572">
        <v>1397715000</v>
      </c>
      <c r="AH1572">
        <v>35.861660000000001</v>
      </c>
      <c r="AI1572">
        <v>104.195397</v>
      </c>
      <c r="AJ1572">
        <f t="shared" ca="1" si="24"/>
        <v>2013</v>
      </c>
    </row>
    <row r="1573" spans="1:36" x14ac:dyDescent="0.25">
      <c r="A1573">
        <v>1516</v>
      </c>
      <c r="B1573">
        <v>2000</v>
      </c>
      <c r="C1573" t="s">
        <v>58</v>
      </c>
      <c r="D1573" t="s">
        <v>5347</v>
      </c>
      <c r="E1573">
        <v>48</v>
      </c>
      <c r="F1573" t="s">
        <v>142</v>
      </c>
      <c r="G1573" t="s">
        <v>201</v>
      </c>
      <c r="H1573" t="s">
        <v>870</v>
      </c>
      <c r="I1573" t="s">
        <v>58</v>
      </c>
      <c r="J1573" t="s">
        <v>142</v>
      </c>
      <c r="L1573" t="b">
        <v>1</v>
      </c>
      <c r="M1573" t="s">
        <v>52</v>
      </c>
      <c r="N1573" t="s">
        <v>42</v>
      </c>
      <c r="O1573" s="1">
        <v>27181</v>
      </c>
      <c r="P1573" t="s">
        <v>864</v>
      </c>
      <c r="Q1573" t="s">
        <v>5348</v>
      </c>
      <c r="S1573" s="1">
        <v>45020.209027777775</v>
      </c>
      <c r="V1573">
        <v>1974</v>
      </c>
      <c r="W1573">
        <v>6</v>
      </c>
      <c r="X1573">
        <v>1</v>
      </c>
      <c r="Y1573">
        <v>125.08</v>
      </c>
      <c r="Z1573">
        <v>2.9</v>
      </c>
      <c r="AA1573" s="2">
        <v>19910000000000</v>
      </c>
      <c r="AB1573">
        <v>50.6</v>
      </c>
      <c r="AC1573">
        <v>100.2</v>
      </c>
      <c r="AD1573">
        <v>77</v>
      </c>
      <c r="AE1573">
        <v>9.4</v>
      </c>
      <c r="AF1573">
        <v>59.2</v>
      </c>
      <c r="AG1573">
        <v>1397715000</v>
      </c>
      <c r="AH1573">
        <v>35.861660000000001</v>
      </c>
      <c r="AI1573">
        <v>104.195397</v>
      </c>
      <c r="AJ1573">
        <f t="shared" ca="1" si="24"/>
        <v>2019</v>
      </c>
    </row>
    <row r="1574" spans="1:36" x14ac:dyDescent="0.25">
      <c r="A1574">
        <v>1516</v>
      </c>
      <c r="B1574">
        <v>2000</v>
      </c>
      <c r="C1574" t="s">
        <v>361</v>
      </c>
      <c r="D1574" t="s">
        <v>5349</v>
      </c>
      <c r="E1574">
        <v>46</v>
      </c>
      <c r="F1574" t="s">
        <v>142</v>
      </c>
      <c r="G1574" t="s">
        <v>248</v>
      </c>
      <c r="H1574" t="s">
        <v>5350</v>
      </c>
      <c r="I1574" t="s">
        <v>361</v>
      </c>
      <c r="J1574" t="s">
        <v>142</v>
      </c>
      <c r="L1574" t="b">
        <v>1</v>
      </c>
      <c r="M1574" t="s">
        <v>52</v>
      </c>
      <c r="N1574" t="s">
        <v>42</v>
      </c>
      <c r="O1574" s="1">
        <v>27942</v>
      </c>
      <c r="P1574" t="s">
        <v>1798</v>
      </c>
      <c r="Q1574" t="s">
        <v>1717</v>
      </c>
      <c r="S1574" s="1">
        <v>45020.209027777775</v>
      </c>
      <c r="V1574">
        <v>1976</v>
      </c>
      <c r="W1574">
        <v>7</v>
      </c>
      <c r="X1574">
        <v>1</v>
      </c>
      <c r="Y1574">
        <v>125.08</v>
      </c>
      <c r="Z1574">
        <v>2.9</v>
      </c>
      <c r="AA1574" s="2">
        <v>19910000000000</v>
      </c>
      <c r="AB1574">
        <v>50.6</v>
      </c>
      <c r="AC1574">
        <v>100.2</v>
      </c>
      <c r="AD1574">
        <v>77</v>
      </c>
      <c r="AE1574">
        <v>9.4</v>
      </c>
      <c r="AF1574">
        <v>59.2</v>
      </c>
      <c r="AG1574">
        <v>1397715000</v>
      </c>
      <c r="AH1574">
        <v>35.861660000000001</v>
      </c>
      <c r="AI1574">
        <v>104.195397</v>
      </c>
      <c r="AJ1574">
        <f t="shared" ca="1" si="24"/>
        <v>1993</v>
      </c>
    </row>
    <row r="1575" spans="1:36" x14ac:dyDescent="0.25">
      <c r="A1575">
        <v>1516</v>
      </c>
      <c r="B1575">
        <v>2000</v>
      </c>
      <c r="C1575" t="s">
        <v>416</v>
      </c>
      <c r="D1575" t="s">
        <v>5351</v>
      </c>
      <c r="E1575">
        <v>59</v>
      </c>
      <c r="F1575" t="s">
        <v>142</v>
      </c>
      <c r="G1575" t="s">
        <v>306</v>
      </c>
      <c r="H1575" t="s">
        <v>416</v>
      </c>
      <c r="I1575" t="s">
        <v>416</v>
      </c>
      <c r="J1575" t="s">
        <v>142</v>
      </c>
      <c r="L1575" t="b">
        <v>1</v>
      </c>
      <c r="M1575" t="s">
        <v>41</v>
      </c>
      <c r="N1575" t="s">
        <v>42</v>
      </c>
      <c r="O1575" s="1">
        <v>23377</v>
      </c>
      <c r="P1575" t="s">
        <v>2231</v>
      </c>
      <c r="Q1575" t="s">
        <v>4431</v>
      </c>
      <c r="S1575" s="1">
        <v>45020.209027777775</v>
      </c>
      <c r="V1575">
        <v>1964</v>
      </c>
      <c r="W1575">
        <v>1</v>
      </c>
      <c r="X1575">
        <v>1</v>
      </c>
      <c r="Y1575">
        <v>125.08</v>
      </c>
      <c r="Z1575">
        <v>2.9</v>
      </c>
      <c r="AA1575" s="2">
        <v>19910000000000</v>
      </c>
      <c r="AB1575">
        <v>50.6</v>
      </c>
      <c r="AC1575">
        <v>100.2</v>
      </c>
      <c r="AD1575">
        <v>77</v>
      </c>
      <c r="AE1575">
        <v>9.4</v>
      </c>
      <c r="AF1575">
        <v>59.2</v>
      </c>
      <c r="AG1575">
        <v>1397715000</v>
      </c>
      <c r="AH1575">
        <v>35.861660000000001</v>
      </c>
      <c r="AI1575">
        <v>104.195397</v>
      </c>
      <c r="AJ1575">
        <f t="shared" ca="1" si="24"/>
        <v>1996</v>
      </c>
    </row>
    <row r="1576" spans="1:36" x14ac:dyDescent="0.25">
      <c r="A1576">
        <v>1575</v>
      </c>
      <c r="B1576">
        <v>1900</v>
      </c>
      <c r="C1576" t="s">
        <v>104</v>
      </c>
      <c r="D1576" t="s">
        <v>5352</v>
      </c>
      <c r="E1576">
        <v>74</v>
      </c>
      <c r="F1576" t="s">
        <v>407</v>
      </c>
      <c r="G1576" t="s">
        <v>408</v>
      </c>
      <c r="H1576" t="s">
        <v>5353</v>
      </c>
      <c r="I1576" t="s">
        <v>104</v>
      </c>
      <c r="J1576" t="s">
        <v>407</v>
      </c>
      <c r="L1576" t="b">
        <v>0</v>
      </c>
      <c r="M1576" t="s">
        <v>41</v>
      </c>
      <c r="N1576" t="s">
        <v>42</v>
      </c>
      <c r="O1576" s="1">
        <v>17744</v>
      </c>
      <c r="P1576" t="s">
        <v>5354</v>
      </c>
      <c r="Q1576" t="s">
        <v>5355</v>
      </c>
      <c r="S1576" s="1">
        <v>45020.209027777775</v>
      </c>
      <c r="V1576">
        <v>1948</v>
      </c>
      <c r="W1576">
        <v>7</v>
      </c>
      <c r="X1576">
        <v>30</v>
      </c>
      <c r="Y1576">
        <v>131.91</v>
      </c>
      <c r="Z1576">
        <v>2.6</v>
      </c>
      <c r="AA1576" s="2">
        <v>282318159745</v>
      </c>
      <c r="AB1576">
        <v>88.5</v>
      </c>
      <c r="AC1576">
        <v>101.4</v>
      </c>
      <c r="AD1576">
        <v>80</v>
      </c>
      <c r="AE1576">
        <v>18.2</v>
      </c>
      <c r="AF1576">
        <v>34</v>
      </c>
      <c r="AG1576">
        <v>18952038</v>
      </c>
      <c r="AH1576">
        <v>-35.675147000000003</v>
      </c>
      <c r="AI1576">
        <v>-71.542968999999999</v>
      </c>
      <c r="AJ1576">
        <f t="shared" ca="1" si="24"/>
        <v>2023</v>
      </c>
    </row>
    <row r="1577" spans="1:36" x14ac:dyDescent="0.25">
      <c r="A1577">
        <v>1575</v>
      </c>
      <c r="B1577">
        <v>1900</v>
      </c>
      <c r="C1577" t="s">
        <v>361</v>
      </c>
      <c r="D1577" t="s">
        <v>5356</v>
      </c>
      <c r="E1577">
        <v>56</v>
      </c>
      <c r="F1577" t="s">
        <v>2674</v>
      </c>
      <c r="G1577" t="s">
        <v>5246</v>
      </c>
      <c r="H1577" t="s">
        <v>517</v>
      </c>
      <c r="I1577" t="s">
        <v>361</v>
      </c>
      <c r="J1577" t="s">
        <v>2674</v>
      </c>
      <c r="L1577" t="b">
        <v>1</v>
      </c>
      <c r="M1577" t="s">
        <v>41</v>
      </c>
      <c r="N1577" t="s">
        <v>42</v>
      </c>
      <c r="O1577" s="1">
        <v>24459</v>
      </c>
      <c r="P1577" t="s">
        <v>5357</v>
      </c>
      <c r="Q1577" t="s">
        <v>5358</v>
      </c>
      <c r="S1577" s="1">
        <v>45020.209027777775</v>
      </c>
      <c r="V1577">
        <v>1966</v>
      </c>
      <c r="W1577">
        <v>12</v>
      </c>
      <c r="X1577">
        <v>18</v>
      </c>
      <c r="Y1577">
        <v>112.33</v>
      </c>
      <c r="Z1577">
        <v>1</v>
      </c>
      <c r="AA1577" s="2">
        <v>268761201365</v>
      </c>
      <c r="AB1577">
        <v>88.2</v>
      </c>
      <c r="AC1577">
        <v>100.2</v>
      </c>
      <c r="AD1577">
        <v>81.7</v>
      </c>
      <c r="AE1577">
        <v>20.8</v>
      </c>
      <c r="AF1577">
        <v>36.6</v>
      </c>
      <c r="AG1577">
        <v>5520314</v>
      </c>
      <c r="AH1577">
        <v>61.924109999999999</v>
      </c>
      <c r="AI1577">
        <v>25.748151</v>
      </c>
      <c r="AJ1577">
        <f t="shared" ca="1" si="24"/>
        <v>2012</v>
      </c>
    </row>
    <row r="1578" spans="1:36" x14ac:dyDescent="0.25">
      <c r="A1578">
        <v>1575</v>
      </c>
      <c r="B1578">
        <v>1900</v>
      </c>
      <c r="C1578" t="s">
        <v>716</v>
      </c>
      <c r="D1578" t="s">
        <v>5359</v>
      </c>
      <c r="E1578">
        <v>53</v>
      </c>
      <c r="F1578" t="s">
        <v>48</v>
      </c>
      <c r="G1578" t="s">
        <v>91</v>
      </c>
      <c r="H1578" t="s">
        <v>716</v>
      </c>
      <c r="I1578" t="s">
        <v>716</v>
      </c>
      <c r="J1578" t="s">
        <v>48</v>
      </c>
      <c r="L1578" t="b">
        <v>1</v>
      </c>
      <c r="M1578" t="s">
        <v>272</v>
      </c>
      <c r="N1578" t="s">
        <v>42</v>
      </c>
      <c r="O1578" s="1">
        <v>25453</v>
      </c>
      <c r="P1578" t="s">
        <v>5360</v>
      </c>
      <c r="Q1578" t="s">
        <v>183</v>
      </c>
      <c r="S1578" s="1">
        <v>45020.209027777775</v>
      </c>
      <c r="T1578" t="s">
        <v>91</v>
      </c>
      <c r="U1578" t="s">
        <v>95</v>
      </c>
      <c r="V1578">
        <v>1969</v>
      </c>
      <c r="W1578">
        <v>9</v>
      </c>
      <c r="X1578">
        <v>7</v>
      </c>
      <c r="Y1578">
        <v>117.24</v>
      </c>
      <c r="Z1578">
        <v>7.5</v>
      </c>
      <c r="AA1578" s="2">
        <v>21427700000000</v>
      </c>
      <c r="AB1578">
        <v>88.2</v>
      </c>
      <c r="AC1578">
        <v>101.8</v>
      </c>
      <c r="AD1578">
        <v>78.5</v>
      </c>
      <c r="AE1578">
        <v>9.6</v>
      </c>
      <c r="AF1578">
        <v>36.6</v>
      </c>
      <c r="AG1578">
        <v>328239523</v>
      </c>
      <c r="AH1578">
        <v>37.090240000000001</v>
      </c>
      <c r="AI1578">
        <v>-95.712890999999999</v>
      </c>
      <c r="AJ1578">
        <f t="shared" ca="1" si="24"/>
        <v>2001</v>
      </c>
    </row>
    <row r="1579" spans="1:36" x14ac:dyDescent="0.25">
      <c r="A1579">
        <v>1575</v>
      </c>
      <c r="B1579">
        <v>1900</v>
      </c>
      <c r="C1579" t="s">
        <v>74</v>
      </c>
      <c r="D1579" t="s">
        <v>5361</v>
      </c>
      <c r="E1579">
        <v>87</v>
      </c>
      <c r="F1579" t="s">
        <v>572</v>
      </c>
      <c r="G1579" t="s">
        <v>2696</v>
      </c>
      <c r="H1579" t="s">
        <v>571</v>
      </c>
      <c r="I1579" t="s">
        <v>74</v>
      </c>
      <c r="J1579" t="s">
        <v>572</v>
      </c>
      <c r="L1579" t="b">
        <v>1</v>
      </c>
      <c r="M1579" t="s">
        <v>52</v>
      </c>
      <c r="N1579" t="s">
        <v>42</v>
      </c>
      <c r="O1579" s="1">
        <v>13181</v>
      </c>
      <c r="P1579" t="s">
        <v>5362</v>
      </c>
      <c r="Q1579" t="s">
        <v>3352</v>
      </c>
      <c r="S1579" s="1">
        <v>45020.209027777775</v>
      </c>
      <c r="V1579">
        <v>1936</v>
      </c>
      <c r="W1579">
        <v>2</v>
      </c>
      <c r="X1579">
        <v>1</v>
      </c>
      <c r="Y1579">
        <v>167.4</v>
      </c>
      <c r="Z1579">
        <v>3.7</v>
      </c>
      <c r="AA1579" s="2">
        <v>1839758040766</v>
      </c>
      <c r="AB1579">
        <v>51.3</v>
      </c>
      <c r="AC1579">
        <v>115.4</v>
      </c>
      <c r="AD1579">
        <v>75.7</v>
      </c>
      <c r="AE1579">
        <v>14.2</v>
      </c>
      <c r="AF1579">
        <v>65.099999999999994</v>
      </c>
      <c r="AG1579">
        <v>212559417</v>
      </c>
      <c r="AH1579">
        <v>-14.235004</v>
      </c>
      <c r="AI1579">
        <v>-51.925280000000001</v>
      </c>
      <c r="AJ1579">
        <f t="shared" ca="1" si="24"/>
        <v>2014</v>
      </c>
    </row>
    <row r="1580" spans="1:36" x14ac:dyDescent="0.25">
      <c r="A1580">
        <v>1575</v>
      </c>
      <c r="B1580">
        <v>1900</v>
      </c>
      <c r="C1580" t="s">
        <v>361</v>
      </c>
      <c r="D1580" t="s">
        <v>5363</v>
      </c>
      <c r="E1580">
        <v>55</v>
      </c>
      <c r="F1580" t="s">
        <v>377</v>
      </c>
      <c r="G1580" t="s">
        <v>5364</v>
      </c>
      <c r="H1580" t="s">
        <v>527</v>
      </c>
      <c r="I1580" t="s">
        <v>361</v>
      </c>
      <c r="J1580" t="s">
        <v>377</v>
      </c>
      <c r="L1580" t="b">
        <v>1</v>
      </c>
      <c r="M1580" t="s">
        <v>41</v>
      </c>
      <c r="N1580" t="s">
        <v>42</v>
      </c>
      <c r="O1580" s="1">
        <v>24662</v>
      </c>
      <c r="P1580" t="s">
        <v>5365</v>
      </c>
      <c r="Q1580" t="s">
        <v>5366</v>
      </c>
      <c r="S1580" s="1">
        <v>45020.209027777775</v>
      </c>
      <c r="V1580">
        <v>1967</v>
      </c>
      <c r="W1580">
        <v>7</v>
      </c>
      <c r="X1580">
        <v>9</v>
      </c>
      <c r="Y1580">
        <v>180.75</v>
      </c>
      <c r="Z1580">
        <v>4.5</v>
      </c>
      <c r="AA1580" s="2">
        <v>1699876578871</v>
      </c>
      <c r="AB1580">
        <v>81.900000000000006</v>
      </c>
      <c r="AC1580">
        <v>102.6</v>
      </c>
      <c r="AD1580">
        <v>72.7</v>
      </c>
      <c r="AE1580">
        <v>11.4</v>
      </c>
      <c r="AF1580">
        <v>46.2</v>
      </c>
      <c r="AG1580">
        <v>144373535</v>
      </c>
      <c r="AH1580">
        <v>61.524009999999997</v>
      </c>
      <c r="AI1580">
        <v>105.31875599999999</v>
      </c>
      <c r="AJ1580">
        <f t="shared" ca="1" si="24"/>
        <v>1996</v>
      </c>
    </row>
    <row r="1581" spans="1:36" x14ac:dyDescent="0.25">
      <c r="A1581">
        <v>1575</v>
      </c>
      <c r="B1581">
        <v>1900</v>
      </c>
      <c r="C1581" t="s">
        <v>35</v>
      </c>
      <c r="D1581" t="s">
        <v>5367</v>
      </c>
      <c r="E1581">
        <v>82</v>
      </c>
      <c r="F1581" t="s">
        <v>228</v>
      </c>
      <c r="G1581" t="s">
        <v>2892</v>
      </c>
      <c r="H1581" t="s">
        <v>214</v>
      </c>
      <c r="I1581" t="s">
        <v>35</v>
      </c>
      <c r="J1581" t="s">
        <v>228</v>
      </c>
      <c r="L1581" t="b">
        <v>0</v>
      </c>
      <c r="M1581" t="s">
        <v>625</v>
      </c>
      <c r="N1581" t="s">
        <v>42</v>
      </c>
      <c r="O1581" s="1">
        <v>14992</v>
      </c>
      <c r="P1581" t="s">
        <v>5368</v>
      </c>
      <c r="Q1581" t="s">
        <v>5369</v>
      </c>
      <c r="S1581" s="1">
        <v>45020.209027777775</v>
      </c>
      <c r="V1581">
        <v>1941</v>
      </c>
      <c r="W1581">
        <v>1</v>
      </c>
      <c r="X1581">
        <v>16</v>
      </c>
      <c r="Y1581">
        <v>110.62</v>
      </c>
      <c r="Z1581">
        <v>0.6</v>
      </c>
      <c r="AA1581" s="2">
        <v>2001244392042</v>
      </c>
      <c r="AB1581">
        <v>61.9</v>
      </c>
      <c r="AC1581">
        <v>101.9</v>
      </c>
      <c r="AD1581">
        <v>82.9</v>
      </c>
      <c r="AE1581">
        <v>24.3</v>
      </c>
      <c r="AF1581">
        <v>59.1</v>
      </c>
      <c r="AG1581">
        <v>60297396</v>
      </c>
      <c r="AH1581">
        <v>41.871940000000002</v>
      </c>
      <c r="AI1581">
        <v>12.56738</v>
      </c>
      <c r="AJ1581">
        <f t="shared" ca="1" si="24"/>
        <v>2020</v>
      </c>
    </row>
    <row r="1582" spans="1:36" x14ac:dyDescent="0.25">
      <c r="A1582">
        <v>1575</v>
      </c>
      <c r="B1582">
        <v>1900</v>
      </c>
      <c r="C1582" t="s">
        <v>35</v>
      </c>
      <c r="D1582" t="s">
        <v>5370</v>
      </c>
      <c r="E1582">
        <v>71</v>
      </c>
      <c r="F1582" t="s">
        <v>48</v>
      </c>
      <c r="G1582" t="s">
        <v>1345</v>
      </c>
      <c r="H1582" t="s">
        <v>608</v>
      </c>
      <c r="I1582" t="s">
        <v>35</v>
      </c>
      <c r="J1582" t="s">
        <v>48</v>
      </c>
      <c r="L1582" t="b">
        <v>0</v>
      </c>
      <c r="M1582" t="s">
        <v>272</v>
      </c>
      <c r="N1582" t="s">
        <v>42</v>
      </c>
      <c r="O1582" s="1">
        <v>19088</v>
      </c>
      <c r="P1582" t="s">
        <v>1347</v>
      </c>
      <c r="Q1582" t="s">
        <v>2997</v>
      </c>
      <c r="S1582" s="1">
        <v>45020.209027777775</v>
      </c>
      <c r="T1582" t="s">
        <v>56</v>
      </c>
      <c r="U1582" t="s">
        <v>57</v>
      </c>
      <c r="V1582">
        <v>1952</v>
      </c>
      <c r="W1582">
        <v>4</v>
      </c>
      <c r="X1582">
        <v>4</v>
      </c>
      <c r="Y1582">
        <v>117.24</v>
      </c>
      <c r="Z1582">
        <v>7.5</v>
      </c>
      <c r="AA1582" s="2">
        <v>21427700000000</v>
      </c>
      <c r="AB1582">
        <v>88.2</v>
      </c>
      <c r="AC1582">
        <v>101.8</v>
      </c>
      <c r="AD1582">
        <v>78.5</v>
      </c>
      <c r="AE1582">
        <v>9.6</v>
      </c>
      <c r="AF1582">
        <v>36.6</v>
      </c>
      <c r="AG1582">
        <v>328239523</v>
      </c>
      <c r="AH1582">
        <v>37.090240000000001</v>
      </c>
      <c r="AI1582">
        <v>-95.712890999999999</v>
      </c>
      <c r="AJ1582">
        <f t="shared" ca="1" si="24"/>
        <v>1994</v>
      </c>
    </row>
    <row r="1583" spans="1:36" x14ac:dyDescent="0.25">
      <c r="A1583">
        <v>1575</v>
      </c>
      <c r="B1583">
        <v>1900</v>
      </c>
      <c r="C1583" t="s">
        <v>35</v>
      </c>
      <c r="D1583" t="s">
        <v>5371</v>
      </c>
      <c r="E1583">
        <v>67</v>
      </c>
      <c r="H1583" t="s">
        <v>608</v>
      </c>
      <c r="I1583" t="s">
        <v>35</v>
      </c>
      <c r="J1583" t="s">
        <v>48</v>
      </c>
      <c r="L1583" t="b">
        <v>0</v>
      </c>
      <c r="M1583" t="s">
        <v>272</v>
      </c>
      <c r="N1583" t="s">
        <v>42</v>
      </c>
      <c r="O1583" s="1">
        <v>20233</v>
      </c>
      <c r="P1583" t="s">
        <v>1347</v>
      </c>
      <c r="Q1583" t="s">
        <v>334</v>
      </c>
      <c r="S1583" s="1">
        <v>45020.209027777775</v>
      </c>
      <c r="V1583">
        <v>1955</v>
      </c>
      <c r="W1583">
        <v>5</v>
      </c>
      <c r="X1583">
        <v>24</v>
      </c>
      <c r="AJ1583">
        <f t="shared" ca="1" si="24"/>
        <v>2021</v>
      </c>
    </row>
    <row r="1584" spans="1:36" x14ac:dyDescent="0.25">
      <c r="A1584">
        <v>1575</v>
      </c>
      <c r="B1584">
        <v>1900</v>
      </c>
      <c r="C1584" t="s">
        <v>35</v>
      </c>
      <c r="D1584" t="s">
        <v>5372</v>
      </c>
      <c r="E1584">
        <v>56</v>
      </c>
      <c r="F1584" t="s">
        <v>142</v>
      </c>
      <c r="G1584" t="s">
        <v>306</v>
      </c>
      <c r="H1584" t="s">
        <v>5158</v>
      </c>
      <c r="I1584" t="s">
        <v>35</v>
      </c>
      <c r="J1584" t="s">
        <v>142</v>
      </c>
      <c r="L1584" t="b">
        <v>1</v>
      </c>
      <c r="M1584" t="s">
        <v>52</v>
      </c>
      <c r="N1584" t="s">
        <v>42</v>
      </c>
      <c r="O1584" s="1">
        <v>24306</v>
      </c>
      <c r="P1584" t="s">
        <v>5373</v>
      </c>
      <c r="Q1584" t="s">
        <v>5374</v>
      </c>
      <c r="S1584" s="1">
        <v>45020.209027777775</v>
      </c>
      <c r="V1584">
        <v>1966</v>
      </c>
      <c r="W1584">
        <v>7</v>
      </c>
      <c r="X1584">
        <v>18</v>
      </c>
      <c r="Y1584">
        <v>125.08</v>
      </c>
      <c r="Z1584">
        <v>2.9</v>
      </c>
      <c r="AA1584" s="2">
        <v>19910000000000</v>
      </c>
      <c r="AB1584">
        <v>50.6</v>
      </c>
      <c r="AC1584">
        <v>100.2</v>
      </c>
      <c r="AD1584">
        <v>77</v>
      </c>
      <c r="AE1584">
        <v>9.4</v>
      </c>
      <c r="AF1584">
        <v>59.2</v>
      </c>
      <c r="AG1584">
        <v>1397715000</v>
      </c>
      <c r="AH1584">
        <v>35.861660000000001</v>
      </c>
      <c r="AI1584">
        <v>104.195397</v>
      </c>
      <c r="AJ1584">
        <f t="shared" ca="1" si="24"/>
        <v>2018</v>
      </c>
    </row>
    <row r="1585" spans="1:36" x14ac:dyDescent="0.25">
      <c r="A1585">
        <v>1575</v>
      </c>
      <c r="B1585">
        <v>1900</v>
      </c>
      <c r="C1585" t="s">
        <v>310</v>
      </c>
      <c r="D1585" t="s">
        <v>5375</v>
      </c>
      <c r="E1585">
        <v>52</v>
      </c>
      <c r="F1585" t="s">
        <v>142</v>
      </c>
      <c r="G1585" t="s">
        <v>306</v>
      </c>
      <c r="H1585" t="s">
        <v>5204</v>
      </c>
      <c r="I1585" t="s">
        <v>310</v>
      </c>
      <c r="J1585" t="s">
        <v>142</v>
      </c>
      <c r="L1585" t="b">
        <v>1</v>
      </c>
      <c r="M1585" t="s">
        <v>52</v>
      </c>
      <c r="N1585" t="s">
        <v>42</v>
      </c>
      <c r="O1585" s="1">
        <v>25750</v>
      </c>
      <c r="P1585" t="s">
        <v>693</v>
      </c>
      <c r="Q1585" t="s">
        <v>5376</v>
      </c>
      <c r="S1585" s="1">
        <v>45020.209027777775</v>
      </c>
      <c r="V1585">
        <v>1970</v>
      </c>
      <c r="W1585">
        <v>7</v>
      </c>
      <c r="X1585">
        <v>1</v>
      </c>
      <c r="Y1585">
        <v>125.08</v>
      </c>
      <c r="Z1585">
        <v>2.9</v>
      </c>
      <c r="AA1585" s="2">
        <v>19910000000000</v>
      </c>
      <c r="AB1585">
        <v>50.6</v>
      </c>
      <c r="AC1585">
        <v>100.2</v>
      </c>
      <c r="AD1585">
        <v>77</v>
      </c>
      <c r="AE1585">
        <v>9.4</v>
      </c>
      <c r="AF1585">
        <v>59.2</v>
      </c>
      <c r="AG1585">
        <v>1397715000</v>
      </c>
      <c r="AH1585">
        <v>35.861660000000001</v>
      </c>
      <c r="AI1585">
        <v>104.195397</v>
      </c>
      <c r="AJ1585">
        <f t="shared" ca="1" si="24"/>
        <v>2014</v>
      </c>
    </row>
    <row r="1586" spans="1:36" x14ac:dyDescent="0.25">
      <c r="A1586">
        <v>1575</v>
      </c>
      <c r="B1586">
        <v>1900</v>
      </c>
      <c r="C1586" t="s">
        <v>361</v>
      </c>
      <c r="D1586" t="s">
        <v>5377</v>
      </c>
      <c r="F1586" t="s">
        <v>142</v>
      </c>
      <c r="G1586" t="s">
        <v>275</v>
      </c>
      <c r="H1586" t="s">
        <v>276</v>
      </c>
      <c r="I1586" t="s">
        <v>361</v>
      </c>
      <c r="J1586" t="s">
        <v>142</v>
      </c>
      <c r="L1586" t="b">
        <v>1</v>
      </c>
      <c r="M1586" t="s">
        <v>52</v>
      </c>
      <c r="N1586" t="s">
        <v>120</v>
      </c>
      <c r="P1586" t="s">
        <v>693</v>
      </c>
      <c r="Q1586" t="s">
        <v>5378</v>
      </c>
      <c r="S1586" s="1">
        <v>45020.209027777775</v>
      </c>
      <c r="Y1586">
        <v>125.08</v>
      </c>
      <c r="Z1586">
        <v>2.9</v>
      </c>
      <c r="AA1586" s="2">
        <v>19910000000000</v>
      </c>
      <c r="AB1586">
        <v>50.6</v>
      </c>
      <c r="AC1586">
        <v>100.2</v>
      </c>
      <c r="AD1586">
        <v>77</v>
      </c>
      <c r="AE1586">
        <v>9.4</v>
      </c>
      <c r="AF1586">
        <v>59.2</v>
      </c>
      <c r="AG1586">
        <v>1397715000</v>
      </c>
      <c r="AH1586">
        <v>35.861660000000001</v>
      </c>
      <c r="AI1586">
        <v>104.195397</v>
      </c>
      <c r="AJ1586">
        <f t="shared" ca="1" si="24"/>
        <v>2014</v>
      </c>
    </row>
    <row r="1587" spans="1:36" x14ac:dyDescent="0.25">
      <c r="A1587">
        <v>1575</v>
      </c>
      <c r="B1587">
        <v>1900</v>
      </c>
      <c r="C1587" t="s">
        <v>58</v>
      </c>
      <c r="D1587" t="s">
        <v>5379</v>
      </c>
      <c r="E1587">
        <v>57</v>
      </c>
      <c r="F1587" t="s">
        <v>142</v>
      </c>
      <c r="G1587" t="s">
        <v>2935</v>
      </c>
      <c r="H1587" t="s">
        <v>5380</v>
      </c>
      <c r="I1587" t="s">
        <v>58</v>
      </c>
      <c r="J1587" t="s">
        <v>142</v>
      </c>
      <c r="L1587" t="b">
        <v>1</v>
      </c>
      <c r="M1587" t="s">
        <v>52</v>
      </c>
      <c r="N1587" t="s">
        <v>42</v>
      </c>
      <c r="O1587" s="1">
        <v>24114</v>
      </c>
      <c r="P1587" t="s">
        <v>693</v>
      </c>
      <c r="Q1587" t="s">
        <v>5381</v>
      </c>
      <c r="S1587" s="1">
        <v>45020.209027777775</v>
      </c>
      <c r="V1587">
        <v>1966</v>
      </c>
      <c r="W1587">
        <v>1</v>
      </c>
      <c r="X1587">
        <v>7</v>
      </c>
      <c r="Y1587">
        <v>125.08</v>
      </c>
      <c r="Z1587">
        <v>2.9</v>
      </c>
      <c r="AA1587" s="2">
        <v>19910000000000</v>
      </c>
      <c r="AB1587">
        <v>50.6</v>
      </c>
      <c r="AC1587">
        <v>100.2</v>
      </c>
      <c r="AD1587">
        <v>77</v>
      </c>
      <c r="AE1587">
        <v>9.4</v>
      </c>
      <c r="AF1587">
        <v>59.2</v>
      </c>
      <c r="AG1587">
        <v>1397715000</v>
      </c>
      <c r="AH1587">
        <v>35.861660000000001</v>
      </c>
      <c r="AI1587">
        <v>104.195397</v>
      </c>
      <c r="AJ1587">
        <f t="shared" ca="1" si="24"/>
        <v>2010</v>
      </c>
    </row>
    <row r="1588" spans="1:36" x14ac:dyDescent="0.25">
      <c r="A1588">
        <v>1575</v>
      </c>
      <c r="B1588">
        <v>1900</v>
      </c>
      <c r="C1588" t="s">
        <v>104</v>
      </c>
      <c r="D1588" t="s">
        <v>5382</v>
      </c>
      <c r="F1588" t="s">
        <v>642</v>
      </c>
      <c r="G1588" t="s">
        <v>643</v>
      </c>
      <c r="H1588" t="s">
        <v>104</v>
      </c>
      <c r="I1588" t="s">
        <v>104</v>
      </c>
      <c r="J1588" t="s">
        <v>642</v>
      </c>
      <c r="L1588" t="b">
        <v>0</v>
      </c>
      <c r="M1588" t="s">
        <v>41</v>
      </c>
      <c r="N1588" t="s">
        <v>42</v>
      </c>
      <c r="P1588" t="s">
        <v>5383</v>
      </c>
      <c r="Q1588" t="s">
        <v>5384</v>
      </c>
      <c r="S1588" s="1">
        <v>45020.209027777775</v>
      </c>
      <c r="Y1588">
        <v>113.27</v>
      </c>
      <c r="Z1588">
        <v>0.7</v>
      </c>
      <c r="AA1588" s="2">
        <v>543649976166</v>
      </c>
      <c r="AB1588">
        <v>49.3</v>
      </c>
      <c r="AC1588">
        <v>99.8</v>
      </c>
      <c r="AD1588">
        <v>76.900000000000006</v>
      </c>
      <c r="AE1588">
        <v>14.9</v>
      </c>
      <c r="AF1588">
        <v>29.5</v>
      </c>
      <c r="AG1588">
        <v>69625582</v>
      </c>
      <c r="AH1588">
        <v>15.870032</v>
      </c>
      <c r="AI1588">
        <v>100.992541</v>
      </c>
      <c r="AJ1588">
        <f t="shared" ca="1" si="24"/>
        <v>2004</v>
      </c>
    </row>
    <row r="1589" spans="1:36" x14ac:dyDescent="0.25">
      <c r="A1589">
        <v>1575</v>
      </c>
      <c r="B1589">
        <v>1900</v>
      </c>
      <c r="C1589" t="s">
        <v>104</v>
      </c>
      <c r="D1589" t="s">
        <v>5385</v>
      </c>
      <c r="E1589">
        <v>74</v>
      </c>
      <c r="F1589" t="s">
        <v>642</v>
      </c>
      <c r="G1589" t="s">
        <v>643</v>
      </c>
      <c r="H1589" t="s">
        <v>104</v>
      </c>
      <c r="I1589" t="s">
        <v>104</v>
      </c>
      <c r="J1589" t="s">
        <v>642</v>
      </c>
      <c r="L1589" t="b">
        <v>0</v>
      </c>
      <c r="M1589" t="s">
        <v>1346</v>
      </c>
      <c r="N1589" t="s">
        <v>42</v>
      </c>
      <c r="O1589" s="1">
        <v>17827</v>
      </c>
      <c r="P1589" t="s">
        <v>5386</v>
      </c>
      <c r="Q1589" t="s">
        <v>5387</v>
      </c>
      <c r="S1589" s="1">
        <v>45020.209027777775</v>
      </c>
      <c r="V1589">
        <v>1948</v>
      </c>
      <c r="W1589">
        <v>10</v>
      </c>
      <c r="X1589">
        <v>21</v>
      </c>
      <c r="Y1589">
        <v>113.27</v>
      </c>
      <c r="Z1589">
        <v>0.7</v>
      </c>
      <c r="AA1589" s="2">
        <v>543649976166</v>
      </c>
      <c r="AB1589">
        <v>49.3</v>
      </c>
      <c r="AC1589">
        <v>99.8</v>
      </c>
      <c r="AD1589">
        <v>76.900000000000006</v>
      </c>
      <c r="AE1589">
        <v>14.9</v>
      </c>
      <c r="AF1589">
        <v>29.5</v>
      </c>
      <c r="AG1589">
        <v>69625582</v>
      </c>
      <c r="AH1589">
        <v>15.870032</v>
      </c>
      <c r="AI1589">
        <v>100.992541</v>
      </c>
      <c r="AJ1589">
        <f t="shared" ca="1" si="24"/>
        <v>2002</v>
      </c>
    </row>
    <row r="1590" spans="1:36" x14ac:dyDescent="0.25">
      <c r="A1590">
        <v>1575</v>
      </c>
      <c r="B1590">
        <v>1900</v>
      </c>
      <c r="C1590" t="s">
        <v>140</v>
      </c>
      <c r="D1590" t="s">
        <v>5388</v>
      </c>
      <c r="E1590">
        <v>60</v>
      </c>
      <c r="F1590" t="s">
        <v>48</v>
      </c>
      <c r="G1590" t="s">
        <v>5389</v>
      </c>
      <c r="H1590" t="s">
        <v>1523</v>
      </c>
      <c r="I1590" t="s">
        <v>140</v>
      </c>
      <c r="J1590" t="s">
        <v>48</v>
      </c>
      <c r="L1590" t="b">
        <v>0</v>
      </c>
      <c r="M1590" t="s">
        <v>52</v>
      </c>
      <c r="N1590" t="s">
        <v>120</v>
      </c>
      <c r="O1590" s="1">
        <v>23012</v>
      </c>
      <c r="P1590" t="s">
        <v>5390</v>
      </c>
      <c r="Q1590" t="s">
        <v>2218</v>
      </c>
      <c r="S1590" s="1">
        <v>45020.209027777775</v>
      </c>
      <c r="T1590" t="s">
        <v>493</v>
      </c>
      <c r="U1590" t="s">
        <v>95</v>
      </c>
      <c r="V1590">
        <v>1963</v>
      </c>
      <c r="W1590">
        <v>1</v>
      </c>
      <c r="X1590">
        <v>1</v>
      </c>
      <c r="Y1590">
        <v>117.24</v>
      </c>
      <c r="Z1590">
        <v>7.5</v>
      </c>
      <c r="AA1590" s="2">
        <v>21427700000000</v>
      </c>
      <c r="AB1590">
        <v>88.2</v>
      </c>
      <c r="AC1590">
        <v>101.8</v>
      </c>
      <c r="AD1590">
        <v>78.5</v>
      </c>
      <c r="AE1590">
        <v>9.6</v>
      </c>
      <c r="AF1590">
        <v>36.6</v>
      </c>
      <c r="AG1590">
        <v>328239523</v>
      </c>
      <c r="AH1590">
        <v>37.090240000000001</v>
      </c>
      <c r="AI1590">
        <v>-95.712890999999999</v>
      </c>
      <c r="AJ1590">
        <f t="shared" ca="1" si="24"/>
        <v>2011</v>
      </c>
    </row>
    <row r="1591" spans="1:36" x14ac:dyDescent="0.25">
      <c r="A1591">
        <v>1575</v>
      </c>
      <c r="B1591">
        <v>1900</v>
      </c>
      <c r="C1591" t="s">
        <v>140</v>
      </c>
      <c r="D1591" t="s">
        <v>5391</v>
      </c>
      <c r="E1591">
        <v>57</v>
      </c>
      <c r="F1591" t="s">
        <v>131</v>
      </c>
      <c r="G1591" t="s">
        <v>2494</v>
      </c>
      <c r="H1591" t="s">
        <v>5392</v>
      </c>
      <c r="I1591" t="s">
        <v>140</v>
      </c>
      <c r="J1591" t="s">
        <v>131</v>
      </c>
      <c r="L1591" t="b">
        <v>0</v>
      </c>
      <c r="M1591" t="s">
        <v>41</v>
      </c>
      <c r="N1591" t="s">
        <v>120</v>
      </c>
      <c r="O1591" s="1">
        <v>24108</v>
      </c>
      <c r="P1591" t="s">
        <v>5393</v>
      </c>
      <c r="Q1591" t="s">
        <v>5394</v>
      </c>
      <c r="S1591" s="1">
        <v>45020.209027777775</v>
      </c>
      <c r="V1591">
        <v>1966</v>
      </c>
      <c r="W1591">
        <v>1</v>
      </c>
      <c r="X1591">
        <v>1</v>
      </c>
      <c r="Y1591">
        <v>110.96</v>
      </c>
      <c r="Z1591">
        <v>0.7</v>
      </c>
      <c r="AA1591" s="2">
        <v>1394116310769</v>
      </c>
      <c r="AB1591">
        <v>88.9</v>
      </c>
      <c r="AC1591">
        <v>102.7</v>
      </c>
      <c r="AD1591">
        <v>83.3</v>
      </c>
      <c r="AE1591">
        <v>14.2</v>
      </c>
      <c r="AF1591">
        <v>47</v>
      </c>
      <c r="AG1591">
        <v>47076781</v>
      </c>
      <c r="AH1591">
        <v>40.463667000000001</v>
      </c>
      <c r="AI1591">
        <v>-3.7492200000000002</v>
      </c>
      <c r="AJ1591">
        <f t="shared" ca="1" si="24"/>
        <v>1996</v>
      </c>
    </row>
    <row r="1592" spans="1:36" x14ac:dyDescent="0.25">
      <c r="A1592">
        <v>1575</v>
      </c>
      <c r="B1592">
        <v>1900</v>
      </c>
      <c r="C1592" t="s">
        <v>716</v>
      </c>
      <c r="D1592" t="s">
        <v>5395</v>
      </c>
      <c r="E1592">
        <v>67</v>
      </c>
      <c r="F1592" t="s">
        <v>48</v>
      </c>
      <c r="G1592" t="s">
        <v>1245</v>
      </c>
      <c r="H1592" t="s">
        <v>5396</v>
      </c>
      <c r="I1592" t="s">
        <v>716</v>
      </c>
      <c r="J1592" t="s">
        <v>48</v>
      </c>
      <c r="L1592" t="b">
        <v>0</v>
      </c>
      <c r="M1592" t="s">
        <v>272</v>
      </c>
      <c r="N1592" t="s">
        <v>42</v>
      </c>
      <c r="O1592" s="1">
        <v>20227</v>
      </c>
      <c r="P1592" t="s">
        <v>2235</v>
      </c>
      <c r="Q1592" t="s">
        <v>151</v>
      </c>
      <c r="S1592" s="1">
        <v>45020.209027777775</v>
      </c>
      <c r="T1592" t="s">
        <v>259</v>
      </c>
      <c r="U1592" t="s">
        <v>66</v>
      </c>
      <c r="V1592">
        <v>1955</v>
      </c>
      <c r="W1592">
        <v>5</v>
      </c>
      <c r="X1592">
        <v>18</v>
      </c>
      <c r="Y1592">
        <v>117.24</v>
      </c>
      <c r="Z1592">
        <v>7.5</v>
      </c>
      <c r="AA1592" s="2">
        <v>21427700000000</v>
      </c>
      <c r="AB1592">
        <v>88.2</v>
      </c>
      <c r="AC1592">
        <v>101.8</v>
      </c>
      <c r="AD1592">
        <v>78.5</v>
      </c>
      <c r="AE1592">
        <v>9.6</v>
      </c>
      <c r="AF1592">
        <v>36.6</v>
      </c>
      <c r="AG1592">
        <v>328239523</v>
      </c>
      <c r="AH1592">
        <v>37.090240000000001</v>
      </c>
      <c r="AI1592">
        <v>-95.712890999999999</v>
      </c>
      <c r="AJ1592">
        <f t="shared" ca="1" si="24"/>
        <v>2011</v>
      </c>
    </row>
    <row r="1593" spans="1:36" x14ac:dyDescent="0.25">
      <c r="A1593">
        <v>1575</v>
      </c>
      <c r="B1593">
        <v>1900</v>
      </c>
      <c r="C1593" t="s">
        <v>74</v>
      </c>
      <c r="D1593" t="s">
        <v>5397</v>
      </c>
      <c r="E1593">
        <v>63</v>
      </c>
      <c r="F1593" t="s">
        <v>48</v>
      </c>
      <c r="G1593" t="s">
        <v>5398</v>
      </c>
      <c r="H1593" t="s">
        <v>262</v>
      </c>
      <c r="I1593" t="s">
        <v>74</v>
      </c>
      <c r="J1593" t="s">
        <v>48</v>
      </c>
      <c r="K1593" t="s">
        <v>5399</v>
      </c>
      <c r="L1593" t="b">
        <v>1</v>
      </c>
      <c r="M1593" t="s">
        <v>625</v>
      </c>
      <c r="N1593" t="s">
        <v>42</v>
      </c>
      <c r="O1593" s="1">
        <v>21692</v>
      </c>
      <c r="P1593" t="s">
        <v>5400</v>
      </c>
      <c r="Q1593" t="s">
        <v>415</v>
      </c>
      <c r="R1593" t="s">
        <v>206</v>
      </c>
      <c r="S1593" s="1">
        <v>45020.209027777775</v>
      </c>
      <c r="T1593" t="s">
        <v>91</v>
      </c>
      <c r="U1593" t="s">
        <v>95</v>
      </c>
      <c r="V1593">
        <v>1959</v>
      </c>
      <c r="W1593">
        <v>5</v>
      </c>
      <c r="X1593">
        <v>22</v>
      </c>
      <c r="Y1593">
        <v>117.24</v>
      </c>
      <c r="Z1593">
        <v>7.5</v>
      </c>
      <c r="AA1593" s="2">
        <v>21427700000000</v>
      </c>
      <c r="AB1593">
        <v>88.2</v>
      </c>
      <c r="AC1593">
        <v>101.8</v>
      </c>
      <c r="AD1593">
        <v>78.5</v>
      </c>
      <c r="AE1593">
        <v>9.6</v>
      </c>
      <c r="AF1593">
        <v>36.6</v>
      </c>
      <c r="AG1593">
        <v>328239523</v>
      </c>
      <c r="AH1593">
        <v>37.090240000000001</v>
      </c>
      <c r="AI1593">
        <v>-95.712890999999999</v>
      </c>
      <c r="AJ1593">
        <f t="shared" ca="1" si="24"/>
        <v>2010</v>
      </c>
    </row>
    <row r="1594" spans="1:36" x14ac:dyDescent="0.25">
      <c r="A1594">
        <v>1575</v>
      </c>
      <c r="B1594">
        <v>1900</v>
      </c>
      <c r="C1594" t="s">
        <v>416</v>
      </c>
      <c r="D1594" t="s">
        <v>5401</v>
      </c>
      <c r="E1594">
        <v>53</v>
      </c>
      <c r="F1594" t="s">
        <v>142</v>
      </c>
      <c r="G1594" t="s">
        <v>5402</v>
      </c>
      <c r="H1594" t="s">
        <v>659</v>
      </c>
      <c r="I1594" t="s">
        <v>416</v>
      </c>
      <c r="J1594" t="s">
        <v>142</v>
      </c>
      <c r="L1594" t="b">
        <v>1</v>
      </c>
      <c r="M1594" t="s">
        <v>52</v>
      </c>
      <c r="N1594" t="s">
        <v>42</v>
      </c>
      <c r="P1594" t="s">
        <v>3419</v>
      </c>
      <c r="Q1594" t="s">
        <v>2388</v>
      </c>
      <c r="S1594" s="1">
        <v>45020.209027777775</v>
      </c>
      <c r="Y1594">
        <v>125.08</v>
      </c>
      <c r="Z1594">
        <v>2.9</v>
      </c>
      <c r="AA1594" s="2">
        <v>19910000000000</v>
      </c>
      <c r="AB1594">
        <v>50.6</v>
      </c>
      <c r="AC1594">
        <v>100.2</v>
      </c>
      <c r="AD1594">
        <v>77</v>
      </c>
      <c r="AE1594">
        <v>9.4</v>
      </c>
      <c r="AF1594">
        <v>59.2</v>
      </c>
      <c r="AG1594">
        <v>1397715000</v>
      </c>
      <c r="AH1594">
        <v>35.861660000000001</v>
      </c>
      <c r="AI1594">
        <v>104.195397</v>
      </c>
      <c r="AJ1594">
        <f t="shared" ca="1" si="24"/>
        <v>2007</v>
      </c>
    </row>
    <row r="1595" spans="1:36" x14ac:dyDescent="0.25">
      <c r="A1595">
        <v>1575</v>
      </c>
      <c r="B1595">
        <v>1900</v>
      </c>
      <c r="C1595" t="s">
        <v>46</v>
      </c>
      <c r="D1595" t="s">
        <v>5403</v>
      </c>
      <c r="F1595" t="s">
        <v>208</v>
      </c>
      <c r="G1595" t="s">
        <v>5404</v>
      </c>
      <c r="H1595" t="s">
        <v>766</v>
      </c>
      <c r="I1595" t="s">
        <v>46</v>
      </c>
      <c r="J1595" t="s">
        <v>208</v>
      </c>
      <c r="L1595" t="b">
        <v>0</v>
      </c>
      <c r="M1595" t="s">
        <v>41</v>
      </c>
      <c r="N1595" t="s">
        <v>42</v>
      </c>
      <c r="P1595" t="s">
        <v>5405</v>
      </c>
      <c r="Q1595" t="s">
        <v>5406</v>
      </c>
      <c r="S1595" s="1">
        <v>45020.209027777775</v>
      </c>
      <c r="Y1595">
        <v>112.85</v>
      </c>
      <c r="Z1595">
        <v>1.4</v>
      </c>
      <c r="AA1595" s="2">
        <v>3845630030824</v>
      </c>
      <c r="AB1595">
        <v>70.2</v>
      </c>
      <c r="AC1595">
        <v>104</v>
      </c>
      <c r="AD1595">
        <v>80.900000000000006</v>
      </c>
      <c r="AE1595">
        <v>11.5</v>
      </c>
      <c r="AF1595">
        <v>48.8</v>
      </c>
      <c r="AG1595">
        <v>83132799</v>
      </c>
      <c r="AH1595">
        <v>51.165691000000002</v>
      </c>
      <c r="AI1595">
        <v>10.451525999999999</v>
      </c>
      <c r="AJ1595">
        <f t="shared" ca="1" si="24"/>
        <v>2012</v>
      </c>
    </row>
    <row r="1596" spans="1:36" x14ac:dyDescent="0.25">
      <c r="A1596">
        <v>1575</v>
      </c>
      <c r="B1596">
        <v>1900</v>
      </c>
      <c r="C1596" t="s">
        <v>104</v>
      </c>
      <c r="D1596" t="s">
        <v>5407</v>
      </c>
      <c r="E1596">
        <v>73</v>
      </c>
      <c r="F1596" t="s">
        <v>2051</v>
      </c>
      <c r="G1596" t="s">
        <v>2052</v>
      </c>
      <c r="H1596" t="s">
        <v>5408</v>
      </c>
      <c r="I1596" t="s">
        <v>104</v>
      </c>
      <c r="J1596" t="s">
        <v>2051</v>
      </c>
      <c r="L1596" t="b">
        <v>0</v>
      </c>
      <c r="M1596" t="s">
        <v>41</v>
      </c>
      <c r="N1596" t="s">
        <v>42</v>
      </c>
      <c r="O1596" s="1">
        <v>18257</v>
      </c>
      <c r="P1596" t="s">
        <v>5409</v>
      </c>
      <c r="Q1596" t="s">
        <v>5410</v>
      </c>
      <c r="S1596" s="1">
        <v>45020.209027777775</v>
      </c>
      <c r="V1596">
        <v>1949</v>
      </c>
      <c r="W1596">
        <v>12</v>
      </c>
      <c r="X1596">
        <v>25</v>
      </c>
      <c r="Y1596">
        <v>234.44</v>
      </c>
      <c r="Z1596">
        <v>15.2</v>
      </c>
      <c r="AA1596" s="2">
        <v>754411708203</v>
      </c>
      <c r="AB1596">
        <v>23.9</v>
      </c>
      <c r="AC1596">
        <v>93.2</v>
      </c>
      <c r="AD1596">
        <v>77.400000000000006</v>
      </c>
      <c r="AE1596">
        <v>17.899999999999999</v>
      </c>
      <c r="AF1596">
        <v>42.3</v>
      </c>
      <c r="AG1596">
        <v>83429615</v>
      </c>
      <c r="AH1596">
        <v>38.963745000000003</v>
      </c>
      <c r="AI1596">
        <v>35.243321999999999</v>
      </c>
      <c r="AJ1596">
        <f t="shared" ca="1" si="24"/>
        <v>2010</v>
      </c>
    </row>
    <row r="1597" spans="1:36" x14ac:dyDescent="0.25">
      <c r="A1597">
        <v>1575</v>
      </c>
      <c r="B1597">
        <v>1900</v>
      </c>
      <c r="C1597" t="s">
        <v>104</v>
      </c>
      <c r="D1597" t="s">
        <v>5411</v>
      </c>
      <c r="E1597">
        <v>68</v>
      </c>
      <c r="F1597" t="s">
        <v>2051</v>
      </c>
      <c r="G1597" t="s">
        <v>2052</v>
      </c>
      <c r="H1597" t="s">
        <v>5408</v>
      </c>
      <c r="I1597" t="s">
        <v>104</v>
      </c>
      <c r="J1597" t="s">
        <v>2051</v>
      </c>
      <c r="L1597" t="b">
        <v>0</v>
      </c>
      <c r="M1597" t="s">
        <v>41</v>
      </c>
      <c r="N1597" t="s">
        <v>42</v>
      </c>
      <c r="O1597" s="1">
        <v>19890</v>
      </c>
      <c r="P1597" t="s">
        <v>5409</v>
      </c>
      <c r="Q1597" t="s">
        <v>5412</v>
      </c>
      <c r="S1597" s="1">
        <v>45020.209027777775</v>
      </c>
      <c r="V1597">
        <v>1954</v>
      </c>
      <c r="W1597">
        <v>6</v>
      </c>
      <c r="X1597">
        <v>15</v>
      </c>
      <c r="Y1597">
        <v>234.44</v>
      </c>
      <c r="Z1597">
        <v>15.2</v>
      </c>
      <c r="AA1597" s="2">
        <v>754411708203</v>
      </c>
      <c r="AB1597">
        <v>23.9</v>
      </c>
      <c r="AC1597">
        <v>93.2</v>
      </c>
      <c r="AD1597">
        <v>77.400000000000006</v>
      </c>
      <c r="AE1597">
        <v>17.899999999999999</v>
      </c>
      <c r="AF1597">
        <v>42.3</v>
      </c>
      <c r="AG1597">
        <v>83429615</v>
      </c>
      <c r="AH1597">
        <v>38.963745000000003</v>
      </c>
      <c r="AI1597">
        <v>35.243321999999999</v>
      </c>
      <c r="AJ1597">
        <f t="shared" ca="1" si="24"/>
        <v>2020</v>
      </c>
    </row>
    <row r="1598" spans="1:36" x14ac:dyDescent="0.25">
      <c r="A1598">
        <v>1575</v>
      </c>
      <c r="B1598">
        <v>1900</v>
      </c>
      <c r="C1598" t="s">
        <v>104</v>
      </c>
      <c r="D1598" t="s">
        <v>5413</v>
      </c>
      <c r="E1598">
        <v>90</v>
      </c>
      <c r="F1598" t="s">
        <v>2245</v>
      </c>
      <c r="G1598" t="s">
        <v>2246</v>
      </c>
      <c r="H1598" t="s">
        <v>5414</v>
      </c>
      <c r="I1598" t="s">
        <v>104</v>
      </c>
      <c r="J1598" t="s">
        <v>2245</v>
      </c>
      <c r="L1598" t="b">
        <v>1</v>
      </c>
      <c r="M1598" t="s">
        <v>41</v>
      </c>
      <c r="N1598" t="s">
        <v>42</v>
      </c>
      <c r="O1598" s="1">
        <v>12027</v>
      </c>
      <c r="P1598" t="s">
        <v>5415</v>
      </c>
      <c r="Q1598" t="s">
        <v>893</v>
      </c>
      <c r="S1598" s="1">
        <v>45020.209027777775</v>
      </c>
      <c r="V1598">
        <v>1932</v>
      </c>
      <c r="W1598">
        <v>12</v>
      </c>
      <c r="X1598">
        <v>4</v>
      </c>
      <c r="Y1598">
        <v>232.75</v>
      </c>
      <c r="Z1598">
        <v>53.5</v>
      </c>
      <c r="AA1598" s="2">
        <v>449663446954</v>
      </c>
      <c r="AB1598">
        <v>90</v>
      </c>
      <c r="AC1598">
        <v>109.7</v>
      </c>
      <c r="AD1598">
        <v>76.5</v>
      </c>
      <c r="AE1598">
        <v>10.1</v>
      </c>
      <c r="AF1598">
        <v>106.3</v>
      </c>
      <c r="AG1598">
        <v>44938712</v>
      </c>
      <c r="AH1598">
        <v>-38.416097000000001</v>
      </c>
      <c r="AI1598">
        <v>-63.616672000000001</v>
      </c>
      <c r="AJ1598">
        <f t="shared" ca="1" si="24"/>
        <v>2017</v>
      </c>
    </row>
    <row r="1599" spans="1:36" x14ac:dyDescent="0.25">
      <c r="A1599">
        <v>1575</v>
      </c>
      <c r="B1599">
        <v>1900</v>
      </c>
      <c r="C1599" t="s">
        <v>316</v>
      </c>
      <c r="D1599" t="s">
        <v>5416</v>
      </c>
      <c r="E1599">
        <v>65</v>
      </c>
      <c r="F1599" t="s">
        <v>242</v>
      </c>
      <c r="G1599" t="s">
        <v>242</v>
      </c>
      <c r="H1599" t="s">
        <v>318</v>
      </c>
      <c r="I1599" t="s">
        <v>316</v>
      </c>
      <c r="J1599" t="s">
        <v>242</v>
      </c>
      <c r="L1599" t="b">
        <v>0</v>
      </c>
      <c r="M1599" t="s">
        <v>272</v>
      </c>
      <c r="N1599" t="s">
        <v>42</v>
      </c>
      <c r="O1599" s="1">
        <v>20969</v>
      </c>
      <c r="P1599" t="s">
        <v>5417</v>
      </c>
      <c r="Q1599" t="s">
        <v>183</v>
      </c>
      <c r="S1599" s="1">
        <v>45020.209027777775</v>
      </c>
      <c r="V1599">
        <v>1957</v>
      </c>
      <c r="W1599">
        <v>5</v>
      </c>
      <c r="X1599">
        <v>29</v>
      </c>
      <c r="AJ1599">
        <f t="shared" ca="1" si="24"/>
        <v>1994</v>
      </c>
    </row>
    <row r="1600" spans="1:36" x14ac:dyDescent="0.25">
      <c r="A1600">
        <v>1575</v>
      </c>
      <c r="B1600">
        <v>1900</v>
      </c>
      <c r="C1600" t="s">
        <v>35</v>
      </c>
      <c r="D1600" t="s">
        <v>5418</v>
      </c>
      <c r="E1600">
        <v>59</v>
      </c>
      <c r="F1600" t="s">
        <v>142</v>
      </c>
      <c r="G1600" t="s">
        <v>5419</v>
      </c>
      <c r="H1600" t="s">
        <v>3569</v>
      </c>
      <c r="I1600" t="s">
        <v>35</v>
      </c>
      <c r="J1600" t="s">
        <v>178</v>
      </c>
      <c r="L1600" t="b">
        <v>1</v>
      </c>
      <c r="M1600" t="s">
        <v>52</v>
      </c>
      <c r="N1600" t="s">
        <v>42</v>
      </c>
      <c r="O1600" s="1">
        <v>23316</v>
      </c>
      <c r="P1600" t="s">
        <v>2735</v>
      </c>
      <c r="Q1600" t="s">
        <v>5420</v>
      </c>
      <c r="S1600" s="1">
        <v>45020.209027777775</v>
      </c>
      <c r="V1600">
        <v>1963</v>
      </c>
      <c r="W1600">
        <v>11</v>
      </c>
      <c r="X1600">
        <v>1</v>
      </c>
      <c r="Y1600">
        <v>125.08</v>
      </c>
      <c r="Z1600">
        <v>2.9</v>
      </c>
      <c r="AA1600" s="2">
        <v>19910000000000</v>
      </c>
      <c r="AB1600">
        <v>50.6</v>
      </c>
      <c r="AC1600">
        <v>100.2</v>
      </c>
      <c r="AD1600">
        <v>77</v>
      </c>
      <c r="AE1600">
        <v>9.4</v>
      </c>
      <c r="AF1600">
        <v>59.2</v>
      </c>
      <c r="AG1600">
        <v>1397715000</v>
      </c>
      <c r="AH1600">
        <v>35.861660000000001</v>
      </c>
      <c r="AI1600">
        <v>104.195397</v>
      </c>
      <c r="AJ1600">
        <f t="shared" ca="1" si="24"/>
        <v>2009</v>
      </c>
    </row>
    <row r="1601" spans="1:36" x14ac:dyDescent="0.25">
      <c r="A1601">
        <v>1575</v>
      </c>
      <c r="B1601">
        <v>1900</v>
      </c>
      <c r="C1601" t="s">
        <v>310</v>
      </c>
      <c r="D1601" t="s">
        <v>5421</v>
      </c>
      <c r="E1601">
        <v>81</v>
      </c>
      <c r="F1601" t="s">
        <v>106</v>
      </c>
      <c r="G1601" t="s">
        <v>357</v>
      </c>
      <c r="H1601" t="s">
        <v>2738</v>
      </c>
      <c r="I1601" t="s">
        <v>310</v>
      </c>
      <c r="J1601" t="s">
        <v>106</v>
      </c>
      <c r="L1601" t="b">
        <v>0</v>
      </c>
      <c r="M1601" t="s">
        <v>41</v>
      </c>
      <c r="N1601" t="s">
        <v>42</v>
      </c>
      <c r="O1601" s="1">
        <v>15354</v>
      </c>
      <c r="P1601" t="s">
        <v>2739</v>
      </c>
      <c r="Q1601" t="s">
        <v>5422</v>
      </c>
      <c r="S1601" s="1">
        <v>45020.209027777775</v>
      </c>
      <c r="V1601">
        <v>1942</v>
      </c>
      <c r="W1601">
        <v>1</v>
      </c>
      <c r="X1601">
        <v>13</v>
      </c>
      <c r="Y1601">
        <v>180.44</v>
      </c>
      <c r="Z1601">
        <v>7.7</v>
      </c>
      <c r="AA1601" s="2">
        <v>2611000000000</v>
      </c>
      <c r="AB1601">
        <v>28.1</v>
      </c>
      <c r="AC1601">
        <v>113</v>
      </c>
      <c r="AD1601">
        <v>69.400000000000006</v>
      </c>
      <c r="AE1601">
        <v>11.2</v>
      </c>
      <c r="AF1601">
        <v>49.7</v>
      </c>
      <c r="AG1601">
        <v>1366417754</v>
      </c>
      <c r="AH1601">
        <v>20.593684</v>
      </c>
      <c r="AI1601">
        <v>78.962879999999998</v>
      </c>
      <c r="AJ1601">
        <f t="shared" ca="1" si="24"/>
        <v>2013</v>
      </c>
    </row>
    <row r="1602" spans="1:36" x14ac:dyDescent="0.25">
      <c r="A1602">
        <v>1575</v>
      </c>
      <c r="B1602">
        <v>1900</v>
      </c>
      <c r="C1602" t="s">
        <v>104</v>
      </c>
      <c r="D1602" t="s">
        <v>5423</v>
      </c>
      <c r="E1602">
        <v>39</v>
      </c>
      <c r="F1602" t="s">
        <v>219</v>
      </c>
      <c r="G1602" t="s">
        <v>5424</v>
      </c>
      <c r="H1602" t="s">
        <v>2734</v>
      </c>
      <c r="I1602" t="s">
        <v>104</v>
      </c>
      <c r="J1602" t="s">
        <v>1311</v>
      </c>
      <c r="L1602" t="b">
        <v>0</v>
      </c>
      <c r="M1602" t="s">
        <v>52</v>
      </c>
      <c r="N1602" t="s">
        <v>120</v>
      </c>
      <c r="O1602" s="1">
        <v>30682</v>
      </c>
      <c r="P1602" t="s">
        <v>5425</v>
      </c>
      <c r="Q1602" t="s">
        <v>5426</v>
      </c>
      <c r="S1602" s="1">
        <v>45020.209027777775</v>
      </c>
      <c r="V1602">
        <v>1984</v>
      </c>
      <c r="W1602">
        <v>1</v>
      </c>
      <c r="X1602">
        <v>1</v>
      </c>
      <c r="Y1602">
        <v>99.55</v>
      </c>
      <c r="Z1602">
        <v>0.4</v>
      </c>
      <c r="AA1602" s="2">
        <v>703082435360</v>
      </c>
      <c r="AB1602">
        <v>59.6</v>
      </c>
      <c r="AC1602">
        <v>105.2</v>
      </c>
      <c r="AD1602">
        <v>83.6</v>
      </c>
      <c r="AE1602">
        <v>10.1</v>
      </c>
      <c r="AF1602">
        <v>28.8</v>
      </c>
      <c r="AG1602">
        <v>8574832</v>
      </c>
      <c r="AH1602">
        <v>46.818187999999999</v>
      </c>
      <c r="AI1602">
        <v>8.2275120000000008</v>
      </c>
      <c r="AJ1602">
        <f t="shared" ca="1" si="24"/>
        <v>2010</v>
      </c>
    </row>
    <row r="1603" spans="1:36" x14ac:dyDescent="0.25">
      <c r="A1603">
        <v>1575</v>
      </c>
      <c r="B1603">
        <v>1900</v>
      </c>
      <c r="C1603" t="s">
        <v>74</v>
      </c>
      <c r="D1603" t="s">
        <v>5427</v>
      </c>
      <c r="E1603">
        <v>81</v>
      </c>
      <c r="F1603" t="s">
        <v>98</v>
      </c>
      <c r="G1603" t="s">
        <v>99</v>
      </c>
      <c r="H1603" t="s">
        <v>5428</v>
      </c>
      <c r="I1603" t="s">
        <v>74</v>
      </c>
      <c r="J1603" t="s">
        <v>98</v>
      </c>
      <c r="L1603" t="b">
        <v>1</v>
      </c>
      <c r="M1603" t="s">
        <v>625</v>
      </c>
      <c r="N1603" t="s">
        <v>42</v>
      </c>
      <c r="O1603" s="1">
        <v>15424</v>
      </c>
      <c r="P1603" t="s">
        <v>5429</v>
      </c>
      <c r="Q1603" t="s">
        <v>5355</v>
      </c>
      <c r="S1603" s="1">
        <v>45020.209027777775</v>
      </c>
      <c r="V1603">
        <v>1942</v>
      </c>
      <c r="W1603">
        <v>3</v>
      </c>
      <c r="X1603">
        <v>24</v>
      </c>
      <c r="Y1603">
        <v>141.54</v>
      </c>
      <c r="Z1603">
        <v>3.6</v>
      </c>
      <c r="AA1603" s="2">
        <v>1258286717125</v>
      </c>
      <c r="AB1603">
        <v>40.200000000000003</v>
      </c>
      <c r="AC1603">
        <v>105.8</v>
      </c>
      <c r="AD1603">
        <v>75</v>
      </c>
      <c r="AE1603">
        <v>13.1</v>
      </c>
      <c r="AF1603">
        <v>55.1</v>
      </c>
      <c r="AG1603">
        <v>126014024</v>
      </c>
      <c r="AH1603">
        <v>23.634501</v>
      </c>
      <c r="AI1603">
        <v>-102.552784</v>
      </c>
      <c r="AJ1603">
        <f t="shared" ref="AJ1603:AJ1666" ca="1" si="25">RANDBETWEEN(1990,2024)</f>
        <v>2020</v>
      </c>
    </row>
    <row r="1604" spans="1:36" x14ac:dyDescent="0.25">
      <c r="A1604">
        <v>1575</v>
      </c>
      <c r="B1604">
        <v>1900</v>
      </c>
      <c r="C1604" t="s">
        <v>58</v>
      </c>
      <c r="D1604" t="s">
        <v>5430</v>
      </c>
      <c r="E1604">
        <v>55</v>
      </c>
      <c r="F1604" t="s">
        <v>48</v>
      </c>
      <c r="G1604" t="s">
        <v>124</v>
      </c>
      <c r="H1604" t="s">
        <v>5431</v>
      </c>
      <c r="I1604" t="s">
        <v>58</v>
      </c>
      <c r="J1604" t="s">
        <v>48</v>
      </c>
      <c r="K1604" t="s">
        <v>5432</v>
      </c>
      <c r="L1604" t="b">
        <v>1</v>
      </c>
      <c r="M1604" t="s">
        <v>52</v>
      </c>
      <c r="N1604" t="s">
        <v>42</v>
      </c>
      <c r="O1604" s="1">
        <v>24689</v>
      </c>
      <c r="P1604" t="s">
        <v>5433</v>
      </c>
      <c r="Q1604" t="s">
        <v>5434</v>
      </c>
      <c r="R1604" t="s">
        <v>5435</v>
      </c>
      <c r="S1604" s="1">
        <v>45020.209027777775</v>
      </c>
      <c r="T1604" t="s">
        <v>129</v>
      </c>
      <c r="U1604" t="s">
        <v>66</v>
      </c>
      <c r="V1604">
        <v>1967</v>
      </c>
      <c r="W1604">
        <v>8</v>
      </c>
      <c r="X1604">
        <v>5</v>
      </c>
      <c r="Y1604">
        <v>117.24</v>
      </c>
      <c r="Z1604">
        <v>7.5</v>
      </c>
      <c r="AA1604" s="2">
        <v>21427700000000</v>
      </c>
      <c r="AB1604">
        <v>88.2</v>
      </c>
      <c r="AC1604">
        <v>101.8</v>
      </c>
      <c r="AD1604">
        <v>78.5</v>
      </c>
      <c r="AE1604">
        <v>9.6</v>
      </c>
      <c r="AF1604">
        <v>36.6</v>
      </c>
      <c r="AG1604">
        <v>328239523</v>
      </c>
      <c r="AH1604">
        <v>37.090240000000001</v>
      </c>
      <c r="AI1604">
        <v>-95.712890999999999</v>
      </c>
      <c r="AJ1604">
        <f t="shared" ca="1" si="25"/>
        <v>1993</v>
      </c>
    </row>
    <row r="1605" spans="1:36" x14ac:dyDescent="0.25">
      <c r="A1605">
        <v>1575</v>
      </c>
      <c r="B1605">
        <v>1900</v>
      </c>
      <c r="C1605" t="s">
        <v>310</v>
      </c>
      <c r="D1605" t="s">
        <v>5436</v>
      </c>
      <c r="E1605">
        <v>64</v>
      </c>
      <c r="F1605" t="s">
        <v>142</v>
      </c>
      <c r="G1605" t="s">
        <v>5437</v>
      </c>
      <c r="H1605" t="s">
        <v>413</v>
      </c>
      <c r="I1605" t="s">
        <v>310</v>
      </c>
      <c r="J1605" t="s">
        <v>142</v>
      </c>
      <c r="L1605" t="b">
        <v>1</v>
      </c>
      <c r="M1605" t="s">
        <v>41</v>
      </c>
      <c r="N1605" t="s">
        <v>42</v>
      </c>
      <c r="O1605" s="1">
        <v>21551</v>
      </c>
      <c r="P1605" t="s">
        <v>2540</v>
      </c>
      <c r="Q1605" t="s">
        <v>5438</v>
      </c>
      <c r="S1605" s="1">
        <v>45020.209027777775</v>
      </c>
      <c r="V1605">
        <v>1959</v>
      </c>
      <c r="W1605">
        <v>1</v>
      </c>
      <c r="X1605">
        <v>1</v>
      </c>
      <c r="Y1605">
        <v>125.08</v>
      </c>
      <c r="Z1605">
        <v>2.9</v>
      </c>
      <c r="AA1605" s="2">
        <v>19910000000000</v>
      </c>
      <c r="AB1605">
        <v>50.6</v>
      </c>
      <c r="AC1605">
        <v>100.2</v>
      </c>
      <c r="AD1605">
        <v>77</v>
      </c>
      <c r="AE1605">
        <v>9.4</v>
      </c>
      <c r="AF1605">
        <v>59.2</v>
      </c>
      <c r="AG1605">
        <v>1397715000</v>
      </c>
      <c r="AH1605">
        <v>35.861660000000001</v>
      </c>
      <c r="AI1605">
        <v>104.195397</v>
      </c>
      <c r="AJ1605">
        <f t="shared" ca="1" si="25"/>
        <v>2001</v>
      </c>
    </row>
    <row r="1606" spans="1:36" x14ac:dyDescent="0.25">
      <c r="A1606">
        <v>1575</v>
      </c>
      <c r="B1606">
        <v>1900</v>
      </c>
      <c r="C1606" t="s">
        <v>316</v>
      </c>
      <c r="D1606" t="s">
        <v>5439</v>
      </c>
      <c r="E1606">
        <v>63</v>
      </c>
      <c r="F1606" t="s">
        <v>48</v>
      </c>
      <c r="G1606" t="s">
        <v>238</v>
      </c>
      <c r="H1606" t="s">
        <v>5440</v>
      </c>
      <c r="I1606" t="s">
        <v>316</v>
      </c>
      <c r="J1606" t="s">
        <v>48</v>
      </c>
      <c r="L1606" t="b">
        <v>0</v>
      </c>
      <c r="M1606" t="s">
        <v>52</v>
      </c>
      <c r="N1606" t="s">
        <v>42</v>
      </c>
      <c r="O1606" s="1">
        <v>21697</v>
      </c>
      <c r="P1606" t="s">
        <v>5441</v>
      </c>
      <c r="Q1606" t="s">
        <v>5442</v>
      </c>
      <c r="S1606" s="1">
        <v>45020.209027777775</v>
      </c>
      <c r="T1606" t="s">
        <v>240</v>
      </c>
      <c r="U1606" t="s">
        <v>57</v>
      </c>
      <c r="V1606">
        <v>1959</v>
      </c>
      <c r="W1606">
        <v>5</v>
      </c>
      <c r="X1606">
        <v>27</v>
      </c>
      <c r="Y1606">
        <v>117.24</v>
      </c>
      <c r="Z1606">
        <v>7.5</v>
      </c>
      <c r="AA1606" s="2">
        <v>21427700000000</v>
      </c>
      <c r="AB1606">
        <v>88.2</v>
      </c>
      <c r="AC1606">
        <v>101.8</v>
      </c>
      <c r="AD1606">
        <v>78.5</v>
      </c>
      <c r="AE1606">
        <v>9.6</v>
      </c>
      <c r="AF1606">
        <v>36.6</v>
      </c>
      <c r="AG1606">
        <v>328239523</v>
      </c>
      <c r="AH1606">
        <v>37.090240000000001</v>
      </c>
      <c r="AI1606">
        <v>-95.712890999999999</v>
      </c>
      <c r="AJ1606">
        <f t="shared" ca="1" si="25"/>
        <v>2010</v>
      </c>
    </row>
    <row r="1607" spans="1:36" x14ac:dyDescent="0.25">
      <c r="A1607">
        <v>1575</v>
      </c>
      <c r="B1607">
        <v>1900</v>
      </c>
      <c r="C1607" t="s">
        <v>316</v>
      </c>
      <c r="D1607" t="s">
        <v>5443</v>
      </c>
      <c r="E1607">
        <v>72</v>
      </c>
      <c r="F1607" t="s">
        <v>242</v>
      </c>
      <c r="G1607" t="s">
        <v>242</v>
      </c>
      <c r="H1607" t="s">
        <v>318</v>
      </c>
      <c r="I1607" t="s">
        <v>316</v>
      </c>
      <c r="J1607" t="s">
        <v>242</v>
      </c>
      <c r="L1607" t="b">
        <v>1</v>
      </c>
      <c r="M1607" t="s">
        <v>52</v>
      </c>
      <c r="N1607" t="s">
        <v>42</v>
      </c>
      <c r="O1607" s="1">
        <v>18445</v>
      </c>
      <c r="P1607" t="s">
        <v>3707</v>
      </c>
      <c r="Q1607" t="s">
        <v>5444</v>
      </c>
      <c r="S1607" s="1">
        <v>45020.209027777775</v>
      </c>
      <c r="V1607">
        <v>1950</v>
      </c>
      <c r="W1607">
        <v>7</v>
      </c>
      <c r="X1607">
        <v>1</v>
      </c>
      <c r="AJ1607">
        <f t="shared" ca="1" si="25"/>
        <v>2016</v>
      </c>
    </row>
    <row r="1608" spans="1:36" x14ac:dyDescent="0.25">
      <c r="A1608">
        <v>1575</v>
      </c>
      <c r="B1608">
        <v>1900</v>
      </c>
      <c r="C1608" t="s">
        <v>74</v>
      </c>
      <c r="D1608" t="s">
        <v>5445</v>
      </c>
      <c r="E1608">
        <v>64</v>
      </c>
      <c r="F1608" t="s">
        <v>48</v>
      </c>
      <c r="G1608" t="s">
        <v>765</v>
      </c>
      <c r="H1608" t="s">
        <v>944</v>
      </c>
      <c r="I1608" t="s">
        <v>74</v>
      </c>
      <c r="J1608" t="s">
        <v>48</v>
      </c>
      <c r="L1608" t="b">
        <v>1</v>
      </c>
      <c r="M1608" t="s">
        <v>41</v>
      </c>
      <c r="N1608" t="s">
        <v>42</v>
      </c>
      <c r="O1608" s="1">
        <v>21590</v>
      </c>
      <c r="P1608" t="s">
        <v>5446</v>
      </c>
      <c r="Q1608" t="s">
        <v>387</v>
      </c>
      <c r="R1608" t="s">
        <v>702</v>
      </c>
      <c r="S1608" s="1">
        <v>45020.209027777775</v>
      </c>
      <c r="T1608" t="s">
        <v>267</v>
      </c>
      <c r="U1608" t="s">
        <v>57</v>
      </c>
      <c r="V1608">
        <v>1959</v>
      </c>
      <c r="W1608">
        <v>2</v>
      </c>
      <c r="X1608">
        <v>9</v>
      </c>
      <c r="Y1608">
        <v>117.24</v>
      </c>
      <c r="Z1608">
        <v>7.5</v>
      </c>
      <c r="AA1608" s="2">
        <v>21427700000000</v>
      </c>
      <c r="AB1608">
        <v>88.2</v>
      </c>
      <c r="AC1608">
        <v>101.8</v>
      </c>
      <c r="AD1608">
        <v>78.5</v>
      </c>
      <c r="AE1608">
        <v>9.6</v>
      </c>
      <c r="AF1608">
        <v>36.6</v>
      </c>
      <c r="AG1608">
        <v>328239523</v>
      </c>
      <c r="AH1608">
        <v>37.090240000000001</v>
      </c>
      <c r="AI1608">
        <v>-95.712890999999999</v>
      </c>
      <c r="AJ1608">
        <f t="shared" ca="1" si="25"/>
        <v>1994</v>
      </c>
    </row>
    <row r="1609" spans="1:36" x14ac:dyDescent="0.25">
      <c r="A1609">
        <v>1575</v>
      </c>
      <c r="B1609">
        <v>1900</v>
      </c>
      <c r="C1609" t="s">
        <v>74</v>
      </c>
      <c r="D1609" t="s">
        <v>5447</v>
      </c>
      <c r="E1609">
        <v>77</v>
      </c>
      <c r="F1609" t="s">
        <v>48</v>
      </c>
      <c r="G1609" t="s">
        <v>5448</v>
      </c>
      <c r="H1609" t="s">
        <v>331</v>
      </c>
      <c r="I1609" t="s">
        <v>74</v>
      </c>
      <c r="J1609" t="s">
        <v>48</v>
      </c>
      <c r="L1609" t="b">
        <v>1</v>
      </c>
      <c r="M1609" t="s">
        <v>41</v>
      </c>
      <c r="N1609" t="s">
        <v>42</v>
      </c>
      <c r="O1609" s="1">
        <v>16803</v>
      </c>
      <c r="P1609" t="s">
        <v>5449</v>
      </c>
      <c r="Q1609" t="s">
        <v>1082</v>
      </c>
      <c r="S1609" s="1">
        <v>45020.209027777775</v>
      </c>
      <c r="T1609" t="s">
        <v>129</v>
      </c>
      <c r="U1609" t="s">
        <v>66</v>
      </c>
      <c r="V1609">
        <v>1946</v>
      </c>
      <c r="W1609">
        <v>1</v>
      </c>
      <c r="X1609">
        <v>1</v>
      </c>
      <c r="Y1609">
        <v>117.24</v>
      </c>
      <c r="Z1609">
        <v>7.5</v>
      </c>
      <c r="AA1609" s="2">
        <v>21427700000000</v>
      </c>
      <c r="AB1609">
        <v>88.2</v>
      </c>
      <c r="AC1609">
        <v>101.8</v>
      </c>
      <c r="AD1609">
        <v>78.5</v>
      </c>
      <c r="AE1609">
        <v>9.6</v>
      </c>
      <c r="AF1609">
        <v>36.6</v>
      </c>
      <c r="AG1609">
        <v>328239523</v>
      </c>
      <c r="AH1609">
        <v>37.090240000000001</v>
      </c>
      <c r="AI1609">
        <v>-95.712890999999999</v>
      </c>
      <c r="AJ1609">
        <f t="shared" ca="1" si="25"/>
        <v>2017</v>
      </c>
    </row>
    <row r="1610" spans="1:36" x14ac:dyDescent="0.25">
      <c r="A1610">
        <v>1575</v>
      </c>
      <c r="B1610">
        <v>1900</v>
      </c>
      <c r="C1610" t="s">
        <v>74</v>
      </c>
      <c r="D1610" t="s">
        <v>5450</v>
      </c>
      <c r="E1610">
        <v>45</v>
      </c>
      <c r="F1610" t="s">
        <v>286</v>
      </c>
      <c r="G1610" t="s">
        <v>287</v>
      </c>
      <c r="H1610" t="s">
        <v>104</v>
      </c>
      <c r="I1610" t="s">
        <v>74</v>
      </c>
      <c r="J1610" t="s">
        <v>1775</v>
      </c>
      <c r="L1610" t="b">
        <v>0</v>
      </c>
      <c r="M1610" t="s">
        <v>41</v>
      </c>
      <c r="N1610" t="s">
        <v>120</v>
      </c>
      <c r="O1610" s="1">
        <v>28336</v>
      </c>
      <c r="P1610" t="s">
        <v>5451</v>
      </c>
      <c r="Q1610" t="s">
        <v>5452</v>
      </c>
      <c r="S1610" s="1">
        <v>45020.209027777775</v>
      </c>
      <c r="V1610">
        <v>1977</v>
      </c>
      <c r="W1610">
        <v>7</v>
      </c>
      <c r="X1610">
        <v>30</v>
      </c>
      <c r="Y1610">
        <v>119.62</v>
      </c>
      <c r="Z1610">
        <v>1.7</v>
      </c>
      <c r="AA1610" s="2">
        <v>2827113184696</v>
      </c>
      <c r="AB1610">
        <v>60</v>
      </c>
      <c r="AC1610">
        <v>101.2</v>
      </c>
      <c r="AD1610">
        <v>81.3</v>
      </c>
      <c r="AE1610">
        <v>25.5</v>
      </c>
      <c r="AF1610">
        <v>30.6</v>
      </c>
      <c r="AG1610">
        <v>66834405</v>
      </c>
      <c r="AH1610">
        <v>55.378050999999999</v>
      </c>
      <c r="AI1610">
        <v>-3.4359730000000002</v>
      </c>
      <c r="AJ1610">
        <f t="shared" ca="1" si="25"/>
        <v>2012</v>
      </c>
    </row>
    <row r="1611" spans="1:36" x14ac:dyDescent="0.25">
      <c r="A1611">
        <v>1575</v>
      </c>
      <c r="B1611">
        <v>1900</v>
      </c>
      <c r="C1611" t="s">
        <v>74</v>
      </c>
      <c r="D1611" t="s">
        <v>5453</v>
      </c>
      <c r="E1611">
        <v>60</v>
      </c>
      <c r="F1611" t="s">
        <v>48</v>
      </c>
      <c r="G1611" t="s">
        <v>1237</v>
      </c>
      <c r="H1611" t="s">
        <v>5454</v>
      </c>
      <c r="I1611" t="s">
        <v>74</v>
      </c>
      <c r="J1611" t="s">
        <v>48</v>
      </c>
      <c r="K1611" t="s">
        <v>5455</v>
      </c>
      <c r="L1611" t="b">
        <v>1</v>
      </c>
      <c r="M1611" t="s">
        <v>41</v>
      </c>
      <c r="N1611" t="s">
        <v>42</v>
      </c>
      <c r="O1611" s="1">
        <v>22846</v>
      </c>
      <c r="P1611" t="s">
        <v>5456</v>
      </c>
      <c r="Q1611" t="s">
        <v>1564</v>
      </c>
      <c r="R1611" t="s">
        <v>206</v>
      </c>
      <c r="S1611" s="1">
        <v>45020.209027777775</v>
      </c>
      <c r="T1611" t="s">
        <v>267</v>
      </c>
      <c r="U1611" t="s">
        <v>57</v>
      </c>
      <c r="V1611">
        <v>1962</v>
      </c>
      <c r="W1611">
        <v>7</v>
      </c>
      <c r="X1611">
        <v>19</v>
      </c>
      <c r="Y1611">
        <v>117.24</v>
      </c>
      <c r="Z1611">
        <v>7.5</v>
      </c>
      <c r="AA1611" s="2">
        <v>21427700000000</v>
      </c>
      <c r="AB1611">
        <v>88.2</v>
      </c>
      <c r="AC1611">
        <v>101.8</v>
      </c>
      <c r="AD1611">
        <v>78.5</v>
      </c>
      <c r="AE1611">
        <v>9.6</v>
      </c>
      <c r="AF1611">
        <v>36.6</v>
      </c>
      <c r="AG1611">
        <v>328239523</v>
      </c>
      <c r="AH1611">
        <v>37.090240000000001</v>
      </c>
      <c r="AI1611">
        <v>-95.712890999999999</v>
      </c>
      <c r="AJ1611">
        <f t="shared" ca="1" si="25"/>
        <v>2008</v>
      </c>
    </row>
    <row r="1612" spans="1:36" x14ac:dyDescent="0.25">
      <c r="A1612">
        <v>1575</v>
      </c>
      <c r="B1612">
        <v>1900</v>
      </c>
      <c r="C1612" t="s">
        <v>104</v>
      </c>
      <c r="D1612" t="s">
        <v>5457</v>
      </c>
      <c r="F1612" t="s">
        <v>642</v>
      </c>
      <c r="G1612" t="s">
        <v>643</v>
      </c>
      <c r="H1612" t="s">
        <v>104</v>
      </c>
      <c r="I1612" t="s">
        <v>104</v>
      </c>
      <c r="J1612" t="s">
        <v>642</v>
      </c>
      <c r="L1612" t="b">
        <v>0</v>
      </c>
      <c r="M1612" t="s">
        <v>272</v>
      </c>
      <c r="N1612" t="s">
        <v>42</v>
      </c>
      <c r="P1612" t="s">
        <v>5458</v>
      </c>
      <c r="Q1612" t="s">
        <v>5459</v>
      </c>
      <c r="S1612" s="1">
        <v>45020.209027777775</v>
      </c>
      <c r="Y1612">
        <v>113.27</v>
      </c>
      <c r="Z1612">
        <v>0.7</v>
      </c>
      <c r="AA1612" s="2">
        <v>543649976166</v>
      </c>
      <c r="AB1612">
        <v>49.3</v>
      </c>
      <c r="AC1612">
        <v>99.8</v>
      </c>
      <c r="AD1612">
        <v>76.900000000000006</v>
      </c>
      <c r="AE1612">
        <v>14.9</v>
      </c>
      <c r="AF1612">
        <v>29.5</v>
      </c>
      <c r="AG1612">
        <v>69625582</v>
      </c>
      <c r="AH1612">
        <v>15.870032</v>
      </c>
      <c r="AI1612">
        <v>100.992541</v>
      </c>
      <c r="AJ1612">
        <f t="shared" ca="1" si="25"/>
        <v>2014</v>
      </c>
    </row>
    <row r="1613" spans="1:36" x14ac:dyDescent="0.25">
      <c r="A1613">
        <v>1575</v>
      </c>
      <c r="B1613">
        <v>1900</v>
      </c>
      <c r="C1613" t="s">
        <v>140</v>
      </c>
      <c r="D1613" t="s">
        <v>5460</v>
      </c>
      <c r="E1613">
        <v>85</v>
      </c>
      <c r="F1613" t="s">
        <v>48</v>
      </c>
      <c r="G1613" t="s">
        <v>5461</v>
      </c>
      <c r="H1613" t="s">
        <v>432</v>
      </c>
      <c r="I1613" t="s">
        <v>140</v>
      </c>
      <c r="J1613" t="s">
        <v>48</v>
      </c>
      <c r="K1613" t="s">
        <v>5462</v>
      </c>
      <c r="L1613" t="b">
        <v>0</v>
      </c>
      <c r="M1613" t="s">
        <v>52</v>
      </c>
      <c r="N1613" t="s">
        <v>42</v>
      </c>
      <c r="O1613" s="1">
        <v>13841</v>
      </c>
      <c r="P1613" t="s">
        <v>5463</v>
      </c>
      <c r="Q1613" t="s">
        <v>415</v>
      </c>
      <c r="R1613" t="s">
        <v>184</v>
      </c>
      <c r="S1613" s="1">
        <v>45020.209027777775</v>
      </c>
      <c r="T1613" t="s">
        <v>834</v>
      </c>
      <c r="U1613" t="s">
        <v>66</v>
      </c>
      <c r="V1613">
        <v>1937</v>
      </c>
      <c r="W1613">
        <v>11</v>
      </c>
      <c r="X1613">
        <v>22</v>
      </c>
      <c r="Y1613">
        <v>117.24</v>
      </c>
      <c r="Z1613">
        <v>7.5</v>
      </c>
      <c r="AA1613" s="2">
        <v>21427700000000</v>
      </c>
      <c r="AB1613">
        <v>88.2</v>
      </c>
      <c r="AC1613">
        <v>101.8</v>
      </c>
      <c r="AD1613">
        <v>78.5</v>
      </c>
      <c r="AE1613">
        <v>9.6</v>
      </c>
      <c r="AF1613">
        <v>36.6</v>
      </c>
      <c r="AG1613">
        <v>328239523</v>
      </c>
      <c r="AH1613">
        <v>37.090240000000001</v>
      </c>
      <c r="AI1613">
        <v>-95.712890999999999</v>
      </c>
      <c r="AJ1613">
        <f t="shared" ca="1" si="25"/>
        <v>2022</v>
      </c>
    </row>
    <row r="1614" spans="1:36" x14ac:dyDescent="0.25">
      <c r="A1614">
        <v>1575</v>
      </c>
      <c r="B1614">
        <v>1900</v>
      </c>
      <c r="C1614" t="s">
        <v>316</v>
      </c>
      <c r="D1614" t="s">
        <v>5464</v>
      </c>
      <c r="E1614">
        <v>61</v>
      </c>
      <c r="F1614" t="s">
        <v>48</v>
      </c>
      <c r="G1614" t="s">
        <v>5465</v>
      </c>
      <c r="H1614" t="s">
        <v>318</v>
      </c>
      <c r="I1614" t="s">
        <v>316</v>
      </c>
      <c r="J1614" t="s">
        <v>48</v>
      </c>
      <c r="L1614" t="b">
        <v>1</v>
      </c>
      <c r="M1614" t="s">
        <v>625</v>
      </c>
      <c r="N1614" t="s">
        <v>42</v>
      </c>
      <c r="O1614" s="1">
        <v>22606</v>
      </c>
      <c r="P1614" t="s">
        <v>5466</v>
      </c>
      <c r="Q1614" t="s">
        <v>183</v>
      </c>
      <c r="S1614" s="1">
        <v>45020.209027777775</v>
      </c>
      <c r="T1614" t="s">
        <v>91</v>
      </c>
      <c r="U1614" t="s">
        <v>95</v>
      </c>
      <c r="V1614">
        <v>1961</v>
      </c>
      <c r="W1614">
        <v>11</v>
      </c>
      <c r="X1614">
        <v>21</v>
      </c>
      <c r="Y1614">
        <v>117.24</v>
      </c>
      <c r="Z1614">
        <v>7.5</v>
      </c>
      <c r="AA1614" s="2">
        <v>21427700000000</v>
      </c>
      <c r="AB1614">
        <v>88.2</v>
      </c>
      <c r="AC1614">
        <v>101.8</v>
      </c>
      <c r="AD1614">
        <v>78.5</v>
      </c>
      <c r="AE1614">
        <v>9.6</v>
      </c>
      <c r="AF1614">
        <v>36.6</v>
      </c>
      <c r="AG1614">
        <v>328239523</v>
      </c>
      <c r="AH1614">
        <v>37.090240000000001</v>
      </c>
      <c r="AI1614">
        <v>-95.712890999999999</v>
      </c>
      <c r="AJ1614">
        <f t="shared" ca="1" si="25"/>
        <v>2018</v>
      </c>
    </row>
    <row r="1615" spans="1:36" x14ac:dyDescent="0.25">
      <c r="A1615">
        <v>1575</v>
      </c>
      <c r="B1615">
        <v>1900</v>
      </c>
      <c r="C1615" t="s">
        <v>316</v>
      </c>
      <c r="D1615" t="s">
        <v>5467</v>
      </c>
      <c r="E1615">
        <v>56</v>
      </c>
      <c r="F1615" t="s">
        <v>142</v>
      </c>
      <c r="G1615" t="s">
        <v>201</v>
      </c>
      <c r="H1615" t="s">
        <v>318</v>
      </c>
      <c r="I1615" t="s">
        <v>316</v>
      </c>
      <c r="J1615" t="s">
        <v>242</v>
      </c>
      <c r="L1615" t="b">
        <v>1</v>
      </c>
      <c r="M1615" t="s">
        <v>625</v>
      </c>
      <c r="N1615" t="s">
        <v>42</v>
      </c>
      <c r="O1615" s="1">
        <v>24381</v>
      </c>
      <c r="P1615" t="s">
        <v>1275</v>
      </c>
      <c r="Q1615" t="s">
        <v>5468</v>
      </c>
      <c r="S1615" s="1">
        <v>45020.209027777775</v>
      </c>
      <c r="V1615">
        <v>1966</v>
      </c>
      <c r="W1615">
        <v>10</v>
      </c>
      <c r="X1615">
        <v>1</v>
      </c>
      <c r="Y1615">
        <v>125.08</v>
      </c>
      <c r="Z1615">
        <v>2.9</v>
      </c>
      <c r="AA1615" s="2">
        <v>19910000000000</v>
      </c>
      <c r="AB1615">
        <v>50.6</v>
      </c>
      <c r="AC1615">
        <v>100.2</v>
      </c>
      <c r="AD1615">
        <v>77</v>
      </c>
      <c r="AE1615">
        <v>9.4</v>
      </c>
      <c r="AF1615">
        <v>59.2</v>
      </c>
      <c r="AG1615">
        <v>1397715000</v>
      </c>
      <c r="AH1615">
        <v>35.861660000000001</v>
      </c>
      <c r="AI1615">
        <v>104.195397</v>
      </c>
      <c r="AJ1615">
        <f t="shared" ca="1" si="25"/>
        <v>2000</v>
      </c>
    </row>
    <row r="1616" spans="1:36" x14ac:dyDescent="0.25">
      <c r="A1616">
        <v>1575</v>
      </c>
      <c r="B1616">
        <v>1900</v>
      </c>
      <c r="C1616" t="s">
        <v>140</v>
      </c>
      <c r="D1616" t="s">
        <v>5469</v>
      </c>
      <c r="E1616">
        <v>69</v>
      </c>
      <c r="F1616" t="s">
        <v>48</v>
      </c>
      <c r="G1616" t="s">
        <v>978</v>
      </c>
      <c r="H1616" t="s">
        <v>1523</v>
      </c>
      <c r="I1616" t="s">
        <v>140</v>
      </c>
      <c r="J1616" t="s">
        <v>48</v>
      </c>
      <c r="L1616" t="b">
        <v>0</v>
      </c>
      <c r="M1616" t="s">
        <v>52</v>
      </c>
      <c r="N1616" t="s">
        <v>120</v>
      </c>
      <c r="O1616" s="1">
        <v>19725</v>
      </c>
      <c r="P1616" t="s">
        <v>5470</v>
      </c>
      <c r="Q1616" t="s">
        <v>5471</v>
      </c>
      <c r="S1616" s="1">
        <v>45020.209027777775</v>
      </c>
      <c r="T1616" t="s">
        <v>129</v>
      </c>
      <c r="U1616" t="s">
        <v>66</v>
      </c>
      <c r="V1616">
        <v>1954</v>
      </c>
      <c r="W1616">
        <v>1</v>
      </c>
      <c r="X1616">
        <v>1</v>
      </c>
      <c r="Y1616">
        <v>117.24</v>
      </c>
      <c r="Z1616">
        <v>7.5</v>
      </c>
      <c r="AA1616" s="2">
        <v>21427700000000</v>
      </c>
      <c r="AB1616">
        <v>88.2</v>
      </c>
      <c r="AC1616">
        <v>101.8</v>
      </c>
      <c r="AD1616">
        <v>78.5</v>
      </c>
      <c r="AE1616">
        <v>9.6</v>
      </c>
      <c r="AF1616">
        <v>36.6</v>
      </c>
      <c r="AG1616">
        <v>328239523</v>
      </c>
      <c r="AH1616">
        <v>37.090240000000001</v>
      </c>
      <c r="AI1616">
        <v>-95.712890999999999</v>
      </c>
      <c r="AJ1616">
        <f t="shared" ca="1" si="25"/>
        <v>1997</v>
      </c>
    </row>
    <row r="1617" spans="1:36" x14ac:dyDescent="0.25">
      <c r="A1617">
        <v>1575</v>
      </c>
      <c r="B1617">
        <v>1900</v>
      </c>
      <c r="C1617" t="s">
        <v>96</v>
      </c>
      <c r="D1617" t="s">
        <v>5472</v>
      </c>
      <c r="E1617">
        <v>62</v>
      </c>
      <c r="F1617" t="s">
        <v>286</v>
      </c>
      <c r="G1617" t="s">
        <v>287</v>
      </c>
      <c r="H1617" t="s">
        <v>96</v>
      </c>
      <c r="I1617" t="s">
        <v>96</v>
      </c>
      <c r="J1617" t="s">
        <v>5473</v>
      </c>
      <c r="L1617" t="b">
        <v>1</v>
      </c>
      <c r="M1617" t="s">
        <v>52</v>
      </c>
      <c r="N1617" t="s">
        <v>42</v>
      </c>
      <c r="O1617" s="1">
        <v>22310</v>
      </c>
      <c r="P1617" t="s">
        <v>5474</v>
      </c>
      <c r="Q1617" t="s">
        <v>5475</v>
      </c>
      <c r="S1617" s="1">
        <v>45020.209027777775</v>
      </c>
      <c r="V1617">
        <v>1961</v>
      </c>
      <c r="W1617">
        <v>1</v>
      </c>
      <c r="X1617">
        <v>29</v>
      </c>
      <c r="Y1617">
        <v>119.62</v>
      </c>
      <c r="Z1617">
        <v>1.7</v>
      </c>
      <c r="AA1617" s="2">
        <v>2827113184696</v>
      </c>
      <c r="AB1617">
        <v>60</v>
      </c>
      <c r="AC1617">
        <v>101.2</v>
      </c>
      <c r="AD1617">
        <v>81.3</v>
      </c>
      <c r="AE1617">
        <v>25.5</v>
      </c>
      <c r="AF1617">
        <v>30.6</v>
      </c>
      <c r="AG1617">
        <v>66834405</v>
      </c>
      <c r="AH1617">
        <v>55.378050999999999</v>
      </c>
      <c r="AI1617">
        <v>-3.4359730000000002</v>
      </c>
      <c r="AJ1617">
        <f t="shared" ca="1" si="25"/>
        <v>2012</v>
      </c>
    </row>
    <row r="1618" spans="1:36" x14ac:dyDescent="0.25">
      <c r="A1618">
        <v>1575</v>
      </c>
      <c r="B1618">
        <v>1900</v>
      </c>
      <c r="C1618" t="s">
        <v>35</v>
      </c>
      <c r="D1618" t="s">
        <v>5476</v>
      </c>
      <c r="E1618">
        <v>89</v>
      </c>
      <c r="F1618" t="s">
        <v>242</v>
      </c>
      <c r="G1618" t="s">
        <v>242</v>
      </c>
      <c r="H1618" t="s">
        <v>210</v>
      </c>
      <c r="I1618" t="s">
        <v>35</v>
      </c>
      <c r="J1618" t="s">
        <v>286</v>
      </c>
      <c r="L1618" t="b">
        <v>1</v>
      </c>
      <c r="M1618" t="s">
        <v>52</v>
      </c>
      <c r="N1618" t="s">
        <v>42</v>
      </c>
      <c r="O1618" s="1">
        <v>12197</v>
      </c>
      <c r="P1618" t="s">
        <v>2764</v>
      </c>
      <c r="Q1618" t="s">
        <v>633</v>
      </c>
      <c r="S1618" s="1">
        <v>45020.209027777775</v>
      </c>
      <c r="V1618">
        <v>1933</v>
      </c>
      <c r="W1618">
        <v>5</v>
      </c>
      <c r="X1618">
        <v>23</v>
      </c>
      <c r="AJ1618">
        <f t="shared" ca="1" si="25"/>
        <v>1993</v>
      </c>
    </row>
    <row r="1619" spans="1:36" x14ac:dyDescent="0.25">
      <c r="A1619">
        <v>1575</v>
      </c>
      <c r="B1619">
        <v>1900</v>
      </c>
      <c r="C1619" t="s">
        <v>58</v>
      </c>
      <c r="D1619" t="s">
        <v>5477</v>
      </c>
      <c r="E1619">
        <v>55</v>
      </c>
      <c r="F1619" t="s">
        <v>286</v>
      </c>
      <c r="G1619" t="s">
        <v>5478</v>
      </c>
      <c r="H1619" t="s">
        <v>5479</v>
      </c>
      <c r="I1619" t="s">
        <v>58</v>
      </c>
      <c r="J1619" t="s">
        <v>286</v>
      </c>
      <c r="L1619" t="b">
        <v>1</v>
      </c>
      <c r="M1619" t="s">
        <v>41</v>
      </c>
      <c r="N1619" t="s">
        <v>42</v>
      </c>
      <c r="O1619" s="1">
        <v>24685</v>
      </c>
      <c r="P1619" t="s">
        <v>5480</v>
      </c>
      <c r="Q1619" t="s">
        <v>1700</v>
      </c>
      <c r="S1619" s="1">
        <v>45020.209027777775</v>
      </c>
      <c r="V1619">
        <v>1967</v>
      </c>
      <c r="W1619">
        <v>8</v>
      </c>
      <c r="X1619">
        <v>1</v>
      </c>
      <c r="Y1619">
        <v>119.62</v>
      </c>
      <c r="Z1619">
        <v>1.7</v>
      </c>
      <c r="AA1619" s="2">
        <v>2827113184696</v>
      </c>
      <c r="AB1619">
        <v>60</v>
      </c>
      <c r="AC1619">
        <v>101.2</v>
      </c>
      <c r="AD1619">
        <v>81.3</v>
      </c>
      <c r="AE1619">
        <v>25.5</v>
      </c>
      <c r="AF1619">
        <v>30.6</v>
      </c>
      <c r="AG1619">
        <v>66834405</v>
      </c>
      <c r="AH1619">
        <v>55.378050999999999</v>
      </c>
      <c r="AI1619">
        <v>-3.4359730000000002</v>
      </c>
      <c r="AJ1619">
        <f t="shared" ca="1" si="25"/>
        <v>2003</v>
      </c>
    </row>
    <row r="1620" spans="1:36" x14ac:dyDescent="0.25">
      <c r="A1620">
        <v>1575</v>
      </c>
      <c r="B1620">
        <v>1900</v>
      </c>
      <c r="C1620" t="s">
        <v>140</v>
      </c>
      <c r="D1620" t="s">
        <v>5481</v>
      </c>
      <c r="E1620">
        <v>74</v>
      </c>
      <c r="F1620" t="s">
        <v>280</v>
      </c>
      <c r="G1620" t="s">
        <v>281</v>
      </c>
      <c r="H1620" t="s">
        <v>1358</v>
      </c>
      <c r="I1620" t="s">
        <v>140</v>
      </c>
      <c r="J1620" t="s">
        <v>280</v>
      </c>
      <c r="L1620" t="b">
        <v>1</v>
      </c>
      <c r="M1620" t="s">
        <v>41</v>
      </c>
      <c r="N1620" t="s">
        <v>42</v>
      </c>
      <c r="O1620" s="1">
        <v>17715</v>
      </c>
      <c r="P1620" t="s">
        <v>5482</v>
      </c>
      <c r="Q1620" t="s">
        <v>5483</v>
      </c>
      <c r="S1620" s="1">
        <v>45020.209027777775</v>
      </c>
      <c r="V1620">
        <v>1948</v>
      </c>
      <c r="W1620">
        <v>7</v>
      </c>
      <c r="X1620">
        <v>1</v>
      </c>
      <c r="Y1620">
        <v>105.48</v>
      </c>
      <c r="Z1620">
        <v>0.5</v>
      </c>
      <c r="AA1620" s="2">
        <v>5081769542380</v>
      </c>
      <c r="AB1620">
        <v>63.2</v>
      </c>
      <c r="AC1620">
        <v>98.8</v>
      </c>
      <c r="AD1620">
        <v>84.2</v>
      </c>
      <c r="AE1620">
        <v>11.9</v>
      </c>
      <c r="AF1620">
        <v>46.7</v>
      </c>
      <c r="AG1620">
        <v>126226568</v>
      </c>
      <c r="AH1620">
        <v>36.204824000000002</v>
      </c>
      <c r="AI1620">
        <v>138.25292400000001</v>
      </c>
      <c r="AJ1620">
        <f t="shared" ca="1" si="25"/>
        <v>2024</v>
      </c>
    </row>
    <row r="1621" spans="1:36" x14ac:dyDescent="0.25">
      <c r="A1621">
        <v>1575</v>
      </c>
      <c r="B1621">
        <v>1900</v>
      </c>
      <c r="C1621" t="s">
        <v>310</v>
      </c>
      <c r="D1621" t="s">
        <v>5484</v>
      </c>
      <c r="E1621">
        <v>65</v>
      </c>
      <c r="F1621" t="s">
        <v>106</v>
      </c>
      <c r="G1621" t="s">
        <v>107</v>
      </c>
      <c r="H1621" t="s">
        <v>3981</v>
      </c>
      <c r="I1621" t="s">
        <v>310</v>
      </c>
      <c r="J1621" t="s">
        <v>106</v>
      </c>
      <c r="L1621" t="b">
        <v>0</v>
      </c>
      <c r="M1621" t="s">
        <v>52</v>
      </c>
      <c r="N1621" t="s">
        <v>42</v>
      </c>
      <c r="O1621" s="1">
        <v>20994</v>
      </c>
      <c r="P1621" t="s">
        <v>3982</v>
      </c>
      <c r="Q1621" t="s">
        <v>3739</v>
      </c>
      <c r="S1621" s="1">
        <v>45020.209027777775</v>
      </c>
      <c r="V1621">
        <v>1957</v>
      </c>
      <c r="W1621">
        <v>6</v>
      </c>
      <c r="X1621">
        <v>23</v>
      </c>
      <c r="Y1621">
        <v>180.44</v>
      </c>
      <c r="Z1621">
        <v>7.7</v>
      </c>
      <c r="AA1621" s="2">
        <v>2611000000000</v>
      </c>
      <c r="AB1621">
        <v>28.1</v>
      </c>
      <c r="AC1621">
        <v>113</v>
      </c>
      <c r="AD1621">
        <v>69.400000000000006</v>
      </c>
      <c r="AE1621">
        <v>11.2</v>
      </c>
      <c r="AF1621">
        <v>49.7</v>
      </c>
      <c r="AG1621">
        <v>1366417754</v>
      </c>
      <c r="AH1621">
        <v>20.593684</v>
      </c>
      <c r="AI1621">
        <v>78.962879999999998</v>
      </c>
      <c r="AJ1621">
        <f t="shared" ca="1" si="25"/>
        <v>2021</v>
      </c>
    </row>
    <row r="1622" spans="1:36" x14ac:dyDescent="0.25">
      <c r="A1622">
        <v>1575</v>
      </c>
      <c r="B1622">
        <v>1900</v>
      </c>
      <c r="C1622" t="s">
        <v>310</v>
      </c>
      <c r="D1622" t="s">
        <v>5485</v>
      </c>
      <c r="E1622">
        <v>84</v>
      </c>
      <c r="F1622" t="s">
        <v>106</v>
      </c>
      <c r="G1622" t="s">
        <v>107</v>
      </c>
      <c r="H1622" t="s">
        <v>3981</v>
      </c>
      <c r="I1622" t="s">
        <v>310</v>
      </c>
      <c r="J1622" t="s">
        <v>106</v>
      </c>
      <c r="L1622" t="b">
        <v>0</v>
      </c>
      <c r="M1622" t="s">
        <v>52</v>
      </c>
      <c r="N1622" t="s">
        <v>42</v>
      </c>
      <c r="O1622" s="1">
        <v>13987</v>
      </c>
      <c r="P1622" t="s">
        <v>3982</v>
      </c>
      <c r="Q1622" t="s">
        <v>5486</v>
      </c>
      <c r="S1622" s="1">
        <v>45020.209027777775</v>
      </c>
      <c r="V1622">
        <v>1938</v>
      </c>
      <c r="W1622">
        <v>4</v>
      </c>
      <c r="X1622">
        <v>17</v>
      </c>
      <c r="Y1622">
        <v>180.44</v>
      </c>
      <c r="Z1622">
        <v>7.7</v>
      </c>
      <c r="AA1622" s="2">
        <v>2611000000000</v>
      </c>
      <c r="AB1622">
        <v>28.1</v>
      </c>
      <c r="AC1622">
        <v>113</v>
      </c>
      <c r="AD1622">
        <v>69.400000000000006</v>
      </c>
      <c r="AE1622">
        <v>11.2</v>
      </c>
      <c r="AF1622">
        <v>49.7</v>
      </c>
      <c r="AG1622">
        <v>1366417754</v>
      </c>
      <c r="AH1622">
        <v>20.593684</v>
      </c>
      <c r="AI1622">
        <v>78.962879999999998</v>
      </c>
      <c r="AJ1622">
        <f t="shared" ca="1" si="25"/>
        <v>2005</v>
      </c>
    </row>
    <row r="1623" spans="1:36" x14ac:dyDescent="0.25">
      <c r="A1623">
        <v>1575</v>
      </c>
      <c r="B1623">
        <v>1900</v>
      </c>
      <c r="C1623" t="s">
        <v>74</v>
      </c>
      <c r="D1623" t="s">
        <v>5487</v>
      </c>
      <c r="E1623">
        <v>72</v>
      </c>
      <c r="F1623" t="s">
        <v>48</v>
      </c>
      <c r="G1623" t="s">
        <v>447</v>
      </c>
      <c r="H1623" t="s">
        <v>1923</v>
      </c>
      <c r="I1623" t="s">
        <v>74</v>
      </c>
      <c r="J1623" t="s">
        <v>48</v>
      </c>
      <c r="K1623" t="s">
        <v>5488</v>
      </c>
      <c r="L1623" t="b">
        <v>0</v>
      </c>
      <c r="M1623" t="s">
        <v>52</v>
      </c>
      <c r="N1623" t="s">
        <v>120</v>
      </c>
      <c r="O1623" s="1">
        <v>18488</v>
      </c>
      <c r="P1623" t="s">
        <v>1924</v>
      </c>
      <c r="Q1623" t="s">
        <v>5489</v>
      </c>
      <c r="R1623" t="s">
        <v>55</v>
      </c>
      <c r="S1623" s="1">
        <v>45020.209027777775</v>
      </c>
      <c r="T1623" t="s">
        <v>449</v>
      </c>
      <c r="U1623" t="s">
        <v>82</v>
      </c>
      <c r="V1623">
        <v>1950</v>
      </c>
      <c r="W1623">
        <v>8</v>
      </c>
      <c r="X1623">
        <v>13</v>
      </c>
      <c r="Y1623">
        <v>117.24</v>
      </c>
      <c r="Z1623">
        <v>7.5</v>
      </c>
      <c r="AA1623" s="2">
        <v>21427700000000</v>
      </c>
      <c r="AB1623">
        <v>88.2</v>
      </c>
      <c r="AC1623">
        <v>101.8</v>
      </c>
      <c r="AD1623">
        <v>78.5</v>
      </c>
      <c r="AE1623">
        <v>9.6</v>
      </c>
      <c r="AF1623">
        <v>36.6</v>
      </c>
      <c r="AG1623">
        <v>328239523</v>
      </c>
      <c r="AH1623">
        <v>37.090240000000001</v>
      </c>
      <c r="AI1623">
        <v>-95.712890999999999</v>
      </c>
      <c r="AJ1623">
        <f t="shared" ca="1" si="25"/>
        <v>1999</v>
      </c>
    </row>
    <row r="1624" spans="1:36" x14ac:dyDescent="0.25">
      <c r="A1624">
        <v>1575</v>
      </c>
      <c r="B1624">
        <v>1900</v>
      </c>
      <c r="C1624" t="s">
        <v>35</v>
      </c>
      <c r="D1624" t="s">
        <v>5490</v>
      </c>
      <c r="E1624">
        <v>80</v>
      </c>
      <c r="F1624" t="s">
        <v>106</v>
      </c>
      <c r="G1624" t="s">
        <v>4560</v>
      </c>
      <c r="H1624" t="s">
        <v>5491</v>
      </c>
      <c r="I1624" t="s">
        <v>35</v>
      </c>
      <c r="J1624" t="s">
        <v>106</v>
      </c>
      <c r="L1624" t="b">
        <v>1</v>
      </c>
      <c r="M1624" t="s">
        <v>41</v>
      </c>
      <c r="N1624" t="s">
        <v>42</v>
      </c>
      <c r="O1624" s="1">
        <v>15619</v>
      </c>
      <c r="P1624" t="s">
        <v>5492</v>
      </c>
      <c r="Q1624" t="s">
        <v>5493</v>
      </c>
      <c r="S1624" s="1">
        <v>45020.209027777775</v>
      </c>
      <c r="V1624">
        <v>1942</v>
      </c>
      <c r="W1624">
        <v>10</v>
      </c>
      <c r="X1624">
        <v>5</v>
      </c>
      <c r="Y1624">
        <v>180.44</v>
      </c>
      <c r="Z1624">
        <v>7.7</v>
      </c>
      <c r="AA1624" s="2">
        <v>2611000000000</v>
      </c>
      <c r="AB1624">
        <v>28.1</v>
      </c>
      <c r="AC1624">
        <v>113</v>
      </c>
      <c r="AD1624">
        <v>69.400000000000006</v>
      </c>
      <c r="AE1624">
        <v>11.2</v>
      </c>
      <c r="AF1624">
        <v>49.7</v>
      </c>
      <c r="AG1624">
        <v>1366417754</v>
      </c>
      <c r="AH1624">
        <v>20.593684</v>
      </c>
      <c r="AI1624">
        <v>78.962879999999998</v>
      </c>
      <c r="AJ1624">
        <f t="shared" ca="1" si="25"/>
        <v>1999</v>
      </c>
    </row>
    <row r="1625" spans="1:36" x14ac:dyDescent="0.25">
      <c r="A1625">
        <v>1575</v>
      </c>
      <c r="B1625">
        <v>1900</v>
      </c>
      <c r="C1625" t="s">
        <v>310</v>
      </c>
      <c r="D1625" t="s">
        <v>5494</v>
      </c>
      <c r="E1625">
        <v>66</v>
      </c>
      <c r="F1625" t="s">
        <v>142</v>
      </c>
      <c r="G1625" t="s">
        <v>143</v>
      </c>
      <c r="H1625" t="s">
        <v>2026</v>
      </c>
      <c r="I1625" t="s">
        <v>310</v>
      </c>
      <c r="J1625" t="s">
        <v>142</v>
      </c>
      <c r="L1625" t="b">
        <v>1</v>
      </c>
      <c r="M1625" t="s">
        <v>52</v>
      </c>
      <c r="N1625" t="s">
        <v>42</v>
      </c>
      <c r="O1625" s="1">
        <v>20668</v>
      </c>
      <c r="P1625" t="s">
        <v>5495</v>
      </c>
      <c r="Q1625" t="s">
        <v>1101</v>
      </c>
      <c r="S1625" s="1">
        <v>45020.209027777775</v>
      </c>
      <c r="V1625">
        <v>1956</v>
      </c>
      <c r="W1625">
        <v>8</v>
      </c>
      <c r="X1625">
        <v>1</v>
      </c>
      <c r="Y1625">
        <v>125.08</v>
      </c>
      <c r="Z1625">
        <v>2.9</v>
      </c>
      <c r="AA1625" s="2">
        <v>19910000000000</v>
      </c>
      <c r="AB1625">
        <v>50.6</v>
      </c>
      <c r="AC1625">
        <v>100.2</v>
      </c>
      <c r="AD1625">
        <v>77</v>
      </c>
      <c r="AE1625">
        <v>9.4</v>
      </c>
      <c r="AF1625">
        <v>59.2</v>
      </c>
      <c r="AG1625">
        <v>1397715000</v>
      </c>
      <c r="AH1625">
        <v>35.861660000000001</v>
      </c>
      <c r="AI1625">
        <v>104.195397</v>
      </c>
      <c r="AJ1625">
        <f t="shared" ca="1" si="25"/>
        <v>1998</v>
      </c>
    </row>
    <row r="1626" spans="1:36" x14ac:dyDescent="0.25">
      <c r="A1626">
        <v>1575</v>
      </c>
      <c r="B1626">
        <v>1900</v>
      </c>
      <c r="C1626" t="s">
        <v>74</v>
      </c>
      <c r="D1626" t="s">
        <v>5496</v>
      </c>
      <c r="E1626">
        <v>53</v>
      </c>
      <c r="F1626" t="s">
        <v>48</v>
      </c>
      <c r="G1626" t="s">
        <v>5497</v>
      </c>
      <c r="H1626" t="s">
        <v>262</v>
      </c>
      <c r="I1626" t="s">
        <v>74</v>
      </c>
      <c r="J1626" t="s">
        <v>48</v>
      </c>
      <c r="K1626" t="s">
        <v>5498</v>
      </c>
      <c r="L1626" t="b">
        <v>1</v>
      </c>
      <c r="M1626" t="s">
        <v>625</v>
      </c>
      <c r="N1626" t="s">
        <v>42</v>
      </c>
      <c r="O1626" s="1">
        <v>25497</v>
      </c>
      <c r="P1626" t="s">
        <v>5499</v>
      </c>
      <c r="Q1626" t="s">
        <v>71</v>
      </c>
      <c r="R1626" t="s">
        <v>702</v>
      </c>
      <c r="S1626" s="1">
        <v>45020.209027777775</v>
      </c>
      <c r="T1626" t="s">
        <v>1268</v>
      </c>
      <c r="U1626" t="s">
        <v>95</v>
      </c>
      <c r="V1626">
        <v>1969</v>
      </c>
      <c r="W1626">
        <v>10</v>
      </c>
      <c r="X1626">
        <v>21</v>
      </c>
      <c r="Y1626">
        <v>117.24</v>
      </c>
      <c r="Z1626">
        <v>7.5</v>
      </c>
      <c r="AA1626" s="2">
        <v>21427700000000</v>
      </c>
      <c r="AB1626">
        <v>88.2</v>
      </c>
      <c r="AC1626">
        <v>101.8</v>
      </c>
      <c r="AD1626">
        <v>78.5</v>
      </c>
      <c r="AE1626">
        <v>9.6</v>
      </c>
      <c r="AF1626">
        <v>36.6</v>
      </c>
      <c r="AG1626">
        <v>328239523</v>
      </c>
      <c r="AH1626">
        <v>37.090240000000001</v>
      </c>
      <c r="AI1626">
        <v>-95.712890999999999</v>
      </c>
      <c r="AJ1626">
        <f t="shared" ca="1" si="25"/>
        <v>1997</v>
      </c>
    </row>
    <row r="1627" spans="1:36" x14ac:dyDescent="0.25">
      <c r="A1627">
        <v>1575</v>
      </c>
      <c r="B1627">
        <v>1900</v>
      </c>
      <c r="C1627" t="s">
        <v>703</v>
      </c>
      <c r="D1627" t="s">
        <v>5500</v>
      </c>
      <c r="E1627">
        <v>81</v>
      </c>
      <c r="F1627" t="s">
        <v>48</v>
      </c>
      <c r="G1627" t="s">
        <v>369</v>
      </c>
      <c r="H1627" t="s">
        <v>5501</v>
      </c>
      <c r="I1627" t="s">
        <v>703</v>
      </c>
      <c r="J1627" t="s">
        <v>48</v>
      </c>
      <c r="L1627" t="b">
        <v>1</v>
      </c>
      <c r="M1627" t="s">
        <v>625</v>
      </c>
      <c r="N1627" t="s">
        <v>42</v>
      </c>
      <c r="O1627" s="1">
        <v>15380</v>
      </c>
      <c r="P1627" t="s">
        <v>5502</v>
      </c>
      <c r="Q1627" t="s">
        <v>5503</v>
      </c>
      <c r="S1627" s="1">
        <v>45020.209027777775</v>
      </c>
      <c r="T1627" t="s">
        <v>267</v>
      </c>
      <c r="U1627" t="s">
        <v>57</v>
      </c>
      <c r="V1627">
        <v>1942</v>
      </c>
      <c r="W1627">
        <v>2</v>
      </c>
      <c r="X1627">
        <v>8</v>
      </c>
      <c r="Y1627">
        <v>117.24</v>
      </c>
      <c r="Z1627">
        <v>7.5</v>
      </c>
      <c r="AA1627" s="2">
        <v>21427700000000</v>
      </c>
      <c r="AB1627">
        <v>88.2</v>
      </c>
      <c r="AC1627">
        <v>101.8</v>
      </c>
      <c r="AD1627">
        <v>78.5</v>
      </c>
      <c r="AE1627">
        <v>9.6</v>
      </c>
      <c r="AF1627">
        <v>36.6</v>
      </c>
      <c r="AG1627">
        <v>328239523</v>
      </c>
      <c r="AH1627">
        <v>37.090240000000001</v>
      </c>
      <c r="AI1627">
        <v>-95.712890999999999</v>
      </c>
      <c r="AJ1627">
        <f t="shared" ca="1" si="25"/>
        <v>1995</v>
      </c>
    </row>
    <row r="1628" spans="1:36" x14ac:dyDescent="0.25">
      <c r="A1628">
        <v>1575</v>
      </c>
      <c r="B1628">
        <v>1900</v>
      </c>
      <c r="C1628" t="s">
        <v>361</v>
      </c>
      <c r="D1628" t="s">
        <v>5504</v>
      </c>
      <c r="F1628" t="s">
        <v>142</v>
      </c>
      <c r="G1628" t="s">
        <v>143</v>
      </c>
      <c r="H1628" t="s">
        <v>5505</v>
      </c>
      <c r="I1628" t="s">
        <v>361</v>
      </c>
      <c r="J1628" t="s">
        <v>142</v>
      </c>
      <c r="L1628" t="b">
        <v>1</v>
      </c>
      <c r="M1628" t="s">
        <v>41</v>
      </c>
      <c r="N1628" t="s">
        <v>42</v>
      </c>
      <c r="P1628" t="s">
        <v>5506</v>
      </c>
      <c r="Q1628" t="s">
        <v>5507</v>
      </c>
      <c r="S1628" s="1">
        <v>45020.209027777775</v>
      </c>
      <c r="Y1628">
        <v>125.08</v>
      </c>
      <c r="Z1628">
        <v>2.9</v>
      </c>
      <c r="AA1628" s="2">
        <v>19910000000000</v>
      </c>
      <c r="AB1628">
        <v>50.6</v>
      </c>
      <c r="AC1628">
        <v>100.2</v>
      </c>
      <c r="AD1628">
        <v>77</v>
      </c>
      <c r="AE1628">
        <v>9.4</v>
      </c>
      <c r="AF1628">
        <v>59.2</v>
      </c>
      <c r="AG1628">
        <v>1397715000</v>
      </c>
      <c r="AH1628">
        <v>35.861660000000001</v>
      </c>
      <c r="AI1628">
        <v>104.195397</v>
      </c>
      <c r="AJ1628">
        <f t="shared" ca="1" si="25"/>
        <v>2022</v>
      </c>
    </row>
    <row r="1629" spans="1:36" x14ac:dyDescent="0.25">
      <c r="A1629">
        <v>1575</v>
      </c>
      <c r="B1629">
        <v>1900</v>
      </c>
      <c r="C1629" t="s">
        <v>310</v>
      </c>
      <c r="D1629" t="s">
        <v>5508</v>
      </c>
      <c r="E1629">
        <v>68</v>
      </c>
      <c r="F1629" t="s">
        <v>142</v>
      </c>
      <c r="G1629" t="s">
        <v>143</v>
      </c>
      <c r="H1629" t="s">
        <v>104</v>
      </c>
      <c r="I1629" t="s">
        <v>310</v>
      </c>
      <c r="J1629" t="s">
        <v>142</v>
      </c>
      <c r="L1629" t="b">
        <v>1</v>
      </c>
      <c r="M1629" t="s">
        <v>41</v>
      </c>
      <c r="N1629" t="s">
        <v>42</v>
      </c>
      <c r="O1629" s="1">
        <v>19968</v>
      </c>
      <c r="P1629" t="s">
        <v>5506</v>
      </c>
      <c r="Q1629" t="s">
        <v>5509</v>
      </c>
      <c r="S1629" s="1">
        <v>45020.209027777775</v>
      </c>
      <c r="V1629">
        <v>1954</v>
      </c>
      <c r="W1629">
        <v>9</v>
      </c>
      <c r="X1629">
        <v>1</v>
      </c>
      <c r="Y1629">
        <v>125.08</v>
      </c>
      <c r="Z1629">
        <v>2.9</v>
      </c>
      <c r="AA1629" s="2">
        <v>19910000000000</v>
      </c>
      <c r="AB1629">
        <v>50.6</v>
      </c>
      <c r="AC1629">
        <v>100.2</v>
      </c>
      <c r="AD1629">
        <v>77</v>
      </c>
      <c r="AE1629">
        <v>9.4</v>
      </c>
      <c r="AF1629">
        <v>59.2</v>
      </c>
      <c r="AG1629">
        <v>1397715000</v>
      </c>
      <c r="AH1629">
        <v>35.861660000000001</v>
      </c>
      <c r="AI1629">
        <v>104.195397</v>
      </c>
      <c r="AJ1629">
        <f t="shared" ca="1" si="25"/>
        <v>2007</v>
      </c>
    </row>
    <row r="1630" spans="1:36" x14ac:dyDescent="0.25">
      <c r="A1630">
        <v>1575</v>
      </c>
      <c r="B1630">
        <v>1900</v>
      </c>
      <c r="C1630" t="s">
        <v>58</v>
      </c>
      <c r="D1630" t="s">
        <v>5510</v>
      </c>
      <c r="E1630">
        <v>60</v>
      </c>
      <c r="F1630" t="s">
        <v>142</v>
      </c>
      <c r="G1630" t="s">
        <v>2869</v>
      </c>
      <c r="H1630" t="s">
        <v>456</v>
      </c>
      <c r="I1630" t="s">
        <v>58</v>
      </c>
      <c r="J1630" t="s">
        <v>48</v>
      </c>
      <c r="L1630" t="b">
        <v>1</v>
      </c>
      <c r="M1630" t="s">
        <v>52</v>
      </c>
      <c r="N1630" t="s">
        <v>42</v>
      </c>
      <c r="O1630" s="1">
        <v>23012</v>
      </c>
      <c r="P1630" t="s">
        <v>3364</v>
      </c>
      <c r="Q1630" t="s">
        <v>2606</v>
      </c>
      <c r="S1630" s="1">
        <v>45020.209027777775</v>
      </c>
      <c r="V1630">
        <v>1963</v>
      </c>
      <c r="W1630">
        <v>1</v>
      </c>
      <c r="X1630">
        <v>1</v>
      </c>
      <c r="Y1630">
        <v>125.08</v>
      </c>
      <c r="Z1630">
        <v>2.9</v>
      </c>
      <c r="AA1630" s="2">
        <v>19910000000000</v>
      </c>
      <c r="AB1630">
        <v>50.6</v>
      </c>
      <c r="AC1630">
        <v>100.2</v>
      </c>
      <c r="AD1630">
        <v>77</v>
      </c>
      <c r="AE1630">
        <v>9.4</v>
      </c>
      <c r="AF1630">
        <v>59.2</v>
      </c>
      <c r="AG1630">
        <v>1397715000</v>
      </c>
      <c r="AH1630">
        <v>35.861660000000001</v>
      </c>
      <c r="AI1630">
        <v>104.195397</v>
      </c>
      <c r="AJ1630">
        <f t="shared" ca="1" si="25"/>
        <v>2010</v>
      </c>
    </row>
    <row r="1631" spans="1:36" x14ac:dyDescent="0.25">
      <c r="A1631">
        <v>1575</v>
      </c>
      <c r="B1631">
        <v>1900</v>
      </c>
      <c r="C1631" t="s">
        <v>310</v>
      </c>
      <c r="D1631" t="s">
        <v>5511</v>
      </c>
      <c r="E1631">
        <v>95</v>
      </c>
      <c r="F1631" t="s">
        <v>1273</v>
      </c>
      <c r="G1631" t="s">
        <v>5512</v>
      </c>
      <c r="H1631" t="s">
        <v>5335</v>
      </c>
      <c r="I1631" t="s">
        <v>310</v>
      </c>
      <c r="J1631" t="s">
        <v>1273</v>
      </c>
      <c r="L1631" t="b">
        <v>1</v>
      </c>
      <c r="M1631" t="s">
        <v>52</v>
      </c>
      <c r="N1631" t="s">
        <v>42</v>
      </c>
      <c r="O1631" s="1">
        <v>10259</v>
      </c>
      <c r="P1631" t="s">
        <v>1280</v>
      </c>
      <c r="Q1631" t="s">
        <v>5513</v>
      </c>
      <c r="S1631" s="1">
        <v>45020.209027777775</v>
      </c>
      <c r="V1631">
        <v>1928</v>
      </c>
      <c r="W1631">
        <v>2</v>
      </c>
      <c r="X1631">
        <v>1</v>
      </c>
      <c r="AJ1631">
        <f t="shared" ca="1" si="25"/>
        <v>2008</v>
      </c>
    </row>
    <row r="1632" spans="1:36" x14ac:dyDescent="0.25">
      <c r="A1632">
        <v>1575</v>
      </c>
      <c r="B1632">
        <v>1900</v>
      </c>
      <c r="C1632" t="s">
        <v>74</v>
      </c>
      <c r="D1632" t="s">
        <v>5514</v>
      </c>
      <c r="E1632">
        <v>73</v>
      </c>
      <c r="F1632" t="s">
        <v>363</v>
      </c>
      <c r="G1632" t="s">
        <v>5515</v>
      </c>
      <c r="H1632" t="s">
        <v>331</v>
      </c>
      <c r="I1632" t="s">
        <v>74</v>
      </c>
      <c r="J1632" t="s">
        <v>363</v>
      </c>
      <c r="L1632" t="b">
        <v>1</v>
      </c>
      <c r="M1632" t="s">
        <v>52</v>
      </c>
      <c r="N1632" t="s">
        <v>42</v>
      </c>
      <c r="O1632" s="1">
        <v>18320</v>
      </c>
      <c r="P1632" t="s">
        <v>5516</v>
      </c>
      <c r="Q1632" t="s">
        <v>622</v>
      </c>
      <c r="S1632" s="1">
        <v>45020.209027777775</v>
      </c>
      <c r="V1632">
        <v>1950</v>
      </c>
      <c r="W1632">
        <v>2</v>
      </c>
      <c r="X1632">
        <v>26</v>
      </c>
      <c r="Y1632">
        <v>151.18</v>
      </c>
      <c r="Z1632">
        <v>3</v>
      </c>
      <c r="AA1632" s="2">
        <v>1119190780753</v>
      </c>
      <c r="AB1632">
        <v>36.299999999999997</v>
      </c>
      <c r="AC1632">
        <v>106.4</v>
      </c>
      <c r="AD1632">
        <v>71.5</v>
      </c>
      <c r="AE1632">
        <v>10.199999999999999</v>
      </c>
      <c r="AF1632">
        <v>30.1</v>
      </c>
      <c r="AG1632">
        <v>270203917</v>
      </c>
      <c r="AH1632">
        <v>-0.78927499999999995</v>
      </c>
      <c r="AI1632">
        <v>113.92132700000001</v>
      </c>
      <c r="AJ1632">
        <f t="shared" ca="1" si="25"/>
        <v>2014</v>
      </c>
    </row>
    <row r="1633" spans="1:36" x14ac:dyDescent="0.25">
      <c r="A1633">
        <v>1575</v>
      </c>
      <c r="B1633">
        <v>1900</v>
      </c>
      <c r="C1633" t="s">
        <v>140</v>
      </c>
      <c r="D1633" t="s">
        <v>5517</v>
      </c>
      <c r="E1633">
        <v>63</v>
      </c>
      <c r="F1633" t="s">
        <v>48</v>
      </c>
      <c r="G1633" t="s">
        <v>488</v>
      </c>
      <c r="H1633" t="s">
        <v>1523</v>
      </c>
      <c r="I1633" t="s">
        <v>140</v>
      </c>
      <c r="J1633" t="s">
        <v>48</v>
      </c>
      <c r="L1633" t="b">
        <v>0</v>
      </c>
      <c r="M1633" t="s">
        <v>52</v>
      </c>
      <c r="N1633" t="s">
        <v>120</v>
      </c>
      <c r="O1633" s="1">
        <v>21916</v>
      </c>
      <c r="P1633" t="s">
        <v>5518</v>
      </c>
      <c r="Q1633" t="s">
        <v>5519</v>
      </c>
      <c r="S1633" s="1">
        <v>45020.209027777775</v>
      </c>
      <c r="T1633" t="s">
        <v>493</v>
      </c>
      <c r="U1633" t="s">
        <v>95</v>
      </c>
      <c r="V1633">
        <v>1960</v>
      </c>
      <c r="W1633">
        <v>1</v>
      </c>
      <c r="X1633">
        <v>1</v>
      </c>
      <c r="Y1633">
        <v>117.24</v>
      </c>
      <c r="Z1633">
        <v>7.5</v>
      </c>
      <c r="AA1633" s="2">
        <v>21427700000000</v>
      </c>
      <c r="AB1633">
        <v>88.2</v>
      </c>
      <c r="AC1633">
        <v>101.8</v>
      </c>
      <c r="AD1633">
        <v>78.5</v>
      </c>
      <c r="AE1633">
        <v>9.6</v>
      </c>
      <c r="AF1633">
        <v>36.6</v>
      </c>
      <c r="AG1633">
        <v>328239523</v>
      </c>
      <c r="AH1633">
        <v>37.090240000000001</v>
      </c>
      <c r="AI1633">
        <v>-95.712890999999999</v>
      </c>
      <c r="AJ1633">
        <f t="shared" ca="1" si="25"/>
        <v>2007</v>
      </c>
    </row>
    <row r="1634" spans="1:36" x14ac:dyDescent="0.25">
      <c r="A1634">
        <v>1575</v>
      </c>
      <c r="B1634">
        <v>1900</v>
      </c>
      <c r="C1634" t="s">
        <v>104</v>
      </c>
      <c r="D1634" t="s">
        <v>5520</v>
      </c>
      <c r="E1634">
        <v>70</v>
      </c>
      <c r="F1634" t="s">
        <v>1125</v>
      </c>
      <c r="G1634" t="s">
        <v>1126</v>
      </c>
      <c r="H1634" t="s">
        <v>104</v>
      </c>
      <c r="I1634" t="s">
        <v>104</v>
      </c>
      <c r="J1634" t="s">
        <v>1125</v>
      </c>
      <c r="L1634" t="b">
        <v>0</v>
      </c>
      <c r="M1634" t="s">
        <v>52</v>
      </c>
      <c r="N1634" t="s">
        <v>120</v>
      </c>
      <c r="O1634" s="1">
        <v>19146</v>
      </c>
      <c r="P1634" t="s">
        <v>4470</v>
      </c>
      <c r="Q1634" t="s">
        <v>1025</v>
      </c>
      <c r="S1634" s="1">
        <v>45020.209027777775</v>
      </c>
      <c r="V1634">
        <v>1952</v>
      </c>
      <c r="W1634">
        <v>6</v>
      </c>
      <c r="X1634">
        <v>1</v>
      </c>
      <c r="Y1634">
        <v>129.61000000000001</v>
      </c>
      <c r="Z1634">
        <v>2.5</v>
      </c>
      <c r="AA1634" s="2">
        <v>376795508680</v>
      </c>
      <c r="AB1634">
        <v>35.5</v>
      </c>
      <c r="AC1634">
        <v>107.5</v>
      </c>
      <c r="AD1634">
        <v>71.099999999999994</v>
      </c>
      <c r="AE1634">
        <v>14</v>
      </c>
      <c r="AF1634">
        <v>43.1</v>
      </c>
      <c r="AG1634">
        <v>108116615</v>
      </c>
      <c r="AH1634">
        <v>12.879721</v>
      </c>
      <c r="AI1634">
        <v>121.774017</v>
      </c>
      <c r="AJ1634">
        <f t="shared" ca="1" si="25"/>
        <v>1992</v>
      </c>
    </row>
    <row r="1635" spans="1:36" x14ac:dyDescent="0.25">
      <c r="A1635">
        <v>1575</v>
      </c>
      <c r="B1635">
        <v>1900</v>
      </c>
      <c r="C1635" t="s">
        <v>310</v>
      </c>
      <c r="D1635" t="s">
        <v>5521</v>
      </c>
      <c r="E1635">
        <v>60</v>
      </c>
      <c r="F1635" t="s">
        <v>363</v>
      </c>
      <c r="G1635" t="s">
        <v>5515</v>
      </c>
      <c r="H1635" t="s">
        <v>673</v>
      </c>
      <c r="I1635" t="s">
        <v>310</v>
      </c>
      <c r="J1635" t="s">
        <v>363</v>
      </c>
      <c r="L1635" t="b">
        <v>0</v>
      </c>
      <c r="M1635" t="s">
        <v>299</v>
      </c>
      <c r="N1635" t="s">
        <v>42</v>
      </c>
      <c r="O1635" s="1">
        <v>22906</v>
      </c>
      <c r="P1635" t="s">
        <v>5522</v>
      </c>
      <c r="Q1635" t="s">
        <v>5523</v>
      </c>
      <c r="S1635" s="1">
        <v>45020.209027777775</v>
      </c>
      <c r="V1635">
        <v>1962</v>
      </c>
      <c r="W1635">
        <v>9</v>
      </c>
      <c r="X1635">
        <v>17</v>
      </c>
      <c r="Y1635">
        <v>151.18</v>
      </c>
      <c r="Z1635">
        <v>3</v>
      </c>
      <c r="AA1635" s="2">
        <v>1119190780753</v>
      </c>
      <c r="AB1635">
        <v>36.299999999999997</v>
      </c>
      <c r="AC1635">
        <v>106.4</v>
      </c>
      <c r="AD1635">
        <v>71.5</v>
      </c>
      <c r="AE1635">
        <v>10.199999999999999</v>
      </c>
      <c r="AF1635">
        <v>30.1</v>
      </c>
      <c r="AG1635">
        <v>270203917</v>
      </c>
      <c r="AH1635">
        <v>-0.78927499999999995</v>
      </c>
      <c r="AI1635">
        <v>113.92132700000001</v>
      </c>
      <c r="AJ1635">
        <f t="shared" ca="1" si="25"/>
        <v>2024</v>
      </c>
    </row>
    <row r="1636" spans="1:36" x14ac:dyDescent="0.25">
      <c r="A1636">
        <v>1575</v>
      </c>
      <c r="B1636">
        <v>1900</v>
      </c>
      <c r="C1636" t="s">
        <v>703</v>
      </c>
      <c r="D1636" t="s">
        <v>5524</v>
      </c>
      <c r="E1636">
        <v>64</v>
      </c>
      <c r="F1636" t="s">
        <v>2051</v>
      </c>
      <c r="G1636" t="s">
        <v>2052</v>
      </c>
      <c r="H1636" t="s">
        <v>2495</v>
      </c>
      <c r="I1636" t="s">
        <v>703</v>
      </c>
      <c r="J1636" t="s">
        <v>2051</v>
      </c>
      <c r="L1636" t="b">
        <v>0</v>
      </c>
      <c r="M1636" t="s">
        <v>41</v>
      </c>
      <c r="N1636" t="s">
        <v>42</v>
      </c>
      <c r="O1636" s="1">
        <v>21329</v>
      </c>
      <c r="P1636" t="s">
        <v>5525</v>
      </c>
      <c r="Q1636" t="s">
        <v>5526</v>
      </c>
      <c r="S1636" s="1">
        <v>45020.209027777775</v>
      </c>
      <c r="V1636">
        <v>1958</v>
      </c>
      <c r="W1636">
        <v>5</v>
      </c>
      <c r="X1636">
        <v>24</v>
      </c>
      <c r="Y1636">
        <v>234.44</v>
      </c>
      <c r="Z1636">
        <v>15.2</v>
      </c>
      <c r="AA1636" s="2">
        <v>754411708203</v>
      </c>
      <c r="AB1636">
        <v>23.9</v>
      </c>
      <c r="AC1636">
        <v>93.2</v>
      </c>
      <c r="AD1636">
        <v>77.400000000000006</v>
      </c>
      <c r="AE1636">
        <v>17.899999999999999</v>
      </c>
      <c r="AF1636">
        <v>42.3</v>
      </c>
      <c r="AG1636">
        <v>83429615</v>
      </c>
      <c r="AH1636">
        <v>38.963745000000003</v>
      </c>
      <c r="AI1636">
        <v>35.243321999999999</v>
      </c>
      <c r="AJ1636">
        <f t="shared" ca="1" si="25"/>
        <v>1996</v>
      </c>
    </row>
    <row r="1637" spans="1:36" x14ac:dyDescent="0.25">
      <c r="A1637">
        <v>1575</v>
      </c>
      <c r="B1637">
        <v>1900</v>
      </c>
      <c r="C1637" t="s">
        <v>35</v>
      </c>
      <c r="D1637" t="s">
        <v>5527</v>
      </c>
      <c r="E1637">
        <v>76</v>
      </c>
      <c r="F1637" t="s">
        <v>280</v>
      </c>
      <c r="G1637" t="s">
        <v>5528</v>
      </c>
      <c r="H1637" t="s">
        <v>1169</v>
      </c>
      <c r="I1637" t="s">
        <v>35</v>
      </c>
      <c r="J1637" t="s">
        <v>280</v>
      </c>
      <c r="L1637" t="b">
        <v>1</v>
      </c>
      <c r="M1637" t="s">
        <v>52</v>
      </c>
      <c r="N1637" t="s">
        <v>42</v>
      </c>
      <c r="O1637" s="1">
        <v>17204</v>
      </c>
      <c r="P1637" t="s">
        <v>5529</v>
      </c>
      <c r="Q1637" t="s">
        <v>5530</v>
      </c>
      <c r="S1637" s="1">
        <v>45020.209027777775</v>
      </c>
      <c r="V1637">
        <v>1947</v>
      </c>
      <c r="W1637">
        <v>2</v>
      </c>
      <c r="X1637">
        <v>6</v>
      </c>
      <c r="Y1637">
        <v>105.48</v>
      </c>
      <c r="Z1637">
        <v>0.5</v>
      </c>
      <c r="AA1637" s="2">
        <v>5081769542380</v>
      </c>
      <c r="AB1637">
        <v>63.2</v>
      </c>
      <c r="AC1637">
        <v>98.8</v>
      </c>
      <c r="AD1637">
        <v>84.2</v>
      </c>
      <c r="AE1637">
        <v>11.9</v>
      </c>
      <c r="AF1637">
        <v>46.7</v>
      </c>
      <c r="AG1637">
        <v>126226568</v>
      </c>
      <c r="AH1637">
        <v>36.204824000000002</v>
      </c>
      <c r="AI1637">
        <v>138.25292400000001</v>
      </c>
      <c r="AJ1637">
        <f t="shared" ca="1" si="25"/>
        <v>2001</v>
      </c>
    </row>
    <row r="1638" spans="1:36" x14ac:dyDescent="0.25">
      <c r="A1638">
        <v>1575</v>
      </c>
      <c r="B1638">
        <v>1900</v>
      </c>
      <c r="C1638" t="s">
        <v>361</v>
      </c>
      <c r="D1638" t="s">
        <v>5531</v>
      </c>
      <c r="E1638">
        <v>90</v>
      </c>
      <c r="F1638" t="s">
        <v>1901</v>
      </c>
      <c r="G1638" t="s">
        <v>5532</v>
      </c>
      <c r="H1638" t="s">
        <v>5533</v>
      </c>
      <c r="I1638" t="s">
        <v>361</v>
      </c>
      <c r="J1638" t="s">
        <v>1901</v>
      </c>
      <c r="L1638" t="b">
        <v>1</v>
      </c>
      <c r="M1638" t="s">
        <v>41</v>
      </c>
      <c r="N1638" t="s">
        <v>42</v>
      </c>
      <c r="O1638" s="1">
        <v>12055</v>
      </c>
      <c r="P1638" t="s">
        <v>5534</v>
      </c>
      <c r="Q1638" t="s">
        <v>5535</v>
      </c>
      <c r="S1638" s="1">
        <v>45020.209027777775</v>
      </c>
      <c r="V1638">
        <v>1933</v>
      </c>
      <c r="W1638">
        <v>1</v>
      </c>
      <c r="X1638">
        <v>1</v>
      </c>
      <c r="Y1638">
        <v>101.87</v>
      </c>
      <c r="Z1638">
        <v>0.2</v>
      </c>
      <c r="AA1638" s="2">
        <v>209852761469</v>
      </c>
      <c r="AB1638">
        <v>136.6</v>
      </c>
      <c r="AC1638">
        <v>99.6</v>
      </c>
      <c r="AD1638">
        <v>81.3</v>
      </c>
      <c r="AE1638">
        <v>26.2</v>
      </c>
      <c r="AF1638">
        <v>51.9</v>
      </c>
      <c r="AG1638">
        <v>10716322</v>
      </c>
      <c r="AH1638">
        <v>39.074207999999999</v>
      </c>
      <c r="AI1638">
        <v>21.824311999999999</v>
      </c>
      <c r="AJ1638">
        <f t="shared" ca="1" si="25"/>
        <v>2006</v>
      </c>
    </row>
    <row r="1639" spans="1:36" x14ac:dyDescent="0.25">
      <c r="A1639">
        <v>1575</v>
      </c>
      <c r="B1639">
        <v>1900</v>
      </c>
      <c r="C1639" t="s">
        <v>316</v>
      </c>
      <c r="D1639" t="s">
        <v>5536</v>
      </c>
      <c r="E1639">
        <v>57</v>
      </c>
      <c r="F1639" t="s">
        <v>106</v>
      </c>
      <c r="G1639" t="s">
        <v>1029</v>
      </c>
      <c r="H1639" t="s">
        <v>318</v>
      </c>
      <c r="I1639" t="s">
        <v>316</v>
      </c>
      <c r="J1639" t="s">
        <v>106</v>
      </c>
      <c r="L1639" t="b">
        <v>0</v>
      </c>
      <c r="M1639" t="s">
        <v>52</v>
      </c>
      <c r="N1639" t="s">
        <v>42</v>
      </c>
      <c r="O1639" s="1">
        <v>24156</v>
      </c>
      <c r="P1639" t="s">
        <v>5537</v>
      </c>
      <c r="Q1639" t="s">
        <v>5538</v>
      </c>
      <c r="S1639" s="1">
        <v>45020.209027777775</v>
      </c>
      <c r="V1639">
        <v>1966</v>
      </c>
      <c r="W1639">
        <v>2</v>
      </c>
      <c r="X1639">
        <v>18</v>
      </c>
      <c r="Y1639">
        <v>180.44</v>
      </c>
      <c r="Z1639">
        <v>7.7</v>
      </c>
      <c r="AA1639" s="2">
        <v>2611000000000</v>
      </c>
      <c r="AB1639">
        <v>28.1</v>
      </c>
      <c r="AC1639">
        <v>113</v>
      </c>
      <c r="AD1639">
        <v>69.400000000000006</v>
      </c>
      <c r="AE1639">
        <v>11.2</v>
      </c>
      <c r="AF1639">
        <v>49.7</v>
      </c>
      <c r="AG1639">
        <v>1366417754</v>
      </c>
      <c r="AH1639">
        <v>20.593684</v>
      </c>
      <c r="AI1639">
        <v>78.962879999999998</v>
      </c>
      <c r="AJ1639">
        <f t="shared" ca="1" si="25"/>
        <v>1995</v>
      </c>
    </row>
    <row r="1640" spans="1:36" x14ac:dyDescent="0.25">
      <c r="A1640">
        <v>1575</v>
      </c>
      <c r="B1640">
        <v>1900</v>
      </c>
      <c r="C1640" t="s">
        <v>316</v>
      </c>
      <c r="D1640" t="s">
        <v>5539</v>
      </c>
      <c r="E1640">
        <v>67</v>
      </c>
      <c r="F1640" t="s">
        <v>142</v>
      </c>
      <c r="G1640" t="s">
        <v>5540</v>
      </c>
      <c r="H1640" t="s">
        <v>318</v>
      </c>
      <c r="I1640" t="s">
        <v>316</v>
      </c>
      <c r="J1640" t="s">
        <v>142</v>
      </c>
      <c r="L1640" t="b">
        <v>1</v>
      </c>
      <c r="M1640" t="s">
        <v>625</v>
      </c>
      <c r="N1640" t="s">
        <v>42</v>
      </c>
      <c r="O1640" s="1">
        <v>20455</v>
      </c>
      <c r="P1640" t="s">
        <v>453</v>
      </c>
      <c r="Q1640" t="s">
        <v>5541</v>
      </c>
      <c r="S1640" s="1">
        <v>45020.209027777775</v>
      </c>
      <c r="V1640">
        <v>1956</v>
      </c>
      <c r="W1640">
        <v>1</v>
      </c>
      <c r="X1640">
        <v>1</v>
      </c>
      <c r="Y1640">
        <v>125.08</v>
      </c>
      <c r="Z1640">
        <v>2.9</v>
      </c>
      <c r="AA1640" s="2">
        <v>19910000000000</v>
      </c>
      <c r="AB1640">
        <v>50.6</v>
      </c>
      <c r="AC1640">
        <v>100.2</v>
      </c>
      <c r="AD1640">
        <v>77</v>
      </c>
      <c r="AE1640">
        <v>9.4</v>
      </c>
      <c r="AF1640">
        <v>59.2</v>
      </c>
      <c r="AG1640">
        <v>1397715000</v>
      </c>
      <c r="AH1640">
        <v>35.861660000000001</v>
      </c>
      <c r="AI1640">
        <v>104.195397</v>
      </c>
      <c r="AJ1640">
        <f t="shared" ca="1" si="25"/>
        <v>2019</v>
      </c>
    </row>
    <row r="1641" spans="1:36" x14ac:dyDescent="0.25">
      <c r="A1641">
        <v>1575</v>
      </c>
      <c r="B1641">
        <v>1900</v>
      </c>
      <c r="C1641" t="s">
        <v>35</v>
      </c>
      <c r="D1641" t="s">
        <v>5542</v>
      </c>
      <c r="E1641">
        <v>91</v>
      </c>
      <c r="F1641" t="s">
        <v>142</v>
      </c>
      <c r="G1641" t="s">
        <v>5540</v>
      </c>
      <c r="H1641" t="s">
        <v>210</v>
      </c>
      <c r="I1641" t="s">
        <v>35</v>
      </c>
      <c r="J1641" t="s">
        <v>1273</v>
      </c>
      <c r="L1641" t="b">
        <v>1</v>
      </c>
      <c r="M1641" t="s">
        <v>52</v>
      </c>
      <c r="N1641" t="s">
        <v>42</v>
      </c>
      <c r="O1641" s="1">
        <v>11658</v>
      </c>
      <c r="P1641" t="s">
        <v>453</v>
      </c>
      <c r="Q1641" t="s">
        <v>5543</v>
      </c>
      <c r="S1641" s="1">
        <v>45020.209027777775</v>
      </c>
      <c r="V1641">
        <v>1931</v>
      </c>
      <c r="W1641">
        <v>12</v>
      </c>
      <c r="X1641">
        <v>1</v>
      </c>
      <c r="Y1641">
        <v>125.08</v>
      </c>
      <c r="Z1641">
        <v>2.9</v>
      </c>
      <c r="AA1641" s="2">
        <v>19910000000000</v>
      </c>
      <c r="AB1641">
        <v>50.6</v>
      </c>
      <c r="AC1641">
        <v>100.2</v>
      </c>
      <c r="AD1641">
        <v>77</v>
      </c>
      <c r="AE1641">
        <v>9.4</v>
      </c>
      <c r="AF1641">
        <v>59.2</v>
      </c>
      <c r="AG1641">
        <v>1397715000</v>
      </c>
      <c r="AH1641">
        <v>35.861660000000001</v>
      </c>
      <c r="AI1641">
        <v>104.195397</v>
      </c>
      <c r="AJ1641">
        <f t="shared" ca="1" si="25"/>
        <v>1997</v>
      </c>
    </row>
    <row r="1642" spans="1:36" x14ac:dyDescent="0.25">
      <c r="A1642">
        <v>1575</v>
      </c>
      <c r="B1642">
        <v>1900</v>
      </c>
      <c r="C1642" t="s">
        <v>140</v>
      </c>
      <c r="D1642" t="s">
        <v>5544</v>
      </c>
      <c r="E1642">
        <v>80</v>
      </c>
      <c r="F1642" t="s">
        <v>48</v>
      </c>
      <c r="G1642" t="s">
        <v>1503</v>
      </c>
      <c r="H1642" t="s">
        <v>2693</v>
      </c>
      <c r="I1642" t="s">
        <v>140</v>
      </c>
      <c r="J1642" t="s">
        <v>48</v>
      </c>
      <c r="K1642" t="s">
        <v>2693</v>
      </c>
      <c r="L1642" t="b">
        <v>0</v>
      </c>
      <c r="M1642" t="s">
        <v>41</v>
      </c>
      <c r="N1642" t="s">
        <v>120</v>
      </c>
      <c r="O1642" s="1">
        <v>15664</v>
      </c>
      <c r="P1642" t="s">
        <v>5545</v>
      </c>
      <c r="Q1642" t="s">
        <v>5546</v>
      </c>
      <c r="R1642" t="s">
        <v>171</v>
      </c>
      <c r="S1642" s="1">
        <v>45020.209027777775</v>
      </c>
      <c r="T1642" t="s">
        <v>267</v>
      </c>
      <c r="U1642" t="s">
        <v>57</v>
      </c>
      <c r="V1642">
        <v>1942</v>
      </c>
      <c r="W1642">
        <v>11</v>
      </c>
      <c r="X1642">
        <v>19</v>
      </c>
      <c r="Y1642">
        <v>117.24</v>
      </c>
      <c r="Z1642">
        <v>7.5</v>
      </c>
      <c r="AA1642" s="2">
        <v>21427700000000</v>
      </c>
      <c r="AB1642">
        <v>88.2</v>
      </c>
      <c r="AC1642">
        <v>101.8</v>
      </c>
      <c r="AD1642">
        <v>78.5</v>
      </c>
      <c r="AE1642">
        <v>9.6</v>
      </c>
      <c r="AF1642">
        <v>36.6</v>
      </c>
      <c r="AG1642">
        <v>328239523</v>
      </c>
      <c r="AH1642">
        <v>37.090240000000001</v>
      </c>
      <c r="AI1642">
        <v>-95.712890999999999</v>
      </c>
      <c r="AJ1642">
        <f t="shared" ca="1" si="25"/>
        <v>2008</v>
      </c>
    </row>
    <row r="1643" spans="1:36" x14ac:dyDescent="0.25">
      <c r="A1643">
        <v>1575</v>
      </c>
      <c r="B1643">
        <v>1900</v>
      </c>
      <c r="C1643" t="s">
        <v>416</v>
      </c>
      <c r="D1643" t="s">
        <v>5547</v>
      </c>
      <c r="E1643">
        <v>72</v>
      </c>
      <c r="F1643" t="s">
        <v>142</v>
      </c>
      <c r="G1643" t="s">
        <v>4485</v>
      </c>
      <c r="H1643" t="s">
        <v>624</v>
      </c>
      <c r="I1643" t="s">
        <v>416</v>
      </c>
      <c r="J1643" t="s">
        <v>142</v>
      </c>
      <c r="L1643" t="b">
        <v>0</v>
      </c>
      <c r="M1643" t="s">
        <v>52</v>
      </c>
      <c r="N1643" t="s">
        <v>120</v>
      </c>
      <c r="O1643" s="1">
        <v>18629</v>
      </c>
      <c r="P1643" t="s">
        <v>2720</v>
      </c>
      <c r="Q1643" t="s">
        <v>5548</v>
      </c>
      <c r="S1643" s="1">
        <v>45020.209027777775</v>
      </c>
      <c r="V1643">
        <v>1951</v>
      </c>
      <c r="W1643">
        <v>1</v>
      </c>
      <c r="X1643">
        <v>1</v>
      </c>
      <c r="Y1643">
        <v>125.08</v>
      </c>
      <c r="Z1643">
        <v>2.9</v>
      </c>
      <c r="AA1643" s="2">
        <v>19910000000000</v>
      </c>
      <c r="AB1643">
        <v>50.6</v>
      </c>
      <c r="AC1643">
        <v>100.2</v>
      </c>
      <c r="AD1643">
        <v>77</v>
      </c>
      <c r="AE1643">
        <v>9.4</v>
      </c>
      <c r="AF1643">
        <v>59.2</v>
      </c>
      <c r="AG1643">
        <v>1397715000</v>
      </c>
      <c r="AH1643">
        <v>35.861660000000001</v>
      </c>
      <c r="AI1643">
        <v>104.195397</v>
      </c>
      <c r="AJ1643">
        <f t="shared" ca="1" si="25"/>
        <v>2002</v>
      </c>
    </row>
    <row r="1644" spans="1:36" x14ac:dyDescent="0.25">
      <c r="A1644">
        <v>1575</v>
      </c>
      <c r="B1644">
        <v>1900</v>
      </c>
      <c r="C1644" t="s">
        <v>310</v>
      </c>
      <c r="D1644" t="s">
        <v>5549</v>
      </c>
      <c r="E1644">
        <v>88</v>
      </c>
      <c r="F1644" t="s">
        <v>142</v>
      </c>
      <c r="G1644" t="s">
        <v>143</v>
      </c>
      <c r="H1644" t="s">
        <v>5550</v>
      </c>
      <c r="I1644" t="s">
        <v>310</v>
      </c>
      <c r="J1644" t="s">
        <v>142</v>
      </c>
      <c r="K1644" t="s">
        <v>5551</v>
      </c>
      <c r="L1644" t="b">
        <v>1</v>
      </c>
      <c r="M1644" t="s">
        <v>52</v>
      </c>
      <c r="N1644" t="s">
        <v>42</v>
      </c>
      <c r="O1644" s="1">
        <v>12785</v>
      </c>
      <c r="P1644" t="s">
        <v>660</v>
      </c>
      <c r="Q1644" t="s">
        <v>5552</v>
      </c>
      <c r="R1644" t="s">
        <v>206</v>
      </c>
      <c r="S1644" s="1">
        <v>45020.209027777775</v>
      </c>
      <c r="V1644">
        <v>1935</v>
      </c>
      <c r="W1644">
        <v>1</v>
      </c>
      <c r="X1644">
        <v>1</v>
      </c>
      <c r="Y1644">
        <v>125.08</v>
      </c>
      <c r="Z1644">
        <v>2.9</v>
      </c>
      <c r="AA1644" s="2">
        <v>19910000000000</v>
      </c>
      <c r="AB1644">
        <v>50.6</v>
      </c>
      <c r="AC1644">
        <v>100.2</v>
      </c>
      <c r="AD1644">
        <v>77</v>
      </c>
      <c r="AE1644">
        <v>9.4</v>
      </c>
      <c r="AF1644">
        <v>59.2</v>
      </c>
      <c r="AG1644">
        <v>1397715000</v>
      </c>
      <c r="AH1644">
        <v>35.861660000000001</v>
      </c>
      <c r="AI1644">
        <v>104.195397</v>
      </c>
      <c r="AJ1644">
        <f t="shared" ca="1" si="25"/>
        <v>1994</v>
      </c>
    </row>
    <row r="1645" spans="1:36" x14ac:dyDescent="0.25">
      <c r="A1645">
        <v>1575</v>
      </c>
      <c r="B1645">
        <v>1900</v>
      </c>
      <c r="C1645" t="s">
        <v>74</v>
      </c>
      <c r="D1645" t="s">
        <v>5553</v>
      </c>
      <c r="E1645">
        <v>65</v>
      </c>
      <c r="F1645" t="s">
        <v>504</v>
      </c>
      <c r="H1645" t="s">
        <v>5554</v>
      </c>
      <c r="I1645" t="s">
        <v>74</v>
      </c>
      <c r="J1645" t="s">
        <v>377</v>
      </c>
      <c r="L1645" t="b">
        <v>1</v>
      </c>
      <c r="M1645" t="s">
        <v>41</v>
      </c>
      <c r="N1645" t="s">
        <v>42</v>
      </c>
      <c r="O1645" s="1">
        <v>21024</v>
      </c>
      <c r="P1645" t="s">
        <v>5555</v>
      </c>
      <c r="Q1645" t="s">
        <v>5556</v>
      </c>
      <c r="S1645" s="1">
        <v>45020.209027777775</v>
      </c>
      <c r="V1645">
        <v>1957</v>
      </c>
      <c r="W1645">
        <v>7</v>
      </c>
      <c r="X1645">
        <v>23</v>
      </c>
      <c r="Y1645">
        <v>108.15</v>
      </c>
      <c r="Z1645">
        <v>0.8</v>
      </c>
      <c r="AA1645" s="2">
        <v>395098666122</v>
      </c>
      <c r="AB1645">
        <v>63.4</v>
      </c>
      <c r="AC1645">
        <v>104.9</v>
      </c>
      <c r="AD1645">
        <v>82.8</v>
      </c>
      <c r="AE1645">
        <v>23.1</v>
      </c>
      <c r="AF1645">
        <v>25.3</v>
      </c>
      <c r="AG1645">
        <v>9053300</v>
      </c>
      <c r="AH1645">
        <v>31.046050999999999</v>
      </c>
      <c r="AI1645">
        <v>34.851612000000003</v>
      </c>
      <c r="AJ1645">
        <f t="shared" ca="1" si="25"/>
        <v>1997</v>
      </c>
    </row>
    <row r="1646" spans="1:36" x14ac:dyDescent="0.25">
      <c r="A1646">
        <v>1575</v>
      </c>
      <c r="B1646">
        <v>1900</v>
      </c>
      <c r="C1646" t="s">
        <v>104</v>
      </c>
      <c r="D1646" t="s">
        <v>5557</v>
      </c>
      <c r="E1646">
        <v>68</v>
      </c>
      <c r="F1646" t="s">
        <v>142</v>
      </c>
      <c r="G1646" t="s">
        <v>201</v>
      </c>
      <c r="H1646" t="s">
        <v>5558</v>
      </c>
      <c r="I1646" t="s">
        <v>104</v>
      </c>
      <c r="J1646" t="s">
        <v>142</v>
      </c>
      <c r="L1646" t="b">
        <v>1</v>
      </c>
      <c r="M1646" t="s">
        <v>52</v>
      </c>
      <c r="N1646" t="s">
        <v>42</v>
      </c>
      <c r="O1646" s="1">
        <v>20084</v>
      </c>
      <c r="P1646" t="s">
        <v>204</v>
      </c>
      <c r="Q1646" t="s">
        <v>2389</v>
      </c>
      <c r="S1646" s="1">
        <v>45020.209027777775</v>
      </c>
      <c r="V1646">
        <v>1954</v>
      </c>
      <c r="W1646">
        <v>12</v>
      </c>
      <c r="X1646">
        <v>26</v>
      </c>
      <c r="Y1646">
        <v>125.08</v>
      </c>
      <c r="Z1646">
        <v>2.9</v>
      </c>
      <c r="AA1646" s="2">
        <v>19910000000000</v>
      </c>
      <c r="AB1646">
        <v>50.6</v>
      </c>
      <c r="AC1646">
        <v>100.2</v>
      </c>
      <c r="AD1646">
        <v>77</v>
      </c>
      <c r="AE1646">
        <v>9.4</v>
      </c>
      <c r="AF1646">
        <v>59.2</v>
      </c>
      <c r="AG1646">
        <v>1397715000</v>
      </c>
      <c r="AH1646">
        <v>35.861660000000001</v>
      </c>
      <c r="AI1646">
        <v>104.195397</v>
      </c>
      <c r="AJ1646">
        <f t="shared" ca="1" si="25"/>
        <v>2003</v>
      </c>
    </row>
    <row r="1647" spans="1:36" x14ac:dyDescent="0.25">
      <c r="A1647">
        <v>1575</v>
      </c>
      <c r="B1647">
        <v>1900</v>
      </c>
      <c r="C1647" t="s">
        <v>310</v>
      </c>
      <c r="D1647" t="s">
        <v>5559</v>
      </c>
      <c r="E1647">
        <v>71</v>
      </c>
      <c r="F1647" t="s">
        <v>48</v>
      </c>
      <c r="G1647" t="s">
        <v>2099</v>
      </c>
      <c r="H1647" t="s">
        <v>413</v>
      </c>
      <c r="I1647" t="s">
        <v>310</v>
      </c>
      <c r="J1647" t="s">
        <v>48</v>
      </c>
      <c r="L1647" t="b">
        <v>0</v>
      </c>
      <c r="M1647" t="s">
        <v>41</v>
      </c>
      <c r="N1647" t="s">
        <v>120</v>
      </c>
      <c r="O1647" s="1">
        <v>19012</v>
      </c>
      <c r="P1647" t="s">
        <v>5560</v>
      </c>
      <c r="Q1647" t="s">
        <v>5561</v>
      </c>
      <c r="S1647" s="1">
        <v>45020.209027777775</v>
      </c>
      <c r="T1647" t="s">
        <v>2102</v>
      </c>
      <c r="U1647" t="s">
        <v>57</v>
      </c>
      <c r="V1647">
        <v>1952</v>
      </c>
      <c r="W1647">
        <v>1</v>
      </c>
      <c r="X1647">
        <v>19</v>
      </c>
      <c r="Y1647">
        <v>117.24</v>
      </c>
      <c r="Z1647">
        <v>7.5</v>
      </c>
      <c r="AA1647" s="2">
        <v>21427700000000</v>
      </c>
      <c r="AB1647">
        <v>88.2</v>
      </c>
      <c r="AC1647">
        <v>101.8</v>
      </c>
      <c r="AD1647">
        <v>78.5</v>
      </c>
      <c r="AE1647">
        <v>9.6</v>
      </c>
      <c r="AF1647">
        <v>36.6</v>
      </c>
      <c r="AG1647">
        <v>328239523</v>
      </c>
      <c r="AH1647">
        <v>37.090240000000001</v>
      </c>
      <c r="AI1647">
        <v>-95.712890999999999</v>
      </c>
      <c r="AJ1647">
        <f t="shared" ca="1" si="25"/>
        <v>2003</v>
      </c>
    </row>
    <row r="1648" spans="1:36" x14ac:dyDescent="0.25">
      <c r="A1648">
        <v>1647</v>
      </c>
      <c r="B1648">
        <v>1800</v>
      </c>
      <c r="C1648" t="s">
        <v>58</v>
      </c>
      <c r="D1648" t="s">
        <v>5562</v>
      </c>
      <c r="E1648">
        <v>43</v>
      </c>
      <c r="F1648" t="s">
        <v>342</v>
      </c>
      <c r="G1648" t="s">
        <v>738</v>
      </c>
      <c r="H1648" t="s">
        <v>870</v>
      </c>
      <c r="I1648" t="s">
        <v>58</v>
      </c>
      <c r="J1648" t="s">
        <v>342</v>
      </c>
      <c r="L1648" t="b">
        <v>1</v>
      </c>
      <c r="M1648" t="s">
        <v>52</v>
      </c>
      <c r="N1648" t="s">
        <v>42</v>
      </c>
      <c r="O1648" s="1">
        <v>29215</v>
      </c>
      <c r="P1648" t="s">
        <v>5563</v>
      </c>
      <c r="Q1648" t="s">
        <v>5564</v>
      </c>
      <c r="S1648" s="1">
        <v>45020.209027777775</v>
      </c>
      <c r="V1648">
        <v>1979</v>
      </c>
      <c r="W1648">
        <v>12</v>
      </c>
      <c r="X1648">
        <v>26</v>
      </c>
      <c r="Y1648">
        <v>119.8</v>
      </c>
      <c r="Z1648">
        <v>1.6</v>
      </c>
      <c r="AA1648" s="2">
        <v>1392680589329</v>
      </c>
      <c r="AB1648">
        <v>113.1</v>
      </c>
      <c r="AC1648">
        <v>100.3</v>
      </c>
      <c r="AD1648">
        <v>82.7</v>
      </c>
      <c r="AE1648">
        <v>23</v>
      </c>
      <c r="AF1648">
        <v>47.4</v>
      </c>
      <c r="AG1648">
        <v>25766605</v>
      </c>
      <c r="AH1648">
        <v>-25.274398000000001</v>
      </c>
      <c r="AI1648">
        <v>133.775136</v>
      </c>
      <c r="AJ1648">
        <f t="shared" ca="1" si="25"/>
        <v>2015</v>
      </c>
    </row>
    <row r="1649" spans="1:36" x14ac:dyDescent="0.25">
      <c r="A1649">
        <v>1647</v>
      </c>
      <c r="B1649">
        <v>1800</v>
      </c>
      <c r="C1649" t="s">
        <v>35</v>
      </c>
      <c r="D1649" t="s">
        <v>5565</v>
      </c>
      <c r="E1649">
        <v>51</v>
      </c>
      <c r="F1649" t="s">
        <v>286</v>
      </c>
      <c r="H1649" t="s">
        <v>3347</v>
      </c>
      <c r="I1649" t="s">
        <v>35</v>
      </c>
      <c r="J1649" t="s">
        <v>286</v>
      </c>
      <c r="L1649" t="b">
        <v>0</v>
      </c>
      <c r="M1649" t="s">
        <v>299</v>
      </c>
      <c r="N1649" t="s">
        <v>42</v>
      </c>
      <c r="O1649" s="1">
        <v>26362</v>
      </c>
      <c r="P1649" t="s">
        <v>5566</v>
      </c>
      <c r="Q1649" t="s">
        <v>5567</v>
      </c>
      <c r="S1649" s="1">
        <v>45020.209027777775</v>
      </c>
      <c r="V1649">
        <v>1972</v>
      </c>
      <c r="W1649">
        <v>3</v>
      </c>
      <c r="X1649">
        <v>4</v>
      </c>
      <c r="Y1649">
        <v>119.62</v>
      </c>
      <c r="Z1649">
        <v>1.7</v>
      </c>
      <c r="AA1649" s="2">
        <v>2827113184696</v>
      </c>
      <c r="AB1649">
        <v>60</v>
      </c>
      <c r="AC1649">
        <v>101.2</v>
      </c>
      <c r="AD1649">
        <v>81.3</v>
      </c>
      <c r="AE1649">
        <v>25.5</v>
      </c>
      <c r="AF1649">
        <v>30.6</v>
      </c>
      <c r="AG1649">
        <v>66834405</v>
      </c>
      <c r="AH1649">
        <v>55.378050999999999</v>
      </c>
      <c r="AI1649">
        <v>-3.4359730000000002</v>
      </c>
      <c r="AJ1649">
        <f t="shared" ca="1" si="25"/>
        <v>2023</v>
      </c>
    </row>
    <row r="1650" spans="1:36" x14ac:dyDescent="0.25">
      <c r="A1650">
        <v>1647</v>
      </c>
      <c r="B1650">
        <v>1800</v>
      </c>
      <c r="C1650" t="s">
        <v>104</v>
      </c>
      <c r="D1650" t="s">
        <v>5568</v>
      </c>
      <c r="E1650">
        <v>75</v>
      </c>
      <c r="F1650" t="s">
        <v>5569</v>
      </c>
      <c r="G1650" t="s">
        <v>5570</v>
      </c>
      <c r="H1650" t="s">
        <v>5571</v>
      </c>
      <c r="I1650" t="s">
        <v>104</v>
      </c>
      <c r="J1650" t="s">
        <v>5569</v>
      </c>
      <c r="L1650" t="b">
        <v>1</v>
      </c>
      <c r="M1650" t="s">
        <v>52</v>
      </c>
      <c r="N1650" t="s">
        <v>42</v>
      </c>
      <c r="O1650" s="1">
        <v>17533</v>
      </c>
      <c r="P1650" t="s">
        <v>5572</v>
      </c>
      <c r="Q1650" t="s">
        <v>5573</v>
      </c>
      <c r="S1650" s="1">
        <v>45020.209027777775</v>
      </c>
      <c r="V1650">
        <v>1948</v>
      </c>
      <c r="W1650">
        <v>1</v>
      </c>
      <c r="X1650">
        <v>1</v>
      </c>
      <c r="Y1650">
        <v>115.38</v>
      </c>
      <c r="Z1650">
        <v>-0.7</v>
      </c>
      <c r="AA1650" s="2">
        <v>183466208791</v>
      </c>
      <c r="AB1650">
        <v>17.899999999999999</v>
      </c>
      <c r="AC1650">
        <v>103.8</v>
      </c>
      <c r="AD1650">
        <v>80.099999999999994</v>
      </c>
      <c r="AE1650">
        <v>14.7</v>
      </c>
      <c r="AF1650">
        <v>11.3</v>
      </c>
      <c r="AG1650">
        <v>2832067</v>
      </c>
      <c r="AH1650">
        <v>25.354825999999999</v>
      </c>
      <c r="AI1650">
        <v>51.183883999999999</v>
      </c>
      <c r="AJ1650">
        <f t="shared" ca="1" si="25"/>
        <v>2003</v>
      </c>
    </row>
    <row r="1651" spans="1:36" x14ac:dyDescent="0.25">
      <c r="A1651">
        <v>1647</v>
      </c>
      <c r="B1651">
        <v>1800</v>
      </c>
      <c r="C1651" t="s">
        <v>716</v>
      </c>
      <c r="D1651" t="s">
        <v>5574</v>
      </c>
      <c r="E1651">
        <v>79</v>
      </c>
      <c r="F1651" t="s">
        <v>48</v>
      </c>
      <c r="G1651" t="s">
        <v>884</v>
      </c>
      <c r="H1651" t="s">
        <v>5575</v>
      </c>
      <c r="I1651" t="s">
        <v>716</v>
      </c>
      <c r="J1651" t="s">
        <v>48</v>
      </c>
      <c r="L1651" t="b">
        <v>1</v>
      </c>
      <c r="M1651" t="s">
        <v>625</v>
      </c>
      <c r="N1651" t="s">
        <v>42</v>
      </c>
      <c r="O1651" s="1">
        <v>15887</v>
      </c>
      <c r="P1651" t="s">
        <v>1054</v>
      </c>
      <c r="Q1651" t="s">
        <v>5576</v>
      </c>
      <c r="S1651" s="1">
        <v>45020.209027777775</v>
      </c>
      <c r="T1651" t="s">
        <v>56</v>
      </c>
      <c r="U1651" t="s">
        <v>57</v>
      </c>
      <c r="V1651">
        <v>1943</v>
      </c>
      <c r="W1651">
        <v>6</v>
      </c>
      <c r="X1651">
        <v>30</v>
      </c>
      <c r="Y1651">
        <v>117.24</v>
      </c>
      <c r="Z1651">
        <v>7.5</v>
      </c>
      <c r="AA1651" s="2">
        <v>21427700000000</v>
      </c>
      <c r="AB1651">
        <v>88.2</v>
      </c>
      <c r="AC1651">
        <v>101.8</v>
      </c>
      <c r="AD1651">
        <v>78.5</v>
      </c>
      <c r="AE1651">
        <v>9.6</v>
      </c>
      <c r="AF1651">
        <v>36.6</v>
      </c>
      <c r="AG1651">
        <v>328239523</v>
      </c>
      <c r="AH1651">
        <v>37.090240000000001</v>
      </c>
      <c r="AI1651">
        <v>-95.712890999999999</v>
      </c>
      <c r="AJ1651">
        <f t="shared" ca="1" si="25"/>
        <v>2013</v>
      </c>
    </row>
    <row r="1652" spans="1:36" x14ac:dyDescent="0.25">
      <c r="A1652">
        <v>1647</v>
      </c>
      <c r="B1652">
        <v>1800</v>
      </c>
      <c r="C1652" t="s">
        <v>316</v>
      </c>
      <c r="D1652" t="s">
        <v>5577</v>
      </c>
      <c r="E1652">
        <v>57</v>
      </c>
      <c r="F1652" t="s">
        <v>280</v>
      </c>
      <c r="G1652" t="s">
        <v>281</v>
      </c>
      <c r="H1652" t="s">
        <v>5578</v>
      </c>
      <c r="I1652" t="s">
        <v>316</v>
      </c>
      <c r="J1652" t="s">
        <v>280</v>
      </c>
      <c r="L1652" t="b">
        <v>1</v>
      </c>
      <c r="M1652" t="s">
        <v>52</v>
      </c>
      <c r="N1652" t="s">
        <v>42</v>
      </c>
      <c r="O1652" s="1">
        <v>24044</v>
      </c>
      <c r="P1652" t="s">
        <v>5579</v>
      </c>
      <c r="Q1652" t="s">
        <v>5580</v>
      </c>
      <c r="S1652" s="1">
        <v>45020.209027777775</v>
      </c>
      <c r="V1652">
        <v>1965</v>
      </c>
      <c r="W1652">
        <v>10</v>
      </c>
      <c r="X1652">
        <v>29</v>
      </c>
      <c r="Y1652">
        <v>105.48</v>
      </c>
      <c r="Z1652">
        <v>0.5</v>
      </c>
      <c r="AA1652" s="2">
        <v>5081769542380</v>
      </c>
      <c r="AB1652">
        <v>63.2</v>
      </c>
      <c r="AC1652">
        <v>98.8</v>
      </c>
      <c r="AD1652">
        <v>84.2</v>
      </c>
      <c r="AE1652">
        <v>11.9</v>
      </c>
      <c r="AF1652">
        <v>46.7</v>
      </c>
      <c r="AG1652">
        <v>126226568</v>
      </c>
      <c r="AH1652">
        <v>36.204824000000002</v>
      </c>
      <c r="AI1652">
        <v>138.25292400000001</v>
      </c>
      <c r="AJ1652">
        <f t="shared" ca="1" si="25"/>
        <v>1998</v>
      </c>
    </row>
    <row r="1653" spans="1:36" x14ac:dyDescent="0.25">
      <c r="A1653">
        <v>1647</v>
      </c>
      <c r="B1653">
        <v>1800</v>
      </c>
      <c r="C1653" t="s">
        <v>35</v>
      </c>
      <c r="D1653" t="s">
        <v>5581</v>
      </c>
      <c r="E1653">
        <v>49</v>
      </c>
      <c r="F1653" t="s">
        <v>228</v>
      </c>
      <c r="G1653" t="s">
        <v>2827</v>
      </c>
      <c r="H1653" t="s">
        <v>3389</v>
      </c>
      <c r="I1653" t="s">
        <v>35</v>
      </c>
      <c r="J1653" t="s">
        <v>228</v>
      </c>
      <c r="L1653" t="b">
        <v>0</v>
      </c>
      <c r="M1653" t="s">
        <v>41</v>
      </c>
      <c r="N1653" t="s">
        <v>120</v>
      </c>
      <c r="O1653" s="1">
        <v>26941</v>
      </c>
      <c r="P1653" t="s">
        <v>3390</v>
      </c>
      <c r="Q1653" t="s">
        <v>5582</v>
      </c>
      <c r="S1653" s="1">
        <v>45020.209027777775</v>
      </c>
      <c r="V1653">
        <v>1973</v>
      </c>
      <c r="W1653">
        <v>10</v>
      </c>
      <c r="X1653">
        <v>4</v>
      </c>
      <c r="Y1653">
        <v>110.62</v>
      </c>
      <c r="Z1653">
        <v>0.6</v>
      </c>
      <c r="AA1653" s="2">
        <v>2001244392042</v>
      </c>
      <c r="AB1653">
        <v>61.9</v>
      </c>
      <c r="AC1653">
        <v>101.9</v>
      </c>
      <c r="AD1653">
        <v>82.9</v>
      </c>
      <c r="AE1653">
        <v>24.3</v>
      </c>
      <c r="AF1653">
        <v>59.1</v>
      </c>
      <c r="AG1653">
        <v>60297396</v>
      </c>
      <c r="AH1653">
        <v>41.871940000000002</v>
      </c>
      <c r="AI1653">
        <v>12.56738</v>
      </c>
      <c r="AJ1653">
        <f t="shared" ca="1" si="25"/>
        <v>2015</v>
      </c>
    </row>
    <row r="1654" spans="1:36" x14ac:dyDescent="0.25">
      <c r="A1654">
        <v>1647</v>
      </c>
      <c r="B1654">
        <v>1800</v>
      </c>
      <c r="C1654" t="s">
        <v>58</v>
      </c>
      <c r="D1654" t="s">
        <v>5583</v>
      </c>
      <c r="E1654">
        <v>59</v>
      </c>
      <c r="F1654" t="s">
        <v>106</v>
      </c>
      <c r="G1654" t="s">
        <v>357</v>
      </c>
      <c r="H1654" t="s">
        <v>5584</v>
      </c>
      <c r="I1654" t="s">
        <v>58</v>
      </c>
      <c r="J1654" t="s">
        <v>106</v>
      </c>
      <c r="L1654" t="b">
        <v>1</v>
      </c>
      <c r="M1654" t="s">
        <v>52</v>
      </c>
      <c r="N1654" t="s">
        <v>42</v>
      </c>
      <c r="O1654" s="1">
        <v>23191</v>
      </c>
      <c r="P1654" t="s">
        <v>5585</v>
      </c>
      <c r="Q1654" t="s">
        <v>5586</v>
      </c>
      <c r="S1654" s="1">
        <v>45020.209027777775</v>
      </c>
      <c r="V1654">
        <v>1963</v>
      </c>
      <c r="W1654">
        <v>6</v>
      </c>
      <c r="X1654">
        <v>29</v>
      </c>
      <c r="Y1654">
        <v>180.44</v>
      </c>
      <c r="Z1654">
        <v>7.7</v>
      </c>
      <c r="AA1654" s="2">
        <v>2611000000000</v>
      </c>
      <c r="AB1654">
        <v>28.1</v>
      </c>
      <c r="AC1654">
        <v>113</v>
      </c>
      <c r="AD1654">
        <v>69.400000000000006</v>
      </c>
      <c r="AE1654">
        <v>11.2</v>
      </c>
      <c r="AF1654">
        <v>49.7</v>
      </c>
      <c r="AG1654">
        <v>1366417754</v>
      </c>
      <c r="AH1654">
        <v>20.593684</v>
      </c>
      <c r="AI1654">
        <v>78.962879999999998</v>
      </c>
      <c r="AJ1654">
        <f t="shared" ca="1" si="25"/>
        <v>2014</v>
      </c>
    </row>
    <row r="1655" spans="1:36" x14ac:dyDescent="0.25">
      <c r="A1655">
        <v>1647</v>
      </c>
      <c r="B1655">
        <v>1800</v>
      </c>
      <c r="C1655" t="s">
        <v>74</v>
      </c>
      <c r="D1655" t="s">
        <v>5587</v>
      </c>
      <c r="E1655">
        <v>58</v>
      </c>
      <c r="F1655" t="s">
        <v>48</v>
      </c>
      <c r="G1655" t="s">
        <v>91</v>
      </c>
      <c r="H1655" t="s">
        <v>262</v>
      </c>
      <c r="I1655" t="s">
        <v>74</v>
      </c>
      <c r="J1655" t="s">
        <v>48</v>
      </c>
      <c r="L1655" t="b">
        <v>1</v>
      </c>
      <c r="M1655" t="s">
        <v>625</v>
      </c>
      <c r="N1655" t="s">
        <v>42</v>
      </c>
      <c r="O1655" s="1">
        <v>23562</v>
      </c>
      <c r="P1655" t="s">
        <v>5588</v>
      </c>
      <c r="Q1655" t="s">
        <v>5589</v>
      </c>
      <c r="S1655" s="1">
        <v>45020.209027777775</v>
      </c>
      <c r="T1655" t="s">
        <v>91</v>
      </c>
      <c r="U1655" t="s">
        <v>95</v>
      </c>
      <c r="V1655">
        <v>1964</v>
      </c>
      <c r="W1655">
        <v>7</v>
      </c>
      <c r="X1655">
        <v>4</v>
      </c>
      <c r="Y1655">
        <v>117.24</v>
      </c>
      <c r="Z1655">
        <v>7.5</v>
      </c>
      <c r="AA1655" s="2">
        <v>21427700000000</v>
      </c>
      <c r="AB1655">
        <v>88.2</v>
      </c>
      <c r="AC1655">
        <v>101.8</v>
      </c>
      <c r="AD1655">
        <v>78.5</v>
      </c>
      <c r="AE1655">
        <v>9.6</v>
      </c>
      <c r="AF1655">
        <v>36.6</v>
      </c>
      <c r="AG1655">
        <v>328239523</v>
      </c>
      <c r="AH1655">
        <v>37.090240000000001</v>
      </c>
      <c r="AI1655">
        <v>-95.712890999999999</v>
      </c>
      <c r="AJ1655">
        <f t="shared" ca="1" si="25"/>
        <v>2014</v>
      </c>
    </row>
    <row r="1656" spans="1:36" x14ac:dyDescent="0.25">
      <c r="A1656">
        <v>1647</v>
      </c>
      <c r="B1656">
        <v>1800</v>
      </c>
      <c r="C1656" t="s">
        <v>361</v>
      </c>
      <c r="D1656" t="s">
        <v>5590</v>
      </c>
      <c r="E1656">
        <v>78</v>
      </c>
      <c r="F1656" t="s">
        <v>5591</v>
      </c>
      <c r="G1656" t="s">
        <v>5592</v>
      </c>
      <c r="H1656" t="s">
        <v>517</v>
      </c>
      <c r="I1656" t="s">
        <v>361</v>
      </c>
      <c r="J1656" t="s">
        <v>2245</v>
      </c>
      <c r="L1656" t="b">
        <v>0</v>
      </c>
      <c r="M1656" t="s">
        <v>52</v>
      </c>
      <c r="N1656" t="s">
        <v>42</v>
      </c>
      <c r="O1656" s="1">
        <v>16377</v>
      </c>
      <c r="P1656" t="s">
        <v>5593</v>
      </c>
      <c r="Q1656" t="s">
        <v>1516</v>
      </c>
      <c r="S1656" s="1">
        <v>45020.209027777775</v>
      </c>
      <c r="V1656">
        <v>1944</v>
      </c>
      <c r="W1656">
        <v>11</v>
      </c>
      <c r="X1656">
        <v>1</v>
      </c>
      <c r="Y1656">
        <v>202.92</v>
      </c>
      <c r="Z1656">
        <v>7.9</v>
      </c>
      <c r="AA1656" s="2">
        <v>56045912952</v>
      </c>
      <c r="AB1656">
        <v>63.1</v>
      </c>
      <c r="AC1656">
        <v>108.5</v>
      </c>
      <c r="AD1656">
        <v>77.8</v>
      </c>
      <c r="AE1656">
        <v>20.100000000000001</v>
      </c>
      <c r="AF1656">
        <v>41.8</v>
      </c>
      <c r="AG1656">
        <v>3461734</v>
      </c>
      <c r="AH1656">
        <v>-32.522779</v>
      </c>
      <c r="AI1656">
        <v>-55.765835000000003</v>
      </c>
      <c r="AJ1656">
        <f t="shared" ca="1" si="25"/>
        <v>2002</v>
      </c>
    </row>
    <row r="1657" spans="1:36" x14ac:dyDescent="0.25">
      <c r="A1657">
        <v>1647</v>
      </c>
      <c r="B1657">
        <v>1800</v>
      </c>
      <c r="C1657" t="s">
        <v>140</v>
      </c>
      <c r="D1657" t="s">
        <v>5594</v>
      </c>
      <c r="E1657">
        <v>74</v>
      </c>
      <c r="F1657" t="s">
        <v>106</v>
      </c>
      <c r="G1657" t="s">
        <v>4560</v>
      </c>
      <c r="H1657" t="s">
        <v>2451</v>
      </c>
      <c r="I1657" t="s">
        <v>140</v>
      </c>
      <c r="J1657" t="s">
        <v>106</v>
      </c>
      <c r="L1657" t="b">
        <v>1</v>
      </c>
      <c r="M1657" t="s">
        <v>52</v>
      </c>
      <c r="N1657" t="s">
        <v>42</v>
      </c>
      <c r="O1657" s="1">
        <v>17958</v>
      </c>
      <c r="P1657" t="s">
        <v>5595</v>
      </c>
      <c r="Q1657" t="s">
        <v>5596</v>
      </c>
      <c r="S1657" s="1">
        <v>45020.209027777775</v>
      </c>
      <c r="V1657">
        <v>1949</v>
      </c>
      <c r="W1657">
        <v>3</v>
      </c>
      <c r="X1657">
        <v>1</v>
      </c>
      <c r="Y1657">
        <v>180.44</v>
      </c>
      <c r="Z1657">
        <v>7.7</v>
      </c>
      <c r="AA1657" s="2">
        <v>2611000000000</v>
      </c>
      <c r="AB1657">
        <v>28.1</v>
      </c>
      <c r="AC1657">
        <v>113</v>
      </c>
      <c r="AD1657">
        <v>69.400000000000006</v>
      </c>
      <c r="AE1657">
        <v>11.2</v>
      </c>
      <c r="AF1657">
        <v>49.7</v>
      </c>
      <c r="AG1657">
        <v>1366417754</v>
      </c>
      <c r="AH1657">
        <v>20.593684</v>
      </c>
      <c r="AI1657">
        <v>78.962879999999998</v>
      </c>
      <c r="AJ1657">
        <f t="shared" ca="1" si="25"/>
        <v>1995</v>
      </c>
    </row>
    <row r="1658" spans="1:36" x14ac:dyDescent="0.25">
      <c r="A1658">
        <v>1647</v>
      </c>
      <c r="B1658">
        <v>1800</v>
      </c>
      <c r="C1658" t="s">
        <v>104</v>
      </c>
      <c r="D1658" t="s">
        <v>5597</v>
      </c>
      <c r="E1658">
        <v>67</v>
      </c>
      <c r="F1658" t="s">
        <v>5598</v>
      </c>
      <c r="G1658" t="s">
        <v>5599</v>
      </c>
      <c r="H1658" t="s">
        <v>104</v>
      </c>
      <c r="I1658" t="s">
        <v>104</v>
      </c>
      <c r="J1658" t="s">
        <v>5598</v>
      </c>
      <c r="L1658" t="b">
        <v>0</v>
      </c>
      <c r="M1658" t="s">
        <v>41</v>
      </c>
      <c r="N1658" t="s">
        <v>42</v>
      </c>
      <c r="O1658" s="1">
        <v>20193</v>
      </c>
      <c r="P1658" t="s">
        <v>5600</v>
      </c>
      <c r="Q1658" t="s">
        <v>5601</v>
      </c>
      <c r="S1658" s="1">
        <v>45020.209027777775</v>
      </c>
      <c r="V1658">
        <v>1955</v>
      </c>
      <c r="W1658">
        <v>4</v>
      </c>
      <c r="X1658">
        <v>14</v>
      </c>
      <c r="Y1658">
        <v>188.73</v>
      </c>
      <c r="Z1658">
        <v>5.6</v>
      </c>
      <c r="AA1658" s="2">
        <v>30641380604</v>
      </c>
      <c r="AB1658">
        <v>12.4</v>
      </c>
      <c r="AC1658">
        <v>142.1</v>
      </c>
      <c r="AD1658">
        <v>70.5</v>
      </c>
      <c r="AE1658">
        <v>20.7</v>
      </c>
      <c r="AF1658">
        <v>41.8</v>
      </c>
      <c r="AG1658">
        <v>28608710</v>
      </c>
      <c r="AH1658">
        <v>28.394856999999998</v>
      </c>
      <c r="AI1658">
        <v>84.124008000000003</v>
      </c>
      <c r="AJ1658">
        <f t="shared" ca="1" si="25"/>
        <v>1994</v>
      </c>
    </row>
    <row r="1659" spans="1:36" x14ac:dyDescent="0.25">
      <c r="A1659">
        <v>1647</v>
      </c>
      <c r="B1659">
        <v>1800</v>
      </c>
      <c r="C1659" t="s">
        <v>58</v>
      </c>
      <c r="D1659" t="s">
        <v>5602</v>
      </c>
      <c r="E1659">
        <v>42</v>
      </c>
      <c r="F1659" t="s">
        <v>48</v>
      </c>
      <c r="G1659" t="s">
        <v>1005</v>
      </c>
      <c r="H1659" t="s">
        <v>870</v>
      </c>
      <c r="I1659" t="s">
        <v>58</v>
      </c>
      <c r="J1659" t="s">
        <v>48</v>
      </c>
      <c r="L1659" t="b">
        <v>1</v>
      </c>
      <c r="M1659" t="s">
        <v>272</v>
      </c>
      <c r="N1659" t="s">
        <v>42</v>
      </c>
      <c r="O1659" s="1">
        <v>29324</v>
      </c>
      <c r="P1659" t="s">
        <v>5603</v>
      </c>
      <c r="Q1659" t="s">
        <v>3985</v>
      </c>
      <c r="S1659" s="1">
        <v>45020.209027777775</v>
      </c>
      <c r="T1659" t="s">
        <v>129</v>
      </c>
      <c r="U1659" t="s">
        <v>66</v>
      </c>
      <c r="V1659">
        <v>1980</v>
      </c>
      <c r="W1659">
        <v>4</v>
      </c>
      <c r="X1659">
        <v>13</v>
      </c>
      <c r="Y1659">
        <v>117.24</v>
      </c>
      <c r="Z1659">
        <v>7.5</v>
      </c>
      <c r="AA1659" s="2">
        <v>21427700000000</v>
      </c>
      <c r="AB1659">
        <v>88.2</v>
      </c>
      <c r="AC1659">
        <v>101.8</v>
      </c>
      <c r="AD1659">
        <v>78.5</v>
      </c>
      <c r="AE1659">
        <v>9.6</v>
      </c>
      <c r="AF1659">
        <v>36.6</v>
      </c>
      <c r="AG1659">
        <v>328239523</v>
      </c>
      <c r="AH1659">
        <v>37.090240000000001</v>
      </c>
      <c r="AI1659">
        <v>-95.712890999999999</v>
      </c>
      <c r="AJ1659">
        <f t="shared" ca="1" si="25"/>
        <v>1999</v>
      </c>
    </row>
    <row r="1660" spans="1:36" x14ac:dyDescent="0.25">
      <c r="A1660">
        <v>1647</v>
      </c>
      <c r="B1660">
        <v>1800</v>
      </c>
      <c r="C1660" t="s">
        <v>58</v>
      </c>
      <c r="D1660" t="s">
        <v>5604</v>
      </c>
      <c r="E1660">
        <v>62</v>
      </c>
      <c r="F1660" t="s">
        <v>48</v>
      </c>
      <c r="G1660" t="s">
        <v>5605</v>
      </c>
      <c r="H1660" t="s">
        <v>5606</v>
      </c>
      <c r="I1660" t="s">
        <v>58</v>
      </c>
      <c r="J1660" t="s">
        <v>48</v>
      </c>
      <c r="K1660" t="s">
        <v>5606</v>
      </c>
      <c r="L1660" t="b">
        <v>1</v>
      </c>
      <c r="M1660" t="s">
        <v>52</v>
      </c>
      <c r="N1660" t="s">
        <v>42</v>
      </c>
      <c r="O1660" s="1">
        <v>22221</v>
      </c>
      <c r="P1660" t="s">
        <v>875</v>
      </c>
      <c r="Q1660" t="s">
        <v>2370</v>
      </c>
      <c r="R1660" t="s">
        <v>55</v>
      </c>
      <c r="S1660" s="1">
        <v>45020.209027777775</v>
      </c>
      <c r="T1660" t="s">
        <v>129</v>
      </c>
      <c r="U1660" t="s">
        <v>66</v>
      </c>
      <c r="V1660">
        <v>1960</v>
      </c>
      <c r="W1660">
        <v>11</v>
      </c>
      <c r="X1660">
        <v>1</v>
      </c>
      <c r="Y1660">
        <v>117.24</v>
      </c>
      <c r="Z1660">
        <v>7.5</v>
      </c>
      <c r="AA1660" s="2">
        <v>21427700000000</v>
      </c>
      <c r="AB1660">
        <v>88.2</v>
      </c>
      <c r="AC1660">
        <v>101.8</v>
      </c>
      <c r="AD1660">
        <v>78.5</v>
      </c>
      <c r="AE1660">
        <v>9.6</v>
      </c>
      <c r="AF1660">
        <v>36.6</v>
      </c>
      <c r="AG1660">
        <v>328239523</v>
      </c>
      <c r="AH1660">
        <v>37.090240000000001</v>
      </c>
      <c r="AI1660">
        <v>-95.712890999999999</v>
      </c>
      <c r="AJ1660">
        <f t="shared" ca="1" si="25"/>
        <v>2020</v>
      </c>
    </row>
    <row r="1661" spans="1:36" x14ac:dyDescent="0.25">
      <c r="A1661">
        <v>1647</v>
      </c>
      <c r="B1661">
        <v>1800</v>
      </c>
      <c r="C1661" t="s">
        <v>74</v>
      </c>
      <c r="D1661" t="s">
        <v>5607</v>
      </c>
      <c r="E1661">
        <v>62</v>
      </c>
      <c r="F1661" t="s">
        <v>286</v>
      </c>
      <c r="G1661" t="s">
        <v>287</v>
      </c>
      <c r="H1661" t="s">
        <v>1853</v>
      </c>
      <c r="I1661" t="s">
        <v>74</v>
      </c>
      <c r="J1661" t="s">
        <v>286</v>
      </c>
      <c r="L1661" t="b">
        <v>1</v>
      </c>
      <c r="M1661" t="s">
        <v>625</v>
      </c>
      <c r="N1661" t="s">
        <v>42</v>
      </c>
      <c r="O1661" s="1">
        <v>22282</v>
      </c>
      <c r="P1661" t="s">
        <v>5608</v>
      </c>
      <c r="Q1661" t="s">
        <v>151</v>
      </c>
      <c r="S1661" s="1">
        <v>45020.209027777775</v>
      </c>
      <c r="V1661">
        <v>1961</v>
      </c>
      <c r="W1661">
        <v>1</v>
      </c>
      <c r="X1661">
        <v>1</v>
      </c>
      <c r="Y1661">
        <v>119.62</v>
      </c>
      <c r="Z1661">
        <v>1.7</v>
      </c>
      <c r="AA1661" s="2">
        <v>2827113184696</v>
      </c>
      <c r="AB1661">
        <v>60</v>
      </c>
      <c r="AC1661">
        <v>101.2</v>
      </c>
      <c r="AD1661">
        <v>81.3</v>
      </c>
      <c r="AE1661">
        <v>25.5</v>
      </c>
      <c r="AF1661">
        <v>30.6</v>
      </c>
      <c r="AG1661">
        <v>66834405</v>
      </c>
      <c r="AH1661">
        <v>55.378050999999999</v>
      </c>
      <c r="AI1661">
        <v>-3.4359730000000002</v>
      </c>
      <c r="AJ1661">
        <f t="shared" ca="1" si="25"/>
        <v>1992</v>
      </c>
    </row>
    <row r="1662" spans="1:36" x14ac:dyDescent="0.25">
      <c r="A1662">
        <v>1647</v>
      </c>
      <c r="B1662">
        <v>1800</v>
      </c>
      <c r="C1662" t="s">
        <v>89</v>
      </c>
      <c r="D1662" t="s">
        <v>5609</v>
      </c>
      <c r="E1662">
        <v>68</v>
      </c>
      <c r="F1662" t="s">
        <v>655</v>
      </c>
      <c r="G1662" t="s">
        <v>5610</v>
      </c>
      <c r="H1662" t="s">
        <v>5611</v>
      </c>
      <c r="I1662" t="s">
        <v>89</v>
      </c>
      <c r="J1662" t="s">
        <v>655</v>
      </c>
      <c r="L1662" t="b">
        <v>1</v>
      </c>
      <c r="M1662" t="s">
        <v>625</v>
      </c>
      <c r="N1662" t="s">
        <v>42</v>
      </c>
      <c r="O1662" s="1">
        <v>20172</v>
      </c>
      <c r="P1662" t="s">
        <v>5612</v>
      </c>
      <c r="Q1662" t="s">
        <v>239</v>
      </c>
      <c r="S1662" s="1">
        <v>45020.209027777775</v>
      </c>
      <c r="V1662">
        <v>1955</v>
      </c>
      <c r="W1662">
        <v>3</v>
      </c>
      <c r="X1662">
        <v>24</v>
      </c>
      <c r="Y1662">
        <v>115.91</v>
      </c>
      <c r="Z1662">
        <v>2.6</v>
      </c>
      <c r="AA1662" s="2">
        <v>909070395161</v>
      </c>
      <c r="AB1662">
        <v>85</v>
      </c>
      <c r="AC1662">
        <v>104.2</v>
      </c>
      <c r="AD1662">
        <v>81.8</v>
      </c>
      <c r="AE1662">
        <v>23</v>
      </c>
      <c r="AF1662">
        <v>41.2</v>
      </c>
      <c r="AG1662">
        <v>17332850</v>
      </c>
      <c r="AH1662">
        <v>52.132632999999998</v>
      </c>
      <c r="AI1662">
        <v>5.2912660000000002</v>
      </c>
      <c r="AJ1662">
        <f t="shared" ca="1" si="25"/>
        <v>2021</v>
      </c>
    </row>
    <row r="1663" spans="1:36" x14ac:dyDescent="0.25">
      <c r="A1663">
        <v>1647</v>
      </c>
      <c r="B1663">
        <v>1800</v>
      </c>
      <c r="C1663" t="s">
        <v>703</v>
      </c>
      <c r="D1663" t="s">
        <v>5613</v>
      </c>
      <c r="E1663">
        <v>60</v>
      </c>
      <c r="F1663" t="s">
        <v>131</v>
      </c>
      <c r="G1663" t="s">
        <v>2494</v>
      </c>
      <c r="H1663" t="s">
        <v>2495</v>
      </c>
      <c r="I1663" t="s">
        <v>703</v>
      </c>
      <c r="J1663" t="s">
        <v>131</v>
      </c>
      <c r="L1663" t="b">
        <v>0</v>
      </c>
      <c r="M1663" t="s">
        <v>52</v>
      </c>
      <c r="N1663" t="s">
        <v>42</v>
      </c>
      <c r="O1663" s="1">
        <v>22857</v>
      </c>
      <c r="P1663" t="s">
        <v>2496</v>
      </c>
      <c r="Q1663" t="s">
        <v>5614</v>
      </c>
      <c r="S1663" s="1">
        <v>45020.209027777775</v>
      </c>
      <c r="V1663">
        <v>1962</v>
      </c>
      <c r="W1663">
        <v>7</v>
      </c>
      <c r="X1663">
        <v>30</v>
      </c>
      <c r="Y1663">
        <v>110.96</v>
      </c>
      <c r="Z1663">
        <v>0.7</v>
      </c>
      <c r="AA1663" s="2">
        <v>1394116310769</v>
      </c>
      <c r="AB1663">
        <v>88.9</v>
      </c>
      <c r="AC1663">
        <v>102.7</v>
      </c>
      <c r="AD1663">
        <v>83.3</v>
      </c>
      <c r="AE1663">
        <v>14.2</v>
      </c>
      <c r="AF1663">
        <v>47</v>
      </c>
      <c r="AG1663">
        <v>47076781</v>
      </c>
      <c r="AH1663">
        <v>40.463667000000001</v>
      </c>
      <c r="AI1663">
        <v>-3.7492200000000002</v>
      </c>
      <c r="AJ1663">
        <f t="shared" ca="1" si="25"/>
        <v>1998</v>
      </c>
    </row>
    <row r="1664" spans="1:36" x14ac:dyDescent="0.25">
      <c r="A1664">
        <v>1647</v>
      </c>
      <c r="B1664">
        <v>1800</v>
      </c>
      <c r="C1664" t="s">
        <v>58</v>
      </c>
      <c r="D1664" t="s">
        <v>5615</v>
      </c>
      <c r="E1664">
        <v>59</v>
      </c>
      <c r="F1664" t="s">
        <v>142</v>
      </c>
      <c r="G1664" t="s">
        <v>201</v>
      </c>
      <c r="H1664" t="s">
        <v>870</v>
      </c>
      <c r="I1664" t="s">
        <v>58</v>
      </c>
      <c r="J1664" t="s">
        <v>142</v>
      </c>
      <c r="L1664" t="b">
        <v>1</v>
      </c>
      <c r="M1664" t="s">
        <v>41</v>
      </c>
      <c r="N1664" t="s">
        <v>42</v>
      </c>
      <c r="O1664" s="1">
        <v>23321</v>
      </c>
      <c r="P1664" t="s">
        <v>5616</v>
      </c>
      <c r="Q1664" t="s">
        <v>5617</v>
      </c>
      <c r="S1664" s="1">
        <v>45020.209027777775</v>
      </c>
      <c r="V1664">
        <v>1963</v>
      </c>
      <c r="W1664">
        <v>11</v>
      </c>
      <c r="X1664">
        <v>6</v>
      </c>
      <c r="Y1664">
        <v>125.08</v>
      </c>
      <c r="Z1664">
        <v>2.9</v>
      </c>
      <c r="AA1664" s="2">
        <v>19910000000000</v>
      </c>
      <c r="AB1664">
        <v>50.6</v>
      </c>
      <c r="AC1664">
        <v>100.2</v>
      </c>
      <c r="AD1664">
        <v>77</v>
      </c>
      <c r="AE1664">
        <v>9.4</v>
      </c>
      <c r="AF1664">
        <v>59.2</v>
      </c>
      <c r="AG1664">
        <v>1397715000</v>
      </c>
      <c r="AH1664">
        <v>35.861660000000001</v>
      </c>
      <c r="AI1664">
        <v>104.195397</v>
      </c>
      <c r="AJ1664">
        <f t="shared" ca="1" si="25"/>
        <v>2006</v>
      </c>
    </row>
    <row r="1665" spans="1:36" x14ac:dyDescent="0.25">
      <c r="A1665">
        <v>1647</v>
      </c>
      <c r="B1665">
        <v>1800</v>
      </c>
      <c r="C1665" t="s">
        <v>416</v>
      </c>
      <c r="D1665" t="s">
        <v>5618</v>
      </c>
      <c r="E1665">
        <v>78</v>
      </c>
      <c r="F1665" t="s">
        <v>48</v>
      </c>
      <c r="G1665" t="s">
        <v>3667</v>
      </c>
      <c r="H1665" t="s">
        <v>624</v>
      </c>
      <c r="I1665" t="s">
        <v>416</v>
      </c>
      <c r="J1665" t="s">
        <v>48</v>
      </c>
      <c r="L1665" t="b">
        <v>1</v>
      </c>
      <c r="M1665" t="s">
        <v>52</v>
      </c>
      <c r="N1665" t="s">
        <v>42</v>
      </c>
      <c r="O1665" s="1">
        <v>16190</v>
      </c>
      <c r="P1665" t="s">
        <v>5619</v>
      </c>
      <c r="Q1665" t="s">
        <v>633</v>
      </c>
      <c r="S1665" s="1">
        <v>45020.209027777775</v>
      </c>
      <c r="T1665" t="s">
        <v>267</v>
      </c>
      <c r="U1665" t="s">
        <v>57</v>
      </c>
      <c r="V1665">
        <v>1944</v>
      </c>
      <c r="W1665">
        <v>4</v>
      </c>
      <c r="X1665">
        <v>28</v>
      </c>
      <c r="Y1665">
        <v>117.24</v>
      </c>
      <c r="Z1665">
        <v>7.5</v>
      </c>
      <c r="AA1665" s="2">
        <v>21427700000000</v>
      </c>
      <c r="AB1665">
        <v>88.2</v>
      </c>
      <c r="AC1665">
        <v>101.8</v>
      </c>
      <c r="AD1665">
        <v>78.5</v>
      </c>
      <c r="AE1665">
        <v>9.6</v>
      </c>
      <c r="AF1665">
        <v>36.6</v>
      </c>
      <c r="AG1665">
        <v>328239523</v>
      </c>
      <c r="AH1665">
        <v>37.090240000000001</v>
      </c>
      <c r="AI1665">
        <v>-95.712890999999999</v>
      </c>
      <c r="AJ1665">
        <f t="shared" ca="1" si="25"/>
        <v>2000</v>
      </c>
    </row>
    <row r="1666" spans="1:36" x14ac:dyDescent="0.25">
      <c r="A1666">
        <v>1647</v>
      </c>
      <c r="B1666">
        <v>1800</v>
      </c>
      <c r="C1666" t="s">
        <v>716</v>
      </c>
      <c r="D1666" t="s">
        <v>5620</v>
      </c>
      <c r="E1666">
        <v>78</v>
      </c>
      <c r="F1666" t="s">
        <v>48</v>
      </c>
      <c r="G1666" t="s">
        <v>5621</v>
      </c>
      <c r="H1666" t="s">
        <v>5622</v>
      </c>
      <c r="I1666" t="s">
        <v>716</v>
      </c>
      <c r="J1666" t="s">
        <v>48</v>
      </c>
      <c r="L1666" t="b">
        <v>0</v>
      </c>
      <c r="M1666" t="s">
        <v>625</v>
      </c>
      <c r="N1666" t="s">
        <v>42</v>
      </c>
      <c r="O1666" s="1">
        <v>16369</v>
      </c>
      <c r="P1666" t="s">
        <v>37</v>
      </c>
      <c r="Q1666" t="s">
        <v>415</v>
      </c>
      <c r="S1666" s="1">
        <v>45020.209027777775</v>
      </c>
      <c r="T1666" t="s">
        <v>267</v>
      </c>
      <c r="U1666" t="s">
        <v>57</v>
      </c>
      <c r="V1666">
        <v>1944</v>
      </c>
      <c r="W1666">
        <v>10</v>
      </c>
      <c r="X1666">
        <v>24</v>
      </c>
      <c r="Y1666">
        <v>117.24</v>
      </c>
      <c r="Z1666">
        <v>7.5</v>
      </c>
      <c r="AA1666" s="2">
        <v>21427700000000</v>
      </c>
      <c r="AB1666">
        <v>88.2</v>
      </c>
      <c r="AC1666">
        <v>101.8</v>
      </c>
      <c r="AD1666">
        <v>78.5</v>
      </c>
      <c r="AE1666">
        <v>9.6</v>
      </c>
      <c r="AF1666">
        <v>36.6</v>
      </c>
      <c r="AG1666">
        <v>328239523</v>
      </c>
      <c r="AH1666">
        <v>37.090240000000001</v>
      </c>
      <c r="AI1666">
        <v>-95.712890999999999</v>
      </c>
      <c r="AJ1666">
        <f t="shared" ca="1" si="25"/>
        <v>2010</v>
      </c>
    </row>
    <row r="1667" spans="1:36" x14ac:dyDescent="0.25">
      <c r="A1667">
        <v>1647</v>
      </c>
      <c r="B1667">
        <v>1800</v>
      </c>
      <c r="C1667" t="s">
        <v>416</v>
      </c>
      <c r="D1667" t="s">
        <v>5623</v>
      </c>
      <c r="E1667">
        <v>86</v>
      </c>
      <c r="F1667" t="s">
        <v>48</v>
      </c>
      <c r="G1667" t="s">
        <v>1237</v>
      </c>
      <c r="H1667" t="s">
        <v>624</v>
      </c>
      <c r="I1667" t="s">
        <v>416</v>
      </c>
      <c r="J1667" t="s">
        <v>48</v>
      </c>
      <c r="L1667" t="b">
        <v>1</v>
      </c>
      <c r="M1667" t="s">
        <v>52</v>
      </c>
      <c r="N1667" t="s">
        <v>42</v>
      </c>
      <c r="O1667" s="1">
        <v>13465</v>
      </c>
      <c r="P1667" t="s">
        <v>5624</v>
      </c>
      <c r="Q1667" t="s">
        <v>5625</v>
      </c>
      <c r="S1667" s="1">
        <v>45020.209027777775</v>
      </c>
      <c r="T1667" t="s">
        <v>267</v>
      </c>
      <c r="U1667" t="s">
        <v>57</v>
      </c>
      <c r="V1667">
        <v>1936</v>
      </c>
      <c r="W1667">
        <v>11</v>
      </c>
      <c r="X1667">
        <v>11</v>
      </c>
      <c r="Y1667">
        <v>117.24</v>
      </c>
      <c r="Z1667">
        <v>7.5</v>
      </c>
      <c r="AA1667" s="2">
        <v>21427700000000</v>
      </c>
      <c r="AB1667">
        <v>88.2</v>
      </c>
      <c r="AC1667">
        <v>101.8</v>
      </c>
      <c r="AD1667">
        <v>78.5</v>
      </c>
      <c r="AE1667">
        <v>9.6</v>
      </c>
      <c r="AF1667">
        <v>36.6</v>
      </c>
      <c r="AG1667">
        <v>328239523</v>
      </c>
      <c r="AH1667">
        <v>37.090240000000001</v>
      </c>
      <c r="AI1667">
        <v>-95.712890999999999</v>
      </c>
      <c r="AJ1667">
        <f t="shared" ref="AJ1667:AJ1730" ca="1" si="26">RANDBETWEEN(1990,2024)</f>
        <v>2017</v>
      </c>
    </row>
    <row r="1668" spans="1:36" x14ac:dyDescent="0.25">
      <c r="A1668">
        <v>1647</v>
      </c>
      <c r="B1668">
        <v>1800</v>
      </c>
      <c r="C1668" t="s">
        <v>74</v>
      </c>
      <c r="D1668" t="s">
        <v>5626</v>
      </c>
      <c r="E1668">
        <v>77</v>
      </c>
      <c r="F1668" t="s">
        <v>572</v>
      </c>
      <c r="G1668" t="s">
        <v>853</v>
      </c>
      <c r="H1668" t="s">
        <v>1224</v>
      </c>
      <c r="I1668" t="s">
        <v>74</v>
      </c>
      <c r="J1668" t="s">
        <v>572</v>
      </c>
      <c r="L1668" t="b">
        <v>0</v>
      </c>
      <c r="M1668" t="s">
        <v>41</v>
      </c>
      <c r="N1668" t="s">
        <v>42</v>
      </c>
      <c r="O1668" s="1">
        <v>16771</v>
      </c>
      <c r="P1668" t="s">
        <v>5627</v>
      </c>
      <c r="Q1668" t="s">
        <v>5628</v>
      </c>
      <c r="S1668" s="1">
        <v>45020.209027777775</v>
      </c>
      <c r="V1668">
        <v>1945</v>
      </c>
      <c r="W1668">
        <v>11</v>
      </c>
      <c r="X1668">
        <v>30</v>
      </c>
      <c r="Y1668">
        <v>167.4</v>
      </c>
      <c r="Z1668">
        <v>3.7</v>
      </c>
      <c r="AA1668" s="2">
        <v>1839758040766</v>
      </c>
      <c r="AB1668">
        <v>51.3</v>
      </c>
      <c r="AC1668">
        <v>115.4</v>
      </c>
      <c r="AD1668">
        <v>75.7</v>
      </c>
      <c r="AE1668">
        <v>14.2</v>
      </c>
      <c r="AF1668">
        <v>65.099999999999994</v>
      </c>
      <c r="AG1668">
        <v>212559417</v>
      </c>
      <c r="AH1668">
        <v>-14.235004</v>
      </c>
      <c r="AI1668">
        <v>-51.925280000000001</v>
      </c>
      <c r="AJ1668">
        <f t="shared" ca="1" si="26"/>
        <v>2001</v>
      </c>
    </row>
    <row r="1669" spans="1:36" x14ac:dyDescent="0.25">
      <c r="A1669">
        <v>1647</v>
      </c>
      <c r="B1669">
        <v>1800</v>
      </c>
      <c r="C1669" t="s">
        <v>140</v>
      </c>
      <c r="D1669" t="s">
        <v>5629</v>
      </c>
      <c r="E1669">
        <v>80</v>
      </c>
      <c r="F1669" t="s">
        <v>48</v>
      </c>
      <c r="G1669" t="s">
        <v>1345</v>
      </c>
      <c r="H1669" t="s">
        <v>5630</v>
      </c>
      <c r="I1669" t="s">
        <v>140</v>
      </c>
      <c r="J1669" t="s">
        <v>48</v>
      </c>
      <c r="K1669" t="s">
        <v>5631</v>
      </c>
      <c r="L1669" t="b">
        <v>0</v>
      </c>
      <c r="M1669" t="s">
        <v>625</v>
      </c>
      <c r="N1669" t="s">
        <v>42</v>
      </c>
      <c r="O1669" s="1">
        <v>15707</v>
      </c>
      <c r="P1669" t="s">
        <v>5632</v>
      </c>
      <c r="Q1669" t="s">
        <v>1599</v>
      </c>
      <c r="R1669" t="s">
        <v>634</v>
      </c>
      <c r="S1669" s="1">
        <v>45020.209027777775</v>
      </c>
      <c r="T1669" t="s">
        <v>56</v>
      </c>
      <c r="U1669" t="s">
        <v>57</v>
      </c>
      <c r="V1669">
        <v>1943</v>
      </c>
      <c r="W1669">
        <v>1</v>
      </c>
      <c r="X1669">
        <v>1</v>
      </c>
      <c r="Y1669">
        <v>117.24</v>
      </c>
      <c r="Z1669">
        <v>7.5</v>
      </c>
      <c r="AA1669" s="2">
        <v>21427700000000</v>
      </c>
      <c r="AB1669">
        <v>88.2</v>
      </c>
      <c r="AC1669">
        <v>101.8</v>
      </c>
      <c r="AD1669">
        <v>78.5</v>
      </c>
      <c r="AE1669">
        <v>9.6</v>
      </c>
      <c r="AF1669">
        <v>36.6</v>
      </c>
      <c r="AG1669">
        <v>328239523</v>
      </c>
      <c r="AH1669">
        <v>37.090240000000001</v>
      </c>
      <c r="AI1669">
        <v>-95.712890999999999</v>
      </c>
      <c r="AJ1669">
        <f t="shared" ca="1" si="26"/>
        <v>2008</v>
      </c>
    </row>
    <row r="1670" spans="1:36" x14ac:dyDescent="0.25">
      <c r="A1670">
        <v>1647</v>
      </c>
      <c r="B1670">
        <v>1800</v>
      </c>
      <c r="C1670" t="s">
        <v>416</v>
      </c>
      <c r="D1670" t="s">
        <v>5633</v>
      </c>
      <c r="E1670">
        <v>86</v>
      </c>
      <c r="F1670" t="s">
        <v>106</v>
      </c>
      <c r="G1670" t="s">
        <v>107</v>
      </c>
      <c r="H1670" t="s">
        <v>624</v>
      </c>
      <c r="I1670" t="s">
        <v>416</v>
      </c>
      <c r="J1670" t="s">
        <v>106</v>
      </c>
      <c r="L1670" t="b">
        <v>0</v>
      </c>
      <c r="M1670" t="s">
        <v>52</v>
      </c>
      <c r="N1670" t="s">
        <v>42</v>
      </c>
      <c r="O1670" s="1">
        <v>13357</v>
      </c>
      <c r="P1670" t="s">
        <v>5634</v>
      </c>
      <c r="Q1670" t="s">
        <v>5635</v>
      </c>
      <c r="S1670" s="1">
        <v>45020.209027777775</v>
      </c>
      <c r="V1670">
        <v>1936</v>
      </c>
      <c r="W1670">
        <v>7</v>
      </c>
      <c r="X1670">
        <v>26</v>
      </c>
      <c r="Y1670">
        <v>180.44</v>
      </c>
      <c r="Z1670">
        <v>7.7</v>
      </c>
      <c r="AA1670" s="2">
        <v>2611000000000</v>
      </c>
      <c r="AB1670">
        <v>28.1</v>
      </c>
      <c r="AC1670">
        <v>113</v>
      </c>
      <c r="AD1670">
        <v>69.400000000000006</v>
      </c>
      <c r="AE1670">
        <v>11.2</v>
      </c>
      <c r="AF1670">
        <v>49.7</v>
      </c>
      <c r="AG1670">
        <v>1366417754</v>
      </c>
      <c r="AH1670">
        <v>20.593684</v>
      </c>
      <c r="AI1670">
        <v>78.962879999999998</v>
      </c>
      <c r="AJ1670">
        <f t="shared" ca="1" si="26"/>
        <v>2019</v>
      </c>
    </row>
    <row r="1671" spans="1:36" x14ac:dyDescent="0.25">
      <c r="A1671">
        <v>1647</v>
      </c>
      <c r="B1671">
        <v>1800</v>
      </c>
      <c r="C1671" t="s">
        <v>74</v>
      </c>
      <c r="D1671" t="s">
        <v>5636</v>
      </c>
      <c r="E1671">
        <v>58</v>
      </c>
      <c r="F1671" t="s">
        <v>48</v>
      </c>
      <c r="G1671" t="s">
        <v>91</v>
      </c>
      <c r="H1671" t="s">
        <v>262</v>
      </c>
      <c r="I1671" t="s">
        <v>74</v>
      </c>
      <c r="J1671" t="s">
        <v>48</v>
      </c>
      <c r="K1671" t="s">
        <v>5637</v>
      </c>
      <c r="L1671" t="b">
        <v>1</v>
      </c>
      <c r="M1671" t="s">
        <v>625</v>
      </c>
      <c r="N1671" t="s">
        <v>42</v>
      </c>
      <c r="O1671" s="1">
        <v>23781</v>
      </c>
      <c r="P1671" t="s">
        <v>5638</v>
      </c>
      <c r="Q1671" t="s">
        <v>1009</v>
      </c>
      <c r="R1671" t="s">
        <v>702</v>
      </c>
      <c r="S1671" s="1">
        <v>45020.209027777775</v>
      </c>
      <c r="T1671" t="s">
        <v>91</v>
      </c>
      <c r="U1671" t="s">
        <v>95</v>
      </c>
      <c r="V1671">
        <v>1965</v>
      </c>
      <c r="W1671">
        <v>2</v>
      </c>
      <c r="X1671">
        <v>8</v>
      </c>
      <c r="Y1671">
        <v>117.24</v>
      </c>
      <c r="Z1671">
        <v>7.5</v>
      </c>
      <c r="AA1671" s="2">
        <v>21427700000000</v>
      </c>
      <c r="AB1671">
        <v>88.2</v>
      </c>
      <c r="AC1671">
        <v>101.8</v>
      </c>
      <c r="AD1671">
        <v>78.5</v>
      </c>
      <c r="AE1671">
        <v>9.6</v>
      </c>
      <c r="AF1671">
        <v>36.6</v>
      </c>
      <c r="AG1671">
        <v>328239523</v>
      </c>
      <c r="AH1671">
        <v>37.090240000000001</v>
      </c>
      <c r="AI1671">
        <v>-95.712890999999999</v>
      </c>
      <c r="AJ1671">
        <f t="shared" ca="1" si="26"/>
        <v>2019</v>
      </c>
    </row>
    <row r="1672" spans="1:36" x14ac:dyDescent="0.25">
      <c r="A1672">
        <v>1647</v>
      </c>
      <c r="B1672">
        <v>1800</v>
      </c>
      <c r="C1672" t="s">
        <v>316</v>
      </c>
      <c r="D1672" t="s">
        <v>5639</v>
      </c>
      <c r="E1672">
        <v>63</v>
      </c>
      <c r="F1672" t="s">
        <v>142</v>
      </c>
      <c r="G1672" t="s">
        <v>143</v>
      </c>
      <c r="H1672" t="s">
        <v>318</v>
      </c>
      <c r="I1672" t="s">
        <v>316</v>
      </c>
      <c r="J1672" t="s">
        <v>142</v>
      </c>
      <c r="L1672" t="b">
        <v>1</v>
      </c>
      <c r="M1672" t="s">
        <v>41</v>
      </c>
      <c r="N1672" t="s">
        <v>42</v>
      </c>
      <c r="O1672" s="1">
        <v>21823</v>
      </c>
      <c r="P1672" t="s">
        <v>308</v>
      </c>
      <c r="Q1672" t="s">
        <v>454</v>
      </c>
      <c r="S1672" s="1">
        <v>45020.209027777775</v>
      </c>
      <c r="V1672">
        <v>1959</v>
      </c>
      <c r="W1672">
        <v>9</v>
      </c>
      <c r="X1672">
        <v>30</v>
      </c>
      <c r="Y1672">
        <v>125.08</v>
      </c>
      <c r="Z1672">
        <v>2.9</v>
      </c>
      <c r="AA1672" s="2">
        <v>19910000000000</v>
      </c>
      <c r="AB1672">
        <v>50.6</v>
      </c>
      <c r="AC1672">
        <v>100.2</v>
      </c>
      <c r="AD1672">
        <v>77</v>
      </c>
      <c r="AE1672">
        <v>9.4</v>
      </c>
      <c r="AF1672">
        <v>59.2</v>
      </c>
      <c r="AG1672">
        <v>1397715000</v>
      </c>
      <c r="AH1672">
        <v>35.861660000000001</v>
      </c>
      <c r="AI1672">
        <v>104.195397</v>
      </c>
      <c r="AJ1672">
        <f t="shared" ca="1" si="26"/>
        <v>1995</v>
      </c>
    </row>
    <row r="1673" spans="1:36" x14ac:dyDescent="0.25">
      <c r="A1673">
        <v>1647</v>
      </c>
      <c r="B1673">
        <v>1800</v>
      </c>
      <c r="C1673" t="s">
        <v>46</v>
      </c>
      <c r="D1673" t="s">
        <v>5640</v>
      </c>
      <c r="E1673">
        <v>72</v>
      </c>
      <c r="F1673" t="s">
        <v>142</v>
      </c>
      <c r="G1673" t="s">
        <v>306</v>
      </c>
      <c r="H1673" t="s">
        <v>766</v>
      </c>
      <c r="I1673" t="s">
        <v>46</v>
      </c>
      <c r="J1673" t="s">
        <v>142</v>
      </c>
      <c r="L1673" t="b">
        <v>1</v>
      </c>
      <c r="M1673" t="s">
        <v>41</v>
      </c>
      <c r="N1673" t="s">
        <v>42</v>
      </c>
      <c r="O1673" s="1">
        <v>18474</v>
      </c>
      <c r="P1673" t="s">
        <v>762</v>
      </c>
      <c r="Q1673" t="s">
        <v>5641</v>
      </c>
      <c r="S1673" s="1">
        <v>45020.209027777775</v>
      </c>
      <c r="V1673">
        <v>1950</v>
      </c>
      <c r="W1673">
        <v>7</v>
      </c>
      <c r="X1673">
        <v>30</v>
      </c>
      <c r="Y1673">
        <v>125.08</v>
      </c>
      <c r="Z1673">
        <v>2.9</v>
      </c>
      <c r="AA1673" s="2">
        <v>19910000000000</v>
      </c>
      <c r="AB1673">
        <v>50.6</v>
      </c>
      <c r="AC1673">
        <v>100.2</v>
      </c>
      <c r="AD1673">
        <v>77</v>
      </c>
      <c r="AE1673">
        <v>9.4</v>
      </c>
      <c r="AF1673">
        <v>59.2</v>
      </c>
      <c r="AG1673">
        <v>1397715000</v>
      </c>
      <c r="AH1673">
        <v>35.861660000000001</v>
      </c>
      <c r="AI1673">
        <v>104.195397</v>
      </c>
      <c r="AJ1673">
        <f t="shared" ca="1" si="26"/>
        <v>2001</v>
      </c>
    </row>
    <row r="1674" spans="1:36" x14ac:dyDescent="0.25">
      <c r="A1674">
        <v>1647</v>
      </c>
      <c r="B1674">
        <v>1800</v>
      </c>
      <c r="C1674" t="s">
        <v>416</v>
      </c>
      <c r="D1674" t="s">
        <v>5642</v>
      </c>
      <c r="E1674">
        <v>57</v>
      </c>
      <c r="F1674" t="s">
        <v>142</v>
      </c>
      <c r="G1674" t="s">
        <v>5643</v>
      </c>
      <c r="H1674" t="s">
        <v>624</v>
      </c>
      <c r="I1674" t="s">
        <v>416</v>
      </c>
      <c r="J1674" t="s">
        <v>142</v>
      </c>
      <c r="L1674" t="b">
        <v>1</v>
      </c>
      <c r="M1674" t="s">
        <v>41</v>
      </c>
      <c r="N1674" t="s">
        <v>42</v>
      </c>
      <c r="O1674" s="1">
        <v>23955</v>
      </c>
      <c r="P1674" t="s">
        <v>971</v>
      </c>
      <c r="Q1674" t="s">
        <v>950</v>
      </c>
      <c r="S1674" s="1">
        <v>45020.209027777775</v>
      </c>
      <c r="V1674">
        <v>1965</v>
      </c>
      <c r="W1674">
        <v>8</v>
      </c>
      <c r="X1674">
        <v>1</v>
      </c>
      <c r="Y1674">
        <v>125.08</v>
      </c>
      <c r="Z1674">
        <v>2.9</v>
      </c>
      <c r="AA1674" s="2">
        <v>19910000000000</v>
      </c>
      <c r="AB1674">
        <v>50.6</v>
      </c>
      <c r="AC1674">
        <v>100.2</v>
      </c>
      <c r="AD1674">
        <v>77</v>
      </c>
      <c r="AE1674">
        <v>9.4</v>
      </c>
      <c r="AF1674">
        <v>59.2</v>
      </c>
      <c r="AG1674">
        <v>1397715000</v>
      </c>
      <c r="AH1674">
        <v>35.861660000000001</v>
      </c>
      <c r="AI1674">
        <v>104.195397</v>
      </c>
      <c r="AJ1674">
        <f t="shared" ca="1" si="26"/>
        <v>2023</v>
      </c>
    </row>
    <row r="1675" spans="1:36" x14ac:dyDescent="0.25">
      <c r="A1675">
        <v>1647</v>
      </c>
      <c r="B1675">
        <v>1800</v>
      </c>
      <c r="C1675" t="s">
        <v>416</v>
      </c>
      <c r="D1675" t="s">
        <v>5644</v>
      </c>
      <c r="E1675">
        <v>68</v>
      </c>
      <c r="F1675" t="s">
        <v>142</v>
      </c>
      <c r="G1675" t="s">
        <v>201</v>
      </c>
      <c r="H1675" t="s">
        <v>1543</v>
      </c>
      <c r="I1675" t="s">
        <v>416</v>
      </c>
      <c r="J1675" t="s">
        <v>142</v>
      </c>
      <c r="L1675" t="b">
        <v>1</v>
      </c>
      <c r="M1675" t="s">
        <v>41</v>
      </c>
      <c r="N1675" t="s">
        <v>42</v>
      </c>
      <c r="O1675" s="1">
        <v>19990</v>
      </c>
      <c r="P1675" t="s">
        <v>971</v>
      </c>
      <c r="Q1675" t="s">
        <v>950</v>
      </c>
      <c r="S1675" s="1">
        <v>45020.209027777775</v>
      </c>
      <c r="V1675">
        <v>1954</v>
      </c>
      <c r="W1675">
        <v>9</v>
      </c>
      <c r="X1675">
        <v>23</v>
      </c>
      <c r="Y1675">
        <v>125.08</v>
      </c>
      <c r="Z1675">
        <v>2.9</v>
      </c>
      <c r="AA1675" s="2">
        <v>19910000000000</v>
      </c>
      <c r="AB1675">
        <v>50.6</v>
      </c>
      <c r="AC1675">
        <v>100.2</v>
      </c>
      <c r="AD1675">
        <v>77</v>
      </c>
      <c r="AE1675">
        <v>9.4</v>
      </c>
      <c r="AF1675">
        <v>59.2</v>
      </c>
      <c r="AG1675">
        <v>1397715000</v>
      </c>
      <c r="AH1675">
        <v>35.861660000000001</v>
      </c>
      <c r="AI1675">
        <v>104.195397</v>
      </c>
      <c r="AJ1675">
        <f t="shared" ca="1" si="26"/>
        <v>1990</v>
      </c>
    </row>
    <row r="1676" spans="1:36" x14ac:dyDescent="0.25">
      <c r="A1676">
        <v>1647</v>
      </c>
      <c r="B1676">
        <v>1800</v>
      </c>
      <c r="C1676" t="s">
        <v>58</v>
      </c>
      <c r="D1676" t="s">
        <v>5645</v>
      </c>
      <c r="E1676">
        <v>46</v>
      </c>
      <c r="F1676" t="s">
        <v>700</v>
      </c>
      <c r="G1676" t="s">
        <v>5646</v>
      </c>
      <c r="H1676" t="s">
        <v>870</v>
      </c>
      <c r="I1676" t="s">
        <v>58</v>
      </c>
      <c r="J1676" t="s">
        <v>700</v>
      </c>
      <c r="L1676" t="b">
        <v>1</v>
      </c>
      <c r="M1676" t="s">
        <v>52</v>
      </c>
      <c r="N1676" t="s">
        <v>42</v>
      </c>
      <c r="O1676" s="1">
        <v>27916</v>
      </c>
      <c r="P1676" t="s">
        <v>5647</v>
      </c>
      <c r="Q1676" t="s">
        <v>5648</v>
      </c>
      <c r="S1676" s="1">
        <v>45020.209027777775</v>
      </c>
      <c r="V1676">
        <v>1976</v>
      </c>
      <c r="W1676">
        <v>6</v>
      </c>
      <c r="X1676">
        <v>5</v>
      </c>
      <c r="Y1676">
        <v>102.51</v>
      </c>
      <c r="Z1676">
        <v>0.3</v>
      </c>
      <c r="AA1676" s="2">
        <v>24564647935</v>
      </c>
      <c r="AB1676">
        <v>75.900000000000006</v>
      </c>
      <c r="AC1676">
        <v>99.3</v>
      </c>
      <c r="AD1676">
        <v>80.8</v>
      </c>
      <c r="AE1676">
        <v>24.5</v>
      </c>
      <c r="AF1676">
        <v>22.4</v>
      </c>
      <c r="AG1676">
        <v>1198575</v>
      </c>
      <c r="AH1676">
        <v>35.126412999999999</v>
      </c>
      <c r="AI1676">
        <v>33.429859</v>
      </c>
      <c r="AJ1676">
        <f t="shared" ca="1" si="26"/>
        <v>2024</v>
      </c>
    </row>
    <row r="1677" spans="1:36" x14ac:dyDescent="0.25">
      <c r="A1677">
        <v>1647</v>
      </c>
      <c r="B1677">
        <v>1800</v>
      </c>
      <c r="C1677" t="s">
        <v>104</v>
      </c>
      <c r="D1677" t="s">
        <v>5649</v>
      </c>
      <c r="E1677">
        <v>45</v>
      </c>
      <c r="F1677" t="s">
        <v>942</v>
      </c>
      <c r="G1677" t="s">
        <v>943</v>
      </c>
      <c r="H1677" t="s">
        <v>5650</v>
      </c>
      <c r="I1677" t="s">
        <v>104</v>
      </c>
      <c r="J1677" t="s">
        <v>942</v>
      </c>
      <c r="L1677" t="b">
        <v>0</v>
      </c>
      <c r="M1677" t="s">
        <v>41</v>
      </c>
      <c r="N1677" t="s">
        <v>42</v>
      </c>
      <c r="O1677" s="1">
        <v>28513</v>
      </c>
      <c r="P1677" t="s">
        <v>2395</v>
      </c>
      <c r="Q1677" t="s">
        <v>5651</v>
      </c>
      <c r="S1677" s="1">
        <v>45020.209027777775</v>
      </c>
      <c r="V1677">
        <v>1978</v>
      </c>
      <c r="W1677">
        <v>1</v>
      </c>
      <c r="X1677">
        <v>23</v>
      </c>
      <c r="Y1677">
        <v>115.16</v>
      </c>
      <c r="Z1677">
        <v>0.4</v>
      </c>
      <c r="AA1677" s="2">
        <v>2029000000000</v>
      </c>
      <c r="AB1677">
        <v>94.3</v>
      </c>
      <c r="AC1677">
        <v>98.1</v>
      </c>
      <c r="AD1677">
        <v>82.6</v>
      </c>
      <c r="AE1677">
        <v>15.6</v>
      </c>
      <c r="AF1677">
        <v>33.200000000000003</v>
      </c>
      <c r="AG1677">
        <v>51709098</v>
      </c>
      <c r="AH1677">
        <v>35.907756999999997</v>
      </c>
      <c r="AI1677">
        <v>127.76692199999999</v>
      </c>
      <c r="AJ1677">
        <f t="shared" ca="1" si="26"/>
        <v>2017</v>
      </c>
    </row>
    <row r="1678" spans="1:36" x14ac:dyDescent="0.25">
      <c r="A1678">
        <v>1647</v>
      </c>
      <c r="B1678">
        <v>1800</v>
      </c>
      <c r="C1678" t="s">
        <v>58</v>
      </c>
      <c r="D1678" t="s">
        <v>5652</v>
      </c>
      <c r="E1678">
        <v>52</v>
      </c>
      <c r="F1678" t="s">
        <v>48</v>
      </c>
      <c r="G1678" t="s">
        <v>3313</v>
      </c>
      <c r="H1678" t="s">
        <v>1817</v>
      </c>
      <c r="I1678" t="s">
        <v>58</v>
      </c>
      <c r="J1678" t="s">
        <v>48</v>
      </c>
      <c r="L1678" t="b">
        <v>1</v>
      </c>
      <c r="M1678" t="s">
        <v>52</v>
      </c>
      <c r="N1678" t="s">
        <v>42</v>
      </c>
      <c r="O1678" s="1">
        <v>25842</v>
      </c>
      <c r="P1678" t="s">
        <v>5653</v>
      </c>
      <c r="Q1678" t="s">
        <v>728</v>
      </c>
      <c r="S1678" s="1">
        <v>45020.209027777775</v>
      </c>
      <c r="T1678" t="s">
        <v>2274</v>
      </c>
      <c r="U1678" t="s">
        <v>66</v>
      </c>
      <c r="V1678">
        <v>1970</v>
      </c>
      <c r="W1678">
        <v>10</v>
      </c>
      <c r="X1678">
        <v>1</v>
      </c>
      <c r="Y1678">
        <v>117.24</v>
      </c>
      <c r="Z1678">
        <v>7.5</v>
      </c>
      <c r="AA1678" s="2">
        <v>21427700000000</v>
      </c>
      <c r="AB1678">
        <v>88.2</v>
      </c>
      <c r="AC1678">
        <v>101.8</v>
      </c>
      <c r="AD1678">
        <v>78.5</v>
      </c>
      <c r="AE1678">
        <v>9.6</v>
      </c>
      <c r="AF1678">
        <v>36.6</v>
      </c>
      <c r="AG1678">
        <v>328239523</v>
      </c>
      <c r="AH1678">
        <v>37.090240000000001</v>
      </c>
      <c r="AI1678">
        <v>-95.712890999999999</v>
      </c>
      <c r="AJ1678">
        <f t="shared" ca="1" si="26"/>
        <v>2000</v>
      </c>
    </row>
    <row r="1679" spans="1:36" x14ac:dyDescent="0.25">
      <c r="A1679">
        <v>1647</v>
      </c>
      <c r="B1679">
        <v>1800</v>
      </c>
      <c r="C1679" t="s">
        <v>716</v>
      </c>
      <c r="D1679" t="s">
        <v>5654</v>
      </c>
      <c r="E1679">
        <v>67</v>
      </c>
      <c r="F1679" t="s">
        <v>48</v>
      </c>
      <c r="G1679" t="s">
        <v>597</v>
      </c>
      <c r="H1679" t="s">
        <v>5655</v>
      </c>
      <c r="I1679" t="s">
        <v>716</v>
      </c>
      <c r="J1679" t="s">
        <v>48</v>
      </c>
      <c r="L1679" t="b">
        <v>1</v>
      </c>
      <c r="M1679" t="s">
        <v>41</v>
      </c>
      <c r="N1679" t="s">
        <v>42</v>
      </c>
      <c r="O1679" s="1">
        <v>20464</v>
      </c>
      <c r="P1679" t="s">
        <v>5656</v>
      </c>
      <c r="Q1679" t="s">
        <v>1327</v>
      </c>
      <c r="S1679" s="1">
        <v>45020.209027777775</v>
      </c>
      <c r="T1679" t="s">
        <v>129</v>
      </c>
      <c r="U1679" t="s">
        <v>66</v>
      </c>
      <c r="V1679">
        <v>1956</v>
      </c>
      <c r="W1679">
        <v>1</v>
      </c>
      <c r="X1679">
        <v>10</v>
      </c>
      <c r="Y1679">
        <v>117.24</v>
      </c>
      <c r="Z1679">
        <v>7.5</v>
      </c>
      <c r="AA1679" s="2">
        <v>21427700000000</v>
      </c>
      <c r="AB1679">
        <v>88.2</v>
      </c>
      <c r="AC1679">
        <v>101.8</v>
      </c>
      <c r="AD1679">
        <v>78.5</v>
      </c>
      <c r="AE1679">
        <v>9.6</v>
      </c>
      <c r="AF1679">
        <v>36.6</v>
      </c>
      <c r="AG1679">
        <v>328239523</v>
      </c>
      <c r="AH1679">
        <v>37.090240000000001</v>
      </c>
      <c r="AI1679">
        <v>-95.712890999999999</v>
      </c>
      <c r="AJ1679">
        <f t="shared" ca="1" si="26"/>
        <v>1991</v>
      </c>
    </row>
    <row r="1680" spans="1:36" x14ac:dyDescent="0.25">
      <c r="A1680">
        <v>1647</v>
      </c>
      <c r="B1680">
        <v>1800</v>
      </c>
      <c r="C1680" t="s">
        <v>58</v>
      </c>
      <c r="D1680" t="s">
        <v>5657</v>
      </c>
      <c r="E1680">
        <v>33</v>
      </c>
      <c r="F1680" t="s">
        <v>48</v>
      </c>
      <c r="G1680" t="s">
        <v>5658</v>
      </c>
      <c r="H1680" t="s">
        <v>5659</v>
      </c>
      <c r="I1680" t="s">
        <v>58</v>
      </c>
      <c r="J1680" t="s">
        <v>48</v>
      </c>
      <c r="L1680" t="b">
        <v>1</v>
      </c>
      <c r="M1680" t="s">
        <v>52</v>
      </c>
      <c r="N1680" t="s">
        <v>42</v>
      </c>
      <c r="O1680" s="1">
        <v>32690</v>
      </c>
      <c r="P1680" t="s">
        <v>730</v>
      </c>
      <c r="Q1680" t="s">
        <v>1327</v>
      </c>
      <c r="S1680" s="1">
        <v>45020.209027777775</v>
      </c>
      <c r="T1680" t="s">
        <v>129</v>
      </c>
      <c r="U1680" t="s">
        <v>66</v>
      </c>
      <c r="V1680">
        <v>1989</v>
      </c>
      <c r="W1680">
        <v>7</v>
      </c>
      <c r="X1680">
        <v>1</v>
      </c>
      <c r="Y1680">
        <v>117.24</v>
      </c>
      <c r="Z1680">
        <v>7.5</v>
      </c>
      <c r="AA1680" s="2">
        <v>21427700000000</v>
      </c>
      <c r="AB1680">
        <v>88.2</v>
      </c>
      <c r="AC1680">
        <v>101.8</v>
      </c>
      <c r="AD1680">
        <v>78.5</v>
      </c>
      <c r="AE1680">
        <v>9.6</v>
      </c>
      <c r="AF1680">
        <v>36.6</v>
      </c>
      <c r="AG1680">
        <v>328239523</v>
      </c>
      <c r="AH1680">
        <v>37.090240000000001</v>
      </c>
      <c r="AI1680">
        <v>-95.712890999999999</v>
      </c>
      <c r="AJ1680">
        <f t="shared" ca="1" si="26"/>
        <v>2013</v>
      </c>
    </row>
    <row r="1681" spans="1:36" x14ac:dyDescent="0.25">
      <c r="A1681">
        <v>1647</v>
      </c>
      <c r="B1681">
        <v>1800</v>
      </c>
      <c r="C1681" t="s">
        <v>104</v>
      </c>
      <c r="D1681" t="s">
        <v>5660</v>
      </c>
      <c r="E1681">
        <v>43</v>
      </c>
      <c r="F1681" t="s">
        <v>591</v>
      </c>
      <c r="G1681" t="s">
        <v>592</v>
      </c>
      <c r="H1681" t="s">
        <v>331</v>
      </c>
      <c r="I1681" t="s">
        <v>104</v>
      </c>
      <c r="J1681" t="s">
        <v>591</v>
      </c>
      <c r="L1681" t="b">
        <v>0</v>
      </c>
      <c r="M1681" t="s">
        <v>41</v>
      </c>
      <c r="N1681" t="s">
        <v>120</v>
      </c>
      <c r="O1681" s="1">
        <v>29148</v>
      </c>
      <c r="P1681" t="s">
        <v>5661</v>
      </c>
      <c r="Q1681" t="s">
        <v>5662</v>
      </c>
      <c r="S1681" s="1">
        <v>45020.209027777775</v>
      </c>
      <c r="V1681">
        <v>1979</v>
      </c>
      <c r="W1681">
        <v>10</v>
      </c>
      <c r="X1681">
        <v>20</v>
      </c>
      <c r="Y1681">
        <v>110.51</v>
      </c>
      <c r="Z1681">
        <v>1.8</v>
      </c>
      <c r="AA1681" s="2">
        <v>530832908738</v>
      </c>
      <c r="AB1681">
        <v>67</v>
      </c>
      <c r="AC1681">
        <v>126.6</v>
      </c>
      <c r="AD1681">
        <v>82.5</v>
      </c>
      <c r="AE1681">
        <v>27.9</v>
      </c>
      <c r="AF1681">
        <v>49.1</v>
      </c>
      <c r="AG1681">
        <v>10285453</v>
      </c>
      <c r="AH1681">
        <v>60.128160999999999</v>
      </c>
      <c r="AI1681">
        <v>18.643501000000001</v>
      </c>
      <c r="AJ1681">
        <f t="shared" ca="1" si="26"/>
        <v>2009</v>
      </c>
    </row>
    <row r="1682" spans="1:36" x14ac:dyDescent="0.25">
      <c r="A1682">
        <v>1647</v>
      </c>
      <c r="B1682">
        <v>1800</v>
      </c>
      <c r="C1682" t="s">
        <v>340</v>
      </c>
      <c r="D1682" t="s">
        <v>5663</v>
      </c>
      <c r="E1682">
        <v>47</v>
      </c>
      <c r="F1682" t="s">
        <v>142</v>
      </c>
      <c r="G1682" t="s">
        <v>5664</v>
      </c>
      <c r="H1682" t="s">
        <v>344</v>
      </c>
      <c r="I1682" t="s">
        <v>340</v>
      </c>
      <c r="J1682" t="s">
        <v>142</v>
      </c>
      <c r="L1682" t="b">
        <v>1</v>
      </c>
      <c r="M1682" t="s">
        <v>52</v>
      </c>
      <c r="N1682" t="s">
        <v>42</v>
      </c>
      <c r="O1682" s="1">
        <v>27547</v>
      </c>
      <c r="P1682" t="s">
        <v>975</v>
      </c>
      <c r="Q1682" t="s">
        <v>5665</v>
      </c>
      <c r="S1682" s="1">
        <v>45020.209027777775</v>
      </c>
      <c r="V1682">
        <v>1975</v>
      </c>
      <c r="W1682">
        <v>6</v>
      </c>
      <c r="X1682">
        <v>2</v>
      </c>
      <c r="Y1682">
        <v>125.08</v>
      </c>
      <c r="Z1682">
        <v>2.9</v>
      </c>
      <c r="AA1682" s="2">
        <v>19910000000000</v>
      </c>
      <c r="AB1682">
        <v>50.6</v>
      </c>
      <c r="AC1682">
        <v>100.2</v>
      </c>
      <c r="AD1682">
        <v>77</v>
      </c>
      <c r="AE1682">
        <v>9.4</v>
      </c>
      <c r="AF1682">
        <v>59.2</v>
      </c>
      <c r="AG1682">
        <v>1397715000</v>
      </c>
      <c r="AH1682">
        <v>35.861660000000001</v>
      </c>
      <c r="AI1682">
        <v>104.195397</v>
      </c>
      <c r="AJ1682">
        <f t="shared" ca="1" si="26"/>
        <v>2010</v>
      </c>
    </row>
    <row r="1683" spans="1:36" x14ac:dyDescent="0.25">
      <c r="A1683">
        <v>1647</v>
      </c>
      <c r="B1683">
        <v>1800</v>
      </c>
      <c r="C1683" t="s">
        <v>89</v>
      </c>
      <c r="D1683" t="s">
        <v>5666</v>
      </c>
      <c r="E1683">
        <v>69</v>
      </c>
      <c r="F1683" t="s">
        <v>572</v>
      </c>
      <c r="G1683" t="s">
        <v>2696</v>
      </c>
      <c r="H1683" t="s">
        <v>180</v>
      </c>
      <c r="I1683" t="s">
        <v>89</v>
      </c>
      <c r="J1683" t="s">
        <v>572</v>
      </c>
      <c r="L1683" t="b">
        <v>0</v>
      </c>
      <c r="M1683" t="s">
        <v>52</v>
      </c>
      <c r="N1683" t="s">
        <v>42</v>
      </c>
      <c r="O1683" s="1">
        <v>19618</v>
      </c>
      <c r="P1683" t="s">
        <v>5667</v>
      </c>
      <c r="Q1683" t="s">
        <v>5668</v>
      </c>
      <c r="S1683" s="1">
        <v>45020.209027777775</v>
      </c>
      <c r="V1683">
        <v>1953</v>
      </c>
      <c r="W1683">
        <v>9</v>
      </c>
      <c r="X1683">
        <v>16</v>
      </c>
      <c r="Y1683">
        <v>167.4</v>
      </c>
      <c r="Z1683">
        <v>3.7</v>
      </c>
      <c r="AA1683" s="2">
        <v>1839758040766</v>
      </c>
      <c r="AB1683">
        <v>51.3</v>
      </c>
      <c r="AC1683">
        <v>115.4</v>
      </c>
      <c r="AD1683">
        <v>75.7</v>
      </c>
      <c r="AE1683">
        <v>14.2</v>
      </c>
      <c r="AF1683">
        <v>65.099999999999994</v>
      </c>
      <c r="AG1683">
        <v>212559417</v>
      </c>
      <c r="AH1683">
        <v>-14.235004</v>
      </c>
      <c r="AI1683">
        <v>-51.925280000000001</v>
      </c>
      <c r="AJ1683">
        <f t="shared" ca="1" si="26"/>
        <v>2009</v>
      </c>
    </row>
    <row r="1684" spans="1:36" x14ac:dyDescent="0.25">
      <c r="A1684">
        <v>1647</v>
      </c>
      <c r="B1684">
        <v>1800</v>
      </c>
      <c r="C1684" t="s">
        <v>89</v>
      </c>
      <c r="D1684" t="s">
        <v>5669</v>
      </c>
      <c r="E1684">
        <v>67</v>
      </c>
      <c r="F1684" t="s">
        <v>572</v>
      </c>
      <c r="G1684" t="s">
        <v>2696</v>
      </c>
      <c r="H1684" t="s">
        <v>180</v>
      </c>
      <c r="I1684" t="s">
        <v>89</v>
      </c>
      <c r="J1684" t="s">
        <v>572</v>
      </c>
      <c r="L1684" t="b">
        <v>0</v>
      </c>
      <c r="M1684" t="s">
        <v>52</v>
      </c>
      <c r="N1684" t="s">
        <v>42</v>
      </c>
      <c r="O1684" s="1">
        <v>20449</v>
      </c>
      <c r="P1684" t="s">
        <v>5667</v>
      </c>
      <c r="Q1684" t="s">
        <v>5670</v>
      </c>
      <c r="S1684" s="1">
        <v>45020.209027777775</v>
      </c>
      <c r="V1684">
        <v>1955</v>
      </c>
      <c r="W1684">
        <v>12</v>
      </c>
      <c r="X1684">
        <v>26</v>
      </c>
      <c r="Y1684">
        <v>167.4</v>
      </c>
      <c r="Z1684">
        <v>3.7</v>
      </c>
      <c r="AA1684" s="2">
        <v>1839758040766</v>
      </c>
      <c r="AB1684">
        <v>51.3</v>
      </c>
      <c r="AC1684">
        <v>115.4</v>
      </c>
      <c r="AD1684">
        <v>75.7</v>
      </c>
      <c r="AE1684">
        <v>14.2</v>
      </c>
      <c r="AF1684">
        <v>65.099999999999994</v>
      </c>
      <c r="AG1684">
        <v>212559417</v>
      </c>
      <c r="AH1684">
        <v>-14.235004</v>
      </c>
      <c r="AI1684">
        <v>-51.925280000000001</v>
      </c>
      <c r="AJ1684">
        <f t="shared" ca="1" si="26"/>
        <v>2017</v>
      </c>
    </row>
    <row r="1685" spans="1:36" x14ac:dyDescent="0.25">
      <c r="A1685">
        <v>1647</v>
      </c>
      <c r="B1685">
        <v>1800</v>
      </c>
      <c r="C1685" t="s">
        <v>89</v>
      </c>
      <c r="D1685" t="s">
        <v>5671</v>
      </c>
      <c r="E1685">
        <v>75</v>
      </c>
      <c r="F1685" t="s">
        <v>572</v>
      </c>
      <c r="G1685" t="s">
        <v>2696</v>
      </c>
      <c r="H1685" t="s">
        <v>180</v>
      </c>
      <c r="I1685" t="s">
        <v>89</v>
      </c>
      <c r="J1685" t="s">
        <v>572</v>
      </c>
      <c r="L1685" t="b">
        <v>0</v>
      </c>
      <c r="M1685" t="s">
        <v>52</v>
      </c>
      <c r="N1685" t="s">
        <v>42</v>
      </c>
      <c r="O1685" s="1">
        <v>17453</v>
      </c>
      <c r="P1685" t="s">
        <v>5667</v>
      </c>
      <c r="Q1685" t="s">
        <v>5672</v>
      </c>
      <c r="S1685" s="1">
        <v>45020.209027777775</v>
      </c>
      <c r="V1685">
        <v>1947</v>
      </c>
      <c r="W1685">
        <v>10</v>
      </c>
      <c r="X1685">
        <v>13</v>
      </c>
      <c r="Y1685">
        <v>167.4</v>
      </c>
      <c r="Z1685">
        <v>3.7</v>
      </c>
      <c r="AA1685" s="2">
        <v>1839758040766</v>
      </c>
      <c r="AB1685">
        <v>51.3</v>
      </c>
      <c r="AC1685">
        <v>115.4</v>
      </c>
      <c r="AD1685">
        <v>75.7</v>
      </c>
      <c r="AE1685">
        <v>14.2</v>
      </c>
      <c r="AF1685">
        <v>65.099999999999994</v>
      </c>
      <c r="AG1685">
        <v>212559417</v>
      </c>
      <c r="AH1685">
        <v>-14.235004</v>
      </c>
      <c r="AI1685">
        <v>-51.925280000000001</v>
      </c>
      <c r="AJ1685">
        <f t="shared" ca="1" si="26"/>
        <v>2021</v>
      </c>
    </row>
    <row r="1686" spans="1:36" x14ac:dyDescent="0.25">
      <c r="A1686">
        <v>1647</v>
      </c>
      <c r="B1686">
        <v>1800</v>
      </c>
      <c r="C1686" t="s">
        <v>416</v>
      </c>
      <c r="D1686" t="s">
        <v>5673</v>
      </c>
      <c r="E1686">
        <v>74</v>
      </c>
      <c r="F1686" t="s">
        <v>48</v>
      </c>
      <c r="G1686" t="s">
        <v>978</v>
      </c>
      <c r="H1686" t="s">
        <v>5674</v>
      </c>
      <c r="I1686" t="s">
        <v>416</v>
      </c>
      <c r="J1686" t="s">
        <v>48</v>
      </c>
      <c r="L1686" t="b">
        <v>1</v>
      </c>
      <c r="M1686" t="s">
        <v>625</v>
      </c>
      <c r="N1686" t="s">
        <v>42</v>
      </c>
      <c r="O1686" s="1">
        <v>17912</v>
      </c>
      <c r="P1686" t="s">
        <v>5675</v>
      </c>
      <c r="Q1686" t="s">
        <v>2074</v>
      </c>
      <c r="S1686" s="1">
        <v>45020.209027777775</v>
      </c>
      <c r="T1686" t="s">
        <v>129</v>
      </c>
      <c r="U1686" t="s">
        <v>66</v>
      </c>
      <c r="V1686">
        <v>1949</v>
      </c>
      <c r="W1686">
        <v>1</v>
      </c>
      <c r="X1686">
        <v>14</v>
      </c>
      <c r="Y1686">
        <v>117.24</v>
      </c>
      <c r="Z1686">
        <v>7.5</v>
      </c>
      <c r="AA1686" s="2">
        <v>21427700000000</v>
      </c>
      <c r="AB1686">
        <v>88.2</v>
      </c>
      <c r="AC1686">
        <v>101.8</v>
      </c>
      <c r="AD1686">
        <v>78.5</v>
      </c>
      <c r="AE1686">
        <v>9.6</v>
      </c>
      <c r="AF1686">
        <v>36.6</v>
      </c>
      <c r="AG1686">
        <v>328239523</v>
      </c>
      <c r="AH1686">
        <v>37.090240000000001</v>
      </c>
      <c r="AI1686">
        <v>-95.712890999999999</v>
      </c>
      <c r="AJ1686">
        <f t="shared" ca="1" si="26"/>
        <v>1990</v>
      </c>
    </row>
    <row r="1687" spans="1:36" x14ac:dyDescent="0.25">
      <c r="A1687">
        <v>1647</v>
      </c>
      <c r="B1687">
        <v>1800</v>
      </c>
      <c r="C1687" t="s">
        <v>58</v>
      </c>
      <c r="D1687" t="s">
        <v>5676</v>
      </c>
      <c r="E1687">
        <v>77</v>
      </c>
      <c r="F1687" t="s">
        <v>178</v>
      </c>
      <c r="G1687" t="s">
        <v>1811</v>
      </c>
      <c r="H1687" t="s">
        <v>1408</v>
      </c>
      <c r="I1687" t="s">
        <v>58</v>
      </c>
      <c r="J1687" t="s">
        <v>178</v>
      </c>
      <c r="K1687" t="s">
        <v>5677</v>
      </c>
      <c r="L1687" t="b">
        <v>1</v>
      </c>
      <c r="M1687" t="s">
        <v>625</v>
      </c>
      <c r="N1687" t="s">
        <v>42</v>
      </c>
      <c r="O1687" s="1">
        <v>16621</v>
      </c>
      <c r="P1687" t="s">
        <v>2764</v>
      </c>
      <c r="Q1687" t="s">
        <v>5678</v>
      </c>
      <c r="R1687" t="s">
        <v>206</v>
      </c>
      <c r="S1687" s="1">
        <v>45020.209027777775</v>
      </c>
      <c r="V1687">
        <v>1945</v>
      </c>
      <c r="W1687">
        <v>7</v>
      </c>
      <c r="X1687">
        <v>3</v>
      </c>
      <c r="Y1687">
        <v>116.76</v>
      </c>
      <c r="Z1687">
        <v>1.9</v>
      </c>
      <c r="AA1687" s="2">
        <v>1736425629520</v>
      </c>
      <c r="AB1687">
        <v>68.900000000000006</v>
      </c>
      <c r="AC1687">
        <v>100.9</v>
      </c>
      <c r="AD1687">
        <v>81.900000000000006</v>
      </c>
      <c r="AE1687">
        <v>12.8</v>
      </c>
      <c r="AF1687">
        <v>24.5</v>
      </c>
      <c r="AG1687">
        <v>36991981</v>
      </c>
      <c r="AH1687">
        <v>56.130366000000002</v>
      </c>
      <c r="AI1687">
        <v>-106.346771</v>
      </c>
      <c r="AJ1687">
        <f t="shared" ca="1" si="26"/>
        <v>1994</v>
      </c>
    </row>
    <row r="1688" spans="1:36" x14ac:dyDescent="0.25">
      <c r="A1688">
        <v>1647</v>
      </c>
      <c r="B1688">
        <v>1800</v>
      </c>
      <c r="C1688" t="s">
        <v>316</v>
      </c>
      <c r="D1688" t="s">
        <v>5679</v>
      </c>
      <c r="E1688">
        <v>51</v>
      </c>
      <c r="F1688" t="s">
        <v>591</v>
      </c>
      <c r="G1688" t="s">
        <v>592</v>
      </c>
      <c r="H1688" t="s">
        <v>318</v>
      </c>
      <c r="I1688" t="s">
        <v>316</v>
      </c>
      <c r="J1688" t="s">
        <v>591</v>
      </c>
      <c r="L1688" t="b">
        <v>1</v>
      </c>
      <c r="M1688" t="s">
        <v>52</v>
      </c>
      <c r="N1688" t="s">
        <v>42</v>
      </c>
      <c r="O1688" s="1">
        <v>26324</v>
      </c>
      <c r="P1688" t="s">
        <v>5680</v>
      </c>
      <c r="Q1688" t="s">
        <v>183</v>
      </c>
      <c r="S1688" s="1">
        <v>45020.209027777775</v>
      </c>
      <c r="V1688">
        <v>1972</v>
      </c>
      <c r="W1688">
        <v>1</v>
      </c>
      <c r="X1688">
        <v>26</v>
      </c>
      <c r="Y1688">
        <v>110.51</v>
      </c>
      <c r="Z1688">
        <v>1.8</v>
      </c>
      <c r="AA1688" s="2">
        <v>530832908738</v>
      </c>
      <c r="AB1688">
        <v>67</v>
      </c>
      <c r="AC1688">
        <v>126.6</v>
      </c>
      <c r="AD1688">
        <v>82.5</v>
      </c>
      <c r="AE1688">
        <v>27.9</v>
      </c>
      <c r="AF1688">
        <v>49.1</v>
      </c>
      <c r="AG1688">
        <v>10285453</v>
      </c>
      <c r="AH1688">
        <v>60.128160999999999</v>
      </c>
      <c r="AI1688">
        <v>18.643501000000001</v>
      </c>
      <c r="AJ1688">
        <f t="shared" ca="1" si="26"/>
        <v>2005</v>
      </c>
    </row>
    <row r="1689" spans="1:36" x14ac:dyDescent="0.25">
      <c r="A1689">
        <v>1647</v>
      </c>
      <c r="B1689">
        <v>1800</v>
      </c>
      <c r="C1689" t="s">
        <v>58</v>
      </c>
      <c r="D1689" t="s">
        <v>5681</v>
      </c>
      <c r="E1689">
        <v>39</v>
      </c>
      <c r="F1689" t="s">
        <v>655</v>
      </c>
      <c r="G1689" t="s">
        <v>1762</v>
      </c>
      <c r="H1689" t="s">
        <v>1432</v>
      </c>
      <c r="I1689" t="s">
        <v>58</v>
      </c>
      <c r="J1689" t="s">
        <v>655</v>
      </c>
      <c r="L1689" t="b">
        <v>1</v>
      </c>
      <c r="M1689" t="s">
        <v>272</v>
      </c>
      <c r="N1689" t="s">
        <v>42</v>
      </c>
      <c r="O1689" s="1">
        <v>30755</v>
      </c>
      <c r="P1689" t="s">
        <v>5682</v>
      </c>
      <c r="Q1689" t="s">
        <v>5683</v>
      </c>
      <c r="S1689" s="1">
        <v>45020.209027777775</v>
      </c>
      <c r="V1689">
        <v>1984</v>
      </c>
      <c r="W1689">
        <v>3</v>
      </c>
      <c r="X1689">
        <v>14</v>
      </c>
      <c r="Y1689">
        <v>115.91</v>
      </c>
      <c r="Z1689">
        <v>2.6</v>
      </c>
      <c r="AA1689" s="2">
        <v>909070395161</v>
      </c>
      <c r="AB1689">
        <v>85</v>
      </c>
      <c r="AC1689">
        <v>104.2</v>
      </c>
      <c r="AD1689">
        <v>81.8</v>
      </c>
      <c r="AE1689">
        <v>23</v>
      </c>
      <c r="AF1689">
        <v>41.2</v>
      </c>
      <c r="AG1689">
        <v>17332850</v>
      </c>
      <c r="AH1689">
        <v>52.132632999999998</v>
      </c>
      <c r="AI1689">
        <v>5.2912660000000002</v>
      </c>
      <c r="AJ1689">
        <f t="shared" ca="1" si="26"/>
        <v>1999</v>
      </c>
    </row>
    <row r="1690" spans="1:36" x14ac:dyDescent="0.25">
      <c r="A1690">
        <v>1647</v>
      </c>
      <c r="B1690">
        <v>1800</v>
      </c>
      <c r="C1690" t="s">
        <v>316</v>
      </c>
      <c r="D1690" t="s">
        <v>5684</v>
      </c>
      <c r="E1690">
        <v>78</v>
      </c>
      <c r="F1690" t="s">
        <v>106</v>
      </c>
      <c r="G1690" t="s">
        <v>107</v>
      </c>
      <c r="H1690" t="s">
        <v>318</v>
      </c>
      <c r="I1690" t="s">
        <v>316</v>
      </c>
      <c r="J1690" t="s">
        <v>106</v>
      </c>
      <c r="L1690" t="b">
        <v>1</v>
      </c>
      <c r="M1690" t="s">
        <v>41</v>
      </c>
      <c r="N1690" t="s">
        <v>42</v>
      </c>
      <c r="O1690" s="1">
        <v>16349</v>
      </c>
      <c r="P1690" t="s">
        <v>5685</v>
      </c>
      <c r="Q1690" t="s">
        <v>5686</v>
      </c>
      <c r="S1690" s="1">
        <v>45020.209027777775</v>
      </c>
      <c r="V1690">
        <v>1944</v>
      </c>
      <c r="W1690">
        <v>10</v>
      </c>
      <c r="X1690">
        <v>4</v>
      </c>
      <c r="Y1690">
        <v>180.44</v>
      </c>
      <c r="Z1690">
        <v>7.7</v>
      </c>
      <c r="AA1690" s="2">
        <v>2611000000000</v>
      </c>
      <c r="AB1690">
        <v>28.1</v>
      </c>
      <c r="AC1690">
        <v>113</v>
      </c>
      <c r="AD1690">
        <v>69.400000000000006</v>
      </c>
      <c r="AE1690">
        <v>11.2</v>
      </c>
      <c r="AF1690">
        <v>49.7</v>
      </c>
      <c r="AG1690">
        <v>1366417754</v>
      </c>
      <c r="AH1690">
        <v>20.593684</v>
      </c>
      <c r="AI1690">
        <v>78.962879999999998</v>
      </c>
      <c r="AJ1690">
        <f t="shared" ca="1" si="26"/>
        <v>1997</v>
      </c>
    </row>
    <row r="1691" spans="1:36" x14ac:dyDescent="0.25">
      <c r="A1691">
        <v>1647</v>
      </c>
      <c r="B1691">
        <v>1800</v>
      </c>
      <c r="C1691" t="s">
        <v>74</v>
      </c>
      <c r="D1691" t="s">
        <v>5687</v>
      </c>
      <c r="E1691">
        <v>77</v>
      </c>
      <c r="F1691" t="s">
        <v>501</v>
      </c>
      <c r="G1691" t="s">
        <v>502</v>
      </c>
      <c r="H1691" t="s">
        <v>5688</v>
      </c>
      <c r="I1691" t="s">
        <v>74</v>
      </c>
      <c r="J1691" t="s">
        <v>501</v>
      </c>
      <c r="L1691" t="b">
        <v>0</v>
      </c>
      <c r="M1691" t="s">
        <v>41</v>
      </c>
      <c r="N1691" t="s">
        <v>42</v>
      </c>
      <c r="O1691" s="1">
        <v>16649</v>
      </c>
      <c r="P1691" t="s">
        <v>4698</v>
      </c>
      <c r="Q1691" t="s">
        <v>5689</v>
      </c>
      <c r="R1691" t="s">
        <v>702</v>
      </c>
      <c r="S1691" s="1">
        <v>45020.209027777775</v>
      </c>
      <c r="V1691">
        <v>1945</v>
      </c>
      <c r="W1691">
        <v>7</v>
      </c>
      <c r="X1691">
        <v>31</v>
      </c>
      <c r="AA1691" s="2">
        <v>7184844193</v>
      </c>
      <c r="AG1691">
        <v>38964</v>
      </c>
      <c r="AH1691">
        <v>43.738417599999998</v>
      </c>
      <c r="AI1691">
        <v>7.4246157999999998</v>
      </c>
      <c r="AJ1691">
        <f t="shared" ca="1" si="26"/>
        <v>1998</v>
      </c>
    </row>
    <row r="1692" spans="1:36" x14ac:dyDescent="0.25">
      <c r="A1692">
        <v>1647</v>
      </c>
      <c r="B1692">
        <v>1800</v>
      </c>
      <c r="C1692" t="s">
        <v>310</v>
      </c>
      <c r="D1692" t="s">
        <v>5690</v>
      </c>
      <c r="E1692">
        <v>70</v>
      </c>
      <c r="F1692" t="s">
        <v>106</v>
      </c>
      <c r="G1692" t="s">
        <v>5691</v>
      </c>
      <c r="H1692" t="s">
        <v>5692</v>
      </c>
      <c r="I1692" t="s">
        <v>310</v>
      </c>
      <c r="J1692" t="s">
        <v>106</v>
      </c>
      <c r="L1692" t="b">
        <v>1</v>
      </c>
      <c r="M1692" t="s">
        <v>41</v>
      </c>
      <c r="N1692" t="s">
        <v>42</v>
      </c>
      <c r="O1692" s="1">
        <v>19200</v>
      </c>
      <c r="P1692" t="s">
        <v>5693</v>
      </c>
      <c r="Q1692" t="s">
        <v>5694</v>
      </c>
      <c r="S1692" s="1">
        <v>45020.209027777775</v>
      </c>
      <c r="V1692">
        <v>1952</v>
      </c>
      <c r="W1692">
        <v>7</v>
      </c>
      <c r="X1692">
        <v>25</v>
      </c>
      <c r="Y1692">
        <v>180.44</v>
      </c>
      <c r="Z1692">
        <v>7.7</v>
      </c>
      <c r="AA1692" s="2">
        <v>2611000000000</v>
      </c>
      <c r="AB1692">
        <v>28.1</v>
      </c>
      <c r="AC1692">
        <v>113</v>
      </c>
      <c r="AD1692">
        <v>69.400000000000006</v>
      </c>
      <c r="AE1692">
        <v>11.2</v>
      </c>
      <c r="AF1692">
        <v>49.7</v>
      </c>
      <c r="AG1692">
        <v>1366417754</v>
      </c>
      <c r="AH1692">
        <v>20.593684</v>
      </c>
      <c r="AI1692">
        <v>78.962879999999998</v>
      </c>
      <c r="AJ1692">
        <f t="shared" ca="1" si="26"/>
        <v>2012</v>
      </c>
    </row>
    <row r="1693" spans="1:36" x14ac:dyDescent="0.25">
      <c r="A1693">
        <v>1647</v>
      </c>
      <c r="B1693">
        <v>1800</v>
      </c>
      <c r="C1693" t="s">
        <v>140</v>
      </c>
      <c r="D1693" t="s">
        <v>5695</v>
      </c>
      <c r="H1693" t="s">
        <v>4120</v>
      </c>
      <c r="I1693" t="s">
        <v>140</v>
      </c>
      <c r="J1693" t="s">
        <v>208</v>
      </c>
      <c r="L1693" t="b">
        <v>0</v>
      </c>
      <c r="M1693" t="s">
        <v>299</v>
      </c>
      <c r="N1693" t="s">
        <v>120</v>
      </c>
      <c r="P1693" t="s">
        <v>5696</v>
      </c>
      <c r="Q1693" t="s">
        <v>5697</v>
      </c>
      <c r="S1693" s="1">
        <v>45020.209027777775</v>
      </c>
      <c r="AJ1693">
        <f t="shared" ca="1" si="26"/>
        <v>1995</v>
      </c>
    </row>
    <row r="1694" spans="1:36" x14ac:dyDescent="0.25">
      <c r="A1694">
        <v>1647</v>
      </c>
      <c r="B1694">
        <v>1800</v>
      </c>
      <c r="C1694" t="s">
        <v>104</v>
      </c>
      <c r="D1694" t="s">
        <v>5698</v>
      </c>
      <c r="E1694">
        <v>72</v>
      </c>
      <c r="F1694" t="s">
        <v>2051</v>
      </c>
      <c r="G1694" t="s">
        <v>4650</v>
      </c>
      <c r="H1694" t="s">
        <v>104</v>
      </c>
      <c r="I1694" t="s">
        <v>104</v>
      </c>
      <c r="J1694" t="s">
        <v>2051</v>
      </c>
      <c r="L1694" t="b">
        <v>1</v>
      </c>
      <c r="M1694" t="s">
        <v>52</v>
      </c>
      <c r="N1694" t="s">
        <v>42</v>
      </c>
      <c r="O1694" s="1">
        <v>18358</v>
      </c>
      <c r="P1694" t="s">
        <v>5699</v>
      </c>
      <c r="Q1694" t="s">
        <v>5700</v>
      </c>
      <c r="S1694" s="1">
        <v>45020.209027777775</v>
      </c>
      <c r="V1694">
        <v>1950</v>
      </c>
      <c r="W1694">
        <v>4</v>
      </c>
      <c r="X1694">
        <v>5</v>
      </c>
      <c r="Y1694">
        <v>234.44</v>
      </c>
      <c r="Z1694">
        <v>15.2</v>
      </c>
      <c r="AA1694" s="2">
        <v>754411708203</v>
      </c>
      <c r="AB1694">
        <v>23.9</v>
      </c>
      <c r="AC1694">
        <v>93.2</v>
      </c>
      <c r="AD1694">
        <v>77.400000000000006</v>
      </c>
      <c r="AE1694">
        <v>17.899999999999999</v>
      </c>
      <c r="AF1694">
        <v>42.3</v>
      </c>
      <c r="AG1694">
        <v>83429615</v>
      </c>
      <c r="AH1694">
        <v>38.963745000000003</v>
      </c>
      <c r="AI1694">
        <v>35.243321999999999</v>
      </c>
      <c r="AJ1694">
        <f t="shared" ca="1" si="26"/>
        <v>1990</v>
      </c>
    </row>
    <row r="1695" spans="1:36" x14ac:dyDescent="0.25">
      <c r="A1695">
        <v>1647</v>
      </c>
      <c r="B1695">
        <v>1800</v>
      </c>
      <c r="C1695" t="s">
        <v>58</v>
      </c>
      <c r="D1695" t="s">
        <v>5701</v>
      </c>
      <c r="E1695">
        <v>53</v>
      </c>
      <c r="F1695" t="s">
        <v>142</v>
      </c>
      <c r="G1695" t="s">
        <v>248</v>
      </c>
      <c r="H1695" t="s">
        <v>1414</v>
      </c>
      <c r="I1695" t="s">
        <v>58</v>
      </c>
      <c r="J1695" t="s">
        <v>142</v>
      </c>
      <c r="L1695" t="b">
        <v>1</v>
      </c>
      <c r="M1695" t="s">
        <v>52</v>
      </c>
      <c r="N1695" t="s">
        <v>42</v>
      </c>
      <c r="O1695" s="1">
        <v>25538</v>
      </c>
      <c r="P1695" t="s">
        <v>4131</v>
      </c>
      <c r="Q1695" t="s">
        <v>5702</v>
      </c>
      <c r="S1695" s="1">
        <v>45020.209027777775</v>
      </c>
      <c r="V1695">
        <v>1969</v>
      </c>
      <c r="W1695">
        <v>12</v>
      </c>
      <c r="X1695">
        <v>1</v>
      </c>
      <c r="Y1695">
        <v>125.08</v>
      </c>
      <c r="Z1695">
        <v>2.9</v>
      </c>
      <c r="AA1695" s="2">
        <v>19910000000000</v>
      </c>
      <c r="AB1695">
        <v>50.6</v>
      </c>
      <c r="AC1695">
        <v>100.2</v>
      </c>
      <c r="AD1695">
        <v>77</v>
      </c>
      <c r="AE1695">
        <v>9.4</v>
      </c>
      <c r="AF1695">
        <v>59.2</v>
      </c>
      <c r="AG1695">
        <v>1397715000</v>
      </c>
      <c r="AH1695">
        <v>35.861660000000001</v>
      </c>
      <c r="AI1695">
        <v>104.195397</v>
      </c>
      <c r="AJ1695">
        <f t="shared" ca="1" si="26"/>
        <v>2022</v>
      </c>
    </row>
    <row r="1696" spans="1:36" x14ac:dyDescent="0.25">
      <c r="A1696">
        <v>1647</v>
      </c>
      <c r="B1696">
        <v>1800</v>
      </c>
      <c r="C1696" t="s">
        <v>89</v>
      </c>
      <c r="D1696" t="s">
        <v>5703</v>
      </c>
      <c r="E1696">
        <v>61</v>
      </c>
      <c r="F1696" t="s">
        <v>178</v>
      </c>
      <c r="G1696" t="s">
        <v>1811</v>
      </c>
      <c r="H1696" t="s">
        <v>180</v>
      </c>
      <c r="I1696" t="s">
        <v>89</v>
      </c>
      <c r="J1696" t="s">
        <v>178</v>
      </c>
      <c r="L1696" t="b">
        <v>0</v>
      </c>
      <c r="M1696" t="s">
        <v>625</v>
      </c>
      <c r="N1696" t="s">
        <v>42</v>
      </c>
      <c r="O1696" s="1">
        <v>22570</v>
      </c>
      <c r="P1696" t="s">
        <v>5704</v>
      </c>
      <c r="Q1696" t="s">
        <v>5705</v>
      </c>
      <c r="S1696" s="1">
        <v>45020.209027777775</v>
      </c>
      <c r="V1696">
        <v>1961</v>
      </c>
      <c r="W1696">
        <v>10</v>
      </c>
      <c r="X1696">
        <v>16</v>
      </c>
      <c r="Y1696">
        <v>116.76</v>
      </c>
      <c r="Z1696">
        <v>1.9</v>
      </c>
      <c r="AA1696" s="2">
        <v>1736425629520</v>
      </c>
      <c r="AB1696">
        <v>68.900000000000006</v>
      </c>
      <c r="AC1696">
        <v>100.9</v>
      </c>
      <c r="AD1696">
        <v>81.900000000000006</v>
      </c>
      <c r="AE1696">
        <v>12.8</v>
      </c>
      <c r="AF1696">
        <v>24.5</v>
      </c>
      <c r="AG1696">
        <v>36991981</v>
      </c>
      <c r="AH1696">
        <v>56.130366000000002</v>
      </c>
      <c r="AI1696">
        <v>-106.346771</v>
      </c>
      <c r="AJ1696">
        <f t="shared" ca="1" si="26"/>
        <v>1998</v>
      </c>
    </row>
    <row r="1697" spans="1:36" x14ac:dyDescent="0.25">
      <c r="A1697">
        <v>1647</v>
      </c>
      <c r="B1697">
        <v>1800</v>
      </c>
      <c r="C1697" t="s">
        <v>74</v>
      </c>
      <c r="D1697" t="s">
        <v>5706</v>
      </c>
      <c r="E1697">
        <v>80</v>
      </c>
      <c r="F1697" t="s">
        <v>48</v>
      </c>
      <c r="G1697" t="s">
        <v>91</v>
      </c>
      <c r="H1697" t="s">
        <v>5707</v>
      </c>
      <c r="I1697" t="s">
        <v>74</v>
      </c>
      <c r="J1697" t="s">
        <v>48</v>
      </c>
      <c r="L1697" t="b">
        <v>1</v>
      </c>
      <c r="M1697" t="s">
        <v>52</v>
      </c>
      <c r="N1697" t="s">
        <v>42</v>
      </c>
      <c r="O1697" s="1">
        <v>15707</v>
      </c>
      <c r="P1697" t="s">
        <v>5708</v>
      </c>
      <c r="Q1697" t="s">
        <v>2082</v>
      </c>
      <c r="S1697" s="1">
        <v>45020.209027777775</v>
      </c>
      <c r="T1697" t="s">
        <v>91</v>
      </c>
      <c r="U1697" t="s">
        <v>95</v>
      </c>
      <c r="V1697">
        <v>1943</v>
      </c>
      <c r="W1697">
        <v>1</v>
      </c>
      <c r="X1697">
        <v>1</v>
      </c>
      <c r="Y1697">
        <v>117.24</v>
      </c>
      <c r="Z1697">
        <v>7.5</v>
      </c>
      <c r="AA1697" s="2">
        <v>21427700000000</v>
      </c>
      <c r="AB1697">
        <v>88.2</v>
      </c>
      <c r="AC1697">
        <v>101.8</v>
      </c>
      <c r="AD1697">
        <v>78.5</v>
      </c>
      <c r="AE1697">
        <v>9.6</v>
      </c>
      <c r="AF1697">
        <v>36.6</v>
      </c>
      <c r="AG1697">
        <v>328239523</v>
      </c>
      <c r="AH1697">
        <v>37.090240000000001</v>
      </c>
      <c r="AI1697">
        <v>-95.712890999999999</v>
      </c>
      <c r="AJ1697">
        <f t="shared" ca="1" si="26"/>
        <v>2003</v>
      </c>
    </row>
    <row r="1698" spans="1:36" x14ac:dyDescent="0.25">
      <c r="A1698">
        <v>1647</v>
      </c>
      <c r="B1698">
        <v>1800</v>
      </c>
      <c r="C1698" t="s">
        <v>58</v>
      </c>
      <c r="D1698" t="s">
        <v>5709</v>
      </c>
      <c r="E1698">
        <v>46</v>
      </c>
      <c r="F1698" t="s">
        <v>48</v>
      </c>
      <c r="G1698" t="s">
        <v>91</v>
      </c>
      <c r="H1698" t="s">
        <v>5710</v>
      </c>
      <c r="I1698" t="s">
        <v>58</v>
      </c>
      <c r="J1698" t="s">
        <v>37</v>
      </c>
      <c r="K1698" t="s">
        <v>5711</v>
      </c>
      <c r="L1698" t="b">
        <v>1</v>
      </c>
      <c r="M1698" t="s">
        <v>52</v>
      </c>
      <c r="N1698" t="s">
        <v>42</v>
      </c>
      <c r="O1698" s="1">
        <v>28210</v>
      </c>
      <c r="P1698" t="s">
        <v>5712</v>
      </c>
      <c r="Q1698" t="s">
        <v>4962</v>
      </c>
      <c r="R1698" t="s">
        <v>152</v>
      </c>
      <c r="S1698" s="1">
        <v>45020.209027777775</v>
      </c>
      <c r="T1698" t="s">
        <v>91</v>
      </c>
      <c r="U1698" t="s">
        <v>95</v>
      </c>
      <c r="V1698">
        <v>1977</v>
      </c>
      <c r="W1698">
        <v>3</v>
      </c>
      <c r="X1698">
        <v>26</v>
      </c>
      <c r="Y1698">
        <v>117.24</v>
      </c>
      <c r="Z1698">
        <v>7.5</v>
      </c>
      <c r="AA1698" s="2">
        <v>21427700000000</v>
      </c>
      <c r="AB1698">
        <v>88.2</v>
      </c>
      <c r="AC1698">
        <v>101.8</v>
      </c>
      <c r="AD1698">
        <v>78.5</v>
      </c>
      <c r="AE1698">
        <v>9.6</v>
      </c>
      <c r="AF1698">
        <v>36.6</v>
      </c>
      <c r="AG1698">
        <v>328239523</v>
      </c>
      <c r="AH1698">
        <v>37.090240000000001</v>
      </c>
      <c r="AI1698">
        <v>-95.712890999999999</v>
      </c>
      <c r="AJ1698">
        <f t="shared" ca="1" si="26"/>
        <v>2014</v>
      </c>
    </row>
    <row r="1699" spans="1:36" x14ac:dyDescent="0.25">
      <c r="A1699">
        <v>1647</v>
      </c>
      <c r="B1699">
        <v>1800</v>
      </c>
      <c r="C1699" t="s">
        <v>89</v>
      </c>
      <c r="D1699" t="s">
        <v>5713</v>
      </c>
      <c r="E1699">
        <v>76</v>
      </c>
      <c r="F1699" t="s">
        <v>642</v>
      </c>
      <c r="G1699" t="s">
        <v>643</v>
      </c>
      <c r="H1699" t="s">
        <v>5714</v>
      </c>
      <c r="I1699" t="s">
        <v>89</v>
      </c>
      <c r="J1699" t="s">
        <v>642</v>
      </c>
      <c r="L1699" t="b">
        <v>0</v>
      </c>
      <c r="M1699" t="s">
        <v>625</v>
      </c>
      <c r="N1699" t="s">
        <v>42</v>
      </c>
      <c r="O1699" s="1">
        <v>16911</v>
      </c>
      <c r="P1699" t="s">
        <v>5715</v>
      </c>
      <c r="Q1699" t="s">
        <v>5716</v>
      </c>
      <c r="S1699" s="1">
        <v>45020.209027777775</v>
      </c>
      <c r="V1699">
        <v>1946</v>
      </c>
      <c r="W1699">
        <v>4</v>
      </c>
      <c r="X1699">
        <v>19</v>
      </c>
      <c r="Y1699">
        <v>113.27</v>
      </c>
      <c r="Z1699">
        <v>0.7</v>
      </c>
      <c r="AA1699" s="2">
        <v>543649976166</v>
      </c>
      <c r="AB1699">
        <v>49.3</v>
      </c>
      <c r="AC1699">
        <v>99.8</v>
      </c>
      <c r="AD1699">
        <v>76.900000000000006</v>
      </c>
      <c r="AE1699">
        <v>14.9</v>
      </c>
      <c r="AF1699">
        <v>29.5</v>
      </c>
      <c r="AG1699">
        <v>69625582</v>
      </c>
      <c r="AH1699">
        <v>15.870032</v>
      </c>
      <c r="AI1699">
        <v>100.992541</v>
      </c>
      <c r="AJ1699">
        <f t="shared" ca="1" si="26"/>
        <v>1994</v>
      </c>
    </row>
    <row r="1700" spans="1:36" x14ac:dyDescent="0.25">
      <c r="A1700">
        <v>1647</v>
      </c>
      <c r="B1700">
        <v>1800</v>
      </c>
      <c r="C1700" t="s">
        <v>310</v>
      </c>
      <c r="D1700" t="s">
        <v>5717</v>
      </c>
      <c r="E1700">
        <v>70</v>
      </c>
      <c r="F1700" t="s">
        <v>106</v>
      </c>
      <c r="G1700" t="s">
        <v>107</v>
      </c>
      <c r="H1700" t="s">
        <v>413</v>
      </c>
      <c r="I1700" t="s">
        <v>310</v>
      </c>
      <c r="J1700" t="s">
        <v>106</v>
      </c>
      <c r="L1700" t="b">
        <v>1</v>
      </c>
      <c r="M1700" t="s">
        <v>52</v>
      </c>
      <c r="N1700" t="s">
        <v>42</v>
      </c>
      <c r="O1700" s="1">
        <v>19161</v>
      </c>
      <c r="P1700" t="s">
        <v>5718</v>
      </c>
      <c r="Q1700" t="s">
        <v>918</v>
      </c>
      <c r="S1700" s="1">
        <v>45020.209027777775</v>
      </c>
      <c r="V1700">
        <v>1952</v>
      </c>
      <c r="W1700">
        <v>6</v>
      </c>
      <c r="X1700">
        <v>16</v>
      </c>
      <c r="Y1700">
        <v>180.44</v>
      </c>
      <c r="Z1700">
        <v>7.7</v>
      </c>
      <c r="AA1700" s="2">
        <v>2611000000000</v>
      </c>
      <c r="AB1700">
        <v>28.1</v>
      </c>
      <c r="AC1700">
        <v>113</v>
      </c>
      <c r="AD1700">
        <v>69.400000000000006</v>
      </c>
      <c r="AE1700">
        <v>11.2</v>
      </c>
      <c r="AF1700">
        <v>49.7</v>
      </c>
      <c r="AG1700">
        <v>1366417754</v>
      </c>
      <c r="AH1700">
        <v>20.593684</v>
      </c>
      <c r="AI1700">
        <v>78.962879999999998</v>
      </c>
      <c r="AJ1700">
        <f t="shared" ca="1" si="26"/>
        <v>2016</v>
      </c>
    </row>
    <row r="1701" spans="1:36" x14ac:dyDescent="0.25">
      <c r="A1701">
        <v>1647</v>
      </c>
      <c r="B1701">
        <v>1800</v>
      </c>
      <c r="C1701" t="s">
        <v>58</v>
      </c>
      <c r="D1701" t="s">
        <v>5719</v>
      </c>
      <c r="F1701" t="s">
        <v>208</v>
      </c>
      <c r="G1701" t="s">
        <v>5720</v>
      </c>
      <c r="H1701" t="s">
        <v>4401</v>
      </c>
      <c r="I1701" t="s">
        <v>58</v>
      </c>
      <c r="J1701" t="s">
        <v>208</v>
      </c>
      <c r="L1701" t="b">
        <v>0</v>
      </c>
      <c r="M1701" t="s">
        <v>52</v>
      </c>
      <c r="N1701" t="s">
        <v>120</v>
      </c>
      <c r="P1701" t="s">
        <v>5721</v>
      </c>
      <c r="Q1701" t="s">
        <v>3187</v>
      </c>
      <c r="S1701" s="1">
        <v>45020.209027777775</v>
      </c>
      <c r="Y1701">
        <v>112.85</v>
      </c>
      <c r="Z1701">
        <v>1.4</v>
      </c>
      <c r="AA1701" s="2">
        <v>3845630030824</v>
      </c>
      <c r="AB1701">
        <v>70.2</v>
      </c>
      <c r="AC1701">
        <v>104</v>
      </c>
      <c r="AD1701">
        <v>80.900000000000006</v>
      </c>
      <c r="AE1701">
        <v>11.5</v>
      </c>
      <c r="AF1701">
        <v>48.8</v>
      </c>
      <c r="AG1701">
        <v>83132799</v>
      </c>
      <c r="AH1701">
        <v>51.165691000000002</v>
      </c>
      <c r="AI1701">
        <v>10.451525999999999</v>
      </c>
      <c r="AJ1701">
        <f t="shared" ca="1" si="26"/>
        <v>2014</v>
      </c>
    </row>
    <row r="1702" spans="1:36" x14ac:dyDescent="0.25">
      <c r="A1702">
        <v>1647</v>
      </c>
      <c r="B1702">
        <v>1800</v>
      </c>
      <c r="C1702" t="s">
        <v>340</v>
      </c>
      <c r="D1702" t="s">
        <v>5722</v>
      </c>
      <c r="E1702">
        <v>58</v>
      </c>
      <c r="F1702" t="s">
        <v>377</v>
      </c>
      <c r="G1702" t="s">
        <v>395</v>
      </c>
      <c r="H1702" t="s">
        <v>5723</v>
      </c>
      <c r="I1702" t="s">
        <v>340</v>
      </c>
      <c r="J1702" t="s">
        <v>377</v>
      </c>
      <c r="L1702" t="b">
        <v>1</v>
      </c>
      <c r="M1702" t="s">
        <v>1346</v>
      </c>
      <c r="N1702" t="s">
        <v>42</v>
      </c>
      <c r="O1702" s="1">
        <v>23709</v>
      </c>
      <c r="P1702" t="s">
        <v>5724</v>
      </c>
      <c r="Q1702" t="s">
        <v>5725</v>
      </c>
      <c r="S1702" s="1">
        <v>45020.209027777775</v>
      </c>
      <c r="V1702">
        <v>1964</v>
      </c>
      <c r="W1702">
        <v>11</v>
      </c>
      <c r="X1702">
        <v>28</v>
      </c>
      <c r="Y1702">
        <v>180.75</v>
      </c>
      <c r="Z1702">
        <v>4.5</v>
      </c>
      <c r="AA1702" s="2">
        <v>1699876578871</v>
      </c>
      <c r="AB1702">
        <v>81.900000000000006</v>
      </c>
      <c r="AC1702">
        <v>102.6</v>
      </c>
      <c r="AD1702">
        <v>72.7</v>
      </c>
      <c r="AE1702">
        <v>11.4</v>
      </c>
      <c r="AF1702">
        <v>46.2</v>
      </c>
      <c r="AG1702">
        <v>144373535</v>
      </c>
      <c r="AH1702">
        <v>61.524009999999997</v>
      </c>
      <c r="AI1702">
        <v>105.31875599999999</v>
      </c>
      <c r="AJ1702">
        <f t="shared" ca="1" si="26"/>
        <v>1998</v>
      </c>
    </row>
    <row r="1703" spans="1:36" x14ac:dyDescent="0.25">
      <c r="A1703">
        <v>1647</v>
      </c>
      <c r="B1703">
        <v>1800</v>
      </c>
      <c r="C1703" t="s">
        <v>140</v>
      </c>
      <c r="D1703" t="s">
        <v>5726</v>
      </c>
      <c r="E1703">
        <v>57</v>
      </c>
      <c r="F1703" t="s">
        <v>142</v>
      </c>
      <c r="G1703" t="s">
        <v>201</v>
      </c>
      <c r="H1703" t="s">
        <v>792</v>
      </c>
      <c r="I1703" t="s">
        <v>140</v>
      </c>
      <c r="J1703" t="s">
        <v>142</v>
      </c>
      <c r="L1703" t="b">
        <v>1</v>
      </c>
      <c r="M1703" t="s">
        <v>52</v>
      </c>
      <c r="N1703" t="s">
        <v>42</v>
      </c>
      <c r="O1703" s="1">
        <v>23952</v>
      </c>
      <c r="P1703" t="s">
        <v>5506</v>
      </c>
      <c r="Q1703" t="s">
        <v>5727</v>
      </c>
      <c r="S1703" s="1">
        <v>45020.209027777775</v>
      </c>
      <c r="V1703">
        <v>1965</v>
      </c>
      <c r="W1703">
        <v>7</v>
      </c>
      <c r="X1703">
        <v>29</v>
      </c>
      <c r="Y1703">
        <v>125.08</v>
      </c>
      <c r="Z1703">
        <v>2.9</v>
      </c>
      <c r="AA1703" s="2">
        <v>19910000000000</v>
      </c>
      <c r="AB1703">
        <v>50.6</v>
      </c>
      <c r="AC1703">
        <v>100.2</v>
      </c>
      <c r="AD1703">
        <v>77</v>
      </c>
      <c r="AE1703">
        <v>9.4</v>
      </c>
      <c r="AF1703">
        <v>59.2</v>
      </c>
      <c r="AG1703">
        <v>1397715000</v>
      </c>
      <c r="AH1703">
        <v>35.861660000000001</v>
      </c>
      <c r="AI1703">
        <v>104.195397</v>
      </c>
      <c r="AJ1703">
        <f t="shared" ca="1" si="26"/>
        <v>1999</v>
      </c>
    </row>
    <row r="1704" spans="1:36" x14ac:dyDescent="0.25">
      <c r="A1704">
        <v>1647</v>
      </c>
      <c r="B1704">
        <v>1800</v>
      </c>
      <c r="C1704" t="s">
        <v>361</v>
      </c>
      <c r="D1704" t="s">
        <v>5728</v>
      </c>
      <c r="E1704">
        <v>75</v>
      </c>
      <c r="F1704" t="s">
        <v>142</v>
      </c>
      <c r="G1704" t="s">
        <v>5729</v>
      </c>
      <c r="H1704" t="s">
        <v>5730</v>
      </c>
      <c r="I1704" t="s">
        <v>361</v>
      </c>
      <c r="J1704" t="s">
        <v>142</v>
      </c>
      <c r="L1704" t="b">
        <v>1</v>
      </c>
      <c r="M1704" t="s">
        <v>52</v>
      </c>
      <c r="N1704" t="s">
        <v>42</v>
      </c>
      <c r="O1704" s="1">
        <v>17594</v>
      </c>
      <c r="P1704" t="s">
        <v>3364</v>
      </c>
      <c r="Q1704" t="s">
        <v>5731</v>
      </c>
      <c r="S1704" s="1">
        <v>45020.209027777775</v>
      </c>
      <c r="V1704">
        <v>1948</v>
      </c>
      <c r="W1704">
        <v>3</v>
      </c>
      <c r="X1704">
        <v>2</v>
      </c>
      <c r="Y1704">
        <v>125.08</v>
      </c>
      <c r="Z1704">
        <v>2.9</v>
      </c>
      <c r="AA1704" s="2">
        <v>19910000000000</v>
      </c>
      <c r="AB1704">
        <v>50.6</v>
      </c>
      <c r="AC1704">
        <v>100.2</v>
      </c>
      <c r="AD1704">
        <v>77</v>
      </c>
      <c r="AE1704">
        <v>9.4</v>
      </c>
      <c r="AF1704">
        <v>59.2</v>
      </c>
      <c r="AG1704">
        <v>1397715000</v>
      </c>
      <c r="AH1704">
        <v>35.861660000000001</v>
      </c>
      <c r="AI1704">
        <v>104.195397</v>
      </c>
      <c r="AJ1704">
        <f t="shared" ca="1" si="26"/>
        <v>2017</v>
      </c>
    </row>
    <row r="1705" spans="1:36" x14ac:dyDescent="0.25">
      <c r="A1705">
        <v>1647</v>
      </c>
      <c r="B1705">
        <v>1800</v>
      </c>
      <c r="C1705" t="s">
        <v>58</v>
      </c>
      <c r="D1705" t="s">
        <v>5732</v>
      </c>
      <c r="E1705">
        <v>68</v>
      </c>
      <c r="F1705" t="s">
        <v>106</v>
      </c>
      <c r="G1705" t="s">
        <v>1029</v>
      </c>
      <c r="H1705" t="s">
        <v>1030</v>
      </c>
      <c r="I1705" t="s">
        <v>58</v>
      </c>
      <c r="J1705" t="s">
        <v>106</v>
      </c>
      <c r="L1705" t="b">
        <v>1</v>
      </c>
      <c r="M1705" t="s">
        <v>52</v>
      </c>
      <c r="N1705" t="s">
        <v>42</v>
      </c>
      <c r="O1705" s="1">
        <v>20149</v>
      </c>
      <c r="P1705" t="s">
        <v>5733</v>
      </c>
      <c r="Q1705" t="s">
        <v>5734</v>
      </c>
      <c r="S1705" s="1">
        <v>45020.209027777775</v>
      </c>
      <c r="V1705">
        <v>1955</v>
      </c>
      <c r="W1705">
        <v>3</v>
      </c>
      <c r="X1705">
        <v>1</v>
      </c>
      <c r="Y1705">
        <v>180.44</v>
      </c>
      <c r="Z1705">
        <v>7.7</v>
      </c>
      <c r="AA1705" s="2">
        <v>2611000000000</v>
      </c>
      <c r="AB1705">
        <v>28.1</v>
      </c>
      <c r="AC1705">
        <v>113</v>
      </c>
      <c r="AD1705">
        <v>69.400000000000006</v>
      </c>
      <c r="AE1705">
        <v>11.2</v>
      </c>
      <c r="AF1705">
        <v>49.7</v>
      </c>
      <c r="AG1705">
        <v>1366417754</v>
      </c>
      <c r="AH1705">
        <v>20.593684</v>
      </c>
      <c r="AI1705">
        <v>78.962879999999998</v>
      </c>
      <c r="AJ1705">
        <f t="shared" ca="1" si="26"/>
        <v>2012</v>
      </c>
    </row>
    <row r="1706" spans="1:36" x14ac:dyDescent="0.25">
      <c r="A1706">
        <v>1647</v>
      </c>
      <c r="B1706">
        <v>1800</v>
      </c>
      <c r="C1706" t="s">
        <v>35</v>
      </c>
      <c r="D1706" t="s">
        <v>5735</v>
      </c>
      <c r="E1706">
        <v>60</v>
      </c>
      <c r="F1706" t="s">
        <v>942</v>
      </c>
      <c r="G1706" t="s">
        <v>943</v>
      </c>
      <c r="H1706" t="s">
        <v>3569</v>
      </c>
      <c r="I1706" t="s">
        <v>35</v>
      </c>
      <c r="J1706" t="s">
        <v>942</v>
      </c>
      <c r="K1706" t="s">
        <v>5736</v>
      </c>
      <c r="L1706" t="b">
        <v>0</v>
      </c>
      <c r="M1706" t="s">
        <v>52</v>
      </c>
      <c r="N1706" t="s">
        <v>42</v>
      </c>
      <c r="O1706" s="1">
        <v>23025</v>
      </c>
      <c r="P1706" t="s">
        <v>5737</v>
      </c>
      <c r="Q1706" t="s">
        <v>5738</v>
      </c>
      <c r="R1706" t="s">
        <v>184</v>
      </c>
      <c r="S1706" s="1">
        <v>45020.209027777775</v>
      </c>
      <c r="V1706">
        <v>1963</v>
      </c>
      <c r="W1706">
        <v>1</v>
      </c>
      <c r="X1706">
        <v>14</v>
      </c>
      <c r="Y1706">
        <v>115.16</v>
      </c>
      <c r="Z1706">
        <v>0.4</v>
      </c>
      <c r="AA1706" s="2">
        <v>2029000000000</v>
      </c>
      <c r="AB1706">
        <v>94.3</v>
      </c>
      <c r="AC1706">
        <v>98.1</v>
      </c>
      <c r="AD1706">
        <v>82.6</v>
      </c>
      <c r="AE1706">
        <v>15.6</v>
      </c>
      <c r="AF1706">
        <v>33.200000000000003</v>
      </c>
      <c r="AG1706">
        <v>51709098</v>
      </c>
      <c r="AH1706">
        <v>35.907756999999997</v>
      </c>
      <c r="AI1706">
        <v>127.76692199999999</v>
      </c>
      <c r="AJ1706">
        <f t="shared" ca="1" si="26"/>
        <v>2004</v>
      </c>
    </row>
    <row r="1707" spans="1:36" x14ac:dyDescent="0.25">
      <c r="A1707">
        <v>1647</v>
      </c>
      <c r="B1707">
        <v>1800</v>
      </c>
      <c r="C1707" t="s">
        <v>140</v>
      </c>
      <c r="D1707" t="s">
        <v>5739</v>
      </c>
      <c r="E1707">
        <v>64</v>
      </c>
      <c r="F1707" t="s">
        <v>363</v>
      </c>
      <c r="H1707" t="s">
        <v>5740</v>
      </c>
      <c r="I1707" t="s">
        <v>140</v>
      </c>
      <c r="J1707" t="s">
        <v>363</v>
      </c>
      <c r="L1707" t="b">
        <v>1</v>
      </c>
      <c r="M1707" t="s">
        <v>41</v>
      </c>
      <c r="N1707" t="s">
        <v>42</v>
      </c>
      <c r="O1707" s="1">
        <v>21545</v>
      </c>
      <c r="P1707" t="s">
        <v>5741</v>
      </c>
      <c r="Q1707" t="s">
        <v>5742</v>
      </c>
      <c r="S1707" s="1">
        <v>45020.209027777775</v>
      </c>
      <c r="V1707">
        <v>1958</v>
      </c>
      <c r="W1707">
        <v>12</v>
      </c>
      <c r="X1707">
        <v>26</v>
      </c>
      <c r="Y1707">
        <v>151.18</v>
      </c>
      <c r="Z1707">
        <v>3</v>
      </c>
      <c r="AA1707" s="2">
        <v>1119190780753</v>
      </c>
      <c r="AB1707">
        <v>36.299999999999997</v>
      </c>
      <c r="AC1707">
        <v>106.4</v>
      </c>
      <c r="AD1707">
        <v>71.5</v>
      </c>
      <c r="AE1707">
        <v>10.199999999999999</v>
      </c>
      <c r="AF1707">
        <v>30.1</v>
      </c>
      <c r="AG1707">
        <v>270203917</v>
      </c>
      <c r="AH1707">
        <v>-0.78927499999999995</v>
      </c>
      <c r="AI1707">
        <v>113.92132700000001</v>
      </c>
      <c r="AJ1707">
        <f t="shared" ca="1" si="26"/>
        <v>2016</v>
      </c>
    </row>
    <row r="1708" spans="1:36" x14ac:dyDescent="0.25">
      <c r="A1708">
        <v>1647</v>
      </c>
      <c r="B1708">
        <v>1800</v>
      </c>
      <c r="C1708" t="s">
        <v>310</v>
      </c>
      <c r="D1708" t="s">
        <v>5743</v>
      </c>
      <c r="E1708">
        <v>73</v>
      </c>
      <c r="F1708" t="s">
        <v>142</v>
      </c>
      <c r="G1708" t="s">
        <v>5744</v>
      </c>
      <c r="H1708" t="s">
        <v>5745</v>
      </c>
      <c r="I1708" t="s">
        <v>310</v>
      </c>
      <c r="J1708" t="s">
        <v>142</v>
      </c>
      <c r="L1708" t="b">
        <v>1</v>
      </c>
      <c r="M1708" t="s">
        <v>52</v>
      </c>
      <c r="N1708" t="s">
        <v>42</v>
      </c>
      <c r="O1708" s="1">
        <v>18264</v>
      </c>
      <c r="P1708" t="s">
        <v>5746</v>
      </c>
      <c r="Q1708" t="s">
        <v>5747</v>
      </c>
      <c r="S1708" s="1">
        <v>45020.209027777775</v>
      </c>
      <c r="V1708">
        <v>1950</v>
      </c>
      <c r="W1708">
        <v>1</v>
      </c>
      <c r="X1708">
        <v>1</v>
      </c>
      <c r="Y1708">
        <v>125.08</v>
      </c>
      <c r="Z1708">
        <v>2.9</v>
      </c>
      <c r="AA1708" s="2">
        <v>19910000000000</v>
      </c>
      <c r="AB1708">
        <v>50.6</v>
      </c>
      <c r="AC1708">
        <v>100.2</v>
      </c>
      <c r="AD1708">
        <v>77</v>
      </c>
      <c r="AE1708">
        <v>9.4</v>
      </c>
      <c r="AF1708">
        <v>59.2</v>
      </c>
      <c r="AG1708">
        <v>1397715000</v>
      </c>
      <c r="AH1708">
        <v>35.861660000000001</v>
      </c>
      <c r="AI1708">
        <v>104.195397</v>
      </c>
      <c r="AJ1708">
        <f t="shared" ca="1" si="26"/>
        <v>2000</v>
      </c>
    </row>
    <row r="1709" spans="1:36" x14ac:dyDescent="0.25">
      <c r="A1709">
        <v>1647</v>
      </c>
      <c r="B1709">
        <v>1800</v>
      </c>
      <c r="C1709" t="s">
        <v>217</v>
      </c>
      <c r="D1709" t="s">
        <v>5748</v>
      </c>
      <c r="E1709">
        <v>83</v>
      </c>
      <c r="F1709" t="s">
        <v>242</v>
      </c>
      <c r="G1709" t="s">
        <v>242</v>
      </c>
      <c r="H1709" t="s">
        <v>217</v>
      </c>
      <c r="I1709" t="s">
        <v>217</v>
      </c>
      <c r="J1709" t="s">
        <v>48</v>
      </c>
      <c r="L1709" t="b">
        <v>1</v>
      </c>
      <c r="M1709" t="s">
        <v>41</v>
      </c>
      <c r="N1709" t="s">
        <v>42</v>
      </c>
      <c r="O1709" s="1">
        <v>14624</v>
      </c>
      <c r="P1709" t="s">
        <v>5749</v>
      </c>
      <c r="Q1709" t="s">
        <v>167</v>
      </c>
      <c r="S1709" s="1">
        <v>45020.209027777775</v>
      </c>
      <c r="V1709">
        <v>1940</v>
      </c>
      <c r="W1709">
        <v>1</v>
      </c>
      <c r="X1709">
        <v>14</v>
      </c>
      <c r="AJ1709">
        <f t="shared" ca="1" si="26"/>
        <v>1997</v>
      </c>
    </row>
    <row r="1710" spans="1:36" x14ac:dyDescent="0.25">
      <c r="A1710">
        <v>1647</v>
      </c>
      <c r="B1710">
        <v>1800</v>
      </c>
      <c r="C1710" t="s">
        <v>310</v>
      </c>
      <c r="D1710" t="s">
        <v>5750</v>
      </c>
      <c r="E1710">
        <v>62</v>
      </c>
      <c r="F1710" t="s">
        <v>2576</v>
      </c>
      <c r="G1710" t="s">
        <v>2577</v>
      </c>
      <c r="H1710" t="s">
        <v>537</v>
      </c>
      <c r="I1710" t="s">
        <v>310</v>
      </c>
      <c r="J1710" t="s">
        <v>2576</v>
      </c>
      <c r="L1710" t="b">
        <v>1</v>
      </c>
      <c r="M1710" t="s">
        <v>52</v>
      </c>
      <c r="N1710" t="s">
        <v>42</v>
      </c>
      <c r="O1710" s="1">
        <v>22282</v>
      </c>
      <c r="P1710" t="s">
        <v>5751</v>
      </c>
      <c r="Q1710" t="s">
        <v>4656</v>
      </c>
      <c r="S1710" s="1">
        <v>45020.209027777775</v>
      </c>
      <c r="V1710">
        <v>1961</v>
      </c>
      <c r="W1710">
        <v>1</v>
      </c>
      <c r="X1710">
        <v>1</v>
      </c>
      <c r="Y1710">
        <v>163.52000000000001</v>
      </c>
      <c r="Z1710">
        <v>2.8</v>
      </c>
      <c r="AA1710" s="2">
        <v>261921244843</v>
      </c>
      <c r="AB1710">
        <v>28.5</v>
      </c>
      <c r="AC1710">
        <v>110.6</v>
      </c>
      <c r="AD1710">
        <v>75.3</v>
      </c>
      <c r="AE1710">
        <v>19.100000000000001</v>
      </c>
      <c r="AF1710">
        <v>37.6</v>
      </c>
      <c r="AG1710">
        <v>96462106</v>
      </c>
      <c r="AH1710">
        <v>14.058324000000001</v>
      </c>
      <c r="AI1710">
        <v>108.277199</v>
      </c>
      <c r="AJ1710">
        <f t="shared" ca="1" si="26"/>
        <v>2008</v>
      </c>
    </row>
    <row r="1711" spans="1:36" x14ac:dyDescent="0.25">
      <c r="A1711">
        <v>1647</v>
      </c>
      <c r="B1711">
        <v>1800</v>
      </c>
      <c r="C1711" t="s">
        <v>58</v>
      </c>
      <c r="D1711" t="s">
        <v>5752</v>
      </c>
      <c r="E1711">
        <v>67</v>
      </c>
      <c r="F1711" t="s">
        <v>48</v>
      </c>
      <c r="G1711" t="s">
        <v>847</v>
      </c>
      <c r="H1711" t="s">
        <v>870</v>
      </c>
      <c r="I1711" t="s">
        <v>58</v>
      </c>
      <c r="J1711" t="s">
        <v>48</v>
      </c>
      <c r="L1711" t="b">
        <v>1</v>
      </c>
      <c r="M1711" t="s">
        <v>52</v>
      </c>
      <c r="N1711" t="s">
        <v>42</v>
      </c>
      <c r="O1711" s="1">
        <v>20524</v>
      </c>
      <c r="P1711" t="s">
        <v>5753</v>
      </c>
      <c r="Q1711" t="s">
        <v>3040</v>
      </c>
      <c r="S1711" s="1">
        <v>45020.209027777775</v>
      </c>
      <c r="T1711" t="s">
        <v>441</v>
      </c>
      <c r="U1711" t="s">
        <v>95</v>
      </c>
      <c r="V1711">
        <v>1956</v>
      </c>
      <c r="W1711">
        <v>3</v>
      </c>
      <c r="X1711">
        <v>10</v>
      </c>
      <c r="Y1711">
        <v>117.24</v>
      </c>
      <c r="Z1711">
        <v>7.5</v>
      </c>
      <c r="AA1711" s="2">
        <v>21427700000000</v>
      </c>
      <c r="AB1711">
        <v>88.2</v>
      </c>
      <c r="AC1711">
        <v>101.8</v>
      </c>
      <c r="AD1711">
        <v>78.5</v>
      </c>
      <c r="AE1711">
        <v>9.6</v>
      </c>
      <c r="AF1711">
        <v>36.6</v>
      </c>
      <c r="AG1711">
        <v>328239523</v>
      </c>
      <c r="AH1711">
        <v>37.090240000000001</v>
      </c>
      <c r="AI1711">
        <v>-95.712890999999999</v>
      </c>
      <c r="AJ1711">
        <f t="shared" ca="1" si="26"/>
        <v>2017</v>
      </c>
    </row>
    <row r="1712" spans="1:36" x14ac:dyDescent="0.25">
      <c r="A1712">
        <v>1647</v>
      </c>
      <c r="B1712">
        <v>1800</v>
      </c>
      <c r="C1712" t="s">
        <v>74</v>
      </c>
      <c r="D1712" t="s">
        <v>5754</v>
      </c>
      <c r="E1712">
        <v>46</v>
      </c>
      <c r="F1712" t="s">
        <v>48</v>
      </c>
      <c r="G1712" t="s">
        <v>1422</v>
      </c>
      <c r="H1712" t="s">
        <v>4223</v>
      </c>
      <c r="I1712" t="s">
        <v>74</v>
      </c>
      <c r="J1712" t="s">
        <v>48</v>
      </c>
      <c r="L1712" t="b">
        <v>1</v>
      </c>
      <c r="M1712" t="s">
        <v>52</v>
      </c>
      <c r="N1712" t="s">
        <v>42</v>
      </c>
      <c r="O1712" s="1">
        <v>28004</v>
      </c>
      <c r="P1712" t="s">
        <v>5755</v>
      </c>
      <c r="Q1712" t="s">
        <v>5756</v>
      </c>
      <c r="S1712" s="1">
        <v>45020.209027777775</v>
      </c>
      <c r="T1712" t="s">
        <v>129</v>
      </c>
      <c r="U1712" t="s">
        <v>66</v>
      </c>
      <c r="V1712">
        <v>1976</v>
      </c>
      <c r="W1712">
        <v>9</v>
      </c>
      <c r="X1712">
        <v>1</v>
      </c>
      <c r="Y1712">
        <v>117.24</v>
      </c>
      <c r="Z1712">
        <v>7.5</v>
      </c>
      <c r="AA1712" s="2">
        <v>21427700000000</v>
      </c>
      <c r="AB1712">
        <v>88.2</v>
      </c>
      <c r="AC1712">
        <v>101.8</v>
      </c>
      <c r="AD1712">
        <v>78.5</v>
      </c>
      <c r="AE1712">
        <v>9.6</v>
      </c>
      <c r="AF1712">
        <v>36.6</v>
      </c>
      <c r="AG1712">
        <v>328239523</v>
      </c>
      <c r="AH1712">
        <v>37.090240000000001</v>
      </c>
      <c r="AI1712">
        <v>-95.712890999999999</v>
      </c>
      <c r="AJ1712">
        <f t="shared" ca="1" si="26"/>
        <v>2009</v>
      </c>
    </row>
    <row r="1713" spans="1:36" x14ac:dyDescent="0.25">
      <c r="A1713">
        <v>1647</v>
      </c>
      <c r="B1713">
        <v>1800</v>
      </c>
      <c r="C1713" t="s">
        <v>58</v>
      </c>
      <c r="D1713" t="s">
        <v>5757</v>
      </c>
      <c r="E1713">
        <v>53</v>
      </c>
      <c r="F1713" t="s">
        <v>655</v>
      </c>
      <c r="G1713" t="s">
        <v>1762</v>
      </c>
      <c r="H1713" t="s">
        <v>1950</v>
      </c>
      <c r="I1713" t="s">
        <v>58</v>
      </c>
      <c r="J1713" t="s">
        <v>655</v>
      </c>
      <c r="L1713" t="b">
        <v>1</v>
      </c>
      <c r="M1713" t="s">
        <v>52</v>
      </c>
      <c r="N1713" t="s">
        <v>42</v>
      </c>
      <c r="O1713" s="1">
        <v>25324</v>
      </c>
      <c r="P1713" t="s">
        <v>5758</v>
      </c>
      <c r="Q1713" t="s">
        <v>5759</v>
      </c>
      <c r="S1713" s="1">
        <v>45020.209027777775</v>
      </c>
      <c r="V1713">
        <v>1969</v>
      </c>
      <c r="W1713">
        <v>5</v>
      </c>
      <c r="X1713">
        <v>1</v>
      </c>
      <c r="Y1713">
        <v>115.91</v>
      </c>
      <c r="Z1713">
        <v>2.6</v>
      </c>
      <c r="AA1713" s="2">
        <v>909070395161</v>
      </c>
      <c r="AB1713">
        <v>85</v>
      </c>
      <c r="AC1713">
        <v>104.2</v>
      </c>
      <c r="AD1713">
        <v>81.8</v>
      </c>
      <c r="AE1713">
        <v>23</v>
      </c>
      <c r="AF1713">
        <v>41.2</v>
      </c>
      <c r="AG1713">
        <v>17332850</v>
      </c>
      <c r="AH1713">
        <v>52.132632999999998</v>
      </c>
      <c r="AI1713">
        <v>5.2912660000000002</v>
      </c>
      <c r="AJ1713">
        <f t="shared" ca="1" si="26"/>
        <v>2010</v>
      </c>
    </row>
    <row r="1714" spans="1:36" x14ac:dyDescent="0.25">
      <c r="A1714">
        <v>1647</v>
      </c>
      <c r="B1714">
        <v>1800</v>
      </c>
      <c r="C1714" t="s">
        <v>310</v>
      </c>
      <c r="D1714" t="s">
        <v>5760</v>
      </c>
      <c r="E1714">
        <v>69</v>
      </c>
      <c r="F1714" t="s">
        <v>208</v>
      </c>
      <c r="G1714" t="s">
        <v>5761</v>
      </c>
      <c r="H1714" t="s">
        <v>4325</v>
      </c>
      <c r="I1714" t="s">
        <v>310</v>
      </c>
      <c r="J1714" t="s">
        <v>208</v>
      </c>
      <c r="L1714" t="b">
        <v>0</v>
      </c>
      <c r="M1714" t="s">
        <v>52</v>
      </c>
      <c r="N1714" t="s">
        <v>42</v>
      </c>
      <c r="O1714" s="1">
        <v>19642</v>
      </c>
      <c r="P1714" t="s">
        <v>2426</v>
      </c>
      <c r="Q1714" t="s">
        <v>2187</v>
      </c>
      <c r="S1714" s="1">
        <v>45020.209027777775</v>
      </c>
      <c r="V1714">
        <v>1953</v>
      </c>
      <c r="W1714">
        <v>10</v>
      </c>
      <c r="X1714">
        <v>10</v>
      </c>
      <c r="Y1714">
        <v>112.85</v>
      </c>
      <c r="Z1714">
        <v>1.4</v>
      </c>
      <c r="AA1714" s="2">
        <v>3845630030824</v>
      </c>
      <c r="AB1714">
        <v>70.2</v>
      </c>
      <c r="AC1714">
        <v>104</v>
      </c>
      <c r="AD1714">
        <v>80.900000000000006</v>
      </c>
      <c r="AE1714">
        <v>11.5</v>
      </c>
      <c r="AF1714">
        <v>48.8</v>
      </c>
      <c r="AG1714">
        <v>83132799</v>
      </c>
      <c r="AH1714">
        <v>51.165691000000002</v>
      </c>
      <c r="AI1714">
        <v>10.451525999999999</v>
      </c>
      <c r="AJ1714">
        <f t="shared" ca="1" si="26"/>
        <v>1993</v>
      </c>
    </row>
    <row r="1715" spans="1:36" x14ac:dyDescent="0.25">
      <c r="A1715">
        <v>1647</v>
      </c>
      <c r="B1715">
        <v>1800</v>
      </c>
      <c r="C1715" t="s">
        <v>58</v>
      </c>
      <c r="D1715" t="s">
        <v>5762</v>
      </c>
      <c r="E1715">
        <v>35</v>
      </c>
      <c r="F1715" t="s">
        <v>48</v>
      </c>
      <c r="G1715" t="s">
        <v>1005</v>
      </c>
      <c r="H1715" t="s">
        <v>5763</v>
      </c>
      <c r="I1715" t="s">
        <v>58</v>
      </c>
      <c r="J1715" t="s">
        <v>48</v>
      </c>
      <c r="L1715" t="b">
        <v>1</v>
      </c>
      <c r="M1715" t="s">
        <v>52</v>
      </c>
      <c r="N1715" t="s">
        <v>42</v>
      </c>
      <c r="O1715" s="1">
        <v>32066</v>
      </c>
      <c r="P1715" t="s">
        <v>5764</v>
      </c>
      <c r="Q1715" t="s">
        <v>5765</v>
      </c>
      <c r="S1715" s="1">
        <v>45020.209027777775</v>
      </c>
      <c r="T1715" t="s">
        <v>129</v>
      </c>
      <c r="U1715" t="s">
        <v>66</v>
      </c>
      <c r="V1715">
        <v>1987</v>
      </c>
      <c r="W1715">
        <v>10</v>
      </c>
      <c r="X1715">
        <v>16</v>
      </c>
      <c r="Y1715">
        <v>117.24</v>
      </c>
      <c r="Z1715">
        <v>7.5</v>
      </c>
      <c r="AA1715" s="2">
        <v>21427700000000</v>
      </c>
      <c r="AB1715">
        <v>88.2</v>
      </c>
      <c r="AC1715">
        <v>101.8</v>
      </c>
      <c r="AD1715">
        <v>78.5</v>
      </c>
      <c r="AE1715">
        <v>9.6</v>
      </c>
      <c r="AF1715">
        <v>36.6</v>
      </c>
      <c r="AG1715">
        <v>328239523</v>
      </c>
      <c r="AH1715">
        <v>37.090240000000001</v>
      </c>
      <c r="AI1715">
        <v>-95.712890999999999</v>
      </c>
      <c r="AJ1715">
        <f t="shared" ca="1" si="26"/>
        <v>2020</v>
      </c>
    </row>
    <row r="1716" spans="1:36" x14ac:dyDescent="0.25">
      <c r="A1716">
        <v>1647</v>
      </c>
      <c r="B1716">
        <v>1800</v>
      </c>
      <c r="C1716" t="s">
        <v>89</v>
      </c>
      <c r="D1716" t="s">
        <v>5766</v>
      </c>
      <c r="E1716">
        <v>62</v>
      </c>
      <c r="F1716" t="s">
        <v>48</v>
      </c>
      <c r="G1716" t="s">
        <v>718</v>
      </c>
      <c r="H1716" t="s">
        <v>2897</v>
      </c>
      <c r="I1716" t="s">
        <v>89</v>
      </c>
      <c r="J1716" t="s">
        <v>48</v>
      </c>
      <c r="L1716" t="b">
        <v>1</v>
      </c>
      <c r="M1716" t="s">
        <v>52</v>
      </c>
      <c r="N1716" t="s">
        <v>42</v>
      </c>
      <c r="O1716" s="1">
        <v>22130</v>
      </c>
      <c r="P1716" t="s">
        <v>5767</v>
      </c>
      <c r="Q1716" t="s">
        <v>2047</v>
      </c>
      <c r="S1716" s="1">
        <v>45020.209027777775</v>
      </c>
      <c r="T1716" t="s">
        <v>56</v>
      </c>
      <c r="U1716" t="s">
        <v>57</v>
      </c>
      <c r="V1716">
        <v>1960</v>
      </c>
      <c r="W1716">
        <v>8</v>
      </c>
      <c r="X1716">
        <v>2</v>
      </c>
      <c r="Y1716">
        <v>117.24</v>
      </c>
      <c r="Z1716">
        <v>7.5</v>
      </c>
      <c r="AA1716" s="2">
        <v>21427700000000</v>
      </c>
      <c r="AB1716">
        <v>88.2</v>
      </c>
      <c r="AC1716">
        <v>101.8</v>
      </c>
      <c r="AD1716">
        <v>78.5</v>
      </c>
      <c r="AE1716">
        <v>9.6</v>
      </c>
      <c r="AF1716">
        <v>36.6</v>
      </c>
      <c r="AG1716">
        <v>328239523</v>
      </c>
      <c r="AH1716">
        <v>37.090240000000001</v>
      </c>
      <c r="AI1716">
        <v>-95.712890999999999</v>
      </c>
      <c r="AJ1716">
        <f t="shared" ca="1" si="26"/>
        <v>2019</v>
      </c>
    </row>
    <row r="1717" spans="1:36" x14ac:dyDescent="0.25">
      <c r="A1717">
        <v>1647</v>
      </c>
      <c r="B1717">
        <v>1800</v>
      </c>
      <c r="C1717" t="s">
        <v>58</v>
      </c>
      <c r="D1717" t="s">
        <v>5768</v>
      </c>
      <c r="E1717">
        <v>51</v>
      </c>
      <c r="F1717" t="s">
        <v>48</v>
      </c>
      <c r="G1717" t="s">
        <v>1005</v>
      </c>
      <c r="H1717" t="s">
        <v>2385</v>
      </c>
      <c r="I1717" t="s">
        <v>58</v>
      </c>
      <c r="J1717" t="s">
        <v>48</v>
      </c>
      <c r="K1717" t="s">
        <v>2385</v>
      </c>
      <c r="L1717" t="b">
        <v>1</v>
      </c>
      <c r="M1717" t="s">
        <v>52</v>
      </c>
      <c r="N1717" t="s">
        <v>42</v>
      </c>
      <c r="O1717" s="1">
        <v>26389</v>
      </c>
      <c r="P1717" t="s">
        <v>1590</v>
      </c>
      <c r="Q1717" t="s">
        <v>4167</v>
      </c>
      <c r="R1717" t="s">
        <v>5769</v>
      </c>
      <c r="S1717" s="1">
        <v>45020.209027777775</v>
      </c>
      <c r="T1717" t="s">
        <v>129</v>
      </c>
      <c r="U1717" t="s">
        <v>66</v>
      </c>
      <c r="V1717">
        <v>1972</v>
      </c>
      <c r="W1717">
        <v>3</v>
      </c>
      <c r="X1717">
        <v>31</v>
      </c>
      <c r="Y1717">
        <v>117.24</v>
      </c>
      <c r="Z1717">
        <v>7.5</v>
      </c>
      <c r="AA1717" s="2">
        <v>21427700000000</v>
      </c>
      <c r="AB1717">
        <v>88.2</v>
      </c>
      <c r="AC1717">
        <v>101.8</v>
      </c>
      <c r="AD1717">
        <v>78.5</v>
      </c>
      <c r="AE1717">
        <v>9.6</v>
      </c>
      <c r="AF1717">
        <v>36.6</v>
      </c>
      <c r="AG1717">
        <v>328239523</v>
      </c>
      <c r="AH1717">
        <v>37.090240000000001</v>
      </c>
      <c r="AI1717">
        <v>-95.712890999999999</v>
      </c>
      <c r="AJ1717">
        <f t="shared" ca="1" si="26"/>
        <v>2002</v>
      </c>
    </row>
    <row r="1718" spans="1:36" x14ac:dyDescent="0.25">
      <c r="A1718">
        <v>1647</v>
      </c>
      <c r="B1718">
        <v>1800</v>
      </c>
      <c r="C1718" t="s">
        <v>340</v>
      </c>
      <c r="D1718" t="s">
        <v>5770</v>
      </c>
      <c r="E1718">
        <v>75</v>
      </c>
      <c r="F1718" t="s">
        <v>342</v>
      </c>
      <c r="G1718" t="s">
        <v>738</v>
      </c>
      <c r="H1718" t="s">
        <v>331</v>
      </c>
      <c r="I1718" t="s">
        <v>340</v>
      </c>
      <c r="J1718" t="s">
        <v>776</v>
      </c>
      <c r="L1718" t="b">
        <v>0</v>
      </c>
      <c r="M1718" t="s">
        <v>41</v>
      </c>
      <c r="N1718" t="s">
        <v>42</v>
      </c>
      <c r="O1718" s="1">
        <v>17627</v>
      </c>
      <c r="P1718" t="s">
        <v>4006</v>
      </c>
      <c r="Q1718" t="s">
        <v>5771</v>
      </c>
      <c r="S1718" s="1">
        <v>45020.209027777775</v>
      </c>
      <c r="V1718">
        <v>1948</v>
      </c>
      <c r="W1718">
        <v>4</v>
      </c>
      <c r="X1718">
        <v>4</v>
      </c>
      <c r="Y1718">
        <v>119.8</v>
      </c>
      <c r="Z1718">
        <v>1.6</v>
      </c>
      <c r="AA1718" s="2">
        <v>1392680589329</v>
      </c>
      <c r="AB1718">
        <v>113.1</v>
      </c>
      <c r="AC1718">
        <v>100.3</v>
      </c>
      <c r="AD1718">
        <v>82.7</v>
      </c>
      <c r="AE1718">
        <v>23</v>
      </c>
      <c r="AF1718">
        <v>47.4</v>
      </c>
      <c r="AG1718">
        <v>25766605</v>
      </c>
      <c r="AH1718">
        <v>-25.274398000000001</v>
      </c>
      <c r="AI1718">
        <v>133.775136</v>
      </c>
      <c r="AJ1718">
        <f t="shared" ca="1" si="26"/>
        <v>2024</v>
      </c>
    </row>
    <row r="1719" spans="1:36" x14ac:dyDescent="0.25">
      <c r="A1719">
        <v>1647</v>
      </c>
      <c r="B1719">
        <v>1800</v>
      </c>
      <c r="C1719" t="s">
        <v>74</v>
      </c>
      <c r="D1719" t="s">
        <v>5772</v>
      </c>
      <c r="E1719">
        <v>72</v>
      </c>
      <c r="F1719" t="s">
        <v>1273</v>
      </c>
      <c r="G1719" t="s">
        <v>1274</v>
      </c>
      <c r="H1719" t="s">
        <v>1853</v>
      </c>
      <c r="I1719" t="s">
        <v>74</v>
      </c>
      <c r="J1719" t="s">
        <v>1273</v>
      </c>
      <c r="L1719" t="b">
        <v>0</v>
      </c>
      <c r="M1719" t="s">
        <v>52</v>
      </c>
      <c r="N1719" t="s">
        <v>42</v>
      </c>
      <c r="O1719" s="1">
        <v>18364</v>
      </c>
      <c r="P1719" t="s">
        <v>908</v>
      </c>
      <c r="Q1719" t="s">
        <v>372</v>
      </c>
      <c r="S1719" s="1">
        <v>45020.209027777775</v>
      </c>
      <c r="V1719">
        <v>1950</v>
      </c>
      <c r="W1719">
        <v>4</v>
      </c>
      <c r="X1719">
        <v>11</v>
      </c>
      <c r="AJ1719">
        <f t="shared" ca="1" si="26"/>
        <v>2022</v>
      </c>
    </row>
    <row r="1720" spans="1:36" x14ac:dyDescent="0.25">
      <c r="A1720">
        <v>1647</v>
      </c>
      <c r="B1720">
        <v>1800</v>
      </c>
      <c r="C1720" t="s">
        <v>361</v>
      </c>
      <c r="D1720" t="s">
        <v>5773</v>
      </c>
      <c r="E1720">
        <v>56</v>
      </c>
      <c r="F1720" t="s">
        <v>142</v>
      </c>
      <c r="G1720" t="s">
        <v>275</v>
      </c>
      <c r="H1720" t="s">
        <v>276</v>
      </c>
      <c r="I1720" t="s">
        <v>361</v>
      </c>
      <c r="J1720" t="s">
        <v>142</v>
      </c>
      <c r="L1720" t="b">
        <v>1</v>
      </c>
      <c r="M1720" t="s">
        <v>52</v>
      </c>
      <c r="N1720" t="s">
        <v>42</v>
      </c>
      <c r="O1720" s="1">
        <v>24473</v>
      </c>
      <c r="P1720" t="s">
        <v>908</v>
      </c>
      <c r="Q1720" t="s">
        <v>5774</v>
      </c>
      <c r="S1720" s="1">
        <v>45020.209027777775</v>
      </c>
      <c r="V1720">
        <v>1967</v>
      </c>
      <c r="W1720">
        <v>1</v>
      </c>
      <c r="X1720">
        <v>1</v>
      </c>
      <c r="Y1720">
        <v>125.08</v>
      </c>
      <c r="Z1720">
        <v>2.9</v>
      </c>
      <c r="AA1720" s="2">
        <v>19910000000000</v>
      </c>
      <c r="AB1720">
        <v>50.6</v>
      </c>
      <c r="AC1720">
        <v>100.2</v>
      </c>
      <c r="AD1720">
        <v>77</v>
      </c>
      <c r="AE1720">
        <v>9.4</v>
      </c>
      <c r="AF1720">
        <v>59.2</v>
      </c>
      <c r="AG1720">
        <v>1397715000</v>
      </c>
      <c r="AH1720">
        <v>35.861660000000001</v>
      </c>
      <c r="AI1720">
        <v>104.195397</v>
      </c>
      <c r="AJ1720">
        <f t="shared" ca="1" si="26"/>
        <v>1992</v>
      </c>
    </row>
    <row r="1721" spans="1:36" x14ac:dyDescent="0.25">
      <c r="A1721">
        <v>1647</v>
      </c>
      <c r="B1721">
        <v>1800</v>
      </c>
      <c r="C1721" t="s">
        <v>416</v>
      </c>
      <c r="D1721" t="s">
        <v>5775</v>
      </c>
      <c r="E1721">
        <v>52</v>
      </c>
      <c r="F1721" t="s">
        <v>48</v>
      </c>
      <c r="G1721" t="s">
        <v>2165</v>
      </c>
      <c r="H1721" t="s">
        <v>1543</v>
      </c>
      <c r="I1721" t="s">
        <v>416</v>
      </c>
      <c r="J1721" t="s">
        <v>48</v>
      </c>
      <c r="L1721" t="b">
        <v>0</v>
      </c>
      <c r="M1721" t="s">
        <v>52</v>
      </c>
      <c r="N1721" t="s">
        <v>120</v>
      </c>
      <c r="O1721" s="1">
        <v>25934</v>
      </c>
      <c r="P1721" t="s">
        <v>2166</v>
      </c>
      <c r="Q1721" t="s">
        <v>5224</v>
      </c>
      <c r="S1721" s="1">
        <v>45020.209027777775</v>
      </c>
      <c r="T1721" t="s">
        <v>240</v>
      </c>
      <c r="U1721" t="s">
        <v>57</v>
      </c>
      <c r="V1721">
        <v>1971</v>
      </c>
      <c r="W1721">
        <v>1</v>
      </c>
      <c r="X1721">
        <v>1</v>
      </c>
      <c r="Y1721">
        <v>117.24</v>
      </c>
      <c r="Z1721">
        <v>7.5</v>
      </c>
      <c r="AA1721" s="2">
        <v>21427700000000</v>
      </c>
      <c r="AB1721">
        <v>88.2</v>
      </c>
      <c r="AC1721">
        <v>101.8</v>
      </c>
      <c r="AD1721">
        <v>78.5</v>
      </c>
      <c r="AE1721">
        <v>9.6</v>
      </c>
      <c r="AF1721">
        <v>36.6</v>
      </c>
      <c r="AG1721">
        <v>328239523</v>
      </c>
      <c r="AH1721">
        <v>37.090240000000001</v>
      </c>
      <c r="AI1721">
        <v>-95.712890999999999</v>
      </c>
      <c r="AJ1721">
        <f t="shared" ca="1" si="26"/>
        <v>2014</v>
      </c>
    </row>
    <row r="1722" spans="1:36" x14ac:dyDescent="0.25">
      <c r="A1722">
        <v>1647</v>
      </c>
      <c r="B1722">
        <v>1800</v>
      </c>
      <c r="C1722" t="s">
        <v>316</v>
      </c>
      <c r="D1722" t="s">
        <v>5776</v>
      </c>
      <c r="E1722">
        <v>50</v>
      </c>
      <c r="F1722" t="s">
        <v>142</v>
      </c>
      <c r="G1722" t="s">
        <v>2434</v>
      </c>
      <c r="H1722" t="s">
        <v>318</v>
      </c>
      <c r="I1722" t="s">
        <v>316</v>
      </c>
      <c r="J1722" t="s">
        <v>142</v>
      </c>
      <c r="L1722" t="b">
        <v>1</v>
      </c>
      <c r="M1722" t="s">
        <v>52</v>
      </c>
      <c r="N1722" t="s">
        <v>42</v>
      </c>
      <c r="O1722" s="1">
        <v>26481</v>
      </c>
      <c r="P1722" t="s">
        <v>2004</v>
      </c>
      <c r="Q1722" t="s">
        <v>5777</v>
      </c>
      <c r="S1722" s="1">
        <v>45020.209027777775</v>
      </c>
      <c r="V1722">
        <v>1972</v>
      </c>
      <c r="W1722">
        <v>7</v>
      </c>
      <c r="X1722">
        <v>1</v>
      </c>
      <c r="Y1722">
        <v>125.08</v>
      </c>
      <c r="Z1722">
        <v>2.9</v>
      </c>
      <c r="AA1722" s="2">
        <v>19910000000000</v>
      </c>
      <c r="AB1722">
        <v>50.6</v>
      </c>
      <c r="AC1722">
        <v>100.2</v>
      </c>
      <c r="AD1722">
        <v>77</v>
      </c>
      <c r="AE1722">
        <v>9.4</v>
      </c>
      <c r="AF1722">
        <v>59.2</v>
      </c>
      <c r="AG1722">
        <v>1397715000</v>
      </c>
      <c r="AH1722">
        <v>35.861660000000001</v>
      </c>
      <c r="AI1722">
        <v>104.195397</v>
      </c>
      <c r="AJ1722">
        <f t="shared" ca="1" si="26"/>
        <v>2020</v>
      </c>
    </row>
    <row r="1723" spans="1:36" x14ac:dyDescent="0.25">
      <c r="A1723">
        <v>1647</v>
      </c>
      <c r="B1723">
        <v>1800</v>
      </c>
      <c r="C1723" t="s">
        <v>35</v>
      </c>
      <c r="D1723" t="s">
        <v>5778</v>
      </c>
      <c r="E1723">
        <v>82</v>
      </c>
      <c r="F1723" t="s">
        <v>280</v>
      </c>
      <c r="H1723" t="s">
        <v>5779</v>
      </c>
      <c r="I1723" t="s">
        <v>35</v>
      </c>
      <c r="J1723" t="s">
        <v>280</v>
      </c>
      <c r="L1723" t="b">
        <v>1</v>
      </c>
      <c r="M1723" t="s">
        <v>41</v>
      </c>
      <c r="N1723" t="s">
        <v>42</v>
      </c>
      <c r="O1723" s="1">
        <v>15007</v>
      </c>
      <c r="P1723" t="s">
        <v>5780</v>
      </c>
      <c r="Q1723" t="s">
        <v>5781</v>
      </c>
      <c r="S1723" s="1">
        <v>45020.209027777775</v>
      </c>
      <c r="V1723">
        <v>1941</v>
      </c>
      <c r="W1723">
        <v>1</v>
      </c>
      <c r="X1723">
        <v>31</v>
      </c>
      <c r="Y1723">
        <v>105.48</v>
      </c>
      <c r="Z1723">
        <v>0.5</v>
      </c>
      <c r="AA1723" s="2">
        <v>5081769542380</v>
      </c>
      <c r="AB1723">
        <v>63.2</v>
      </c>
      <c r="AC1723">
        <v>98.8</v>
      </c>
      <c r="AD1723">
        <v>84.2</v>
      </c>
      <c r="AE1723">
        <v>11.9</v>
      </c>
      <c r="AF1723">
        <v>46.7</v>
      </c>
      <c r="AG1723">
        <v>126226568</v>
      </c>
      <c r="AH1723">
        <v>36.204824000000002</v>
      </c>
      <c r="AI1723">
        <v>138.25292400000001</v>
      </c>
      <c r="AJ1723">
        <f t="shared" ca="1" si="26"/>
        <v>1991</v>
      </c>
    </row>
    <row r="1724" spans="1:36" x14ac:dyDescent="0.25">
      <c r="A1724">
        <v>1647</v>
      </c>
      <c r="B1724">
        <v>1800</v>
      </c>
      <c r="C1724" t="s">
        <v>310</v>
      </c>
      <c r="D1724" t="s">
        <v>5782</v>
      </c>
      <c r="E1724">
        <v>60</v>
      </c>
      <c r="F1724" t="s">
        <v>48</v>
      </c>
      <c r="G1724" t="s">
        <v>2012</v>
      </c>
      <c r="H1724" t="s">
        <v>537</v>
      </c>
      <c r="I1724" t="s">
        <v>310</v>
      </c>
      <c r="J1724" t="s">
        <v>178</v>
      </c>
      <c r="L1724" t="b">
        <v>0</v>
      </c>
      <c r="M1724" t="s">
        <v>41</v>
      </c>
      <c r="N1724" t="s">
        <v>42</v>
      </c>
      <c r="O1724" s="1">
        <v>22920</v>
      </c>
      <c r="P1724" t="s">
        <v>3211</v>
      </c>
      <c r="Q1724" t="s">
        <v>3040</v>
      </c>
      <c r="S1724" s="1">
        <v>45020.209027777775</v>
      </c>
      <c r="T1724" t="s">
        <v>535</v>
      </c>
      <c r="U1724" t="s">
        <v>82</v>
      </c>
      <c r="V1724">
        <v>1962</v>
      </c>
      <c r="W1724">
        <v>10</v>
      </c>
      <c r="X1724">
        <v>1</v>
      </c>
      <c r="Y1724">
        <v>117.24</v>
      </c>
      <c r="Z1724">
        <v>7.5</v>
      </c>
      <c r="AA1724" s="2">
        <v>21427700000000</v>
      </c>
      <c r="AB1724">
        <v>88.2</v>
      </c>
      <c r="AC1724">
        <v>101.8</v>
      </c>
      <c r="AD1724">
        <v>78.5</v>
      </c>
      <c r="AE1724">
        <v>9.6</v>
      </c>
      <c r="AF1724">
        <v>36.6</v>
      </c>
      <c r="AG1724">
        <v>328239523</v>
      </c>
      <c r="AH1724">
        <v>37.090240000000001</v>
      </c>
      <c r="AI1724">
        <v>-95.712890999999999</v>
      </c>
      <c r="AJ1724">
        <f t="shared" ca="1" si="26"/>
        <v>2015</v>
      </c>
    </row>
    <row r="1725" spans="1:36" x14ac:dyDescent="0.25">
      <c r="A1725">
        <v>1647</v>
      </c>
      <c r="B1725">
        <v>1800</v>
      </c>
      <c r="C1725" t="s">
        <v>316</v>
      </c>
      <c r="D1725" t="s">
        <v>5783</v>
      </c>
      <c r="E1725">
        <v>70</v>
      </c>
      <c r="F1725" t="s">
        <v>142</v>
      </c>
      <c r="G1725" t="s">
        <v>733</v>
      </c>
      <c r="H1725" t="s">
        <v>318</v>
      </c>
      <c r="I1725" t="s">
        <v>316</v>
      </c>
      <c r="J1725" t="s">
        <v>142</v>
      </c>
      <c r="L1725" t="b">
        <v>1</v>
      </c>
      <c r="M1725" t="s">
        <v>52</v>
      </c>
      <c r="N1725" t="s">
        <v>42</v>
      </c>
      <c r="O1725" s="1">
        <v>19360</v>
      </c>
      <c r="P1725" t="s">
        <v>204</v>
      </c>
      <c r="Q1725" t="s">
        <v>244</v>
      </c>
      <c r="S1725" s="1">
        <v>45020.209027777775</v>
      </c>
      <c r="V1725">
        <v>1953</v>
      </c>
      <c r="W1725">
        <v>1</v>
      </c>
      <c r="X1725">
        <v>1</v>
      </c>
      <c r="Y1725">
        <v>125.08</v>
      </c>
      <c r="Z1725">
        <v>2.9</v>
      </c>
      <c r="AA1725" s="2">
        <v>19910000000000</v>
      </c>
      <c r="AB1725">
        <v>50.6</v>
      </c>
      <c r="AC1725">
        <v>100.2</v>
      </c>
      <c r="AD1725">
        <v>77</v>
      </c>
      <c r="AE1725">
        <v>9.4</v>
      </c>
      <c r="AF1725">
        <v>59.2</v>
      </c>
      <c r="AG1725">
        <v>1397715000</v>
      </c>
      <c r="AH1725">
        <v>35.861660000000001</v>
      </c>
      <c r="AI1725">
        <v>104.195397</v>
      </c>
      <c r="AJ1725">
        <f t="shared" ca="1" si="26"/>
        <v>2020</v>
      </c>
    </row>
    <row r="1726" spans="1:36" x14ac:dyDescent="0.25">
      <c r="A1726">
        <v>1725</v>
      </c>
      <c r="B1726">
        <v>1700</v>
      </c>
      <c r="C1726" t="s">
        <v>716</v>
      </c>
      <c r="D1726" t="s">
        <v>5784</v>
      </c>
      <c r="E1726">
        <v>67</v>
      </c>
      <c r="F1726" t="s">
        <v>48</v>
      </c>
      <c r="G1726" t="s">
        <v>480</v>
      </c>
      <c r="H1726" t="s">
        <v>5785</v>
      </c>
      <c r="I1726" t="s">
        <v>716</v>
      </c>
      <c r="J1726" t="s">
        <v>48</v>
      </c>
      <c r="K1726" t="s">
        <v>5785</v>
      </c>
      <c r="L1726" t="b">
        <v>0</v>
      </c>
      <c r="M1726" t="s">
        <v>272</v>
      </c>
      <c r="N1726" t="s">
        <v>120</v>
      </c>
      <c r="O1726" s="1">
        <v>20361</v>
      </c>
      <c r="P1726" t="s">
        <v>5786</v>
      </c>
      <c r="Q1726" t="s">
        <v>5224</v>
      </c>
      <c r="R1726" t="s">
        <v>117</v>
      </c>
      <c r="S1726" s="1">
        <v>45020.209027777775</v>
      </c>
      <c r="T1726" t="s">
        <v>483</v>
      </c>
      <c r="U1726" t="s">
        <v>57</v>
      </c>
      <c r="V1726">
        <v>1955</v>
      </c>
      <c r="W1726">
        <v>9</v>
      </c>
      <c r="X1726">
        <v>29</v>
      </c>
      <c r="Y1726">
        <v>117.24</v>
      </c>
      <c r="Z1726">
        <v>7.5</v>
      </c>
      <c r="AA1726" s="2">
        <v>21427700000000</v>
      </c>
      <c r="AB1726">
        <v>88.2</v>
      </c>
      <c r="AC1726">
        <v>101.8</v>
      </c>
      <c r="AD1726">
        <v>78.5</v>
      </c>
      <c r="AE1726">
        <v>9.6</v>
      </c>
      <c r="AF1726">
        <v>36.6</v>
      </c>
      <c r="AG1726">
        <v>328239523</v>
      </c>
      <c r="AH1726">
        <v>37.090240000000001</v>
      </c>
      <c r="AI1726">
        <v>-95.712890999999999</v>
      </c>
      <c r="AJ1726">
        <f t="shared" ca="1" si="26"/>
        <v>1997</v>
      </c>
    </row>
    <row r="1727" spans="1:36" x14ac:dyDescent="0.25">
      <c r="A1727">
        <v>1725</v>
      </c>
      <c r="B1727">
        <v>1700</v>
      </c>
      <c r="C1727" t="s">
        <v>74</v>
      </c>
      <c r="D1727" t="s">
        <v>5787</v>
      </c>
      <c r="E1727">
        <v>51</v>
      </c>
      <c r="F1727" t="s">
        <v>48</v>
      </c>
      <c r="G1727" t="s">
        <v>597</v>
      </c>
      <c r="H1727" t="s">
        <v>5788</v>
      </c>
      <c r="I1727" t="s">
        <v>74</v>
      </c>
      <c r="J1727" t="s">
        <v>48</v>
      </c>
      <c r="K1727" t="s">
        <v>5789</v>
      </c>
      <c r="L1727" t="b">
        <v>1</v>
      </c>
      <c r="M1727" t="s">
        <v>625</v>
      </c>
      <c r="N1727" t="s">
        <v>42</v>
      </c>
      <c r="O1727" s="1">
        <v>26123</v>
      </c>
      <c r="P1727" t="s">
        <v>5790</v>
      </c>
      <c r="Q1727" t="s">
        <v>1475</v>
      </c>
      <c r="R1727" t="s">
        <v>702</v>
      </c>
      <c r="S1727" s="1">
        <v>45020.209027777775</v>
      </c>
      <c r="T1727" t="s">
        <v>129</v>
      </c>
      <c r="U1727" t="s">
        <v>66</v>
      </c>
      <c r="V1727">
        <v>1971</v>
      </c>
      <c r="W1727">
        <v>7</v>
      </c>
      <c r="X1727">
        <v>9</v>
      </c>
      <c r="Y1727">
        <v>117.24</v>
      </c>
      <c r="Z1727">
        <v>7.5</v>
      </c>
      <c r="AA1727" s="2">
        <v>21427700000000</v>
      </c>
      <c r="AB1727">
        <v>88.2</v>
      </c>
      <c r="AC1727">
        <v>101.8</v>
      </c>
      <c r="AD1727">
        <v>78.5</v>
      </c>
      <c r="AE1727">
        <v>9.6</v>
      </c>
      <c r="AF1727">
        <v>36.6</v>
      </c>
      <c r="AG1727">
        <v>328239523</v>
      </c>
      <c r="AH1727">
        <v>37.090240000000001</v>
      </c>
      <c r="AI1727">
        <v>-95.712890999999999</v>
      </c>
      <c r="AJ1727">
        <f t="shared" ca="1" si="26"/>
        <v>1994</v>
      </c>
    </row>
    <row r="1728" spans="1:36" x14ac:dyDescent="0.25">
      <c r="A1728">
        <v>1725</v>
      </c>
      <c r="B1728">
        <v>1700</v>
      </c>
      <c r="C1728" t="s">
        <v>340</v>
      </c>
      <c r="D1728" t="s">
        <v>5791</v>
      </c>
      <c r="E1728">
        <v>85</v>
      </c>
      <c r="F1728" t="s">
        <v>228</v>
      </c>
      <c r="G1728" t="s">
        <v>5792</v>
      </c>
      <c r="H1728" t="s">
        <v>537</v>
      </c>
      <c r="I1728" t="s">
        <v>340</v>
      </c>
      <c r="J1728" t="s">
        <v>228</v>
      </c>
      <c r="L1728" t="b">
        <v>1</v>
      </c>
      <c r="M1728" t="s">
        <v>272</v>
      </c>
      <c r="N1728" t="s">
        <v>42</v>
      </c>
      <c r="O1728" s="1">
        <v>13755</v>
      </c>
      <c r="P1728" t="s">
        <v>5793</v>
      </c>
      <c r="Q1728" t="s">
        <v>230</v>
      </c>
      <c r="S1728" s="1">
        <v>45020.209027777775</v>
      </c>
      <c r="V1728">
        <v>1937</v>
      </c>
      <c r="W1728">
        <v>8</v>
      </c>
      <c r="X1728">
        <v>28</v>
      </c>
      <c r="Y1728">
        <v>110.62</v>
      </c>
      <c r="Z1728">
        <v>0.6</v>
      </c>
      <c r="AA1728" s="2">
        <v>2001244392042</v>
      </c>
      <c r="AB1728">
        <v>61.9</v>
      </c>
      <c r="AC1728">
        <v>101.9</v>
      </c>
      <c r="AD1728">
        <v>82.9</v>
      </c>
      <c r="AE1728">
        <v>24.3</v>
      </c>
      <c r="AF1728">
        <v>59.1</v>
      </c>
      <c r="AG1728">
        <v>60297396</v>
      </c>
      <c r="AH1728">
        <v>41.871940000000002</v>
      </c>
      <c r="AI1728">
        <v>12.56738</v>
      </c>
      <c r="AJ1728">
        <f t="shared" ca="1" si="26"/>
        <v>1997</v>
      </c>
    </row>
    <row r="1729" spans="1:36" x14ac:dyDescent="0.25">
      <c r="A1729">
        <v>1725</v>
      </c>
      <c r="B1729">
        <v>1700</v>
      </c>
      <c r="C1729" t="s">
        <v>316</v>
      </c>
      <c r="D1729" t="s">
        <v>5794</v>
      </c>
      <c r="E1729">
        <v>57</v>
      </c>
      <c r="F1729" t="s">
        <v>655</v>
      </c>
      <c r="G1729" t="s">
        <v>1762</v>
      </c>
      <c r="H1729" t="s">
        <v>318</v>
      </c>
      <c r="I1729" t="s">
        <v>316</v>
      </c>
      <c r="J1729" t="s">
        <v>655</v>
      </c>
      <c r="L1729" t="b">
        <v>0</v>
      </c>
      <c r="M1729" t="s">
        <v>41</v>
      </c>
      <c r="N1729" t="s">
        <v>42</v>
      </c>
      <c r="O1729" s="1">
        <v>23896</v>
      </c>
      <c r="P1729" t="s">
        <v>5795</v>
      </c>
      <c r="Q1729" t="s">
        <v>5796</v>
      </c>
      <c r="S1729" s="1">
        <v>45020.209027777775</v>
      </c>
      <c r="V1729">
        <v>1965</v>
      </c>
      <c r="W1729">
        <v>6</v>
      </c>
      <c r="X1729">
        <v>3</v>
      </c>
      <c r="Y1729">
        <v>115.91</v>
      </c>
      <c r="Z1729">
        <v>2.6</v>
      </c>
      <c r="AA1729" s="2">
        <v>909070395161</v>
      </c>
      <c r="AB1729">
        <v>85</v>
      </c>
      <c r="AC1729">
        <v>104.2</v>
      </c>
      <c r="AD1729">
        <v>81.8</v>
      </c>
      <c r="AE1729">
        <v>23</v>
      </c>
      <c r="AF1729">
        <v>41.2</v>
      </c>
      <c r="AG1729">
        <v>17332850</v>
      </c>
      <c r="AH1729">
        <v>52.132632999999998</v>
      </c>
      <c r="AI1729">
        <v>5.2912660000000002</v>
      </c>
      <c r="AJ1729">
        <f t="shared" ca="1" si="26"/>
        <v>1997</v>
      </c>
    </row>
    <row r="1730" spans="1:36" x14ac:dyDescent="0.25">
      <c r="A1730">
        <v>1725</v>
      </c>
      <c r="B1730">
        <v>1700</v>
      </c>
      <c r="C1730" t="s">
        <v>89</v>
      </c>
      <c r="D1730" t="s">
        <v>5797</v>
      </c>
      <c r="E1730">
        <v>50</v>
      </c>
      <c r="F1730" t="s">
        <v>942</v>
      </c>
      <c r="G1730" t="s">
        <v>943</v>
      </c>
      <c r="H1730" t="s">
        <v>4110</v>
      </c>
      <c r="I1730" t="s">
        <v>89</v>
      </c>
      <c r="J1730" t="s">
        <v>942</v>
      </c>
      <c r="L1730" t="b">
        <v>1</v>
      </c>
      <c r="M1730" t="s">
        <v>52</v>
      </c>
      <c r="N1730" t="s">
        <v>42</v>
      </c>
      <c r="O1730" s="1">
        <v>26520</v>
      </c>
      <c r="P1730" t="s">
        <v>694</v>
      </c>
      <c r="Q1730" t="s">
        <v>5798</v>
      </c>
      <c r="S1730" s="1">
        <v>45020.209027777775</v>
      </c>
      <c r="V1730">
        <v>1972</v>
      </c>
      <c r="W1730">
        <v>8</v>
      </c>
      <c r="X1730">
        <v>9</v>
      </c>
      <c r="Y1730">
        <v>115.16</v>
      </c>
      <c r="Z1730">
        <v>0.4</v>
      </c>
      <c r="AA1730" s="2">
        <v>2029000000000</v>
      </c>
      <c r="AB1730">
        <v>94.3</v>
      </c>
      <c r="AC1730">
        <v>98.1</v>
      </c>
      <c r="AD1730">
        <v>82.6</v>
      </c>
      <c r="AE1730">
        <v>15.6</v>
      </c>
      <c r="AF1730">
        <v>33.200000000000003</v>
      </c>
      <c r="AG1730">
        <v>51709098</v>
      </c>
      <c r="AH1730">
        <v>35.907756999999997</v>
      </c>
      <c r="AI1730">
        <v>127.76692199999999</v>
      </c>
      <c r="AJ1730">
        <f t="shared" ca="1" si="26"/>
        <v>1997</v>
      </c>
    </row>
    <row r="1731" spans="1:36" x14ac:dyDescent="0.25">
      <c r="A1731">
        <v>1725</v>
      </c>
      <c r="B1731">
        <v>1700</v>
      </c>
      <c r="C1731" t="s">
        <v>74</v>
      </c>
      <c r="D1731" t="s">
        <v>5799</v>
      </c>
      <c r="E1731">
        <v>77</v>
      </c>
      <c r="F1731" t="s">
        <v>48</v>
      </c>
      <c r="G1731" t="s">
        <v>49</v>
      </c>
      <c r="H1731" t="s">
        <v>5800</v>
      </c>
      <c r="I1731" t="s">
        <v>74</v>
      </c>
      <c r="J1731" t="s">
        <v>48</v>
      </c>
      <c r="K1731" t="s">
        <v>5801</v>
      </c>
      <c r="L1731" t="b">
        <v>1</v>
      </c>
      <c r="M1731" t="s">
        <v>625</v>
      </c>
      <c r="N1731" t="s">
        <v>42</v>
      </c>
      <c r="O1731" s="1">
        <v>16803</v>
      </c>
      <c r="P1731" t="s">
        <v>5802</v>
      </c>
      <c r="Q1731" t="s">
        <v>183</v>
      </c>
      <c r="R1731" t="s">
        <v>45</v>
      </c>
      <c r="S1731" s="1">
        <v>45020.209027777775</v>
      </c>
      <c r="T1731" t="s">
        <v>56</v>
      </c>
      <c r="U1731" t="s">
        <v>57</v>
      </c>
      <c r="V1731">
        <v>1946</v>
      </c>
      <c r="W1731">
        <v>1</v>
      </c>
      <c r="X1731">
        <v>1</v>
      </c>
      <c r="Y1731">
        <v>117.24</v>
      </c>
      <c r="Z1731">
        <v>7.5</v>
      </c>
      <c r="AA1731" s="2">
        <v>21427700000000</v>
      </c>
      <c r="AB1731">
        <v>88.2</v>
      </c>
      <c r="AC1731">
        <v>101.8</v>
      </c>
      <c r="AD1731">
        <v>78.5</v>
      </c>
      <c r="AE1731">
        <v>9.6</v>
      </c>
      <c r="AF1731">
        <v>36.6</v>
      </c>
      <c r="AG1731">
        <v>328239523</v>
      </c>
      <c r="AH1731">
        <v>37.090240000000001</v>
      </c>
      <c r="AI1731">
        <v>-95.712890999999999</v>
      </c>
      <c r="AJ1731">
        <f t="shared" ref="AJ1731:AJ1794" ca="1" si="27">RANDBETWEEN(1990,2024)</f>
        <v>2020</v>
      </c>
    </row>
    <row r="1732" spans="1:36" x14ac:dyDescent="0.25">
      <c r="A1732">
        <v>1725</v>
      </c>
      <c r="B1732">
        <v>1700</v>
      </c>
      <c r="C1732" t="s">
        <v>58</v>
      </c>
      <c r="D1732" t="s">
        <v>5803</v>
      </c>
      <c r="E1732">
        <v>61</v>
      </c>
      <c r="F1732" t="s">
        <v>48</v>
      </c>
      <c r="G1732" t="s">
        <v>49</v>
      </c>
      <c r="H1732" t="s">
        <v>1078</v>
      </c>
      <c r="I1732" t="s">
        <v>58</v>
      </c>
      <c r="J1732" t="s">
        <v>48</v>
      </c>
      <c r="K1732" t="s">
        <v>5804</v>
      </c>
      <c r="L1732" t="b">
        <v>1</v>
      </c>
      <c r="M1732" t="s">
        <v>52</v>
      </c>
      <c r="N1732" t="s">
        <v>42</v>
      </c>
      <c r="O1732" s="1">
        <v>22488</v>
      </c>
      <c r="P1732" t="s">
        <v>5805</v>
      </c>
      <c r="Q1732" t="s">
        <v>167</v>
      </c>
      <c r="R1732" t="s">
        <v>702</v>
      </c>
      <c r="S1732" s="1">
        <v>45020.209027777775</v>
      </c>
      <c r="T1732" t="s">
        <v>56</v>
      </c>
      <c r="U1732" t="s">
        <v>57</v>
      </c>
      <c r="V1732">
        <v>1961</v>
      </c>
      <c r="W1732">
        <v>7</v>
      </c>
      <c r="X1732">
        <v>26</v>
      </c>
      <c r="Y1732">
        <v>117.24</v>
      </c>
      <c r="Z1732">
        <v>7.5</v>
      </c>
      <c r="AA1732" s="2">
        <v>21427700000000</v>
      </c>
      <c r="AB1732">
        <v>88.2</v>
      </c>
      <c r="AC1732">
        <v>101.8</v>
      </c>
      <c r="AD1732">
        <v>78.5</v>
      </c>
      <c r="AE1732">
        <v>9.6</v>
      </c>
      <c r="AF1732">
        <v>36.6</v>
      </c>
      <c r="AG1732">
        <v>328239523</v>
      </c>
      <c r="AH1732">
        <v>37.090240000000001</v>
      </c>
      <c r="AI1732">
        <v>-95.712890999999999</v>
      </c>
      <c r="AJ1732">
        <f t="shared" ca="1" si="27"/>
        <v>2024</v>
      </c>
    </row>
    <row r="1733" spans="1:36" x14ac:dyDescent="0.25">
      <c r="A1733">
        <v>1725</v>
      </c>
      <c r="B1733">
        <v>1700</v>
      </c>
      <c r="C1733" t="s">
        <v>310</v>
      </c>
      <c r="D1733" t="s">
        <v>5806</v>
      </c>
      <c r="F1733" t="s">
        <v>142</v>
      </c>
      <c r="G1733" t="s">
        <v>733</v>
      </c>
      <c r="H1733" t="s">
        <v>3403</v>
      </c>
      <c r="I1733" t="s">
        <v>310</v>
      </c>
      <c r="J1733" t="s">
        <v>142</v>
      </c>
      <c r="L1733" t="b">
        <v>1</v>
      </c>
      <c r="M1733" t="s">
        <v>52</v>
      </c>
      <c r="N1733" t="s">
        <v>42</v>
      </c>
      <c r="P1733" t="s">
        <v>693</v>
      </c>
      <c r="Q1733" t="s">
        <v>5807</v>
      </c>
      <c r="S1733" s="1">
        <v>45020.209027777775</v>
      </c>
      <c r="Y1733">
        <v>125.08</v>
      </c>
      <c r="Z1733">
        <v>2.9</v>
      </c>
      <c r="AA1733" s="2">
        <v>19910000000000</v>
      </c>
      <c r="AB1733">
        <v>50.6</v>
      </c>
      <c r="AC1733">
        <v>100.2</v>
      </c>
      <c r="AD1733">
        <v>77</v>
      </c>
      <c r="AE1733">
        <v>9.4</v>
      </c>
      <c r="AF1733">
        <v>59.2</v>
      </c>
      <c r="AG1733">
        <v>1397715000</v>
      </c>
      <c r="AH1733">
        <v>35.861660000000001</v>
      </c>
      <c r="AI1733">
        <v>104.195397</v>
      </c>
      <c r="AJ1733">
        <f t="shared" ca="1" si="27"/>
        <v>2015</v>
      </c>
    </row>
    <row r="1734" spans="1:36" x14ac:dyDescent="0.25">
      <c r="A1734">
        <v>1725</v>
      </c>
      <c r="B1734">
        <v>1700</v>
      </c>
      <c r="C1734" t="s">
        <v>310</v>
      </c>
      <c r="D1734" t="s">
        <v>5808</v>
      </c>
      <c r="E1734">
        <v>79</v>
      </c>
      <c r="F1734" t="s">
        <v>655</v>
      </c>
      <c r="G1734" t="s">
        <v>5809</v>
      </c>
      <c r="H1734" t="s">
        <v>5810</v>
      </c>
      <c r="I1734" t="s">
        <v>310</v>
      </c>
      <c r="J1734" t="s">
        <v>655</v>
      </c>
      <c r="L1734" t="b">
        <v>0</v>
      </c>
      <c r="M1734" t="s">
        <v>52</v>
      </c>
      <c r="N1734" t="s">
        <v>42</v>
      </c>
      <c r="O1734" s="1">
        <v>16161</v>
      </c>
      <c r="P1734" t="s">
        <v>5811</v>
      </c>
      <c r="Q1734" t="s">
        <v>5812</v>
      </c>
      <c r="S1734" s="1">
        <v>45020.209027777775</v>
      </c>
      <c r="V1734">
        <v>1944</v>
      </c>
      <c r="W1734">
        <v>3</v>
      </c>
      <c r="X1734">
        <v>30</v>
      </c>
      <c r="Y1734">
        <v>115.91</v>
      </c>
      <c r="Z1734">
        <v>2.6</v>
      </c>
      <c r="AA1734" s="2">
        <v>909070395161</v>
      </c>
      <c r="AB1734">
        <v>85</v>
      </c>
      <c r="AC1734">
        <v>104.2</v>
      </c>
      <c r="AD1734">
        <v>81.8</v>
      </c>
      <c r="AE1734">
        <v>23</v>
      </c>
      <c r="AF1734">
        <v>41.2</v>
      </c>
      <c r="AG1734">
        <v>17332850</v>
      </c>
      <c r="AH1734">
        <v>52.132632999999998</v>
      </c>
      <c r="AI1734">
        <v>5.2912660000000002</v>
      </c>
      <c r="AJ1734">
        <f t="shared" ca="1" si="27"/>
        <v>2002</v>
      </c>
    </row>
    <row r="1735" spans="1:36" x14ac:dyDescent="0.25">
      <c r="A1735">
        <v>1725</v>
      </c>
      <c r="B1735">
        <v>1700</v>
      </c>
      <c r="C1735" t="s">
        <v>140</v>
      </c>
      <c r="D1735" t="s">
        <v>5813</v>
      </c>
      <c r="E1735">
        <v>83</v>
      </c>
      <c r="F1735" t="s">
        <v>48</v>
      </c>
      <c r="G1735" t="s">
        <v>2429</v>
      </c>
      <c r="H1735" t="s">
        <v>5814</v>
      </c>
      <c r="I1735" t="s">
        <v>140</v>
      </c>
      <c r="J1735" t="s">
        <v>48</v>
      </c>
      <c r="L1735" t="b">
        <v>1</v>
      </c>
      <c r="M1735" t="s">
        <v>41</v>
      </c>
      <c r="N1735" t="s">
        <v>42</v>
      </c>
      <c r="O1735" s="1">
        <v>14445</v>
      </c>
      <c r="P1735" t="s">
        <v>5815</v>
      </c>
      <c r="Q1735" t="s">
        <v>548</v>
      </c>
      <c r="S1735" s="1">
        <v>45020.209027777775</v>
      </c>
      <c r="T1735" t="s">
        <v>267</v>
      </c>
      <c r="V1735">
        <v>1939</v>
      </c>
      <c r="W1735">
        <v>7</v>
      </c>
      <c r="X1735">
        <v>19</v>
      </c>
      <c r="Y1735">
        <v>117.24</v>
      </c>
      <c r="Z1735">
        <v>7.5</v>
      </c>
      <c r="AA1735" s="2">
        <v>21427700000000</v>
      </c>
      <c r="AB1735">
        <v>88.2</v>
      </c>
      <c r="AC1735">
        <v>101.8</v>
      </c>
      <c r="AD1735">
        <v>78.5</v>
      </c>
      <c r="AE1735">
        <v>9.6</v>
      </c>
      <c r="AF1735">
        <v>36.6</v>
      </c>
      <c r="AG1735">
        <v>328239523</v>
      </c>
      <c r="AH1735">
        <v>37.090240000000001</v>
      </c>
      <c r="AI1735">
        <v>-95.712890999999999</v>
      </c>
      <c r="AJ1735">
        <f t="shared" ca="1" si="27"/>
        <v>2004</v>
      </c>
    </row>
    <row r="1736" spans="1:36" x14ac:dyDescent="0.25">
      <c r="A1736">
        <v>1725</v>
      </c>
      <c r="B1736">
        <v>1700</v>
      </c>
      <c r="C1736" t="s">
        <v>74</v>
      </c>
      <c r="D1736" t="s">
        <v>5816</v>
      </c>
      <c r="E1736">
        <v>53</v>
      </c>
      <c r="F1736" t="s">
        <v>581</v>
      </c>
      <c r="G1736" t="s">
        <v>582</v>
      </c>
      <c r="H1736" t="s">
        <v>331</v>
      </c>
      <c r="I1736" t="s">
        <v>74</v>
      </c>
      <c r="J1736" t="s">
        <v>581</v>
      </c>
      <c r="L1736" t="b">
        <v>1</v>
      </c>
      <c r="M1736" t="s">
        <v>41</v>
      </c>
      <c r="N1736" t="s">
        <v>42</v>
      </c>
      <c r="O1736" s="1">
        <v>25402</v>
      </c>
      <c r="P1736" t="s">
        <v>5817</v>
      </c>
      <c r="Q1736" t="s">
        <v>5818</v>
      </c>
      <c r="S1736" s="1">
        <v>45020.209027777775</v>
      </c>
      <c r="V1736">
        <v>1969</v>
      </c>
      <c r="W1736">
        <v>7</v>
      </c>
      <c r="X1736">
        <v>18</v>
      </c>
      <c r="Y1736">
        <v>116.48</v>
      </c>
      <c r="Z1736">
        <v>2.8</v>
      </c>
      <c r="AA1736" s="2">
        <v>246489245495</v>
      </c>
      <c r="AB1736">
        <v>64.099999999999994</v>
      </c>
      <c r="AC1736">
        <v>100.7</v>
      </c>
      <c r="AD1736">
        <v>79</v>
      </c>
      <c r="AE1736">
        <v>14.9</v>
      </c>
      <c r="AF1736">
        <v>46.1</v>
      </c>
      <c r="AG1736">
        <v>10669709</v>
      </c>
      <c r="AH1736">
        <v>49.817492000000001</v>
      </c>
      <c r="AI1736">
        <v>15.472962000000001</v>
      </c>
      <c r="AJ1736">
        <f t="shared" ca="1" si="27"/>
        <v>1997</v>
      </c>
    </row>
    <row r="1737" spans="1:36" x14ac:dyDescent="0.25">
      <c r="A1737">
        <v>1725</v>
      </c>
      <c r="B1737">
        <v>1700</v>
      </c>
      <c r="C1737" t="s">
        <v>416</v>
      </c>
      <c r="D1737" t="s">
        <v>5819</v>
      </c>
      <c r="E1737">
        <v>53</v>
      </c>
      <c r="F1737" t="s">
        <v>48</v>
      </c>
      <c r="G1737" t="s">
        <v>5820</v>
      </c>
      <c r="H1737" t="s">
        <v>4872</v>
      </c>
      <c r="I1737" t="s">
        <v>416</v>
      </c>
      <c r="J1737" t="s">
        <v>48</v>
      </c>
      <c r="L1737" t="b">
        <v>1</v>
      </c>
      <c r="M1737" t="s">
        <v>625</v>
      </c>
      <c r="N1737" t="s">
        <v>42</v>
      </c>
      <c r="O1737" s="1">
        <v>25379</v>
      </c>
      <c r="P1737" t="s">
        <v>5821</v>
      </c>
      <c r="Q1737" t="s">
        <v>5822</v>
      </c>
      <c r="S1737" s="1">
        <v>45020.209027777775</v>
      </c>
      <c r="T1737" t="s">
        <v>1695</v>
      </c>
      <c r="U1737" t="s">
        <v>57</v>
      </c>
      <c r="V1737">
        <v>1969</v>
      </c>
      <c r="W1737">
        <v>6</v>
      </c>
      <c r="X1737">
        <v>25</v>
      </c>
      <c r="Y1737">
        <v>117.24</v>
      </c>
      <c r="Z1737">
        <v>7.5</v>
      </c>
      <c r="AA1737" s="2">
        <v>21427700000000</v>
      </c>
      <c r="AB1737">
        <v>88.2</v>
      </c>
      <c r="AC1737">
        <v>101.8</v>
      </c>
      <c r="AD1737">
        <v>78.5</v>
      </c>
      <c r="AE1737">
        <v>9.6</v>
      </c>
      <c r="AF1737">
        <v>36.6</v>
      </c>
      <c r="AG1737">
        <v>328239523</v>
      </c>
      <c r="AH1737">
        <v>37.090240000000001</v>
      </c>
      <c r="AI1737">
        <v>-95.712890999999999</v>
      </c>
      <c r="AJ1737">
        <f t="shared" ca="1" si="27"/>
        <v>1991</v>
      </c>
    </row>
    <row r="1738" spans="1:36" x14ac:dyDescent="0.25">
      <c r="A1738">
        <v>1725</v>
      </c>
      <c r="B1738">
        <v>1700</v>
      </c>
      <c r="C1738" t="s">
        <v>74</v>
      </c>
      <c r="D1738" t="s">
        <v>5823</v>
      </c>
      <c r="E1738">
        <v>47</v>
      </c>
      <c r="F1738" t="s">
        <v>228</v>
      </c>
      <c r="G1738" t="s">
        <v>5824</v>
      </c>
      <c r="H1738" t="s">
        <v>5825</v>
      </c>
      <c r="I1738" t="s">
        <v>74</v>
      </c>
      <c r="J1738" t="s">
        <v>228</v>
      </c>
      <c r="L1738" t="b">
        <v>0</v>
      </c>
      <c r="M1738" t="s">
        <v>52</v>
      </c>
      <c r="N1738" t="s">
        <v>42</v>
      </c>
      <c r="O1738" s="1">
        <v>27763</v>
      </c>
      <c r="P1738" t="s">
        <v>5826</v>
      </c>
      <c r="Q1738" t="s">
        <v>239</v>
      </c>
      <c r="S1738" s="1">
        <v>45020.209027777775</v>
      </c>
      <c r="V1738">
        <v>1976</v>
      </c>
      <c r="W1738">
        <v>1</v>
      </c>
      <c r="X1738">
        <v>4</v>
      </c>
      <c r="Y1738">
        <v>110.62</v>
      </c>
      <c r="Z1738">
        <v>0.6</v>
      </c>
      <c r="AA1738" s="2">
        <v>2001244392042</v>
      </c>
      <c r="AB1738">
        <v>61.9</v>
      </c>
      <c r="AC1738">
        <v>101.9</v>
      </c>
      <c r="AD1738">
        <v>82.9</v>
      </c>
      <c r="AE1738">
        <v>24.3</v>
      </c>
      <c r="AF1738">
        <v>59.1</v>
      </c>
      <c r="AG1738">
        <v>60297396</v>
      </c>
      <c r="AH1738">
        <v>41.871940000000002</v>
      </c>
      <c r="AI1738">
        <v>12.56738</v>
      </c>
      <c r="AJ1738">
        <f t="shared" ca="1" si="27"/>
        <v>1991</v>
      </c>
    </row>
    <row r="1739" spans="1:36" x14ac:dyDescent="0.25">
      <c r="A1739">
        <v>1725</v>
      </c>
      <c r="B1739">
        <v>1700</v>
      </c>
      <c r="C1739" t="s">
        <v>46</v>
      </c>
      <c r="D1739" t="s">
        <v>5827</v>
      </c>
      <c r="E1739">
        <v>74</v>
      </c>
      <c r="F1739" t="s">
        <v>37</v>
      </c>
      <c r="G1739" t="s">
        <v>38</v>
      </c>
      <c r="H1739" t="s">
        <v>5828</v>
      </c>
      <c r="I1739" t="s">
        <v>46</v>
      </c>
      <c r="J1739" t="s">
        <v>37</v>
      </c>
      <c r="L1739" t="b">
        <v>0</v>
      </c>
      <c r="M1739" t="s">
        <v>52</v>
      </c>
      <c r="N1739" t="s">
        <v>42</v>
      </c>
      <c r="O1739" s="1">
        <v>17899</v>
      </c>
      <c r="P1739" t="s">
        <v>5829</v>
      </c>
      <c r="Q1739" t="s">
        <v>5830</v>
      </c>
      <c r="S1739" s="1">
        <v>45020.209027777775</v>
      </c>
      <c r="V1739">
        <v>1949</v>
      </c>
      <c r="W1739">
        <v>1</v>
      </c>
      <c r="X1739">
        <v>1</v>
      </c>
      <c r="Y1739">
        <v>110.05</v>
      </c>
      <c r="Z1739">
        <v>1.1000000000000001</v>
      </c>
      <c r="AA1739" s="2">
        <v>2715518274227</v>
      </c>
      <c r="AB1739">
        <v>65.599999999999994</v>
      </c>
      <c r="AC1739">
        <v>102.5</v>
      </c>
      <c r="AD1739">
        <v>82.5</v>
      </c>
      <c r="AE1739">
        <v>24.2</v>
      </c>
      <c r="AF1739">
        <v>60.7</v>
      </c>
      <c r="AG1739">
        <v>67059887</v>
      </c>
      <c r="AH1739">
        <v>46.227637999999999</v>
      </c>
      <c r="AI1739">
        <v>2.213749</v>
      </c>
      <c r="AJ1739">
        <f t="shared" ca="1" si="27"/>
        <v>1991</v>
      </c>
    </row>
    <row r="1740" spans="1:36" x14ac:dyDescent="0.25">
      <c r="A1740">
        <v>1725</v>
      </c>
      <c r="B1740">
        <v>1700</v>
      </c>
      <c r="C1740" t="s">
        <v>89</v>
      </c>
      <c r="D1740" t="s">
        <v>5831</v>
      </c>
      <c r="E1740">
        <v>75</v>
      </c>
      <c r="F1740" t="s">
        <v>280</v>
      </c>
      <c r="G1740" t="s">
        <v>281</v>
      </c>
      <c r="H1740" t="s">
        <v>2368</v>
      </c>
      <c r="I1740" t="s">
        <v>89</v>
      </c>
      <c r="J1740" t="s">
        <v>280</v>
      </c>
      <c r="L1740" t="b">
        <v>1</v>
      </c>
      <c r="M1740" t="s">
        <v>52</v>
      </c>
      <c r="N1740" t="s">
        <v>42</v>
      </c>
      <c r="O1740" s="1">
        <v>17397</v>
      </c>
      <c r="P1740" t="s">
        <v>5832</v>
      </c>
      <c r="Q1740" t="s">
        <v>5833</v>
      </c>
      <c r="S1740" s="1">
        <v>45020.209027777775</v>
      </c>
      <c r="V1740">
        <v>1947</v>
      </c>
      <c r="W1740">
        <v>8</v>
      </c>
      <c r="X1740">
        <v>18</v>
      </c>
      <c r="Y1740">
        <v>105.48</v>
      </c>
      <c r="Z1740">
        <v>0.5</v>
      </c>
      <c r="AA1740" s="2">
        <v>5081769542380</v>
      </c>
      <c r="AB1740">
        <v>63.2</v>
      </c>
      <c r="AC1740">
        <v>98.8</v>
      </c>
      <c r="AD1740">
        <v>84.2</v>
      </c>
      <c r="AE1740">
        <v>11.9</v>
      </c>
      <c r="AF1740">
        <v>46.7</v>
      </c>
      <c r="AG1740">
        <v>126226568</v>
      </c>
      <c r="AH1740">
        <v>36.204824000000002</v>
      </c>
      <c r="AI1740">
        <v>138.25292400000001</v>
      </c>
      <c r="AJ1740">
        <f t="shared" ca="1" si="27"/>
        <v>1990</v>
      </c>
    </row>
    <row r="1741" spans="1:36" x14ac:dyDescent="0.25">
      <c r="A1741">
        <v>1725</v>
      </c>
      <c r="B1741">
        <v>1700</v>
      </c>
      <c r="C1741" t="s">
        <v>74</v>
      </c>
      <c r="D1741" t="s">
        <v>5834</v>
      </c>
      <c r="E1741">
        <v>81</v>
      </c>
      <c r="F1741" t="s">
        <v>48</v>
      </c>
      <c r="G1741" t="s">
        <v>488</v>
      </c>
      <c r="H1741" t="s">
        <v>1594</v>
      </c>
      <c r="I1741" t="s">
        <v>74</v>
      </c>
      <c r="J1741" t="s">
        <v>48</v>
      </c>
      <c r="L1741" t="b">
        <v>1</v>
      </c>
      <c r="M1741" t="s">
        <v>52</v>
      </c>
      <c r="N1741" t="s">
        <v>42</v>
      </c>
      <c r="O1741" s="1">
        <v>15431</v>
      </c>
      <c r="P1741" t="s">
        <v>5835</v>
      </c>
      <c r="Q1741" t="s">
        <v>5836</v>
      </c>
      <c r="S1741" s="1">
        <v>45020.209027777775</v>
      </c>
      <c r="T1741" t="s">
        <v>493</v>
      </c>
      <c r="U1741" t="s">
        <v>95</v>
      </c>
      <c r="V1741">
        <v>1942</v>
      </c>
      <c r="W1741">
        <v>3</v>
      </c>
      <c r="X1741">
        <v>31</v>
      </c>
      <c r="Y1741">
        <v>117.24</v>
      </c>
      <c r="Z1741">
        <v>7.5</v>
      </c>
      <c r="AA1741" s="2">
        <v>21427700000000</v>
      </c>
      <c r="AB1741">
        <v>88.2</v>
      </c>
      <c r="AC1741">
        <v>101.8</v>
      </c>
      <c r="AD1741">
        <v>78.5</v>
      </c>
      <c r="AE1741">
        <v>9.6</v>
      </c>
      <c r="AF1741">
        <v>36.6</v>
      </c>
      <c r="AG1741">
        <v>328239523</v>
      </c>
      <c r="AH1741">
        <v>37.090240000000001</v>
      </c>
      <c r="AI1741">
        <v>-95.712890999999999</v>
      </c>
      <c r="AJ1741">
        <f t="shared" ca="1" si="27"/>
        <v>2007</v>
      </c>
    </row>
    <row r="1742" spans="1:36" x14ac:dyDescent="0.25">
      <c r="A1742">
        <v>1725</v>
      </c>
      <c r="B1742">
        <v>1700</v>
      </c>
      <c r="C1742" t="s">
        <v>74</v>
      </c>
      <c r="D1742" t="s">
        <v>5837</v>
      </c>
      <c r="E1742">
        <v>68</v>
      </c>
      <c r="F1742" t="s">
        <v>219</v>
      </c>
      <c r="G1742" t="s">
        <v>615</v>
      </c>
      <c r="H1742" t="s">
        <v>1224</v>
      </c>
      <c r="I1742" t="s">
        <v>74</v>
      </c>
      <c r="J1742" t="s">
        <v>208</v>
      </c>
      <c r="L1742" t="b">
        <v>0</v>
      </c>
      <c r="M1742" t="s">
        <v>625</v>
      </c>
      <c r="N1742" t="s">
        <v>42</v>
      </c>
      <c r="O1742" s="1">
        <v>20073</v>
      </c>
      <c r="P1742" t="s">
        <v>5838</v>
      </c>
      <c r="Q1742" t="s">
        <v>5839</v>
      </c>
      <c r="S1742" s="1">
        <v>45020.209027777775</v>
      </c>
      <c r="V1742">
        <v>1954</v>
      </c>
      <c r="W1742">
        <v>12</v>
      </c>
      <c r="X1742">
        <v>15</v>
      </c>
      <c r="Y1742">
        <v>99.55</v>
      </c>
      <c r="Z1742">
        <v>0.4</v>
      </c>
      <c r="AA1742" s="2">
        <v>703082435360</v>
      </c>
      <c r="AB1742">
        <v>59.6</v>
      </c>
      <c r="AC1742">
        <v>105.2</v>
      </c>
      <c r="AD1742">
        <v>83.6</v>
      </c>
      <c r="AE1742">
        <v>10.1</v>
      </c>
      <c r="AF1742">
        <v>28.8</v>
      </c>
      <c r="AG1742">
        <v>8574832</v>
      </c>
      <c r="AH1742">
        <v>46.818187999999999</v>
      </c>
      <c r="AI1742">
        <v>8.2275120000000008</v>
      </c>
      <c r="AJ1742">
        <f t="shared" ca="1" si="27"/>
        <v>2016</v>
      </c>
    </row>
    <row r="1743" spans="1:36" x14ac:dyDescent="0.25">
      <c r="A1743">
        <v>1725</v>
      </c>
      <c r="B1743">
        <v>1700</v>
      </c>
      <c r="C1743" t="s">
        <v>316</v>
      </c>
      <c r="D1743" t="s">
        <v>5840</v>
      </c>
      <c r="E1743">
        <v>67</v>
      </c>
      <c r="F1743" t="s">
        <v>48</v>
      </c>
      <c r="G1743" t="s">
        <v>173</v>
      </c>
      <c r="H1743" t="s">
        <v>318</v>
      </c>
      <c r="I1743" t="s">
        <v>316</v>
      </c>
      <c r="J1743" t="s">
        <v>48</v>
      </c>
      <c r="L1743" t="b">
        <v>1</v>
      </c>
      <c r="M1743" t="s">
        <v>41</v>
      </c>
      <c r="N1743" t="s">
        <v>42</v>
      </c>
      <c r="O1743" s="1">
        <v>20327</v>
      </c>
      <c r="P1743" t="s">
        <v>5841</v>
      </c>
      <c r="Q1743" t="s">
        <v>239</v>
      </c>
      <c r="S1743" s="1">
        <v>45020.209027777775</v>
      </c>
      <c r="T1743" t="s">
        <v>56</v>
      </c>
      <c r="U1743" t="s">
        <v>57</v>
      </c>
      <c r="V1743">
        <v>1955</v>
      </c>
      <c r="W1743">
        <v>8</v>
      </c>
      <c r="X1743">
        <v>26</v>
      </c>
      <c r="Y1743">
        <v>117.24</v>
      </c>
      <c r="Z1743">
        <v>7.5</v>
      </c>
      <c r="AA1743" s="2">
        <v>21427700000000</v>
      </c>
      <c r="AB1743">
        <v>88.2</v>
      </c>
      <c r="AC1743">
        <v>101.8</v>
      </c>
      <c r="AD1743">
        <v>78.5</v>
      </c>
      <c r="AE1743">
        <v>9.6</v>
      </c>
      <c r="AF1743">
        <v>36.6</v>
      </c>
      <c r="AG1743">
        <v>328239523</v>
      </c>
      <c r="AH1743">
        <v>37.090240000000001</v>
      </c>
      <c r="AI1743">
        <v>-95.712890999999999</v>
      </c>
      <c r="AJ1743">
        <f t="shared" ca="1" si="27"/>
        <v>1994</v>
      </c>
    </row>
    <row r="1744" spans="1:36" x14ac:dyDescent="0.25">
      <c r="A1744">
        <v>1725</v>
      </c>
      <c r="B1744">
        <v>1700</v>
      </c>
      <c r="C1744" t="s">
        <v>35</v>
      </c>
      <c r="D1744" t="s">
        <v>5842</v>
      </c>
      <c r="E1744">
        <v>73</v>
      </c>
      <c r="F1744" t="s">
        <v>572</v>
      </c>
      <c r="G1744" t="s">
        <v>5843</v>
      </c>
      <c r="H1744" t="s">
        <v>1287</v>
      </c>
      <c r="I1744" t="s">
        <v>35</v>
      </c>
      <c r="J1744" t="s">
        <v>572</v>
      </c>
      <c r="L1744" t="b">
        <v>1</v>
      </c>
      <c r="M1744" t="s">
        <v>52</v>
      </c>
      <c r="N1744" t="s">
        <v>42</v>
      </c>
      <c r="O1744" s="1">
        <v>18286</v>
      </c>
      <c r="P1744" t="s">
        <v>5844</v>
      </c>
      <c r="Q1744" t="s">
        <v>2094</v>
      </c>
      <c r="S1744" s="1">
        <v>45020.209027777775</v>
      </c>
      <c r="V1744">
        <v>1950</v>
      </c>
      <c r="W1744">
        <v>1</v>
      </c>
      <c r="X1744">
        <v>23</v>
      </c>
      <c r="Y1744">
        <v>167.4</v>
      </c>
      <c r="Z1744">
        <v>3.7</v>
      </c>
      <c r="AA1744" s="2">
        <v>1839758040766</v>
      </c>
      <c r="AB1744">
        <v>51.3</v>
      </c>
      <c r="AC1744">
        <v>115.4</v>
      </c>
      <c r="AD1744">
        <v>75.7</v>
      </c>
      <c r="AE1744">
        <v>14.2</v>
      </c>
      <c r="AF1744">
        <v>65.099999999999994</v>
      </c>
      <c r="AG1744">
        <v>212559417</v>
      </c>
      <c r="AH1744">
        <v>-14.235004</v>
      </c>
      <c r="AI1744">
        <v>-51.925280000000001</v>
      </c>
      <c r="AJ1744">
        <f t="shared" ca="1" si="27"/>
        <v>1992</v>
      </c>
    </row>
    <row r="1745" spans="1:36" x14ac:dyDescent="0.25">
      <c r="A1745">
        <v>1725</v>
      </c>
      <c r="B1745">
        <v>1700</v>
      </c>
      <c r="C1745" t="s">
        <v>35</v>
      </c>
      <c r="D1745" t="s">
        <v>5845</v>
      </c>
      <c r="E1745">
        <v>83</v>
      </c>
      <c r="F1745" t="s">
        <v>342</v>
      </c>
      <c r="G1745" t="s">
        <v>738</v>
      </c>
      <c r="H1745" t="s">
        <v>210</v>
      </c>
      <c r="I1745" t="s">
        <v>35</v>
      </c>
      <c r="J1745" t="s">
        <v>342</v>
      </c>
      <c r="L1745" t="b">
        <v>1</v>
      </c>
      <c r="M1745" t="s">
        <v>52</v>
      </c>
      <c r="N1745" t="s">
        <v>42</v>
      </c>
      <c r="O1745" s="1">
        <v>14506</v>
      </c>
      <c r="P1745" t="s">
        <v>5846</v>
      </c>
      <c r="Q1745" t="s">
        <v>5847</v>
      </c>
      <c r="S1745" s="1">
        <v>45020.209027777775</v>
      </c>
      <c r="V1745">
        <v>1939</v>
      </c>
      <c r="W1745">
        <v>9</v>
      </c>
      <c r="X1745">
        <v>18</v>
      </c>
      <c r="Y1745">
        <v>119.8</v>
      </c>
      <c r="Z1745">
        <v>1.6</v>
      </c>
      <c r="AA1745" s="2">
        <v>1392680589329</v>
      </c>
      <c r="AB1745">
        <v>113.1</v>
      </c>
      <c r="AC1745">
        <v>100.3</v>
      </c>
      <c r="AD1745">
        <v>82.7</v>
      </c>
      <c r="AE1745">
        <v>23</v>
      </c>
      <c r="AF1745">
        <v>47.4</v>
      </c>
      <c r="AG1745">
        <v>25766605</v>
      </c>
      <c r="AH1745">
        <v>-25.274398000000001</v>
      </c>
      <c r="AI1745">
        <v>133.775136</v>
      </c>
      <c r="AJ1745">
        <f t="shared" ca="1" si="27"/>
        <v>2022</v>
      </c>
    </row>
    <row r="1746" spans="1:36" x14ac:dyDescent="0.25">
      <c r="A1746">
        <v>1725</v>
      </c>
      <c r="B1746">
        <v>1700</v>
      </c>
      <c r="C1746" t="s">
        <v>58</v>
      </c>
      <c r="D1746" t="s">
        <v>5848</v>
      </c>
      <c r="E1746">
        <v>49</v>
      </c>
      <c r="F1746" t="s">
        <v>142</v>
      </c>
      <c r="G1746" t="s">
        <v>248</v>
      </c>
      <c r="H1746" t="s">
        <v>870</v>
      </c>
      <c r="I1746" t="s">
        <v>58</v>
      </c>
      <c r="J1746" t="s">
        <v>142</v>
      </c>
      <c r="L1746" t="b">
        <v>1</v>
      </c>
      <c r="M1746" t="s">
        <v>625</v>
      </c>
      <c r="N1746" t="s">
        <v>42</v>
      </c>
      <c r="O1746" s="1">
        <v>27030</v>
      </c>
      <c r="P1746" t="s">
        <v>404</v>
      </c>
      <c r="Q1746" t="s">
        <v>5849</v>
      </c>
      <c r="S1746" s="1">
        <v>45020.209027777775</v>
      </c>
      <c r="V1746">
        <v>1974</v>
      </c>
      <c r="W1746">
        <v>1</v>
      </c>
      <c r="X1746">
        <v>1</v>
      </c>
      <c r="Y1746">
        <v>125.08</v>
      </c>
      <c r="Z1746">
        <v>2.9</v>
      </c>
      <c r="AA1746" s="2">
        <v>19910000000000</v>
      </c>
      <c r="AB1746">
        <v>50.6</v>
      </c>
      <c r="AC1746">
        <v>100.2</v>
      </c>
      <c r="AD1746">
        <v>77</v>
      </c>
      <c r="AE1746">
        <v>9.4</v>
      </c>
      <c r="AF1746">
        <v>59.2</v>
      </c>
      <c r="AG1746">
        <v>1397715000</v>
      </c>
      <c r="AH1746">
        <v>35.861660000000001</v>
      </c>
      <c r="AI1746">
        <v>104.195397</v>
      </c>
      <c r="AJ1746">
        <f t="shared" ca="1" si="27"/>
        <v>1997</v>
      </c>
    </row>
    <row r="1747" spans="1:36" x14ac:dyDescent="0.25">
      <c r="A1747">
        <v>1725</v>
      </c>
      <c r="B1747">
        <v>1700</v>
      </c>
      <c r="C1747" t="s">
        <v>316</v>
      </c>
      <c r="D1747" t="s">
        <v>5850</v>
      </c>
      <c r="E1747">
        <v>73</v>
      </c>
      <c r="F1747" t="s">
        <v>642</v>
      </c>
      <c r="G1747" t="s">
        <v>643</v>
      </c>
      <c r="H1747" t="s">
        <v>3029</v>
      </c>
      <c r="I1747" t="s">
        <v>316</v>
      </c>
      <c r="J1747" t="s">
        <v>642</v>
      </c>
      <c r="L1747" t="b">
        <v>1</v>
      </c>
      <c r="M1747" t="s">
        <v>625</v>
      </c>
      <c r="N1747" t="s">
        <v>42</v>
      </c>
      <c r="O1747" s="1">
        <v>18053</v>
      </c>
      <c r="P1747" t="s">
        <v>5851</v>
      </c>
      <c r="Q1747" t="s">
        <v>352</v>
      </c>
      <c r="S1747" s="1">
        <v>45020.209027777775</v>
      </c>
      <c r="V1747">
        <v>1949</v>
      </c>
      <c r="W1747">
        <v>6</v>
      </c>
      <c r="X1747">
        <v>4</v>
      </c>
      <c r="Y1747">
        <v>113.27</v>
      </c>
      <c r="Z1747">
        <v>0.7</v>
      </c>
      <c r="AA1747" s="2">
        <v>543649976166</v>
      </c>
      <c r="AB1747">
        <v>49.3</v>
      </c>
      <c r="AC1747">
        <v>99.8</v>
      </c>
      <c r="AD1747">
        <v>76.900000000000006</v>
      </c>
      <c r="AE1747">
        <v>14.9</v>
      </c>
      <c r="AF1747">
        <v>29.5</v>
      </c>
      <c r="AG1747">
        <v>69625582</v>
      </c>
      <c r="AH1747">
        <v>15.870032</v>
      </c>
      <c r="AI1747">
        <v>100.992541</v>
      </c>
      <c r="AJ1747">
        <f t="shared" ca="1" si="27"/>
        <v>1997</v>
      </c>
    </row>
    <row r="1748" spans="1:36" x14ac:dyDescent="0.25">
      <c r="A1748">
        <v>1725</v>
      </c>
      <c r="B1748">
        <v>1700</v>
      </c>
      <c r="C1748" t="s">
        <v>74</v>
      </c>
      <c r="D1748" t="s">
        <v>5852</v>
      </c>
      <c r="E1748">
        <v>66</v>
      </c>
      <c r="F1748" t="s">
        <v>178</v>
      </c>
      <c r="G1748" t="s">
        <v>179</v>
      </c>
      <c r="H1748" t="s">
        <v>5853</v>
      </c>
      <c r="I1748" t="s">
        <v>74</v>
      </c>
      <c r="J1748" t="s">
        <v>178</v>
      </c>
      <c r="L1748" t="b">
        <v>1</v>
      </c>
      <c r="M1748" t="s">
        <v>52</v>
      </c>
      <c r="N1748" t="s">
        <v>42</v>
      </c>
      <c r="O1748" s="1">
        <v>20840</v>
      </c>
      <c r="P1748" t="s">
        <v>5854</v>
      </c>
      <c r="Q1748" t="s">
        <v>1819</v>
      </c>
      <c r="S1748" s="1">
        <v>45020.209027777775</v>
      </c>
      <c r="V1748">
        <v>1957</v>
      </c>
      <c r="W1748">
        <v>1</v>
      </c>
      <c r="X1748">
        <v>20</v>
      </c>
      <c r="Y1748">
        <v>116.76</v>
      </c>
      <c r="Z1748">
        <v>1.9</v>
      </c>
      <c r="AA1748" s="2">
        <v>1736425629520</v>
      </c>
      <c r="AB1748">
        <v>68.900000000000006</v>
      </c>
      <c r="AC1748">
        <v>100.9</v>
      </c>
      <c r="AD1748">
        <v>81.900000000000006</v>
      </c>
      <c r="AE1748">
        <v>12.8</v>
      </c>
      <c r="AF1748">
        <v>24.5</v>
      </c>
      <c r="AG1748">
        <v>36991981</v>
      </c>
      <c r="AH1748">
        <v>56.130366000000002</v>
      </c>
      <c r="AI1748">
        <v>-106.346771</v>
      </c>
      <c r="AJ1748">
        <f t="shared" ca="1" si="27"/>
        <v>2005</v>
      </c>
    </row>
    <row r="1749" spans="1:36" x14ac:dyDescent="0.25">
      <c r="A1749">
        <v>1725</v>
      </c>
      <c r="B1749">
        <v>1700</v>
      </c>
      <c r="C1749" t="s">
        <v>310</v>
      </c>
      <c r="D1749" t="s">
        <v>5855</v>
      </c>
      <c r="E1749">
        <v>64</v>
      </c>
      <c r="F1749" t="s">
        <v>2674</v>
      </c>
      <c r="G1749" t="s">
        <v>5246</v>
      </c>
      <c r="H1749" t="s">
        <v>2676</v>
      </c>
      <c r="I1749" t="s">
        <v>310</v>
      </c>
      <c r="J1749" t="s">
        <v>2674</v>
      </c>
      <c r="L1749" t="b">
        <v>0</v>
      </c>
      <c r="M1749" t="s">
        <v>41</v>
      </c>
      <c r="N1749" t="s">
        <v>42</v>
      </c>
      <c r="O1749" s="1">
        <v>21551</v>
      </c>
      <c r="P1749" t="s">
        <v>2677</v>
      </c>
      <c r="Q1749" t="s">
        <v>5856</v>
      </c>
      <c r="S1749" s="1">
        <v>45020.209027777775</v>
      </c>
      <c r="V1749">
        <v>1959</v>
      </c>
      <c r="W1749">
        <v>1</v>
      </c>
      <c r="X1749">
        <v>1</v>
      </c>
      <c r="Y1749">
        <v>112.33</v>
      </c>
      <c r="Z1749">
        <v>1</v>
      </c>
      <c r="AA1749" s="2">
        <v>268761201365</v>
      </c>
      <c r="AB1749">
        <v>88.2</v>
      </c>
      <c r="AC1749">
        <v>100.2</v>
      </c>
      <c r="AD1749">
        <v>81.7</v>
      </c>
      <c r="AE1749">
        <v>20.8</v>
      </c>
      <c r="AF1749">
        <v>36.6</v>
      </c>
      <c r="AG1749">
        <v>5520314</v>
      </c>
      <c r="AH1749">
        <v>61.924109999999999</v>
      </c>
      <c r="AI1749">
        <v>25.748151</v>
      </c>
      <c r="AJ1749">
        <f t="shared" ca="1" si="27"/>
        <v>2014</v>
      </c>
    </row>
    <row r="1750" spans="1:36" x14ac:dyDescent="0.25">
      <c r="A1750">
        <v>1725</v>
      </c>
      <c r="B1750">
        <v>1700</v>
      </c>
      <c r="C1750" t="s">
        <v>316</v>
      </c>
      <c r="D1750" t="s">
        <v>5857</v>
      </c>
      <c r="E1750">
        <v>68</v>
      </c>
      <c r="F1750" t="s">
        <v>588</v>
      </c>
      <c r="G1750" t="s">
        <v>588</v>
      </c>
      <c r="H1750" t="s">
        <v>318</v>
      </c>
      <c r="I1750" t="s">
        <v>316</v>
      </c>
      <c r="J1750" t="s">
        <v>588</v>
      </c>
      <c r="L1750" t="b">
        <v>0</v>
      </c>
      <c r="M1750" t="s">
        <v>41</v>
      </c>
      <c r="N1750" t="s">
        <v>42</v>
      </c>
      <c r="O1750" s="1">
        <v>20056</v>
      </c>
      <c r="P1750" t="s">
        <v>5858</v>
      </c>
      <c r="Q1750" t="s">
        <v>5859</v>
      </c>
      <c r="S1750" s="1">
        <v>45020.209027777775</v>
      </c>
      <c r="V1750">
        <v>1954</v>
      </c>
      <c r="W1750">
        <v>11</v>
      </c>
      <c r="X1750">
        <v>28</v>
      </c>
      <c r="Y1750">
        <v>114.41</v>
      </c>
      <c r="Z1750">
        <v>0.6</v>
      </c>
      <c r="AA1750" s="2">
        <v>372062527489</v>
      </c>
      <c r="AB1750">
        <v>84.8</v>
      </c>
      <c r="AC1750">
        <v>100.6</v>
      </c>
      <c r="AD1750">
        <v>83.1</v>
      </c>
      <c r="AE1750">
        <v>13.1</v>
      </c>
      <c r="AF1750">
        <v>21</v>
      </c>
      <c r="AG1750">
        <v>5703569</v>
      </c>
      <c r="AH1750">
        <v>1.3520829999999999</v>
      </c>
      <c r="AI1750">
        <v>103.819836</v>
      </c>
      <c r="AJ1750">
        <f t="shared" ca="1" si="27"/>
        <v>2018</v>
      </c>
    </row>
    <row r="1751" spans="1:36" x14ac:dyDescent="0.25">
      <c r="A1751">
        <v>1725</v>
      </c>
      <c r="B1751">
        <v>1700</v>
      </c>
      <c r="C1751" t="s">
        <v>74</v>
      </c>
      <c r="D1751" t="s">
        <v>5860</v>
      </c>
      <c r="E1751">
        <v>90</v>
      </c>
      <c r="F1751" t="s">
        <v>178</v>
      </c>
      <c r="G1751" t="s">
        <v>179</v>
      </c>
      <c r="H1751" t="s">
        <v>5861</v>
      </c>
      <c r="I1751" t="s">
        <v>74</v>
      </c>
      <c r="J1751" t="s">
        <v>178</v>
      </c>
      <c r="L1751" t="b">
        <v>1</v>
      </c>
      <c r="M1751" t="s">
        <v>52</v>
      </c>
      <c r="N1751" t="s">
        <v>42</v>
      </c>
      <c r="O1751" s="1">
        <v>11850</v>
      </c>
      <c r="P1751" t="s">
        <v>5862</v>
      </c>
      <c r="Q1751" t="s">
        <v>5863</v>
      </c>
      <c r="S1751" s="1">
        <v>45020.209027777775</v>
      </c>
      <c r="V1751">
        <v>1932</v>
      </c>
      <c r="W1751">
        <v>6</v>
      </c>
      <c r="X1751">
        <v>10</v>
      </c>
      <c r="Y1751">
        <v>116.76</v>
      </c>
      <c r="Z1751">
        <v>1.9</v>
      </c>
      <c r="AA1751" s="2">
        <v>1736425629520</v>
      </c>
      <c r="AB1751">
        <v>68.900000000000006</v>
      </c>
      <c r="AC1751">
        <v>100.9</v>
      </c>
      <c r="AD1751">
        <v>81.900000000000006</v>
      </c>
      <c r="AE1751">
        <v>12.8</v>
      </c>
      <c r="AF1751">
        <v>24.5</v>
      </c>
      <c r="AG1751">
        <v>36991981</v>
      </c>
      <c r="AH1751">
        <v>56.130366000000002</v>
      </c>
      <c r="AI1751">
        <v>-106.346771</v>
      </c>
      <c r="AJ1751">
        <f t="shared" ca="1" si="27"/>
        <v>2002</v>
      </c>
    </row>
    <row r="1752" spans="1:36" x14ac:dyDescent="0.25">
      <c r="A1752">
        <v>1725</v>
      </c>
      <c r="B1752">
        <v>1700</v>
      </c>
      <c r="C1752" t="s">
        <v>310</v>
      </c>
      <c r="D1752" t="s">
        <v>5864</v>
      </c>
      <c r="E1752">
        <v>71</v>
      </c>
      <c r="F1752" t="s">
        <v>106</v>
      </c>
      <c r="G1752" t="s">
        <v>357</v>
      </c>
      <c r="H1752" t="s">
        <v>413</v>
      </c>
      <c r="I1752" t="s">
        <v>310</v>
      </c>
      <c r="J1752" t="s">
        <v>106</v>
      </c>
      <c r="L1752" t="b">
        <v>0</v>
      </c>
      <c r="M1752" t="s">
        <v>272</v>
      </c>
      <c r="N1752" t="s">
        <v>42</v>
      </c>
      <c r="O1752" s="1">
        <v>18765</v>
      </c>
      <c r="P1752" t="s">
        <v>3710</v>
      </c>
      <c r="Q1752" t="s">
        <v>5865</v>
      </c>
      <c r="S1752" s="1">
        <v>45020.209027777775</v>
      </c>
      <c r="V1752">
        <v>1951</v>
      </c>
      <c r="W1752">
        <v>5</v>
      </c>
      <c r="X1752">
        <v>17</v>
      </c>
      <c r="Y1752">
        <v>180.44</v>
      </c>
      <c r="Z1752">
        <v>7.7</v>
      </c>
      <c r="AA1752" s="2">
        <v>2611000000000</v>
      </c>
      <c r="AB1752">
        <v>28.1</v>
      </c>
      <c r="AC1752">
        <v>113</v>
      </c>
      <c r="AD1752">
        <v>69.400000000000006</v>
      </c>
      <c r="AE1752">
        <v>11.2</v>
      </c>
      <c r="AF1752">
        <v>49.7</v>
      </c>
      <c r="AG1752">
        <v>1366417754</v>
      </c>
      <c r="AH1752">
        <v>20.593684</v>
      </c>
      <c r="AI1752">
        <v>78.962879999999998</v>
      </c>
      <c r="AJ1752">
        <f t="shared" ca="1" si="27"/>
        <v>2009</v>
      </c>
    </row>
    <row r="1753" spans="1:36" x14ac:dyDescent="0.25">
      <c r="A1753">
        <v>1725</v>
      </c>
      <c r="B1753">
        <v>1700</v>
      </c>
      <c r="C1753" t="s">
        <v>316</v>
      </c>
      <c r="D1753" t="s">
        <v>5866</v>
      </c>
      <c r="E1753">
        <v>72</v>
      </c>
      <c r="F1753" t="s">
        <v>642</v>
      </c>
      <c r="G1753" t="s">
        <v>643</v>
      </c>
      <c r="H1753" t="s">
        <v>5867</v>
      </c>
      <c r="I1753" t="s">
        <v>316</v>
      </c>
      <c r="J1753" t="s">
        <v>642</v>
      </c>
      <c r="L1753" t="b">
        <v>1</v>
      </c>
      <c r="M1753" t="s">
        <v>52</v>
      </c>
      <c r="N1753" t="s">
        <v>42</v>
      </c>
      <c r="O1753" s="1">
        <v>18554</v>
      </c>
      <c r="P1753" t="s">
        <v>5868</v>
      </c>
      <c r="Q1753" t="s">
        <v>5869</v>
      </c>
      <c r="S1753" s="1">
        <v>45020.209027777775</v>
      </c>
      <c r="V1753">
        <v>1950</v>
      </c>
      <c r="W1753">
        <v>10</v>
      </c>
      <c r="X1753">
        <v>18</v>
      </c>
      <c r="Y1753">
        <v>113.27</v>
      </c>
      <c r="Z1753">
        <v>0.7</v>
      </c>
      <c r="AA1753" s="2">
        <v>543649976166</v>
      </c>
      <c r="AB1753">
        <v>49.3</v>
      </c>
      <c r="AC1753">
        <v>99.8</v>
      </c>
      <c r="AD1753">
        <v>76.900000000000006</v>
      </c>
      <c r="AE1753">
        <v>14.9</v>
      </c>
      <c r="AF1753">
        <v>29.5</v>
      </c>
      <c r="AG1753">
        <v>69625582</v>
      </c>
      <c r="AH1753">
        <v>15.870032</v>
      </c>
      <c r="AI1753">
        <v>100.992541</v>
      </c>
      <c r="AJ1753">
        <f t="shared" ca="1" si="27"/>
        <v>2002</v>
      </c>
    </row>
    <row r="1754" spans="1:36" x14ac:dyDescent="0.25">
      <c r="A1754">
        <v>1725</v>
      </c>
      <c r="B1754">
        <v>1700</v>
      </c>
      <c r="C1754" t="s">
        <v>416</v>
      </c>
      <c r="D1754" t="s">
        <v>5870</v>
      </c>
      <c r="E1754">
        <v>52</v>
      </c>
      <c r="F1754" t="s">
        <v>48</v>
      </c>
      <c r="G1754" t="s">
        <v>5871</v>
      </c>
      <c r="H1754" t="s">
        <v>1933</v>
      </c>
      <c r="I1754" t="s">
        <v>416</v>
      </c>
      <c r="J1754" t="s">
        <v>48</v>
      </c>
      <c r="K1754" t="s">
        <v>5872</v>
      </c>
      <c r="L1754" t="b">
        <v>1</v>
      </c>
      <c r="M1754" t="s">
        <v>52</v>
      </c>
      <c r="N1754" t="s">
        <v>42</v>
      </c>
      <c r="O1754" s="1">
        <v>26024</v>
      </c>
      <c r="P1754" t="s">
        <v>5873</v>
      </c>
      <c r="Q1754" t="s">
        <v>5874</v>
      </c>
      <c r="R1754" t="s">
        <v>3215</v>
      </c>
      <c r="S1754" s="1">
        <v>45020.209027777775</v>
      </c>
      <c r="T1754" t="s">
        <v>129</v>
      </c>
      <c r="U1754" t="s">
        <v>66</v>
      </c>
      <c r="V1754">
        <v>1971</v>
      </c>
      <c r="W1754">
        <v>4</v>
      </c>
      <c r="X1754">
        <v>1</v>
      </c>
      <c r="Y1754">
        <v>117.24</v>
      </c>
      <c r="Z1754">
        <v>7.5</v>
      </c>
      <c r="AA1754" s="2">
        <v>21427700000000</v>
      </c>
      <c r="AB1754">
        <v>88.2</v>
      </c>
      <c r="AC1754">
        <v>101.8</v>
      </c>
      <c r="AD1754">
        <v>78.5</v>
      </c>
      <c r="AE1754">
        <v>9.6</v>
      </c>
      <c r="AF1754">
        <v>36.6</v>
      </c>
      <c r="AG1754">
        <v>328239523</v>
      </c>
      <c r="AH1754">
        <v>37.090240000000001</v>
      </c>
      <c r="AI1754">
        <v>-95.712890999999999</v>
      </c>
      <c r="AJ1754">
        <f t="shared" ca="1" si="27"/>
        <v>2009</v>
      </c>
    </row>
    <row r="1755" spans="1:36" x14ac:dyDescent="0.25">
      <c r="A1755">
        <v>1725</v>
      </c>
      <c r="B1755">
        <v>1700</v>
      </c>
      <c r="C1755" t="s">
        <v>35</v>
      </c>
      <c r="D1755" t="s">
        <v>5875</v>
      </c>
      <c r="E1755">
        <v>62</v>
      </c>
      <c r="F1755" t="s">
        <v>942</v>
      </c>
      <c r="G1755" t="s">
        <v>943</v>
      </c>
      <c r="H1755" t="s">
        <v>1489</v>
      </c>
      <c r="I1755" t="s">
        <v>35</v>
      </c>
      <c r="J1755" t="s">
        <v>942</v>
      </c>
      <c r="L1755" t="b">
        <v>1</v>
      </c>
      <c r="M1755" t="s">
        <v>52</v>
      </c>
      <c r="N1755" t="s">
        <v>42</v>
      </c>
      <c r="O1755" s="1">
        <v>22372</v>
      </c>
      <c r="P1755" t="s">
        <v>946</v>
      </c>
      <c r="Q1755" t="s">
        <v>5876</v>
      </c>
      <c r="S1755" s="1">
        <v>45020.209027777775</v>
      </c>
      <c r="V1755">
        <v>1961</v>
      </c>
      <c r="W1755">
        <v>4</v>
      </c>
      <c r="X1755">
        <v>1</v>
      </c>
      <c r="Y1755">
        <v>115.16</v>
      </c>
      <c r="Z1755">
        <v>0.4</v>
      </c>
      <c r="AA1755" s="2">
        <v>2029000000000</v>
      </c>
      <c r="AB1755">
        <v>94.3</v>
      </c>
      <c r="AC1755">
        <v>98.1</v>
      </c>
      <c r="AD1755">
        <v>82.6</v>
      </c>
      <c r="AE1755">
        <v>15.6</v>
      </c>
      <c r="AF1755">
        <v>33.200000000000003</v>
      </c>
      <c r="AG1755">
        <v>51709098</v>
      </c>
      <c r="AH1755">
        <v>35.907756999999997</v>
      </c>
      <c r="AI1755">
        <v>127.76692199999999</v>
      </c>
      <c r="AJ1755">
        <f t="shared" ca="1" si="27"/>
        <v>2005</v>
      </c>
    </row>
    <row r="1756" spans="1:36" x14ac:dyDescent="0.25">
      <c r="A1756">
        <v>1725</v>
      </c>
      <c r="B1756">
        <v>1700</v>
      </c>
      <c r="C1756" t="s">
        <v>89</v>
      </c>
      <c r="D1756" t="s">
        <v>5877</v>
      </c>
      <c r="E1756">
        <v>21</v>
      </c>
      <c r="H1756" t="s">
        <v>5878</v>
      </c>
      <c r="I1756" t="s">
        <v>89</v>
      </c>
      <c r="J1756" t="s">
        <v>942</v>
      </c>
      <c r="L1756" t="b">
        <v>0</v>
      </c>
      <c r="M1756" t="s">
        <v>272</v>
      </c>
      <c r="N1756" t="s">
        <v>120</v>
      </c>
      <c r="O1756" s="1">
        <v>37257</v>
      </c>
      <c r="P1756" t="s">
        <v>946</v>
      </c>
      <c r="Q1756" t="s">
        <v>5879</v>
      </c>
      <c r="S1756" s="1">
        <v>45020.209027777775</v>
      </c>
      <c r="V1756">
        <v>2002</v>
      </c>
      <c r="W1756">
        <v>1</v>
      </c>
      <c r="X1756">
        <v>1</v>
      </c>
      <c r="AJ1756">
        <f t="shared" ca="1" si="27"/>
        <v>2014</v>
      </c>
    </row>
    <row r="1757" spans="1:36" x14ac:dyDescent="0.25">
      <c r="A1757">
        <v>1725</v>
      </c>
      <c r="B1757">
        <v>1700</v>
      </c>
      <c r="C1757" t="s">
        <v>89</v>
      </c>
      <c r="D1757" t="s">
        <v>5880</v>
      </c>
      <c r="E1757">
        <v>19</v>
      </c>
      <c r="H1757" t="s">
        <v>5878</v>
      </c>
      <c r="I1757" t="s">
        <v>89</v>
      </c>
      <c r="J1757" t="s">
        <v>942</v>
      </c>
      <c r="L1757" t="b">
        <v>0</v>
      </c>
      <c r="M1757" t="s">
        <v>272</v>
      </c>
      <c r="N1757" t="s">
        <v>120</v>
      </c>
      <c r="O1757" s="1">
        <v>37987</v>
      </c>
      <c r="P1757" t="s">
        <v>946</v>
      </c>
      <c r="Q1757" t="s">
        <v>5881</v>
      </c>
      <c r="S1757" s="1">
        <v>45020.209027777775</v>
      </c>
      <c r="V1757">
        <v>2004</v>
      </c>
      <c r="W1757">
        <v>1</v>
      </c>
      <c r="X1757">
        <v>1</v>
      </c>
      <c r="AJ1757">
        <f t="shared" ca="1" si="27"/>
        <v>1991</v>
      </c>
    </row>
    <row r="1758" spans="1:36" x14ac:dyDescent="0.25">
      <c r="A1758">
        <v>1725</v>
      </c>
      <c r="B1758">
        <v>1700</v>
      </c>
      <c r="C1758" t="s">
        <v>35</v>
      </c>
      <c r="D1758" t="s">
        <v>5882</v>
      </c>
      <c r="E1758">
        <v>59</v>
      </c>
      <c r="F1758" t="s">
        <v>2051</v>
      </c>
      <c r="G1758" t="s">
        <v>2052</v>
      </c>
      <c r="H1758" t="s">
        <v>282</v>
      </c>
      <c r="I1758" t="s">
        <v>35</v>
      </c>
      <c r="J1758" t="s">
        <v>2051</v>
      </c>
      <c r="L1758" t="b">
        <v>1</v>
      </c>
      <c r="M1758" t="s">
        <v>41</v>
      </c>
      <c r="N1758" t="s">
        <v>42</v>
      </c>
      <c r="O1758" s="1">
        <v>23165</v>
      </c>
      <c r="P1758" t="s">
        <v>5883</v>
      </c>
      <c r="Q1758" t="s">
        <v>5884</v>
      </c>
      <c r="S1758" s="1">
        <v>45020.209027777775</v>
      </c>
      <c r="V1758">
        <v>1963</v>
      </c>
      <c r="W1758">
        <v>6</v>
      </c>
      <c r="X1758">
        <v>3</v>
      </c>
      <c r="Y1758">
        <v>234.44</v>
      </c>
      <c r="Z1758">
        <v>15.2</v>
      </c>
      <c r="AA1758" s="2">
        <v>754411708203</v>
      </c>
      <c r="AB1758">
        <v>23.9</v>
      </c>
      <c r="AC1758">
        <v>93.2</v>
      </c>
      <c r="AD1758">
        <v>77.400000000000006</v>
      </c>
      <c r="AE1758">
        <v>17.899999999999999</v>
      </c>
      <c r="AF1758">
        <v>42.3</v>
      </c>
      <c r="AG1758">
        <v>83429615</v>
      </c>
      <c r="AH1758">
        <v>38.963745000000003</v>
      </c>
      <c r="AI1758">
        <v>35.243321999999999</v>
      </c>
      <c r="AJ1758">
        <f t="shared" ca="1" si="27"/>
        <v>2024</v>
      </c>
    </row>
    <row r="1759" spans="1:36" x14ac:dyDescent="0.25">
      <c r="A1759">
        <v>1725</v>
      </c>
      <c r="B1759">
        <v>1700</v>
      </c>
      <c r="C1759" t="s">
        <v>316</v>
      </c>
      <c r="D1759" t="s">
        <v>5885</v>
      </c>
      <c r="E1759">
        <v>37</v>
      </c>
      <c r="F1759" t="s">
        <v>242</v>
      </c>
      <c r="G1759" t="s">
        <v>242</v>
      </c>
      <c r="H1759" t="s">
        <v>318</v>
      </c>
      <c r="I1759" t="s">
        <v>316</v>
      </c>
      <c r="J1759" t="s">
        <v>242</v>
      </c>
      <c r="L1759" t="b">
        <v>0</v>
      </c>
      <c r="M1759" t="s">
        <v>41</v>
      </c>
      <c r="N1759" t="s">
        <v>42</v>
      </c>
      <c r="O1759" s="1">
        <v>31503</v>
      </c>
      <c r="P1759" t="s">
        <v>4089</v>
      </c>
      <c r="Q1759" t="s">
        <v>1599</v>
      </c>
      <c r="S1759" s="1">
        <v>45020.209027777775</v>
      </c>
      <c r="V1759">
        <v>1986</v>
      </c>
      <c r="W1759">
        <v>4</v>
      </c>
      <c r="X1759">
        <v>1</v>
      </c>
      <c r="AJ1759">
        <f t="shared" ca="1" si="27"/>
        <v>2005</v>
      </c>
    </row>
    <row r="1760" spans="1:36" x14ac:dyDescent="0.25">
      <c r="A1760">
        <v>1725</v>
      </c>
      <c r="B1760">
        <v>1700</v>
      </c>
      <c r="C1760" t="s">
        <v>316</v>
      </c>
      <c r="D1760" t="s">
        <v>5886</v>
      </c>
      <c r="E1760">
        <v>42</v>
      </c>
      <c r="F1760" t="s">
        <v>242</v>
      </c>
      <c r="G1760" t="s">
        <v>242</v>
      </c>
      <c r="H1760" t="s">
        <v>318</v>
      </c>
      <c r="I1760" t="s">
        <v>316</v>
      </c>
      <c r="J1760" t="s">
        <v>242</v>
      </c>
      <c r="L1760" t="b">
        <v>0</v>
      </c>
      <c r="M1760" t="s">
        <v>41</v>
      </c>
      <c r="N1760" t="s">
        <v>42</v>
      </c>
      <c r="O1760" s="1">
        <v>29677</v>
      </c>
      <c r="P1760" t="s">
        <v>4089</v>
      </c>
      <c r="Q1760" t="s">
        <v>1564</v>
      </c>
      <c r="S1760" s="1">
        <v>45020.209027777775</v>
      </c>
      <c r="V1760">
        <v>1981</v>
      </c>
      <c r="W1760">
        <v>4</v>
      </c>
      <c r="X1760">
        <v>1</v>
      </c>
      <c r="AJ1760">
        <f t="shared" ca="1" si="27"/>
        <v>1991</v>
      </c>
    </row>
    <row r="1761" spans="1:36" x14ac:dyDescent="0.25">
      <c r="A1761">
        <v>1725</v>
      </c>
      <c r="B1761">
        <v>1700</v>
      </c>
      <c r="C1761" t="s">
        <v>217</v>
      </c>
      <c r="D1761" t="s">
        <v>5887</v>
      </c>
      <c r="E1761">
        <v>53</v>
      </c>
      <c r="F1761" t="s">
        <v>142</v>
      </c>
      <c r="G1761" t="s">
        <v>306</v>
      </c>
      <c r="H1761" t="s">
        <v>5888</v>
      </c>
      <c r="I1761" t="s">
        <v>217</v>
      </c>
      <c r="J1761" t="s">
        <v>142</v>
      </c>
      <c r="L1761" t="b">
        <v>1</v>
      </c>
      <c r="M1761" t="s">
        <v>41</v>
      </c>
      <c r="N1761" t="s">
        <v>42</v>
      </c>
      <c r="P1761" t="s">
        <v>1909</v>
      </c>
      <c r="Q1761" t="s">
        <v>5889</v>
      </c>
      <c r="S1761" s="1">
        <v>45020.209027777775</v>
      </c>
      <c r="Y1761">
        <v>125.08</v>
      </c>
      <c r="Z1761">
        <v>2.9</v>
      </c>
      <c r="AA1761" s="2">
        <v>19910000000000</v>
      </c>
      <c r="AB1761">
        <v>50.6</v>
      </c>
      <c r="AC1761">
        <v>100.2</v>
      </c>
      <c r="AD1761">
        <v>77</v>
      </c>
      <c r="AE1761">
        <v>9.4</v>
      </c>
      <c r="AF1761">
        <v>59.2</v>
      </c>
      <c r="AG1761">
        <v>1397715000</v>
      </c>
      <c r="AH1761">
        <v>35.861660000000001</v>
      </c>
      <c r="AI1761">
        <v>104.195397</v>
      </c>
      <c r="AJ1761">
        <f t="shared" ca="1" si="27"/>
        <v>2021</v>
      </c>
    </row>
    <row r="1762" spans="1:36" x14ac:dyDescent="0.25">
      <c r="A1762">
        <v>1725</v>
      </c>
      <c r="B1762">
        <v>1700</v>
      </c>
      <c r="C1762" t="s">
        <v>104</v>
      </c>
      <c r="D1762" t="s">
        <v>5890</v>
      </c>
      <c r="E1762">
        <v>87</v>
      </c>
      <c r="F1762" t="s">
        <v>776</v>
      </c>
      <c r="G1762" t="s">
        <v>5891</v>
      </c>
      <c r="H1762" t="s">
        <v>3942</v>
      </c>
      <c r="I1762" t="s">
        <v>104</v>
      </c>
      <c r="J1762" t="s">
        <v>776</v>
      </c>
      <c r="L1762" t="b">
        <v>0</v>
      </c>
      <c r="M1762" t="s">
        <v>52</v>
      </c>
      <c r="N1762" t="s">
        <v>42</v>
      </c>
      <c r="O1762" s="1">
        <v>13159</v>
      </c>
      <c r="P1762" t="s">
        <v>730</v>
      </c>
      <c r="Q1762" t="s">
        <v>5892</v>
      </c>
      <c r="S1762" s="1">
        <v>45020.209027777775</v>
      </c>
      <c r="V1762">
        <v>1936</v>
      </c>
      <c r="W1762">
        <v>1</v>
      </c>
      <c r="X1762">
        <v>10</v>
      </c>
      <c r="Y1762">
        <v>121.46</v>
      </c>
      <c r="Z1762">
        <v>0.7</v>
      </c>
      <c r="AA1762" s="2">
        <v>364701517788</v>
      </c>
      <c r="AB1762">
        <v>45.1</v>
      </c>
      <c r="AC1762">
        <v>105.3</v>
      </c>
      <c r="AD1762">
        <v>76</v>
      </c>
      <c r="AE1762">
        <v>12</v>
      </c>
      <c r="AF1762">
        <v>38.700000000000003</v>
      </c>
      <c r="AG1762">
        <v>32447385</v>
      </c>
      <c r="AH1762">
        <v>4.2104840000000001</v>
      </c>
      <c r="AI1762">
        <v>101.97576599999999</v>
      </c>
      <c r="AJ1762">
        <f t="shared" ca="1" si="27"/>
        <v>2023</v>
      </c>
    </row>
    <row r="1763" spans="1:36" x14ac:dyDescent="0.25">
      <c r="A1763">
        <v>1725</v>
      </c>
      <c r="B1763">
        <v>1700</v>
      </c>
      <c r="C1763" t="s">
        <v>58</v>
      </c>
      <c r="D1763" t="s">
        <v>5893</v>
      </c>
      <c r="E1763">
        <v>48</v>
      </c>
      <c r="F1763" t="s">
        <v>48</v>
      </c>
      <c r="G1763" t="s">
        <v>91</v>
      </c>
      <c r="H1763" t="s">
        <v>5710</v>
      </c>
      <c r="I1763" t="s">
        <v>58</v>
      </c>
      <c r="J1763" t="s">
        <v>48</v>
      </c>
      <c r="K1763" t="s">
        <v>5711</v>
      </c>
      <c r="L1763" t="b">
        <v>1</v>
      </c>
      <c r="M1763" t="s">
        <v>52</v>
      </c>
      <c r="N1763" t="s">
        <v>42</v>
      </c>
      <c r="O1763" s="1">
        <v>27347</v>
      </c>
      <c r="P1763" t="s">
        <v>5894</v>
      </c>
      <c r="Q1763" t="s">
        <v>5895</v>
      </c>
      <c r="R1763" t="s">
        <v>152</v>
      </c>
      <c r="S1763" s="1">
        <v>45020.209027777775</v>
      </c>
      <c r="T1763" t="s">
        <v>91</v>
      </c>
      <c r="U1763" t="s">
        <v>95</v>
      </c>
      <c r="V1763">
        <v>1974</v>
      </c>
      <c r="W1763">
        <v>11</v>
      </c>
      <c r="X1763">
        <v>14</v>
      </c>
      <c r="Y1763">
        <v>117.24</v>
      </c>
      <c r="Z1763">
        <v>7.5</v>
      </c>
      <c r="AA1763" s="2">
        <v>21427700000000</v>
      </c>
      <c r="AB1763">
        <v>88.2</v>
      </c>
      <c r="AC1763">
        <v>101.8</v>
      </c>
      <c r="AD1763">
        <v>78.5</v>
      </c>
      <c r="AE1763">
        <v>9.6</v>
      </c>
      <c r="AF1763">
        <v>36.6</v>
      </c>
      <c r="AG1763">
        <v>328239523</v>
      </c>
      <c r="AH1763">
        <v>37.090240000000001</v>
      </c>
      <c r="AI1763">
        <v>-95.712890999999999</v>
      </c>
      <c r="AJ1763">
        <f t="shared" ca="1" si="27"/>
        <v>2006</v>
      </c>
    </row>
    <row r="1764" spans="1:36" x14ac:dyDescent="0.25">
      <c r="A1764">
        <v>1725</v>
      </c>
      <c r="B1764">
        <v>1700</v>
      </c>
      <c r="C1764" t="s">
        <v>416</v>
      </c>
      <c r="D1764" t="s">
        <v>5896</v>
      </c>
      <c r="E1764">
        <v>70</v>
      </c>
      <c r="F1764" t="s">
        <v>142</v>
      </c>
      <c r="G1764" t="s">
        <v>5897</v>
      </c>
      <c r="H1764" t="s">
        <v>624</v>
      </c>
      <c r="I1764" t="s">
        <v>416</v>
      </c>
      <c r="J1764" t="s">
        <v>142</v>
      </c>
      <c r="L1764" t="b">
        <v>1</v>
      </c>
      <c r="M1764" t="s">
        <v>52</v>
      </c>
      <c r="N1764" t="s">
        <v>120</v>
      </c>
      <c r="O1764" s="1">
        <v>19362</v>
      </c>
      <c r="P1764" t="s">
        <v>950</v>
      </c>
      <c r="Q1764" t="s">
        <v>5898</v>
      </c>
      <c r="S1764" s="1">
        <v>45020.209027777775</v>
      </c>
      <c r="V1764">
        <v>1953</v>
      </c>
      <c r="W1764">
        <v>1</v>
      </c>
      <c r="X1764">
        <v>3</v>
      </c>
      <c r="Y1764">
        <v>125.08</v>
      </c>
      <c r="Z1764">
        <v>2.9</v>
      </c>
      <c r="AA1764" s="2">
        <v>19910000000000</v>
      </c>
      <c r="AB1764">
        <v>50.6</v>
      </c>
      <c r="AC1764">
        <v>100.2</v>
      </c>
      <c r="AD1764">
        <v>77</v>
      </c>
      <c r="AE1764">
        <v>9.4</v>
      </c>
      <c r="AF1764">
        <v>59.2</v>
      </c>
      <c r="AG1764">
        <v>1397715000</v>
      </c>
      <c r="AH1764">
        <v>35.861660000000001</v>
      </c>
      <c r="AI1764">
        <v>104.195397</v>
      </c>
      <c r="AJ1764">
        <f t="shared" ca="1" si="27"/>
        <v>2024</v>
      </c>
    </row>
    <row r="1765" spans="1:36" x14ac:dyDescent="0.25">
      <c r="A1765">
        <v>1725</v>
      </c>
      <c r="B1765">
        <v>1700</v>
      </c>
      <c r="C1765" t="s">
        <v>416</v>
      </c>
      <c r="D1765" t="s">
        <v>5899</v>
      </c>
      <c r="E1765">
        <v>78</v>
      </c>
      <c r="F1765" t="s">
        <v>48</v>
      </c>
      <c r="G1765" t="s">
        <v>1345</v>
      </c>
      <c r="H1765" t="s">
        <v>5900</v>
      </c>
      <c r="I1765" t="s">
        <v>416</v>
      </c>
      <c r="J1765" t="s">
        <v>48</v>
      </c>
      <c r="L1765" t="b">
        <v>1</v>
      </c>
      <c r="M1765" t="s">
        <v>625</v>
      </c>
      <c r="N1765" t="s">
        <v>42</v>
      </c>
      <c r="O1765" s="1">
        <v>16526</v>
      </c>
      <c r="P1765" t="s">
        <v>5901</v>
      </c>
      <c r="Q1765" t="s">
        <v>415</v>
      </c>
      <c r="S1765" s="1">
        <v>45020.209027777775</v>
      </c>
      <c r="T1765" t="s">
        <v>56</v>
      </c>
      <c r="U1765" t="s">
        <v>57</v>
      </c>
      <c r="V1765">
        <v>1945</v>
      </c>
      <c r="W1765">
        <v>3</v>
      </c>
      <c r="X1765">
        <v>30</v>
      </c>
      <c r="Y1765">
        <v>117.24</v>
      </c>
      <c r="Z1765">
        <v>7.5</v>
      </c>
      <c r="AA1765" s="2">
        <v>21427700000000</v>
      </c>
      <c r="AB1765">
        <v>88.2</v>
      </c>
      <c r="AC1765">
        <v>101.8</v>
      </c>
      <c r="AD1765">
        <v>78.5</v>
      </c>
      <c r="AE1765">
        <v>9.6</v>
      </c>
      <c r="AF1765">
        <v>36.6</v>
      </c>
      <c r="AG1765">
        <v>328239523</v>
      </c>
      <c r="AH1765">
        <v>37.090240000000001</v>
      </c>
      <c r="AI1765">
        <v>-95.712890999999999</v>
      </c>
      <c r="AJ1765">
        <f t="shared" ca="1" si="27"/>
        <v>2014</v>
      </c>
    </row>
    <row r="1766" spans="1:36" x14ac:dyDescent="0.25">
      <c r="A1766">
        <v>1725</v>
      </c>
      <c r="B1766">
        <v>1700</v>
      </c>
      <c r="C1766" t="s">
        <v>140</v>
      </c>
      <c r="D1766" t="s">
        <v>5902</v>
      </c>
      <c r="E1766">
        <v>54</v>
      </c>
      <c r="F1766" t="s">
        <v>142</v>
      </c>
      <c r="G1766" t="s">
        <v>402</v>
      </c>
      <c r="H1766" t="s">
        <v>604</v>
      </c>
      <c r="I1766" t="s">
        <v>140</v>
      </c>
      <c r="J1766" t="s">
        <v>142</v>
      </c>
      <c r="L1766" t="b">
        <v>1</v>
      </c>
      <c r="M1766" t="s">
        <v>52</v>
      </c>
      <c r="N1766" t="s">
        <v>120</v>
      </c>
      <c r="O1766" s="1">
        <v>25004</v>
      </c>
      <c r="P1766" t="s">
        <v>244</v>
      </c>
      <c r="Q1766" t="s">
        <v>5903</v>
      </c>
      <c r="S1766" s="1">
        <v>45020.209027777775</v>
      </c>
      <c r="V1766">
        <v>1968</v>
      </c>
      <c r="W1766">
        <v>6</v>
      </c>
      <c r="X1766">
        <v>15</v>
      </c>
      <c r="Y1766">
        <v>125.08</v>
      </c>
      <c r="Z1766">
        <v>2.9</v>
      </c>
      <c r="AA1766" s="2">
        <v>19910000000000</v>
      </c>
      <c r="AB1766">
        <v>50.6</v>
      </c>
      <c r="AC1766">
        <v>100.2</v>
      </c>
      <c r="AD1766">
        <v>77</v>
      </c>
      <c r="AE1766">
        <v>9.4</v>
      </c>
      <c r="AF1766">
        <v>59.2</v>
      </c>
      <c r="AG1766">
        <v>1397715000</v>
      </c>
      <c r="AH1766">
        <v>35.861660000000001</v>
      </c>
      <c r="AI1766">
        <v>104.195397</v>
      </c>
      <c r="AJ1766">
        <f t="shared" ca="1" si="27"/>
        <v>2009</v>
      </c>
    </row>
    <row r="1767" spans="1:36" x14ac:dyDescent="0.25">
      <c r="A1767">
        <v>1725</v>
      </c>
      <c r="B1767">
        <v>1700</v>
      </c>
      <c r="C1767" t="s">
        <v>140</v>
      </c>
      <c r="D1767" t="s">
        <v>5904</v>
      </c>
      <c r="E1767">
        <v>59</v>
      </c>
      <c r="F1767" t="s">
        <v>48</v>
      </c>
      <c r="G1767" t="s">
        <v>5905</v>
      </c>
      <c r="H1767" t="s">
        <v>5906</v>
      </c>
      <c r="I1767" t="s">
        <v>140</v>
      </c>
      <c r="J1767" t="s">
        <v>48</v>
      </c>
      <c r="L1767" t="b">
        <v>1</v>
      </c>
      <c r="M1767" t="s">
        <v>625</v>
      </c>
      <c r="N1767" t="s">
        <v>42</v>
      </c>
      <c r="O1767" s="1">
        <v>23388</v>
      </c>
      <c r="P1767" t="s">
        <v>5907</v>
      </c>
      <c r="Q1767" t="s">
        <v>5908</v>
      </c>
      <c r="S1767" s="1">
        <v>45020.209027777775</v>
      </c>
      <c r="T1767" t="s">
        <v>267</v>
      </c>
      <c r="U1767" t="s">
        <v>57</v>
      </c>
      <c r="V1767">
        <v>1964</v>
      </c>
      <c r="W1767">
        <v>1</v>
      </c>
      <c r="X1767">
        <v>12</v>
      </c>
      <c r="Y1767">
        <v>117.24</v>
      </c>
      <c r="Z1767">
        <v>7.5</v>
      </c>
      <c r="AA1767" s="2">
        <v>21427700000000</v>
      </c>
      <c r="AB1767">
        <v>88.2</v>
      </c>
      <c r="AC1767">
        <v>101.8</v>
      </c>
      <c r="AD1767">
        <v>78.5</v>
      </c>
      <c r="AE1767">
        <v>9.6</v>
      </c>
      <c r="AF1767">
        <v>36.6</v>
      </c>
      <c r="AG1767">
        <v>328239523</v>
      </c>
      <c r="AH1767">
        <v>37.090240000000001</v>
      </c>
      <c r="AI1767">
        <v>-95.712890999999999</v>
      </c>
      <c r="AJ1767">
        <f t="shared" ca="1" si="27"/>
        <v>2021</v>
      </c>
    </row>
    <row r="1768" spans="1:36" x14ac:dyDescent="0.25">
      <c r="A1768">
        <v>1725</v>
      </c>
      <c r="B1768">
        <v>1700</v>
      </c>
      <c r="C1768" t="s">
        <v>340</v>
      </c>
      <c r="D1768" t="s">
        <v>5909</v>
      </c>
      <c r="E1768">
        <v>54</v>
      </c>
      <c r="F1768" t="s">
        <v>142</v>
      </c>
      <c r="G1768" t="s">
        <v>5910</v>
      </c>
      <c r="H1768" t="s">
        <v>5911</v>
      </c>
      <c r="I1768" t="s">
        <v>340</v>
      </c>
      <c r="J1768" t="s">
        <v>142</v>
      </c>
      <c r="L1768" t="b">
        <v>1</v>
      </c>
      <c r="M1768" t="s">
        <v>52</v>
      </c>
      <c r="N1768" t="s">
        <v>42</v>
      </c>
      <c r="O1768" s="1">
        <v>25059</v>
      </c>
      <c r="P1768" t="s">
        <v>1275</v>
      </c>
      <c r="Q1768" t="s">
        <v>5912</v>
      </c>
      <c r="S1768" s="1">
        <v>45020.209027777775</v>
      </c>
      <c r="V1768">
        <v>1968</v>
      </c>
      <c r="W1768">
        <v>8</v>
      </c>
      <c r="X1768">
        <v>9</v>
      </c>
      <c r="Y1768">
        <v>125.08</v>
      </c>
      <c r="Z1768">
        <v>2.9</v>
      </c>
      <c r="AA1768" s="2">
        <v>19910000000000</v>
      </c>
      <c r="AB1768">
        <v>50.6</v>
      </c>
      <c r="AC1768">
        <v>100.2</v>
      </c>
      <c r="AD1768">
        <v>77</v>
      </c>
      <c r="AE1768">
        <v>9.4</v>
      </c>
      <c r="AF1768">
        <v>59.2</v>
      </c>
      <c r="AG1768">
        <v>1397715000</v>
      </c>
      <c r="AH1768">
        <v>35.861660000000001</v>
      </c>
      <c r="AI1768">
        <v>104.195397</v>
      </c>
      <c r="AJ1768">
        <f t="shared" ca="1" si="27"/>
        <v>2016</v>
      </c>
    </row>
    <row r="1769" spans="1:36" x14ac:dyDescent="0.25">
      <c r="A1769">
        <v>1725</v>
      </c>
      <c r="B1769">
        <v>1700</v>
      </c>
      <c r="C1769" t="s">
        <v>58</v>
      </c>
      <c r="D1769" t="s">
        <v>5913</v>
      </c>
      <c r="F1769" t="s">
        <v>142</v>
      </c>
      <c r="G1769" t="s">
        <v>248</v>
      </c>
      <c r="H1769" t="s">
        <v>2585</v>
      </c>
      <c r="I1769" t="s">
        <v>58</v>
      </c>
      <c r="J1769" t="s">
        <v>142</v>
      </c>
      <c r="L1769" t="b">
        <v>1</v>
      </c>
      <c r="M1769" t="s">
        <v>625</v>
      </c>
      <c r="N1769" t="s">
        <v>42</v>
      </c>
      <c r="P1769" t="s">
        <v>735</v>
      </c>
      <c r="Q1769" t="s">
        <v>5914</v>
      </c>
      <c r="R1769" t="s">
        <v>702</v>
      </c>
      <c r="S1769" s="1">
        <v>45020.209027777775</v>
      </c>
      <c r="Y1769">
        <v>125.08</v>
      </c>
      <c r="Z1769">
        <v>2.9</v>
      </c>
      <c r="AA1769" s="2">
        <v>19910000000000</v>
      </c>
      <c r="AB1769">
        <v>50.6</v>
      </c>
      <c r="AC1769">
        <v>100.2</v>
      </c>
      <c r="AD1769">
        <v>77</v>
      </c>
      <c r="AE1769">
        <v>9.4</v>
      </c>
      <c r="AF1769">
        <v>59.2</v>
      </c>
      <c r="AG1769">
        <v>1397715000</v>
      </c>
      <c r="AH1769">
        <v>35.861660000000001</v>
      </c>
      <c r="AI1769">
        <v>104.195397</v>
      </c>
      <c r="AJ1769">
        <f t="shared" ca="1" si="27"/>
        <v>2005</v>
      </c>
    </row>
    <row r="1770" spans="1:36" x14ac:dyDescent="0.25">
      <c r="A1770">
        <v>1725</v>
      </c>
      <c r="B1770">
        <v>1700</v>
      </c>
      <c r="C1770" t="s">
        <v>58</v>
      </c>
      <c r="D1770" t="s">
        <v>5915</v>
      </c>
      <c r="E1770">
        <v>30</v>
      </c>
      <c r="F1770" t="s">
        <v>48</v>
      </c>
      <c r="G1770" t="s">
        <v>554</v>
      </c>
      <c r="H1770" t="s">
        <v>5916</v>
      </c>
      <c r="I1770" t="s">
        <v>58</v>
      </c>
      <c r="J1770" t="s">
        <v>48</v>
      </c>
      <c r="K1770" t="s">
        <v>5917</v>
      </c>
      <c r="L1770" t="b">
        <v>1</v>
      </c>
      <c r="M1770" t="s">
        <v>272</v>
      </c>
      <c r="N1770" t="s">
        <v>42</v>
      </c>
      <c r="O1770" s="1">
        <v>33866</v>
      </c>
      <c r="P1770" t="s">
        <v>5918</v>
      </c>
      <c r="Q1770" t="s">
        <v>3471</v>
      </c>
      <c r="R1770" t="s">
        <v>966</v>
      </c>
      <c r="S1770" s="1">
        <v>45020.209027777775</v>
      </c>
      <c r="T1770" t="s">
        <v>129</v>
      </c>
      <c r="U1770" t="s">
        <v>66</v>
      </c>
      <c r="V1770">
        <v>1992</v>
      </c>
      <c r="W1770">
        <v>9</v>
      </c>
      <c r="X1770">
        <v>19</v>
      </c>
      <c r="Y1770">
        <v>117.24</v>
      </c>
      <c r="Z1770">
        <v>7.5</v>
      </c>
      <c r="AA1770" s="2">
        <v>21427700000000</v>
      </c>
      <c r="AB1770">
        <v>88.2</v>
      </c>
      <c r="AC1770">
        <v>101.8</v>
      </c>
      <c r="AD1770">
        <v>78.5</v>
      </c>
      <c r="AE1770">
        <v>9.6</v>
      </c>
      <c r="AF1770">
        <v>36.6</v>
      </c>
      <c r="AG1770">
        <v>328239523</v>
      </c>
      <c r="AH1770">
        <v>37.090240000000001</v>
      </c>
      <c r="AI1770">
        <v>-95.712890999999999</v>
      </c>
      <c r="AJ1770">
        <f t="shared" ca="1" si="27"/>
        <v>2018</v>
      </c>
    </row>
    <row r="1771" spans="1:36" x14ac:dyDescent="0.25">
      <c r="A1771">
        <v>1725</v>
      </c>
      <c r="B1771">
        <v>1700</v>
      </c>
      <c r="C1771" t="s">
        <v>74</v>
      </c>
      <c r="D1771" t="s">
        <v>5919</v>
      </c>
      <c r="E1771">
        <v>85</v>
      </c>
      <c r="F1771" t="s">
        <v>48</v>
      </c>
      <c r="G1771" t="s">
        <v>5920</v>
      </c>
      <c r="H1771" t="s">
        <v>92</v>
      </c>
      <c r="I1771" t="s">
        <v>74</v>
      </c>
      <c r="J1771" t="s">
        <v>48</v>
      </c>
      <c r="L1771" t="b">
        <v>1</v>
      </c>
      <c r="M1771" t="s">
        <v>41</v>
      </c>
      <c r="N1771" t="s">
        <v>42</v>
      </c>
      <c r="O1771" s="1">
        <v>13866</v>
      </c>
      <c r="P1771" t="s">
        <v>5470</v>
      </c>
      <c r="Q1771" t="s">
        <v>1558</v>
      </c>
      <c r="S1771" s="1">
        <v>45020.209027777775</v>
      </c>
      <c r="T1771" t="s">
        <v>1268</v>
      </c>
      <c r="U1771" t="s">
        <v>95</v>
      </c>
      <c r="V1771">
        <v>1937</v>
      </c>
      <c r="W1771">
        <v>12</v>
      </c>
      <c r="X1771">
        <v>17</v>
      </c>
      <c r="Y1771">
        <v>117.24</v>
      </c>
      <c r="Z1771">
        <v>7.5</v>
      </c>
      <c r="AA1771" s="2">
        <v>21427700000000</v>
      </c>
      <c r="AB1771">
        <v>88.2</v>
      </c>
      <c r="AC1771">
        <v>101.8</v>
      </c>
      <c r="AD1771">
        <v>78.5</v>
      </c>
      <c r="AE1771">
        <v>9.6</v>
      </c>
      <c r="AF1771">
        <v>36.6</v>
      </c>
      <c r="AG1771">
        <v>328239523</v>
      </c>
      <c r="AH1771">
        <v>37.090240000000001</v>
      </c>
      <c r="AI1771">
        <v>-95.712890999999999</v>
      </c>
      <c r="AJ1771">
        <f t="shared" ca="1" si="27"/>
        <v>1996</v>
      </c>
    </row>
    <row r="1772" spans="1:36" x14ac:dyDescent="0.25">
      <c r="A1772">
        <v>1725</v>
      </c>
      <c r="B1772">
        <v>1700</v>
      </c>
      <c r="C1772" t="s">
        <v>58</v>
      </c>
      <c r="D1772" t="s">
        <v>5921</v>
      </c>
      <c r="E1772">
        <v>47</v>
      </c>
      <c r="F1772" t="s">
        <v>280</v>
      </c>
      <c r="G1772" t="s">
        <v>5922</v>
      </c>
      <c r="H1772" t="s">
        <v>797</v>
      </c>
      <c r="I1772" t="s">
        <v>58</v>
      </c>
      <c r="J1772" t="s">
        <v>280</v>
      </c>
      <c r="L1772" t="b">
        <v>1</v>
      </c>
      <c r="M1772" t="s">
        <v>52</v>
      </c>
      <c r="N1772" t="s">
        <v>42</v>
      </c>
      <c r="O1772" s="1">
        <v>27720</v>
      </c>
      <c r="P1772" t="s">
        <v>5923</v>
      </c>
      <c r="Q1772" t="s">
        <v>5924</v>
      </c>
      <c r="S1772" s="1">
        <v>45020.209027777775</v>
      </c>
      <c r="V1772">
        <v>1975</v>
      </c>
      <c r="W1772">
        <v>11</v>
      </c>
      <c r="X1772">
        <v>22</v>
      </c>
      <c r="Y1772">
        <v>105.48</v>
      </c>
      <c r="Z1772">
        <v>0.5</v>
      </c>
      <c r="AA1772" s="2">
        <v>5081769542380</v>
      </c>
      <c r="AB1772">
        <v>63.2</v>
      </c>
      <c r="AC1772">
        <v>98.8</v>
      </c>
      <c r="AD1772">
        <v>84.2</v>
      </c>
      <c r="AE1772">
        <v>11.9</v>
      </c>
      <c r="AF1772">
        <v>46.7</v>
      </c>
      <c r="AG1772">
        <v>126226568</v>
      </c>
      <c r="AH1772">
        <v>36.204824000000002</v>
      </c>
      <c r="AI1772">
        <v>138.25292400000001</v>
      </c>
      <c r="AJ1772">
        <f t="shared" ca="1" si="27"/>
        <v>2023</v>
      </c>
    </row>
    <row r="1773" spans="1:36" x14ac:dyDescent="0.25">
      <c r="A1773">
        <v>1725</v>
      </c>
      <c r="B1773">
        <v>1700</v>
      </c>
      <c r="C1773" t="s">
        <v>35</v>
      </c>
      <c r="D1773" t="s">
        <v>5925</v>
      </c>
      <c r="E1773">
        <v>60</v>
      </c>
      <c r="F1773" t="s">
        <v>572</v>
      </c>
      <c r="G1773" t="s">
        <v>5926</v>
      </c>
      <c r="H1773" t="s">
        <v>608</v>
      </c>
      <c r="I1773" t="s">
        <v>35</v>
      </c>
      <c r="J1773" t="s">
        <v>572</v>
      </c>
      <c r="L1773" t="b">
        <v>1</v>
      </c>
      <c r="M1773" t="s">
        <v>41</v>
      </c>
      <c r="N1773" t="s">
        <v>42</v>
      </c>
      <c r="O1773" s="1">
        <v>23048</v>
      </c>
      <c r="P1773" t="s">
        <v>5927</v>
      </c>
      <c r="Q1773" t="s">
        <v>5928</v>
      </c>
      <c r="S1773" s="1">
        <v>45020.209027777775</v>
      </c>
      <c r="V1773">
        <v>1963</v>
      </c>
      <c r="W1773">
        <v>2</v>
      </c>
      <c r="X1773">
        <v>6</v>
      </c>
      <c r="Y1773">
        <v>167.4</v>
      </c>
      <c r="Z1773">
        <v>3.7</v>
      </c>
      <c r="AA1773" s="2">
        <v>1839758040766</v>
      </c>
      <c r="AB1773">
        <v>51.3</v>
      </c>
      <c r="AC1773">
        <v>115.4</v>
      </c>
      <c r="AD1773">
        <v>75.7</v>
      </c>
      <c r="AE1773">
        <v>14.2</v>
      </c>
      <c r="AF1773">
        <v>65.099999999999994</v>
      </c>
      <c r="AG1773">
        <v>212559417</v>
      </c>
      <c r="AH1773">
        <v>-14.235004</v>
      </c>
      <c r="AI1773">
        <v>-51.925280000000001</v>
      </c>
      <c r="AJ1773">
        <f t="shared" ca="1" si="27"/>
        <v>2017</v>
      </c>
    </row>
    <row r="1774" spans="1:36" x14ac:dyDescent="0.25">
      <c r="A1774">
        <v>1725</v>
      </c>
      <c r="B1774">
        <v>1700</v>
      </c>
      <c r="C1774" t="s">
        <v>310</v>
      </c>
      <c r="D1774" t="s">
        <v>5929</v>
      </c>
      <c r="E1774">
        <v>74</v>
      </c>
      <c r="F1774" t="s">
        <v>142</v>
      </c>
      <c r="G1774" t="s">
        <v>1747</v>
      </c>
      <c r="H1774" t="s">
        <v>413</v>
      </c>
      <c r="I1774" t="s">
        <v>310</v>
      </c>
      <c r="J1774" t="s">
        <v>142</v>
      </c>
      <c r="L1774" t="b">
        <v>1</v>
      </c>
      <c r="M1774" t="s">
        <v>41</v>
      </c>
      <c r="N1774" t="s">
        <v>42</v>
      </c>
      <c r="O1774" s="1">
        <v>17854</v>
      </c>
      <c r="P1774" t="s">
        <v>5930</v>
      </c>
      <c r="Q1774" t="s">
        <v>5931</v>
      </c>
      <c r="S1774" s="1">
        <v>45020.209027777775</v>
      </c>
      <c r="V1774">
        <v>1948</v>
      </c>
      <c r="W1774">
        <v>11</v>
      </c>
      <c r="X1774">
        <v>17</v>
      </c>
      <c r="Y1774">
        <v>125.08</v>
      </c>
      <c r="Z1774">
        <v>2.9</v>
      </c>
      <c r="AA1774" s="2">
        <v>19910000000000</v>
      </c>
      <c r="AB1774">
        <v>50.6</v>
      </c>
      <c r="AC1774">
        <v>100.2</v>
      </c>
      <c r="AD1774">
        <v>77</v>
      </c>
      <c r="AE1774">
        <v>9.4</v>
      </c>
      <c r="AF1774">
        <v>59.2</v>
      </c>
      <c r="AG1774">
        <v>1397715000</v>
      </c>
      <c r="AH1774">
        <v>35.861660000000001</v>
      </c>
      <c r="AI1774">
        <v>104.195397</v>
      </c>
      <c r="AJ1774">
        <f t="shared" ca="1" si="27"/>
        <v>1995</v>
      </c>
    </row>
    <row r="1775" spans="1:36" x14ac:dyDescent="0.25">
      <c r="A1775">
        <v>1725</v>
      </c>
      <c r="B1775">
        <v>1700</v>
      </c>
      <c r="C1775" t="s">
        <v>35</v>
      </c>
      <c r="D1775" t="s">
        <v>5932</v>
      </c>
      <c r="E1775">
        <v>73</v>
      </c>
      <c r="F1775" t="s">
        <v>131</v>
      </c>
      <c r="G1775" t="s">
        <v>2494</v>
      </c>
      <c r="H1775" t="s">
        <v>5933</v>
      </c>
      <c r="I1775" t="s">
        <v>35</v>
      </c>
      <c r="J1775" t="s">
        <v>131</v>
      </c>
      <c r="L1775" t="b">
        <v>1</v>
      </c>
      <c r="M1775" t="s">
        <v>625</v>
      </c>
      <c r="N1775" t="s">
        <v>42</v>
      </c>
      <c r="O1775" s="1">
        <v>18075</v>
      </c>
      <c r="P1775" t="s">
        <v>5934</v>
      </c>
      <c r="Q1775" t="s">
        <v>3780</v>
      </c>
      <c r="S1775" s="1">
        <v>45020.209027777775</v>
      </c>
      <c r="V1775">
        <v>1949</v>
      </c>
      <c r="W1775">
        <v>6</v>
      </c>
      <c r="X1775">
        <v>26</v>
      </c>
      <c r="Y1775">
        <v>110.96</v>
      </c>
      <c r="Z1775">
        <v>0.7</v>
      </c>
      <c r="AA1775" s="2">
        <v>1394116310769</v>
      </c>
      <c r="AB1775">
        <v>88.9</v>
      </c>
      <c r="AC1775">
        <v>102.7</v>
      </c>
      <c r="AD1775">
        <v>83.3</v>
      </c>
      <c r="AE1775">
        <v>14.2</v>
      </c>
      <c r="AF1775">
        <v>47</v>
      </c>
      <c r="AG1775">
        <v>47076781</v>
      </c>
      <c r="AH1775">
        <v>40.463667000000001</v>
      </c>
      <c r="AI1775">
        <v>-3.7492200000000002</v>
      </c>
      <c r="AJ1775">
        <f t="shared" ca="1" si="27"/>
        <v>1999</v>
      </c>
    </row>
    <row r="1776" spans="1:36" x14ac:dyDescent="0.25">
      <c r="A1776">
        <v>1725</v>
      </c>
      <c r="B1776">
        <v>1700</v>
      </c>
      <c r="C1776" t="s">
        <v>310</v>
      </c>
      <c r="D1776" t="s">
        <v>5935</v>
      </c>
      <c r="E1776">
        <v>75</v>
      </c>
      <c r="F1776" t="s">
        <v>106</v>
      </c>
      <c r="G1776" t="s">
        <v>107</v>
      </c>
      <c r="H1776" t="s">
        <v>3981</v>
      </c>
      <c r="I1776" t="s">
        <v>310</v>
      </c>
      <c r="J1776" t="s">
        <v>106</v>
      </c>
      <c r="L1776" t="b">
        <v>0</v>
      </c>
      <c r="M1776" t="s">
        <v>52</v>
      </c>
      <c r="N1776" t="s">
        <v>120</v>
      </c>
      <c r="O1776" s="1">
        <v>17533</v>
      </c>
      <c r="P1776" t="s">
        <v>3982</v>
      </c>
      <c r="Q1776" t="s">
        <v>5936</v>
      </c>
      <c r="S1776" s="1">
        <v>45020.209027777775</v>
      </c>
      <c r="V1776">
        <v>1948</v>
      </c>
      <c r="W1776">
        <v>1</v>
      </c>
      <c r="X1776">
        <v>1</v>
      </c>
      <c r="Y1776">
        <v>180.44</v>
      </c>
      <c r="Z1776">
        <v>7.7</v>
      </c>
      <c r="AA1776" s="2">
        <v>2611000000000</v>
      </c>
      <c r="AB1776">
        <v>28.1</v>
      </c>
      <c r="AC1776">
        <v>113</v>
      </c>
      <c r="AD1776">
        <v>69.400000000000006</v>
      </c>
      <c r="AE1776">
        <v>11.2</v>
      </c>
      <c r="AF1776">
        <v>49.7</v>
      </c>
      <c r="AG1776">
        <v>1366417754</v>
      </c>
      <c r="AH1776">
        <v>20.593684</v>
      </c>
      <c r="AI1776">
        <v>78.962879999999998</v>
      </c>
      <c r="AJ1776">
        <f t="shared" ca="1" si="27"/>
        <v>2024</v>
      </c>
    </row>
    <row r="1777" spans="1:36" x14ac:dyDescent="0.25">
      <c r="A1777">
        <v>1725</v>
      </c>
      <c r="B1777">
        <v>1700</v>
      </c>
      <c r="C1777" t="s">
        <v>35</v>
      </c>
      <c r="D1777" t="s">
        <v>5937</v>
      </c>
      <c r="E1777">
        <v>56</v>
      </c>
      <c r="F1777" t="s">
        <v>5325</v>
      </c>
      <c r="G1777" t="s">
        <v>5938</v>
      </c>
      <c r="H1777" t="s">
        <v>210</v>
      </c>
      <c r="I1777" t="s">
        <v>35</v>
      </c>
      <c r="J1777" t="s">
        <v>5325</v>
      </c>
      <c r="L1777" t="b">
        <v>1</v>
      </c>
      <c r="M1777" t="s">
        <v>41</v>
      </c>
      <c r="N1777" t="s">
        <v>42</v>
      </c>
      <c r="O1777" s="1">
        <v>24280</v>
      </c>
      <c r="P1777" t="s">
        <v>5939</v>
      </c>
      <c r="Q1777" t="s">
        <v>5940</v>
      </c>
      <c r="S1777" s="1">
        <v>45020.209027777775</v>
      </c>
      <c r="V1777">
        <v>1966</v>
      </c>
      <c r="W1777">
        <v>6</v>
      </c>
      <c r="X1777">
        <v>22</v>
      </c>
      <c r="Y1777">
        <v>123.78</v>
      </c>
      <c r="Z1777">
        <v>3.8</v>
      </c>
      <c r="AA1777" s="2">
        <v>250077444017</v>
      </c>
      <c r="AB1777">
        <v>49.4</v>
      </c>
      <c r="AC1777">
        <v>85.2</v>
      </c>
      <c r="AD1777">
        <v>75.400000000000006</v>
      </c>
      <c r="AE1777">
        <v>14.6</v>
      </c>
      <c r="AF1777">
        <v>20</v>
      </c>
      <c r="AG1777">
        <v>19356544</v>
      </c>
      <c r="AH1777">
        <v>45.943161000000003</v>
      </c>
      <c r="AI1777">
        <v>24.966760000000001</v>
      </c>
      <c r="AJ1777">
        <f t="shared" ca="1" si="27"/>
        <v>2011</v>
      </c>
    </row>
    <row r="1778" spans="1:36" x14ac:dyDescent="0.25">
      <c r="A1778">
        <v>1725</v>
      </c>
      <c r="B1778">
        <v>1700</v>
      </c>
      <c r="C1778" t="s">
        <v>316</v>
      </c>
      <c r="D1778" t="s">
        <v>5941</v>
      </c>
      <c r="E1778">
        <v>73</v>
      </c>
      <c r="F1778" t="s">
        <v>48</v>
      </c>
      <c r="G1778" t="s">
        <v>261</v>
      </c>
      <c r="H1778" t="s">
        <v>318</v>
      </c>
      <c r="I1778" t="s">
        <v>316</v>
      </c>
      <c r="J1778" t="s">
        <v>48</v>
      </c>
      <c r="L1778" t="b">
        <v>1</v>
      </c>
      <c r="M1778" t="s">
        <v>625</v>
      </c>
      <c r="N1778" t="s">
        <v>42</v>
      </c>
      <c r="O1778" s="1">
        <v>18188</v>
      </c>
      <c r="P1778" t="s">
        <v>5102</v>
      </c>
      <c r="Q1778" t="s">
        <v>2850</v>
      </c>
      <c r="S1778" s="1">
        <v>45020.209027777775</v>
      </c>
      <c r="T1778" t="s">
        <v>267</v>
      </c>
      <c r="U1778" t="s">
        <v>57</v>
      </c>
      <c r="V1778">
        <v>1949</v>
      </c>
      <c r="W1778">
        <v>10</v>
      </c>
      <c r="X1778">
        <v>17</v>
      </c>
      <c r="Y1778">
        <v>117.24</v>
      </c>
      <c r="Z1778">
        <v>7.5</v>
      </c>
      <c r="AA1778" s="2">
        <v>21427700000000</v>
      </c>
      <c r="AB1778">
        <v>88.2</v>
      </c>
      <c r="AC1778">
        <v>101.8</v>
      </c>
      <c r="AD1778">
        <v>78.5</v>
      </c>
      <c r="AE1778">
        <v>9.6</v>
      </c>
      <c r="AF1778">
        <v>36.6</v>
      </c>
      <c r="AG1778">
        <v>328239523</v>
      </c>
      <c r="AH1778">
        <v>37.090240000000001</v>
      </c>
      <c r="AI1778">
        <v>-95.712890999999999</v>
      </c>
      <c r="AJ1778">
        <f t="shared" ca="1" si="27"/>
        <v>1992</v>
      </c>
    </row>
    <row r="1779" spans="1:36" x14ac:dyDescent="0.25">
      <c r="A1779">
        <v>1725</v>
      </c>
      <c r="B1779">
        <v>1700</v>
      </c>
      <c r="C1779" t="s">
        <v>340</v>
      </c>
      <c r="D1779" t="s">
        <v>5942</v>
      </c>
      <c r="E1779">
        <v>59</v>
      </c>
      <c r="F1779" t="s">
        <v>377</v>
      </c>
      <c r="G1779" t="s">
        <v>395</v>
      </c>
      <c r="H1779" t="s">
        <v>5723</v>
      </c>
      <c r="I1779" t="s">
        <v>340</v>
      </c>
      <c r="J1779" t="s">
        <v>377</v>
      </c>
      <c r="L1779" t="b">
        <v>1</v>
      </c>
      <c r="M1779" t="s">
        <v>1346</v>
      </c>
      <c r="N1779" t="s">
        <v>42</v>
      </c>
      <c r="O1779" s="1">
        <v>23458</v>
      </c>
      <c r="P1779" t="s">
        <v>5943</v>
      </c>
      <c r="Q1779" t="s">
        <v>1724</v>
      </c>
      <c r="S1779" s="1">
        <v>45020.209027777775</v>
      </c>
      <c r="V1779">
        <v>1964</v>
      </c>
      <c r="W1779">
        <v>3</v>
      </c>
      <c r="X1779">
        <v>22</v>
      </c>
      <c r="Y1779">
        <v>180.75</v>
      </c>
      <c r="Z1779">
        <v>4.5</v>
      </c>
      <c r="AA1779" s="2">
        <v>1699876578871</v>
      </c>
      <c r="AB1779">
        <v>81.900000000000006</v>
      </c>
      <c r="AC1779">
        <v>102.6</v>
      </c>
      <c r="AD1779">
        <v>72.7</v>
      </c>
      <c r="AE1779">
        <v>11.4</v>
      </c>
      <c r="AF1779">
        <v>46.2</v>
      </c>
      <c r="AG1779">
        <v>144373535</v>
      </c>
      <c r="AH1779">
        <v>61.524009999999997</v>
      </c>
      <c r="AI1779">
        <v>105.31875599999999</v>
      </c>
      <c r="AJ1779">
        <f t="shared" ca="1" si="27"/>
        <v>2015</v>
      </c>
    </row>
    <row r="1780" spans="1:36" x14ac:dyDescent="0.25">
      <c r="A1780">
        <v>1725</v>
      </c>
      <c r="B1780">
        <v>1700</v>
      </c>
      <c r="C1780" t="s">
        <v>416</v>
      </c>
      <c r="D1780" t="s">
        <v>5944</v>
      </c>
      <c r="E1780">
        <v>60</v>
      </c>
      <c r="F1780" t="s">
        <v>142</v>
      </c>
      <c r="G1780" t="s">
        <v>4485</v>
      </c>
      <c r="H1780" t="s">
        <v>5945</v>
      </c>
      <c r="I1780" t="s">
        <v>416</v>
      </c>
      <c r="J1780" t="s">
        <v>142</v>
      </c>
      <c r="L1780" t="b">
        <v>1</v>
      </c>
      <c r="M1780" t="s">
        <v>41</v>
      </c>
      <c r="N1780" t="s">
        <v>42</v>
      </c>
      <c r="O1780" s="1">
        <v>23012</v>
      </c>
      <c r="P1780" t="s">
        <v>5495</v>
      </c>
      <c r="Q1780" t="s">
        <v>5946</v>
      </c>
      <c r="S1780" s="1">
        <v>45020.209027777775</v>
      </c>
      <c r="V1780">
        <v>1963</v>
      </c>
      <c r="W1780">
        <v>1</v>
      </c>
      <c r="X1780">
        <v>1</v>
      </c>
      <c r="Y1780">
        <v>125.08</v>
      </c>
      <c r="Z1780">
        <v>2.9</v>
      </c>
      <c r="AA1780" s="2">
        <v>19910000000000</v>
      </c>
      <c r="AB1780">
        <v>50.6</v>
      </c>
      <c r="AC1780">
        <v>100.2</v>
      </c>
      <c r="AD1780">
        <v>77</v>
      </c>
      <c r="AE1780">
        <v>9.4</v>
      </c>
      <c r="AF1780">
        <v>59.2</v>
      </c>
      <c r="AG1780">
        <v>1397715000</v>
      </c>
      <c r="AH1780">
        <v>35.861660000000001</v>
      </c>
      <c r="AI1780">
        <v>104.195397</v>
      </c>
      <c r="AJ1780">
        <f t="shared" ca="1" si="27"/>
        <v>1996</v>
      </c>
    </row>
    <row r="1781" spans="1:36" x14ac:dyDescent="0.25">
      <c r="A1781">
        <v>1725</v>
      </c>
      <c r="B1781">
        <v>1700</v>
      </c>
      <c r="C1781" t="s">
        <v>89</v>
      </c>
      <c r="D1781" t="s">
        <v>5947</v>
      </c>
      <c r="E1781">
        <v>63</v>
      </c>
      <c r="F1781" t="s">
        <v>48</v>
      </c>
      <c r="G1781" t="s">
        <v>986</v>
      </c>
      <c r="H1781" t="s">
        <v>5948</v>
      </c>
      <c r="I1781" t="s">
        <v>89</v>
      </c>
      <c r="J1781" t="s">
        <v>48</v>
      </c>
      <c r="K1781" t="s">
        <v>5948</v>
      </c>
      <c r="L1781" t="b">
        <v>0</v>
      </c>
      <c r="M1781" t="s">
        <v>41</v>
      </c>
      <c r="N1781" t="s">
        <v>42</v>
      </c>
      <c r="O1781" s="1">
        <v>21729</v>
      </c>
      <c r="P1781" t="s">
        <v>1185</v>
      </c>
      <c r="Q1781" t="s">
        <v>1009</v>
      </c>
      <c r="R1781" t="s">
        <v>55</v>
      </c>
      <c r="S1781" s="1">
        <v>45020.209027777775</v>
      </c>
      <c r="T1781" t="s">
        <v>325</v>
      </c>
      <c r="U1781" t="s">
        <v>95</v>
      </c>
      <c r="V1781">
        <v>1959</v>
      </c>
      <c r="W1781">
        <v>6</v>
      </c>
      <c r="X1781">
        <v>28</v>
      </c>
      <c r="Y1781">
        <v>117.24</v>
      </c>
      <c r="Z1781">
        <v>7.5</v>
      </c>
      <c r="AA1781" s="2">
        <v>21427700000000</v>
      </c>
      <c r="AB1781">
        <v>88.2</v>
      </c>
      <c r="AC1781">
        <v>101.8</v>
      </c>
      <c r="AD1781">
        <v>78.5</v>
      </c>
      <c r="AE1781">
        <v>9.6</v>
      </c>
      <c r="AF1781">
        <v>36.6</v>
      </c>
      <c r="AG1781">
        <v>328239523</v>
      </c>
      <c r="AH1781">
        <v>37.090240000000001</v>
      </c>
      <c r="AI1781">
        <v>-95.712890999999999</v>
      </c>
      <c r="AJ1781">
        <f t="shared" ca="1" si="27"/>
        <v>2013</v>
      </c>
    </row>
    <row r="1782" spans="1:36" x14ac:dyDescent="0.25">
      <c r="A1782">
        <v>1725</v>
      </c>
      <c r="B1782">
        <v>1700</v>
      </c>
      <c r="C1782" t="s">
        <v>140</v>
      </c>
      <c r="D1782" t="s">
        <v>5949</v>
      </c>
      <c r="E1782">
        <v>76</v>
      </c>
      <c r="F1782" t="s">
        <v>48</v>
      </c>
      <c r="G1782" t="s">
        <v>1144</v>
      </c>
      <c r="H1782" t="s">
        <v>5950</v>
      </c>
      <c r="I1782" t="s">
        <v>140</v>
      </c>
      <c r="J1782" t="s">
        <v>48</v>
      </c>
      <c r="L1782" t="b">
        <v>0</v>
      </c>
      <c r="M1782" t="s">
        <v>52</v>
      </c>
      <c r="N1782" t="s">
        <v>42</v>
      </c>
      <c r="O1782" s="1">
        <v>17138</v>
      </c>
      <c r="P1782" t="s">
        <v>5951</v>
      </c>
      <c r="Q1782" t="s">
        <v>1327</v>
      </c>
      <c r="S1782" s="1">
        <v>45020.209027777775</v>
      </c>
      <c r="T1782" t="s">
        <v>1148</v>
      </c>
      <c r="U1782" t="s">
        <v>57</v>
      </c>
      <c r="V1782">
        <v>1946</v>
      </c>
      <c r="W1782">
        <v>12</v>
      </c>
      <c r="X1782">
        <v>2</v>
      </c>
      <c r="Y1782">
        <v>117.24</v>
      </c>
      <c r="Z1782">
        <v>7.5</v>
      </c>
      <c r="AA1782" s="2">
        <v>21427700000000</v>
      </c>
      <c r="AB1782">
        <v>88.2</v>
      </c>
      <c r="AC1782">
        <v>101.8</v>
      </c>
      <c r="AD1782">
        <v>78.5</v>
      </c>
      <c r="AE1782">
        <v>9.6</v>
      </c>
      <c r="AF1782">
        <v>36.6</v>
      </c>
      <c r="AG1782">
        <v>328239523</v>
      </c>
      <c r="AH1782">
        <v>37.090240000000001</v>
      </c>
      <c r="AI1782">
        <v>-95.712890999999999</v>
      </c>
      <c r="AJ1782">
        <f t="shared" ca="1" si="27"/>
        <v>2018</v>
      </c>
    </row>
    <row r="1783" spans="1:36" x14ac:dyDescent="0.25">
      <c r="A1783">
        <v>1725</v>
      </c>
      <c r="B1783">
        <v>1700</v>
      </c>
      <c r="C1783" t="s">
        <v>310</v>
      </c>
      <c r="D1783" t="s">
        <v>5952</v>
      </c>
      <c r="E1783">
        <v>87</v>
      </c>
      <c r="F1783" t="s">
        <v>142</v>
      </c>
      <c r="G1783" t="s">
        <v>4455</v>
      </c>
      <c r="H1783" t="s">
        <v>413</v>
      </c>
      <c r="I1783" t="s">
        <v>310</v>
      </c>
      <c r="J1783" t="s">
        <v>142</v>
      </c>
      <c r="L1783" t="b">
        <v>1</v>
      </c>
      <c r="M1783" t="s">
        <v>52</v>
      </c>
      <c r="N1783" t="s">
        <v>42</v>
      </c>
      <c r="O1783" s="1">
        <v>13119</v>
      </c>
      <c r="P1783" t="s">
        <v>1770</v>
      </c>
      <c r="Q1783" t="s">
        <v>5953</v>
      </c>
      <c r="S1783" s="1">
        <v>45020.209027777775</v>
      </c>
      <c r="V1783">
        <v>1935</v>
      </c>
      <c r="W1783">
        <v>12</v>
      </c>
      <c r="X1783">
        <v>1</v>
      </c>
      <c r="Y1783">
        <v>125.08</v>
      </c>
      <c r="Z1783">
        <v>2.9</v>
      </c>
      <c r="AA1783" s="2">
        <v>19910000000000</v>
      </c>
      <c r="AB1783">
        <v>50.6</v>
      </c>
      <c r="AC1783">
        <v>100.2</v>
      </c>
      <c r="AD1783">
        <v>77</v>
      </c>
      <c r="AE1783">
        <v>9.4</v>
      </c>
      <c r="AF1783">
        <v>59.2</v>
      </c>
      <c r="AG1783">
        <v>1397715000</v>
      </c>
      <c r="AH1783">
        <v>35.861660000000001</v>
      </c>
      <c r="AI1783">
        <v>104.195397</v>
      </c>
      <c r="AJ1783">
        <f t="shared" ca="1" si="27"/>
        <v>2014</v>
      </c>
    </row>
    <row r="1784" spans="1:36" x14ac:dyDescent="0.25">
      <c r="A1784">
        <v>1725</v>
      </c>
      <c r="B1784">
        <v>1700</v>
      </c>
      <c r="C1784" t="s">
        <v>316</v>
      </c>
      <c r="D1784" t="s">
        <v>5954</v>
      </c>
      <c r="E1784">
        <v>67</v>
      </c>
      <c r="F1784" t="s">
        <v>48</v>
      </c>
      <c r="G1784" t="s">
        <v>369</v>
      </c>
      <c r="H1784" t="s">
        <v>5955</v>
      </c>
      <c r="I1784" t="s">
        <v>316</v>
      </c>
      <c r="J1784" t="s">
        <v>48</v>
      </c>
      <c r="L1784" t="b">
        <v>1</v>
      </c>
      <c r="M1784" t="s">
        <v>41</v>
      </c>
      <c r="N1784" t="s">
        <v>42</v>
      </c>
      <c r="O1784" s="1">
        <v>20437</v>
      </c>
      <c r="P1784" t="s">
        <v>5956</v>
      </c>
      <c r="Q1784" t="s">
        <v>1991</v>
      </c>
      <c r="S1784" s="1">
        <v>45020.209027777775</v>
      </c>
      <c r="T1784" t="s">
        <v>267</v>
      </c>
      <c r="U1784" t="s">
        <v>57</v>
      </c>
      <c r="V1784">
        <v>1955</v>
      </c>
      <c r="W1784">
        <v>12</v>
      </c>
      <c r="X1784">
        <v>14</v>
      </c>
      <c r="Y1784">
        <v>117.24</v>
      </c>
      <c r="Z1784">
        <v>7.5</v>
      </c>
      <c r="AA1784" s="2">
        <v>21427700000000</v>
      </c>
      <c r="AB1784">
        <v>88.2</v>
      </c>
      <c r="AC1784">
        <v>101.8</v>
      </c>
      <c r="AD1784">
        <v>78.5</v>
      </c>
      <c r="AE1784">
        <v>9.6</v>
      </c>
      <c r="AF1784">
        <v>36.6</v>
      </c>
      <c r="AG1784">
        <v>328239523</v>
      </c>
      <c r="AH1784">
        <v>37.090240000000001</v>
      </c>
      <c r="AI1784">
        <v>-95.712890999999999</v>
      </c>
      <c r="AJ1784">
        <f t="shared" ca="1" si="27"/>
        <v>2007</v>
      </c>
    </row>
    <row r="1785" spans="1:36" x14ac:dyDescent="0.25">
      <c r="A1785">
        <v>1725</v>
      </c>
      <c r="B1785">
        <v>1700</v>
      </c>
      <c r="C1785" t="s">
        <v>104</v>
      </c>
      <c r="D1785" t="s">
        <v>5957</v>
      </c>
      <c r="E1785">
        <v>64</v>
      </c>
      <c r="F1785" t="s">
        <v>377</v>
      </c>
      <c r="G1785" t="s">
        <v>5958</v>
      </c>
      <c r="H1785" t="s">
        <v>792</v>
      </c>
      <c r="I1785" t="s">
        <v>104</v>
      </c>
      <c r="J1785" t="s">
        <v>377</v>
      </c>
      <c r="L1785" t="b">
        <v>1</v>
      </c>
      <c r="M1785" t="s">
        <v>41</v>
      </c>
      <c r="N1785" t="s">
        <v>42</v>
      </c>
      <c r="O1785" s="1">
        <v>21636</v>
      </c>
      <c r="P1785" t="s">
        <v>5959</v>
      </c>
      <c r="Q1785" t="s">
        <v>1050</v>
      </c>
      <c r="S1785" s="1">
        <v>45020.209027777775</v>
      </c>
      <c r="V1785">
        <v>1959</v>
      </c>
      <c r="W1785">
        <v>3</v>
      </c>
      <c r="X1785">
        <v>27</v>
      </c>
      <c r="Y1785">
        <v>180.75</v>
      </c>
      <c r="Z1785">
        <v>4.5</v>
      </c>
      <c r="AA1785" s="2">
        <v>1699876578871</v>
      </c>
      <c r="AB1785">
        <v>81.900000000000006</v>
      </c>
      <c r="AC1785">
        <v>102.6</v>
      </c>
      <c r="AD1785">
        <v>72.7</v>
      </c>
      <c r="AE1785">
        <v>11.4</v>
      </c>
      <c r="AF1785">
        <v>46.2</v>
      </c>
      <c r="AG1785">
        <v>144373535</v>
      </c>
      <c r="AH1785">
        <v>61.524009999999997</v>
      </c>
      <c r="AI1785">
        <v>105.31875599999999</v>
      </c>
      <c r="AJ1785">
        <f t="shared" ca="1" si="27"/>
        <v>2007</v>
      </c>
    </row>
    <row r="1786" spans="1:36" x14ac:dyDescent="0.25">
      <c r="A1786">
        <v>1725</v>
      </c>
      <c r="B1786">
        <v>1700</v>
      </c>
      <c r="C1786" t="s">
        <v>416</v>
      </c>
      <c r="D1786" t="s">
        <v>5960</v>
      </c>
      <c r="E1786">
        <v>58</v>
      </c>
      <c r="F1786" t="s">
        <v>280</v>
      </c>
      <c r="G1786" t="s">
        <v>281</v>
      </c>
      <c r="H1786" t="s">
        <v>416</v>
      </c>
      <c r="I1786" t="s">
        <v>416</v>
      </c>
      <c r="J1786" t="s">
        <v>280</v>
      </c>
      <c r="L1786" t="b">
        <v>1</v>
      </c>
      <c r="M1786" t="s">
        <v>41</v>
      </c>
      <c r="N1786" t="s">
        <v>42</v>
      </c>
      <c r="O1786" s="1">
        <v>23659</v>
      </c>
      <c r="P1786" t="s">
        <v>5961</v>
      </c>
      <c r="Q1786" t="s">
        <v>5962</v>
      </c>
      <c r="S1786" s="1">
        <v>45020.209027777775</v>
      </c>
      <c r="V1786">
        <v>1964</v>
      </c>
      <c r="W1786">
        <v>10</v>
      </c>
      <c r="X1786">
        <v>9</v>
      </c>
      <c r="Y1786">
        <v>105.48</v>
      </c>
      <c r="Z1786">
        <v>0.5</v>
      </c>
      <c r="AA1786" s="2">
        <v>5081769542380</v>
      </c>
      <c r="AB1786">
        <v>63.2</v>
      </c>
      <c r="AC1786">
        <v>98.8</v>
      </c>
      <c r="AD1786">
        <v>84.2</v>
      </c>
      <c r="AE1786">
        <v>11.9</v>
      </c>
      <c r="AF1786">
        <v>46.7</v>
      </c>
      <c r="AG1786">
        <v>126226568</v>
      </c>
      <c r="AH1786">
        <v>36.204824000000002</v>
      </c>
      <c r="AI1786">
        <v>138.25292400000001</v>
      </c>
      <c r="AJ1786">
        <f t="shared" ca="1" si="27"/>
        <v>2000</v>
      </c>
    </row>
    <row r="1787" spans="1:36" x14ac:dyDescent="0.25">
      <c r="A1787">
        <v>1725</v>
      </c>
      <c r="B1787">
        <v>1700</v>
      </c>
      <c r="C1787" t="s">
        <v>310</v>
      </c>
      <c r="D1787" t="s">
        <v>5963</v>
      </c>
      <c r="E1787">
        <v>89</v>
      </c>
      <c r="F1787" t="s">
        <v>106</v>
      </c>
      <c r="G1787" t="s">
        <v>107</v>
      </c>
      <c r="H1787" t="s">
        <v>4157</v>
      </c>
      <c r="I1787" t="s">
        <v>310</v>
      </c>
      <c r="J1787" t="s">
        <v>106</v>
      </c>
      <c r="L1787" t="b">
        <v>1</v>
      </c>
      <c r="M1787" t="s">
        <v>52</v>
      </c>
      <c r="N1787" t="s">
        <v>42</v>
      </c>
      <c r="O1787" s="1">
        <v>12347</v>
      </c>
      <c r="P1787" t="s">
        <v>5964</v>
      </c>
      <c r="Q1787" t="s">
        <v>5965</v>
      </c>
      <c r="S1787" s="1">
        <v>45020.209027777775</v>
      </c>
      <c r="V1787">
        <v>1933</v>
      </c>
      <c r="W1787">
        <v>10</v>
      </c>
      <c r="X1787">
        <v>20</v>
      </c>
      <c r="Y1787">
        <v>180.44</v>
      </c>
      <c r="Z1787">
        <v>7.7</v>
      </c>
      <c r="AA1787" s="2">
        <v>2611000000000</v>
      </c>
      <c r="AB1787">
        <v>28.1</v>
      </c>
      <c r="AC1787">
        <v>113</v>
      </c>
      <c r="AD1787">
        <v>69.400000000000006</v>
      </c>
      <c r="AE1787">
        <v>11.2</v>
      </c>
      <c r="AF1787">
        <v>49.7</v>
      </c>
      <c r="AG1787">
        <v>1366417754</v>
      </c>
      <c r="AH1787">
        <v>20.593684</v>
      </c>
      <c r="AI1787">
        <v>78.962879999999998</v>
      </c>
      <c r="AJ1787">
        <f t="shared" ca="1" si="27"/>
        <v>2010</v>
      </c>
    </row>
    <row r="1788" spans="1:36" x14ac:dyDescent="0.25">
      <c r="A1788">
        <v>1725</v>
      </c>
      <c r="B1788">
        <v>1700</v>
      </c>
      <c r="C1788" t="s">
        <v>35</v>
      </c>
      <c r="D1788" t="s">
        <v>5966</v>
      </c>
      <c r="E1788">
        <v>53</v>
      </c>
      <c r="F1788" t="s">
        <v>142</v>
      </c>
      <c r="G1788" t="s">
        <v>733</v>
      </c>
      <c r="H1788" t="s">
        <v>3569</v>
      </c>
      <c r="I1788" t="s">
        <v>35</v>
      </c>
      <c r="J1788" t="s">
        <v>142</v>
      </c>
      <c r="L1788" t="b">
        <v>1</v>
      </c>
      <c r="M1788" t="s">
        <v>41</v>
      </c>
      <c r="N1788" t="s">
        <v>42</v>
      </c>
      <c r="O1788" s="1">
        <v>25478</v>
      </c>
      <c r="P1788" t="s">
        <v>959</v>
      </c>
      <c r="Q1788" t="s">
        <v>5967</v>
      </c>
      <c r="S1788" s="1">
        <v>45020.209027777775</v>
      </c>
      <c r="V1788">
        <v>1969</v>
      </c>
      <c r="W1788">
        <v>10</v>
      </c>
      <c r="X1788">
        <v>2</v>
      </c>
      <c r="Y1788">
        <v>125.08</v>
      </c>
      <c r="Z1788">
        <v>2.9</v>
      </c>
      <c r="AA1788" s="2">
        <v>19910000000000</v>
      </c>
      <c r="AB1788">
        <v>50.6</v>
      </c>
      <c r="AC1788">
        <v>100.2</v>
      </c>
      <c r="AD1788">
        <v>77</v>
      </c>
      <c r="AE1788">
        <v>9.4</v>
      </c>
      <c r="AF1788">
        <v>59.2</v>
      </c>
      <c r="AG1788">
        <v>1397715000</v>
      </c>
      <c r="AH1788">
        <v>35.861660000000001</v>
      </c>
      <c r="AI1788">
        <v>104.195397</v>
      </c>
      <c r="AJ1788">
        <f t="shared" ca="1" si="27"/>
        <v>2023</v>
      </c>
    </row>
    <row r="1789" spans="1:36" x14ac:dyDescent="0.25">
      <c r="A1789">
        <v>1725</v>
      </c>
      <c r="B1789">
        <v>1700</v>
      </c>
      <c r="C1789" t="s">
        <v>316</v>
      </c>
      <c r="D1789" t="s">
        <v>5968</v>
      </c>
      <c r="E1789">
        <v>75</v>
      </c>
      <c r="F1789" t="s">
        <v>37</v>
      </c>
      <c r="G1789" t="s">
        <v>38</v>
      </c>
      <c r="H1789" t="s">
        <v>5969</v>
      </c>
      <c r="I1789" t="s">
        <v>316</v>
      </c>
      <c r="J1789" t="s">
        <v>37</v>
      </c>
      <c r="L1789" t="b">
        <v>1</v>
      </c>
      <c r="M1789" t="s">
        <v>52</v>
      </c>
      <c r="N1789" t="s">
        <v>42</v>
      </c>
      <c r="O1789" s="1">
        <v>17533</v>
      </c>
      <c r="P1789" t="s">
        <v>5970</v>
      </c>
      <c r="Q1789" t="s">
        <v>294</v>
      </c>
      <c r="S1789" s="1">
        <v>45020.209027777775</v>
      </c>
      <c r="V1789">
        <v>1948</v>
      </c>
      <c r="W1789">
        <v>1</v>
      </c>
      <c r="X1789">
        <v>1</v>
      </c>
      <c r="Y1789">
        <v>110.05</v>
      </c>
      <c r="Z1789">
        <v>1.1000000000000001</v>
      </c>
      <c r="AA1789" s="2">
        <v>2715518274227</v>
      </c>
      <c r="AB1789">
        <v>65.599999999999994</v>
      </c>
      <c r="AC1789">
        <v>102.5</v>
      </c>
      <c r="AD1789">
        <v>82.5</v>
      </c>
      <c r="AE1789">
        <v>24.2</v>
      </c>
      <c r="AF1789">
        <v>60.7</v>
      </c>
      <c r="AG1789">
        <v>67059887</v>
      </c>
      <c r="AH1789">
        <v>46.227637999999999</v>
      </c>
      <c r="AI1789">
        <v>2.213749</v>
      </c>
      <c r="AJ1789">
        <f t="shared" ca="1" si="27"/>
        <v>2024</v>
      </c>
    </row>
    <row r="1790" spans="1:36" x14ac:dyDescent="0.25">
      <c r="A1790">
        <v>1725</v>
      </c>
      <c r="B1790">
        <v>1700</v>
      </c>
      <c r="C1790" t="s">
        <v>104</v>
      </c>
      <c r="D1790" t="s">
        <v>5971</v>
      </c>
      <c r="E1790">
        <v>69</v>
      </c>
      <c r="F1790" t="s">
        <v>48</v>
      </c>
      <c r="G1790" t="s">
        <v>91</v>
      </c>
      <c r="H1790" t="s">
        <v>5972</v>
      </c>
      <c r="I1790" t="s">
        <v>104</v>
      </c>
      <c r="J1790" t="s">
        <v>48</v>
      </c>
      <c r="L1790" t="b">
        <v>0</v>
      </c>
      <c r="M1790" t="s">
        <v>41</v>
      </c>
      <c r="N1790" t="s">
        <v>42</v>
      </c>
      <c r="O1790" s="1">
        <v>19700</v>
      </c>
      <c r="P1790" t="s">
        <v>5973</v>
      </c>
      <c r="Q1790" t="s">
        <v>2254</v>
      </c>
      <c r="S1790" s="1">
        <v>45020.209027777775</v>
      </c>
      <c r="T1790" t="s">
        <v>91</v>
      </c>
      <c r="U1790" t="s">
        <v>95</v>
      </c>
      <c r="V1790">
        <v>1953</v>
      </c>
      <c r="W1790">
        <v>12</v>
      </c>
      <c r="X1790">
        <v>7</v>
      </c>
      <c r="Y1790">
        <v>117.24</v>
      </c>
      <c r="Z1790">
        <v>7.5</v>
      </c>
      <c r="AA1790" s="2">
        <v>21427700000000</v>
      </c>
      <c r="AB1790">
        <v>88.2</v>
      </c>
      <c r="AC1790">
        <v>101.8</v>
      </c>
      <c r="AD1790">
        <v>78.5</v>
      </c>
      <c r="AE1790">
        <v>9.6</v>
      </c>
      <c r="AF1790">
        <v>36.6</v>
      </c>
      <c r="AG1790">
        <v>328239523</v>
      </c>
      <c r="AH1790">
        <v>37.090240000000001</v>
      </c>
      <c r="AI1790">
        <v>-95.712890999999999</v>
      </c>
      <c r="AJ1790">
        <f t="shared" ca="1" si="27"/>
        <v>2020</v>
      </c>
    </row>
    <row r="1791" spans="1:36" x14ac:dyDescent="0.25">
      <c r="A1791">
        <v>1725</v>
      </c>
      <c r="B1791">
        <v>1700</v>
      </c>
      <c r="C1791" t="s">
        <v>450</v>
      </c>
      <c r="D1791" t="s">
        <v>5974</v>
      </c>
      <c r="E1791">
        <v>63</v>
      </c>
      <c r="F1791" t="s">
        <v>48</v>
      </c>
      <c r="G1791" t="s">
        <v>830</v>
      </c>
      <c r="H1791" t="s">
        <v>5975</v>
      </c>
      <c r="I1791" t="s">
        <v>450</v>
      </c>
      <c r="J1791" t="s">
        <v>48</v>
      </c>
      <c r="L1791" t="b">
        <v>1</v>
      </c>
      <c r="M1791" t="s">
        <v>52</v>
      </c>
      <c r="N1791" t="s">
        <v>42</v>
      </c>
      <c r="O1791" s="1">
        <v>21846</v>
      </c>
      <c r="P1791" t="s">
        <v>5976</v>
      </c>
      <c r="Q1791" t="s">
        <v>2825</v>
      </c>
      <c r="S1791" s="1">
        <v>45020.209027777775</v>
      </c>
      <c r="T1791" t="s">
        <v>834</v>
      </c>
      <c r="U1791" t="s">
        <v>66</v>
      </c>
      <c r="V1791">
        <v>1959</v>
      </c>
      <c r="W1791">
        <v>10</v>
      </c>
      <c r="X1791">
        <v>23</v>
      </c>
      <c r="Y1791">
        <v>117.24</v>
      </c>
      <c r="Z1791">
        <v>7.5</v>
      </c>
      <c r="AA1791" s="2">
        <v>21427700000000</v>
      </c>
      <c r="AB1791">
        <v>88.2</v>
      </c>
      <c r="AC1791">
        <v>101.8</v>
      </c>
      <c r="AD1791">
        <v>78.5</v>
      </c>
      <c r="AE1791">
        <v>9.6</v>
      </c>
      <c r="AF1791">
        <v>36.6</v>
      </c>
      <c r="AG1791">
        <v>328239523</v>
      </c>
      <c r="AH1791">
        <v>37.090240000000001</v>
      </c>
      <c r="AI1791">
        <v>-95.712890999999999</v>
      </c>
      <c r="AJ1791">
        <f t="shared" ca="1" si="27"/>
        <v>2001</v>
      </c>
    </row>
    <row r="1792" spans="1:36" x14ac:dyDescent="0.25">
      <c r="A1792">
        <v>1725</v>
      </c>
      <c r="B1792">
        <v>1700</v>
      </c>
      <c r="C1792" t="s">
        <v>310</v>
      </c>
      <c r="D1792" t="s">
        <v>5977</v>
      </c>
      <c r="E1792">
        <v>82</v>
      </c>
      <c r="F1792" t="s">
        <v>1273</v>
      </c>
      <c r="G1792" t="s">
        <v>5978</v>
      </c>
      <c r="H1792" t="s">
        <v>5075</v>
      </c>
      <c r="I1792" t="s">
        <v>310</v>
      </c>
      <c r="J1792" t="s">
        <v>1273</v>
      </c>
      <c r="L1792" t="b">
        <v>1</v>
      </c>
      <c r="M1792" t="s">
        <v>52</v>
      </c>
      <c r="N1792" t="s">
        <v>42</v>
      </c>
      <c r="O1792" s="1">
        <v>14977</v>
      </c>
      <c r="P1792" t="s">
        <v>453</v>
      </c>
      <c r="Q1792" t="s">
        <v>5979</v>
      </c>
      <c r="S1792" s="1">
        <v>45020.209027777775</v>
      </c>
      <c r="V1792">
        <v>1941</v>
      </c>
      <c r="W1792">
        <v>1</v>
      </c>
      <c r="X1792">
        <v>1</v>
      </c>
      <c r="AJ1792">
        <f t="shared" ca="1" si="27"/>
        <v>2004</v>
      </c>
    </row>
    <row r="1793" spans="1:36" x14ac:dyDescent="0.25">
      <c r="A1793">
        <v>1725</v>
      </c>
      <c r="B1793">
        <v>1700</v>
      </c>
      <c r="C1793" t="s">
        <v>58</v>
      </c>
      <c r="D1793" t="s">
        <v>5980</v>
      </c>
      <c r="E1793">
        <v>59</v>
      </c>
      <c r="F1793" t="s">
        <v>142</v>
      </c>
      <c r="G1793" t="s">
        <v>201</v>
      </c>
      <c r="H1793" t="s">
        <v>5252</v>
      </c>
      <c r="I1793" t="s">
        <v>58</v>
      </c>
      <c r="J1793" t="s">
        <v>142</v>
      </c>
      <c r="L1793" t="b">
        <v>1</v>
      </c>
      <c r="M1793" t="s">
        <v>52</v>
      </c>
      <c r="N1793" t="s">
        <v>42</v>
      </c>
      <c r="O1793" s="1">
        <v>23316</v>
      </c>
      <c r="P1793" t="s">
        <v>453</v>
      </c>
      <c r="Q1793" t="s">
        <v>5981</v>
      </c>
      <c r="S1793" s="1">
        <v>45020.209027777775</v>
      </c>
      <c r="V1793">
        <v>1963</v>
      </c>
      <c r="W1793">
        <v>11</v>
      </c>
      <c r="X1793">
        <v>1</v>
      </c>
      <c r="Y1793">
        <v>125.08</v>
      </c>
      <c r="Z1793">
        <v>2.9</v>
      </c>
      <c r="AA1793" s="2">
        <v>19910000000000</v>
      </c>
      <c r="AB1793">
        <v>50.6</v>
      </c>
      <c r="AC1793">
        <v>100.2</v>
      </c>
      <c r="AD1793">
        <v>77</v>
      </c>
      <c r="AE1793">
        <v>9.4</v>
      </c>
      <c r="AF1793">
        <v>59.2</v>
      </c>
      <c r="AG1793">
        <v>1397715000</v>
      </c>
      <c r="AH1793">
        <v>35.861660000000001</v>
      </c>
      <c r="AI1793">
        <v>104.195397</v>
      </c>
      <c r="AJ1793">
        <f t="shared" ca="1" si="27"/>
        <v>2010</v>
      </c>
    </row>
    <row r="1794" spans="1:36" x14ac:dyDescent="0.25">
      <c r="A1794">
        <v>1725</v>
      </c>
      <c r="B1794">
        <v>1700</v>
      </c>
      <c r="C1794" t="s">
        <v>716</v>
      </c>
      <c r="D1794" t="s">
        <v>5982</v>
      </c>
      <c r="E1794">
        <v>72</v>
      </c>
      <c r="F1794" t="s">
        <v>48</v>
      </c>
      <c r="G1794" t="s">
        <v>978</v>
      </c>
      <c r="H1794" t="s">
        <v>4879</v>
      </c>
      <c r="I1794" t="s">
        <v>716</v>
      </c>
      <c r="J1794" t="s">
        <v>48</v>
      </c>
      <c r="L1794" t="b">
        <v>1</v>
      </c>
      <c r="M1794" t="s">
        <v>41</v>
      </c>
      <c r="N1794" t="s">
        <v>42</v>
      </c>
      <c r="O1794" s="1">
        <v>18365</v>
      </c>
      <c r="P1794" t="s">
        <v>5983</v>
      </c>
      <c r="Q1794" t="s">
        <v>1784</v>
      </c>
      <c r="S1794" s="1">
        <v>45020.209027777775</v>
      </c>
      <c r="T1794" t="s">
        <v>129</v>
      </c>
      <c r="U1794" t="s">
        <v>66</v>
      </c>
      <c r="V1794">
        <v>1950</v>
      </c>
      <c r="W1794">
        <v>4</v>
      </c>
      <c r="X1794">
        <v>12</v>
      </c>
      <c r="Y1794">
        <v>117.24</v>
      </c>
      <c r="Z1794">
        <v>7.5</v>
      </c>
      <c r="AA1794" s="2">
        <v>21427700000000</v>
      </c>
      <c r="AB1794">
        <v>88.2</v>
      </c>
      <c r="AC1794">
        <v>101.8</v>
      </c>
      <c r="AD1794">
        <v>78.5</v>
      </c>
      <c r="AE1794">
        <v>9.6</v>
      </c>
      <c r="AF1794">
        <v>36.6</v>
      </c>
      <c r="AG1794">
        <v>328239523</v>
      </c>
      <c r="AH1794">
        <v>37.090240000000001</v>
      </c>
      <c r="AI1794">
        <v>-95.712890999999999</v>
      </c>
      <c r="AJ1794">
        <f t="shared" ca="1" si="27"/>
        <v>2001</v>
      </c>
    </row>
    <row r="1795" spans="1:36" x14ac:dyDescent="0.25">
      <c r="A1795">
        <v>1725</v>
      </c>
      <c r="B1795">
        <v>1700</v>
      </c>
      <c r="C1795" t="s">
        <v>316</v>
      </c>
      <c r="D1795" t="s">
        <v>5984</v>
      </c>
      <c r="E1795">
        <v>76</v>
      </c>
      <c r="F1795" t="s">
        <v>48</v>
      </c>
      <c r="G1795" t="s">
        <v>718</v>
      </c>
      <c r="H1795" t="s">
        <v>5985</v>
      </c>
      <c r="I1795" t="s">
        <v>316</v>
      </c>
      <c r="J1795" t="s">
        <v>48</v>
      </c>
      <c r="L1795" t="b">
        <v>1</v>
      </c>
      <c r="M1795" t="s">
        <v>625</v>
      </c>
      <c r="N1795" t="s">
        <v>42</v>
      </c>
      <c r="O1795" s="1">
        <v>17057</v>
      </c>
      <c r="P1795" t="s">
        <v>5986</v>
      </c>
      <c r="Q1795" t="s">
        <v>334</v>
      </c>
      <c r="S1795" s="1">
        <v>45020.209027777775</v>
      </c>
      <c r="T1795" t="s">
        <v>56</v>
      </c>
      <c r="U1795" t="s">
        <v>57</v>
      </c>
      <c r="V1795">
        <v>1946</v>
      </c>
      <c r="W1795">
        <v>9</v>
      </c>
      <c r="X1795">
        <v>12</v>
      </c>
      <c r="Y1795">
        <v>117.24</v>
      </c>
      <c r="Z1795">
        <v>7.5</v>
      </c>
      <c r="AA1795" s="2">
        <v>21427700000000</v>
      </c>
      <c r="AB1795">
        <v>88.2</v>
      </c>
      <c r="AC1795">
        <v>101.8</v>
      </c>
      <c r="AD1795">
        <v>78.5</v>
      </c>
      <c r="AE1795">
        <v>9.6</v>
      </c>
      <c r="AF1795">
        <v>36.6</v>
      </c>
      <c r="AG1795">
        <v>328239523</v>
      </c>
      <c r="AH1795">
        <v>37.090240000000001</v>
      </c>
      <c r="AI1795">
        <v>-95.712890999999999</v>
      </c>
      <c r="AJ1795">
        <f t="shared" ref="AJ1795:AJ1858" ca="1" si="28">RANDBETWEEN(1990,2024)</f>
        <v>2013</v>
      </c>
    </row>
    <row r="1796" spans="1:36" x14ac:dyDescent="0.25">
      <c r="A1796">
        <v>1725</v>
      </c>
      <c r="B1796">
        <v>1700</v>
      </c>
      <c r="C1796" t="s">
        <v>361</v>
      </c>
      <c r="D1796" t="s">
        <v>5987</v>
      </c>
      <c r="E1796">
        <v>80</v>
      </c>
      <c r="F1796" t="s">
        <v>286</v>
      </c>
      <c r="G1796" t="s">
        <v>5988</v>
      </c>
      <c r="H1796" t="s">
        <v>5989</v>
      </c>
      <c r="I1796" t="s">
        <v>361</v>
      </c>
      <c r="J1796" t="s">
        <v>286</v>
      </c>
      <c r="L1796" t="b">
        <v>0</v>
      </c>
      <c r="M1796" t="s">
        <v>625</v>
      </c>
      <c r="N1796" t="s">
        <v>42</v>
      </c>
      <c r="O1796" s="1">
        <v>15543</v>
      </c>
      <c r="P1796" t="s">
        <v>5990</v>
      </c>
      <c r="Q1796" t="s">
        <v>2568</v>
      </c>
      <c r="S1796" s="1">
        <v>45020.209027777775</v>
      </c>
      <c r="V1796">
        <v>1942</v>
      </c>
      <c r="W1796">
        <v>7</v>
      </c>
      <c r="X1796">
        <v>21</v>
      </c>
      <c r="Y1796">
        <v>119.62</v>
      </c>
      <c r="Z1796">
        <v>1.7</v>
      </c>
      <c r="AA1796" s="2">
        <v>2827113184696</v>
      </c>
      <c r="AB1796">
        <v>60</v>
      </c>
      <c r="AC1796">
        <v>101.2</v>
      </c>
      <c r="AD1796">
        <v>81.3</v>
      </c>
      <c r="AE1796">
        <v>25.5</v>
      </c>
      <c r="AF1796">
        <v>30.6</v>
      </c>
      <c r="AG1796">
        <v>66834405</v>
      </c>
      <c r="AH1796">
        <v>55.378050999999999</v>
      </c>
      <c r="AI1796">
        <v>-3.4359730000000002</v>
      </c>
      <c r="AJ1796">
        <f t="shared" ca="1" si="28"/>
        <v>1998</v>
      </c>
    </row>
    <row r="1797" spans="1:36" x14ac:dyDescent="0.25">
      <c r="A1797">
        <v>1725</v>
      </c>
      <c r="B1797">
        <v>1700</v>
      </c>
      <c r="C1797" t="s">
        <v>310</v>
      </c>
      <c r="D1797" t="s">
        <v>5991</v>
      </c>
      <c r="E1797">
        <v>49</v>
      </c>
      <c r="F1797" t="s">
        <v>142</v>
      </c>
      <c r="G1797" t="s">
        <v>248</v>
      </c>
      <c r="H1797" t="s">
        <v>1063</v>
      </c>
      <c r="I1797" t="s">
        <v>310</v>
      </c>
      <c r="J1797" t="s">
        <v>142</v>
      </c>
      <c r="L1797" t="b">
        <v>1</v>
      </c>
      <c r="M1797" t="s">
        <v>52</v>
      </c>
      <c r="N1797" t="s">
        <v>120</v>
      </c>
      <c r="O1797" s="1">
        <v>27030</v>
      </c>
      <c r="P1797" t="s">
        <v>908</v>
      </c>
      <c r="Q1797" t="s">
        <v>5992</v>
      </c>
      <c r="S1797" s="1">
        <v>45020.209027777775</v>
      </c>
      <c r="V1797">
        <v>1974</v>
      </c>
      <c r="W1797">
        <v>1</v>
      </c>
      <c r="X1797">
        <v>1</v>
      </c>
      <c r="Y1797">
        <v>125.08</v>
      </c>
      <c r="Z1797">
        <v>2.9</v>
      </c>
      <c r="AA1797" s="2">
        <v>19910000000000</v>
      </c>
      <c r="AB1797">
        <v>50.6</v>
      </c>
      <c r="AC1797">
        <v>100.2</v>
      </c>
      <c r="AD1797">
        <v>77</v>
      </c>
      <c r="AE1797">
        <v>9.4</v>
      </c>
      <c r="AF1797">
        <v>59.2</v>
      </c>
      <c r="AG1797">
        <v>1397715000</v>
      </c>
      <c r="AH1797">
        <v>35.861660000000001</v>
      </c>
      <c r="AI1797">
        <v>104.195397</v>
      </c>
      <c r="AJ1797">
        <f t="shared" ca="1" si="28"/>
        <v>1992</v>
      </c>
    </row>
    <row r="1798" spans="1:36" x14ac:dyDescent="0.25">
      <c r="A1798">
        <v>1725</v>
      </c>
      <c r="B1798">
        <v>1700</v>
      </c>
      <c r="C1798" t="s">
        <v>140</v>
      </c>
      <c r="D1798" t="s">
        <v>5993</v>
      </c>
      <c r="E1798">
        <v>49</v>
      </c>
      <c r="F1798" t="s">
        <v>142</v>
      </c>
      <c r="G1798" t="s">
        <v>248</v>
      </c>
      <c r="H1798" t="s">
        <v>5994</v>
      </c>
      <c r="I1798" t="s">
        <v>140</v>
      </c>
      <c r="J1798" t="s">
        <v>142</v>
      </c>
      <c r="L1798" t="b">
        <v>1</v>
      </c>
      <c r="M1798" t="s">
        <v>41</v>
      </c>
      <c r="N1798" t="s">
        <v>42</v>
      </c>
      <c r="O1798" s="1">
        <v>27030</v>
      </c>
      <c r="P1798" t="s">
        <v>660</v>
      </c>
      <c r="Q1798" t="s">
        <v>5995</v>
      </c>
      <c r="S1798" s="1">
        <v>45020.209027777775</v>
      </c>
      <c r="V1798">
        <v>1974</v>
      </c>
      <c r="W1798">
        <v>1</v>
      </c>
      <c r="X1798">
        <v>1</v>
      </c>
      <c r="Y1798">
        <v>125.08</v>
      </c>
      <c r="Z1798">
        <v>2.9</v>
      </c>
      <c r="AA1798" s="2">
        <v>19910000000000</v>
      </c>
      <c r="AB1798">
        <v>50.6</v>
      </c>
      <c r="AC1798">
        <v>100.2</v>
      </c>
      <c r="AD1798">
        <v>77</v>
      </c>
      <c r="AE1798">
        <v>9.4</v>
      </c>
      <c r="AF1798">
        <v>59.2</v>
      </c>
      <c r="AG1798">
        <v>1397715000</v>
      </c>
      <c r="AH1798">
        <v>35.861660000000001</v>
      </c>
      <c r="AI1798">
        <v>104.195397</v>
      </c>
      <c r="AJ1798">
        <f t="shared" ca="1" si="28"/>
        <v>2002</v>
      </c>
    </row>
    <row r="1799" spans="1:36" x14ac:dyDescent="0.25">
      <c r="A1799">
        <v>1725</v>
      </c>
      <c r="B1799">
        <v>1700</v>
      </c>
      <c r="C1799" t="s">
        <v>310</v>
      </c>
      <c r="D1799" t="s">
        <v>5996</v>
      </c>
      <c r="E1799">
        <v>58</v>
      </c>
      <c r="F1799" t="s">
        <v>142</v>
      </c>
      <c r="G1799" t="s">
        <v>201</v>
      </c>
      <c r="H1799" t="s">
        <v>5997</v>
      </c>
      <c r="I1799" t="s">
        <v>310</v>
      </c>
      <c r="J1799" t="s">
        <v>142</v>
      </c>
      <c r="L1799" t="b">
        <v>1</v>
      </c>
      <c r="M1799" t="s">
        <v>52</v>
      </c>
      <c r="N1799" t="s">
        <v>42</v>
      </c>
      <c r="O1799" s="1">
        <v>23774</v>
      </c>
      <c r="P1799" t="s">
        <v>1193</v>
      </c>
      <c r="Q1799" t="s">
        <v>5998</v>
      </c>
      <c r="S1799" s="1">
        <v>45020.209027777775</v>
      </c>
      <c r="V1799">
        <v>1965</v>
      </c>
      <c r="W1799">
        <v>2</v>
      </c>
      <c r="X1799">
        <v>1</v>
      </c>
      <c r="Y1799">
        <v>125.08</v>
      </c>
      <c r="Z1799">
        <v>2.9</v>
      </c>
      <c r="AA1799" s="2">
        <v>19910000000000</v>
      </c>
      <c r="AB1799">
        <v>50.6</v>
      </c>
      <c r="AC1799">
        <v>100.2</v>
      </c>
      <c r="AD1799">
        <v>77</v>
      </c>
      <c r="AE1799">
        <v>9.4</v>
      </c>
      <c r="AF1799">
        <v>59.2</v>
      </c>
      <c r="AG1799">
        <v>1397715000</v>
      </c>
      <c r="AH1799">
        <v>35.861660000000001</v>
      </c>
      <c r="AI1799">
        <v>104.195397</v>
      </c>
      <c r="AJ1799">
        <f t="shared" ca="1" si="28"/>
        <v>1993</v>
      </c>
    </row>
    <row r="1800" spans="1:36" x14ac:dyDescent="0.25">
      <c r="A1800">
        <v>1725</v>
      </c>
      <c r="B1800">
        <v>1700</v>
      </c>
      <c r="C1800" t="s">
        <v>96</v>
      </c>
      <c r="D1800" t="s">
        <v>5999</v>
      </c>
      <c r="E1800">
        <v>74</v>
      </c>
      <c r="F1800" t="s">
        <v>377</v>
      </c>
      <c r="G1800" t="s">
        <v>395</v>
      </c>
      <c r="H1800" t="s">
        <v>6000</v>
      </c>
      <c r="I1800" t="s">
        <v>96</v>
      </c>
      <c r="J1800" t="s">
        <v>377</v>
      </c>
      <c r="L1800" t="b">
        <v>1</v>
      </c>
      <c r="M1800" t="s">
        <v>625</v>
      </c>
      <c r="N1800" t="s">
        <v>42</v>
      </c>
      <c r="O1800" s="1">
        <v>17801</v>
      </c>
      <c r="P1800" t="s">
        <v>6001</v>
      </c>
      <c r="Q1800" t="s">
        <v>398</v>
      </c>
      <c r="S1800" s="1">
        <v>45020.209027777775</v>
      </c>
      <c r="V1800">
        <v>1948</v>
      </c>
      <c r="W1800">
        <v>9</v>
      </c>
      <c r="X1800">
        <v>25</v>
      </c>
      <c r="Y1800">
        <v>180.75</v>
      </c>
      <c r="Z1800">
        <v>4.5</v>
      </c>
      <c r="AA1800" s="2">
        <v>1699876578871</v>
      </c>
      <c r="AB1800">
        <v>81.900000000000006</v>
      </c>
      <c r="AC1800">
        <v>102.6</v>
      </c>
      <c r="AD1800">
        <v>72.7</v>
      </c>
      <c r="AE1800">
        <v>11.4</v>
      </c>
      <c r="AF1800">
        <v>46.2</v>
      </c>
      <c r="AG1800">
        <v>144373535</v>
      </c>
      <c r="AH1800">
        <v>61.524009999999997</v>
      </c>
      <c r="AI1800">
        <v>105.31875599999999</v>
      </c>
      <c r="AJ1800">
        <f t="shared" ca="1" si="28"/>
        <v>2005</v>
      </c>
    </row>
    <row r="1801" spans="1:36" x14ac:dyDescent="0.25">
      <c r="A1801">
        <v>1725</v>
      </c>
      <c r="B1801">
        <v>1700</v>
      </c>
      <c r="C1801" t="s">
        <v>58</v>
      </c>
      <c r="D1801" t="s">
        <v>6002</v>
      </c>
      <c r="E1801">
        <v>49</v>
      </c>
      <c r="F1801" t="s">
        <v>48</v>
      </c>
      <c r="G1801" t="s">
        <v>1144</v>
      </c>
      <c r="H1801" t="s">
        <v>6003</v>
      </c>
      <c r="I1801" t="s">
        <v>58</v>
      </c>
      <c r="J1801" t="s">
        <v>48</v>
      </c>
      <c r="K1801" t="s">
        <v>6004</v>
      </c>
      <c r="L1801" t="b">
        <v>1</v>
      </c>
      <c r="M1801" t="s">
        <v>52</v>
      </c>
      <c r="N1801" t="s">
        <v>42</v>
      </c>
      <c r="O1801" s="1">
        <v>27062</v>
      </c>
      <c r="P1801" t="s">
        <v>6005</v>
      </c>
      <c r="Q1801" t="s">
        <v>183</v>
      </c>
      <c r="R1801" t="s">
        <v>55</v>
      </c>
      <c r="S1801" s="1">
        <v>45020.209027777775</v>
      </c>
      <c r="T1801" t="s">
        <v>1148</v>
      </c>
      <c r="U1801" t="s">
        <v>57</v>
      </c>
      <c r="V1801">
        <v>1974</v>
      </c>
      <c r="W1801">
        <v>2</v>
      </c>
      <c r="X1801">
        <v>2</v>
      </c>
      <c r="Y1801">
        <v>117.24</v>
      </c>
      <c r="Z1801">
        <v>7.5</v>
      </c>
      <c r="AA1801" s="2">
        <v>21427700000000</v>
      </c>
      <c r="AB1801">
        <v>88.2</v>
      </c>
      <c r="AC1801">
        <v>101.8</v>
      </c>
      <c r="AD1801">
        <v>78.5</v>
      </c>
      <c r="AE1801">
        <v>9.6</v>
      </c>
      <c r="AF1801">
        <v>36.6</v>
      </c>
      <c r="AG1801">
        <v>328239523</v>
      </c>
      <c r="AH1801">
        <v>37.090240000000001</v>
      </c>
      <c r="AI1801">
        <v>-95.712890999999999</v>
      </c>
      <c r="AJ1801">
        <f t="shared" ca="1" si="28"/>
        <v>2006</v>
      </c>
    </row>
    <row r="1802" spans="1:36" x14ac:dyDescent="0.25">
      <c r="A1802">
        <v>1725</v>
      </c>
      <c r="B1802">
        <v>1700</v>
      </c>
      <c r="C1802" t="s">
        <v>217</v>
      </c>
      <c r="D1802" t="s">
        <v>6006</v>
      </c>
      <c r="E1802">
        <v>53</v>
      </c>
      <c r="F1802" t="s">
        <v>142</v>
      </c>
      <c r="G1802" t="s">
        <v>306</v>
      </c>
      <c r="H1802" t="s">
        <v>217</v>
      </c>
      <c r="I1802" t="s">
        <v>217</v>
      </c>
      <c r="J1802" t="s">
        <v>142</v>
      </c>
      <c r="L1802" t="b">
        <v>1</v>
      </c>
      <c r="M1802" t="s">
        <v>52</v>
      </c>
      <c r="N1802" t="s">
        <v>120</v>
      </c>
      <c r="O1802" s="1">
        <v>25477</v>
      </c>
      <c r="P1802" t="s">
        <v>204</v>
      </c>
      <c r="Q1802" t="s">
        <v>6007</v>
      </c>
      <c r="S1802" s="1">
        <v>45020.209027777775</v>
      </c>
      <c r="V1802">
        <v>1969</v>
      </c>
      <c r="W1802">
        <v>10</v>
      </c>
      <c r="X1802">
        <v>1</v>
      </c>
      <c r="Y1802">
        <v>125.08</v>
      </c>
      <c r="Z1802">
        <v>2.9</v>
      </c>
      <c r="AA1802" s="2">
        <v>19910000000000</v>
      </c>
      <c r="AB1802">
        <v>50.6</v>
      </c>
      <c r="AC1802">
        <v>100.2</v>
      </c>
      <c r="AD1802">
        <v>77</v>
      </c>
      <c r="AE1802">
        <v>9.4</v>
      </c>
      <c r="AF1802">
        <v>59.2</v>
      </c>
      <c r="AG1802">
        <v>1397715000</v>
      </c>
      <c r="AH1802">
        <v>35.861660000000001</v>
      </c>
      <c r="AI1802">
        <v>104.195397</v>
      </c>
      <c r="AJ1802">
        <f t="shared" ca="1" si="28"/>
        <v>2019</v>
      </c>
    </row>
    <row r="1803" spans="1:36" x14ac:dyDescent="0.25">
      <c r="A1803">
        <v>1725</v>
      </c>
      <c r="B1803">
        <v>1700</v>
      </c>
      <c r="C1803" t="s">
        <v>310</v>
      </c>
      <c r="D1803" t="s">
        <v>6008</v>
      </c>
      <c r="E1803">
        <v>59</v>
      </c>
      <c r="F1803" t="s">
        <v>142</v>
      </c>
      <c r="G1803" t="s">
        <v>306</v>
      </c>
      <c r="H1803" t="s">
        <v>310</v>
      </c>
      <c r="I1803" t="s">
        <v>310</v>
      </c>
      <c r="J1803" t="s">
        <v>142</v>
      </c>
      <c r="L1803" t="b">
        <v>1</v>
      </c>
      <c r="M1803" t="s">
        <v>52</v>
      </c>
      <c r="N1803" t="s">
        <v>42</v>
      </c>
      <c r="O1803" s="1">
        <v>23437</v>
      </c>
      <c r="P1803" t="s">
        <v>1161</v>
      </c>
      <c r="Q1803" t="s">
        <v>3842</v>
      </c>
      <c r="S1803" s="1">
        <v>45020.209027777775</v>
      </c>
      <c r="V1803">
        <v>1964</v>
      </c>
      <c r="W1803">
        <v>3</v>
      </c>
      <c r="X1803">
        <v>1</v>
      </c>
      <c r="Y1803">
        <v>125.08</v>
      </c>
      <c r="Z1803">
        <v>2.9</v>
      </c>
      <c r="AA1803" s="2">
        <v>19910000000000</v>
      </c>
      <c r="AB1803">
        <v>50.6</v>
      </c>
      <c r="AC1803">
        <v>100.2</v>
      </c>
      <c r="AD1803">
        <v>77</v>
      </c>
      <c r="AE1803">
        <v>9.4</v>
      </c>
      <c r="AF1803">
        <v>59.2</v>
      </c>
      <c r="AG1803">
        <v>1397715000</v>
      </c>
      <c r="AH1803">
        <v>35.861660000000001</v>
      </c>
      <c r="AI1803">
        <v>104.195397</v>
      </c>
      <c r="AJ1803">
        <f t="shared" ca="1" si="28"/>
        <v>2004</v>
      </c>
    </row>
    <row r="1804" spans="1:36" x14ac:dyDescent="0.25">
      <c r="A1804">
        <v>1725</v>
      </c>
      <c r="B1804">
        <v>1700</v>
      </c>
      <c r="C1804" t="s">
        <v>310</v>
      </c>
      <c r="D1804" t="s">
        <v>6009</v>
      </c>
      <c r="E1804">
        <v>60</v>
      </c>
      <c r="F1804" t="s">
        <v>142</v>
      </c>
      <c r="G1804" t="s">
        <v>6010</v>
      </c>
      <c r="H1804" t="s">
        <v>1414</v>
      </c>
      <c r="I1804" t="s">
        <v>310</v>
      </c>
      <c r="J1804" t="s">
        <v>142</v>
      </c>
      <c r="L1804" t="b">
        <v>1</v>
      </c>
      <c r="M1804" t="s">
        <v>52</v>
      </c>
      <c r="N1804" t="s">
        <v>120</v>
      </c>
      <c r="O1804" s="1">
        <v>22949</v>
      </c>
      <c r="P1804" t="s">
        <v>145</v>
      </c>
      <c r="Q1804" t="s">
        <v>6011</v>
      </c>
      <c r="S1804" s="1">
        <v>45020.209027777775</v>
      </c>
      <c r="V1804">
        <v>1962</v>
      </c>
      <c r="W1804">
        <v>10</v>
      </c>
      <c r="X1804">
        <v>30</v>
      </c>
      <c r="Y1804">
        <v>125.08</v>
      </c>
      <c r="Z1804">
        <v>2.9</v>
      </c>
      <c r="AA1804" s="2">
        <v>19910000000000</v>
      </c>
      <c r="AB1804">
        <v>50.6</v>
      </c>
      <c r="AC1804">
        <v>100.2</v>
      </c>
      <c r="AD1804">
        <v>77</v>
      </c>
      <c r="AE1804">
        <v>9.4</v>
      </c>
      <c r="AF1804">
        <v>59.2</v>
      </c>
      <c r="AG1804">
        <v>1397715000</v>
      </c>
      <c r="AH1804">
        <v>35.861660000000001</v>
      </c>
      <c r="AI1804">
        <v>104.195397</v>
      </c>
      <c r="AJ1804">
        <f t="shared" ca="1" si="28"/>
        <v>2001</v>
      </c>
    </row>
    <row r="1805" spans="1:36" x14ac:dyDescent="0.25">
      <c r="A1805">
        <v>1804</v>
      </c>
      <c r="B1805">
        <v>1600</v>
      </c>
      <c r="C1805" t="s">
        <v>416</v>
      </c>
      <c r="D1805" t="s">
        <v>6012</v>
      </c>
      <c r="E1805">
        <v>60</v>
      </c>
      <c r="F1805" t="s">
        <v>48</v>
      </c>
      <c r="G1805" t="s">
        <v>1453</v>
      </c>
      <c r="H1805" t="s">
        <v>1933</v>
      </c>
      <c r="I1805" t="s">
        <v>416</v>
      </c>
      <c r="J1805" t="s">
        <v>48</v>
      </c>
      <c r="L1805" t="b">
        <v>1</v>
      </c>
      <c r="M1805" t="s">
        <v>52</v>
      </c>
      <c r="N1805" t="s">
        <v>42</v>
      </c>
      <c r="O1805" s="1">
        <v>22852</v>
      </c>
      <c r="P1805" t="s">
        <v>6013</v>
      </c>
      <c r="Q1805" t="s">
        <v>6014</v>
      </c>
      <c r="S1805" s="1">
        <v>45020.209027777775</v>
      </c>
      <c r="T1805" t="s">
        <v>441</v>
      </c>
      <c r="U1805" t="s">
        <v>95</v>
      </c>
      <c r="V1805">
        <v>1962</v>
      </c>
      <c r="W1805">
        <v>7</v>
      </c>
      <c r="X1805">
        <v>25</v>
      </c>
      <c r="Y1805">
        <v>117.24</v>
      </c>
      <c r="Z1805">
        <v>7.5</v>
      </c>
      <c r="AA1805" s="2">
        <v>21427700000000</v>
      </c>
      <c r="AB1805">
        <v>88.2</v>
      </c>
      <c r="AC1805">
        <v>101.8</v>
      </c>
      <c r="AD1805">
        <v>78.5</v>
      </c>
      <c r="AE1805">
        <v>9.6</v>
      </c>
      <c r="AF1805">
        <v>36.6</v>
      </c>
      <c r="AG1805">
        <v>328239523</v>
      </c>
      <c r="AH1805">
        <v>37.090240000000001</v>
      </c>
      <c r="AI1805">
        <v>-95.712890999999999</v>
      </c>
      <c r="AJ1805">
        <f t="shared" ca="1" si="28"/>
        <v>1999</v>
      </c>
    </row>
    <row r="1806" spans="1:36" x14ac:dyDescent="0.25">
      <c r="A1806">
        <v>1804</v>
      </c>
      <c r="B1806">
        <v>1600</v>
      </c>
      <c r="C1806" t="s">
        <v>703</v>
      </c>
      <c r="D1806" t="s">
        <v>6015</v>
      </c>
      <c r="E1806">
        <v>71</v>
      </c>
      <c r="F1806" t="s">
        <v>776</v>
      </c>
      <c r="G1806" t="s">
        <v>903</v>
      </c>
      <c r="H1806" t="s">
        <v>6016</v>
      </c>
      <c r="I1806" t="s">
        <v>703</v>
      </c>
      <c r="J1806" t="s">
        <v>776</v>
      </c>
      <c r="L1806" t="b">
        <v>1</v>
      </c>
      <c r="M1806" t="s">
        <v>41</v>
      </c>
      <c r="N1806" t="s">
        <v>42</v>
      </c>
      <c r="O1806" s="1">
        <v>18974</v>
      </c>
      <c r="P1806" t="s">
        <v>6017</v>
      </c>
      <c r="Q1806" t="s">
        <v>6018</v>
      </c>
      <c r="S1806" s="1">
        <v>45020.209027777775</v>
      </c>
      <c r="V1806">
        <v>1951</v>
      </c>
      <c r="W1806">
        <v>12</v>
      </c>
      <c r="X1806">
        <v>12</v>
      </c>
      <c r="Y1806">
        <v>121.46</v>
      </c>
      <c r="Z1806">
        <v>0.7</v>
      </c>
      <c r="AA1806" s="2">
        <v>364701517788</v>
      </c>
      <c r="AB1806">
        <v>45.1</v>
      </c>
      <c r="AC1806">
        <v>105.3</v>
      </c>
      <c r="AD1806">
        <v>76</v>
      </c>
      <c r="AE1806">
        <v>12</v>
      </c>
      <c r="AF1806">
        <v>38.700000000000003</v>
      </c>
      <c r="AG1806">
        <v>32447385</v>
      </c>
      <c r="AH1806">
        <v>4.2104840000000001</v>
      </c>
      <c r="AI1806">
        <v>101.97576599999999</v>
      </c>
      <c r="AJ1806">
        <f t="shared" ca="1" si="28"/>
        <v>2013</v>
      </c>
    </row>
    <row r="1807" spans="1:36" x14ac:dyDescent="0.25">
      <c r="A1807">
        <v>1804</v>
      </c>
      <c r="B1807">
        <v>1600</v>
      </c>
      <c r="C1807" t="s">
        <v>74</v>
      </c>
      <c r="D1807" t="s">
        <v>6019</v>
      </c>
      <c r="E1807">
        <v>83</v>
      </c>
      <c r="F1807" t="s">
        <v>48</v>
      </c>
      <c r="G1807" t="s">
        <v>91</v>
      </c>
      <c r="H1807" t="s">
        <v>3505</v>
      </c>
      <c r="I1807" t="s">
        <v>74</v>
      </c>
      <c r="J1807" t="s">
        <v>48</v>
      </c>
      <c r="L1807" t="b">
        <v>0</v>
      </c>
      <c r="M1807" t="s">
        <v>625</v>
      </c>
      <c r="N1807" t="s">
        <v>42</v>
      </c>
      <c r="O1807" s="1">
        <v>14675</v>
      </c>
      <c r="P1807" t="s">
        <v>6020</v>
      </c>
      <c r="Q1807" t="s">
        <v>2595</v>
      </c>
      <c r="S1807" s="1">
        <v>45020.209027777775</v>
      </c>
      <c r="T1807" t="s">
        <v>91</v>
      </c>
      <c r="U1807" t="s">
        <v>95</v>
      </c>
      <c r="V1807">
        <v>1940</v>
      </c>
      <c r="W1807">
        <v>3</v>
      </c>
      <c r="X1807">
        <v>5</v>
      </c>
      <c r="Y1807">
        <v>117.24</v>
      </c>
      <c r="Z1807">
        <v>7.5</v>
      </c>
      <c r="AA1807" s="2">
        <v>21427700000000</v>
      </c>
      <c r="AB1807">
        <v>88.2</v>
      </c>
      <c r="AC1807">
        <v>101.8</v>
      </c>
      <c r="AD1807">
        <v>78.5</v>
      </c>
      <c r="AE1807">
        <v>9.6</v>
      </c>
      <c r="AF1807">
        <v>36.6</v>
      </c>
      <c r="AG1807">
        <v>328239523</v>
      </c>
      <c r="AH1807">
        <v>37.090240000000001</v>
      </c>
      <c r="AI1807">
        <v>-95.712890999999999</v>
      </c>
      <c r="AJ1807">
        <f t="shared" ca="1" si="28"/>
        <v>2011</v>
      </c>
    </row>
    <row r="1808" spans="1:36" x14ac:dyDescent="0.25">
      <c r="A1808">
        <v>1804</v>
      </c>
      <c r="B1808">
        <v>1600</v>
      </c>
      <c r="C1808" t="s">
        <v>340</v>
      </c>
      <c r="D1808" t="s">
        <v>6021</v>
      </c>
      <c r="E1808">
        <v>71</v>
      </c>
      <c r="F1808" t="s">
        <v>219</v>
      </c>
      <c r="H1808" t="s">
        <v>318</v>
      </c>
      <c r="I1808" t="s">
        <v>340</v>
      </c>
      <c r="J1808" t="s">
        <v>377</v>
      </c>
      <c r="L1808" t="b">
        <v>1</v>
      </c>
      <c r="M1808" t="s">
        <v>625</v>
      </c>
      <c r="N1808" t="s">
        <v>42</v>
      </c>
      <c r="O1808" s="1">
        <v>18890</v>
      </c>
      <c r="P1808" t="s">
        <v>6022</v>
      </c>
      <c r="Q1808" t="s">
        <v>6023</v>
      </c>
      <c r="S1808" s="1">
        <v>45020.209027777775</v>
      </c>
      <c r="V1808">
        <v>1951</v>
      </c>
      <c r="W1808">
        <v>9</v>
      </c>
      <c r="X1808">
        <v>19</v>
      </c>
      <c r="Y1808">
        <v>99.55</v>
      </c>
      <c r="Z1808">
        <v>0.4</v>
      </c>
      <c r="AA1808" s="2">
        <v>703082435360</v>
      </c>
      <c r="AB1808">
        <v>59.6</v>
      </c>
      <c r="AC1808">
        <v>105.2</v>
      </c>
      <c r="AD1808">
        <v>83.6</v>
      </c>
      <c r="AE1808">
        <v>10.1</v>
      </c>
      <c r="AF1808">
        <v>28.8</v>
      </c>
      <c r="AG1808">
        <v>8574832</v>
      </c>
      <c r="AH1808">
        <v>46.818187999999999</v>
      </c>
      <c r="AI1808">
        <v>8.2275120000000008</v>
      </c>
      <c r="AJ1808">
        <f t="shared" ca="1" si="28"/>
        <v>2009</v>
      </c>
    </row>
    <row r="1809" spans="1:36" x14ac:dyDescent="0.25">
      <c r="A1809">
        <v>1804</v>
      </c>
      <c r="B1809">
        <v>1600</v>
      </c>
      <c r="C1809" t="s">
        <v>74</v>
      </c>
      <c r="D1809" t="s">
        <v>6024</v>
      </c>
      <c r="E1809">
        <v>56</v>
      </c>
      <c r="F1809" t="s">
        <v>48</v>
      </c>
      <c r="G1809" t="s">
        <v>488</v>
      </c>
      <c r="H1809" t="s">
        <v>1594</v>
      </c>
      <c r="I1809" t="s">
        <v>74</v>
      </c>
      <c r="J1809" t="s">
        <v>48</v>
      </c>
      <c r="K1809" t="s">
        <v>6025</v>
      </c>
      <c r="L1809" t="b">
        <v>1</v>
      </c>
      <c r="M1809" t="s">
        <v>625</v>
      </c>
      <c r="N1809" t="s">
        <v>42</v>
      </c>
      <c r="O1809" s="1">
        <v>24397</v>
      </c>
      <c r="P1809" t="s">
        <v>6026</v>
      </c>
      <c r="Q1809" t="s">
        <v>6027</v>
      </c>
      <c r="S1809" s="1">
        <v>45020.209027777775</v>
      </c>
      <c r="T1809" t="s">
        <v>493</v>
      </c>
      <c r="U1809" t="s">
        <v>95</v>
      </c>
      <c r="V1809">
        <v>1966</v>
      </c>
      <c r="W1809">
        <v>10</v>
      </c>
      <c r="X1809">
        <v>17</v>
      </c>
      <c r="Y1809">
        <v>117.24</v>
      </c>
      <c r="Z1809">
        <v>7.5</v>
      </c>
      <c r="AA1809" s="2">
        <v>21427700000000</v>
      </c>
      <c r="AB1809">
        <v>88.2</v>
      </c>
      <c r="AC1809">
        <v>101.8</v>
      </c>
      <c r="AD1809">
        <v>78.5</v>
      </c>
      <c r="AE1809">
        <v>9.6</v>
      </c>
      <c r="AF1809">
        <v>36.6</v>
      </c>
      <c r="AG1809">
        <v>328239523</v>
      </c>
      <c r="AH1809">
        <v>37.090240000000001</v>
      </c>
      <c r="AI1809">
        <v>-95.712890999999999</v>
      </c>
      <c r="AJ1809">
        <f t="shared" ca="1" si="28"/>
        <v>1991</v>
      </c>
    </row>
    <row r="1810" spans="1:36" x14ac:dyDescent="0.25">
      <c r="A1810">
        <v>1804</v>
      </c>
      <c r="B1810">
        <v>1600</v>
      </c>
      <c r="C1810" t="s">
        <v>74</v>
      </c>
      <c r="D1810" t="s">
        <v>6028</v>
      </c>
      <c r="E1810">
        <v>66</v>
      </c>
      <c r="F1810" t="s">
        <v>48</v>
      </c>
      <c r="G1810" t="s">
        <v>2380</v>
      </c>
      <c r="H1810" t="s">
        <v>262</v>
      </c>
      <c r="I1810" t="s">
        <v>74</v>
      </c>
      <c r="J1810" t="s">
        <v>48</v>
      </c>
      <c r="K1810" t="s">
        <v>6029</v>
      </c>
      <c r="L1810" t="b">
        <v>1</v>
      </c>
      <c r="M1810" t="s">
        <v>625</v>
      </c>
      <c r="N1810" t="s">
        <v>42</v>
      </c>
      <c r="O1810" s="1">
        <v>20661</v>
      </c>
      <c r="P1810" t="s">
        <v>6030</v>
      </c>
      <c r="Q1810" t="s">
        <v>4262</v>
      </c>
      <c r="R1810" t="s">
        <v>206</v>
      </c>
      <c r="S1810" s="1">
        <v>45020.209027777775</v>
      </c>
      <c r="T1810" t="s">
        <v>91</v>
      </c>
      <c r="U1810" t="s">
        <v>95</v>
      </c>
      <c r="V1810">
        <v>1956</v>
      </c>
      <c r="W1810">
        <v>7</v>
      </c>
      <c r="X1810">
        <v>25</v>
      </c>
      <c r="Y1810">
        <v>117.24</v>
      </c>
      <c r="Z1810">
        <v>7.5</v>
      </c>
      <c r="AA1810" s="2">
        <v>21427700000000</v>
      </c>
      <c r="AB1810">
        <v>88.2</v>
      </c>
      <c r="AC1810">
        <v>101.8</v>
      </c>
      <c r="AD1810">
        <v>78.5</v>
      </c>
      <c r="AE1810">
        <v>9.6</v>
      </c>
      <c r="AF1810">
        <v>36.6</v>
      </c>
      <c r="AG1810">
        <v>328239523</v>
      </c>
      <c r="AH1810">
        <v>37.090240000000001</v>
      </c>
      <c r="AI1810">
        <v>-95.712890999999999</v>
      </c>
      <c r="AJ1810">
        <f t="shared" ca="1" si="28"/>
        <v>2016</v>
      </c>
    </row>
    <row r="1811" spans="1:36" x14ac:dyDescent="0.25">
      <c r="A1811">
        <v>1804</v>
      </c>
      <c r="B1811">
        <v>1600</v>
      </c>
      <c r="C1811" t="s">
        <v>310</v>
      </c>
      <c r="D1811" t="s">
        <v>6031</v>
      </c>
      <c r="E1811">
        <v>53</v>
      </c>
      <c r="F1811" t="s">
        <v>142</v>
      </c>
      <c r="G1811" t="s">
        <v>6032</v>
      </c>
      <c r="H1811" t="s">
        <v>6033</v>
      </c>
      <c r="I1811" t="s">
        <v>310</v>
      </c>
      <c r="J1811" t="s">
        <v>142</v>
      </c>
      <c r="L1811" t="b">
        <v>1</v>
      </c>
      <c r="M1811" t="s">
        <v>52</v>
      </c>
      <c r="N1811" t="s">
        <v>42</v>
      </c>
      <c r="P1811" t="s">
        <v>6034</v>
      </c>
      <c r="Q1811" t="s">
        <v>6035</v>
      </c>
      <c r="S1811" s="1">
        <v>45020.209027777775</v>
      </c>
      <c r="Y1811">
        <v>125.08</v>
      </c>
      <c r="Z1811">
        <v>2.9</v>
      </c>
      <c r="AA1811" s="2">
        <v>19910000000000</v>
      </c>
      <c r="AB1811">
        <v>50.6</v>
      </c>
      <c r="AC1811">
        <v>100.2</v>
      </c>
      <c r="AD1811">
        <v>77</v>
      </c>
      <c r="AE1811">
        <v>9.4</v>
      </c>
      <c r="AF1811">
        <v>59.2</v>
      </c>
      <c r="AG1811">
        <v>1397715000</v>
      </c>
      <c r="AH1811">
        <v>35.861660000000001</v>
      </c>
      <c r="AI1811">
        <v>104.195397</v>
      </c>
      <c r="AJ1811">
        <f t="shared" ca="1" si="28"/>
        <v>2013</v>
      </c>
    </row>
    <row r="1812" spans="1:36" x14ac:dyDescent="0.25">
      <c r="A1812">
        <v>1804</v>
      </c>
      <c r="B1812">
        <v>1600</v>
      </c>
      <c r="C1812" t="s">
        <v>35</v>
      </c>
      <c r="D1812" t="s">
        <v>6036</v>
      </c>
      <c r="E1812">
        <v>54</v>
      </c>
      <c r="H1812" t="s">
        <v>1287</v>
      </c>
      <c r="I1812" t="s">
        <v>35</v>
      </c>
      <c r="J1812" t="s">
        <v>208</v>
      </c>
      <c r="L1812" t="b">
        <v>0</v>
      </c>
      <c r="M1812" t="s">
        <v>52</v>
      </c>
      <c r="N1812" t="s">
        <v>42</v>
      </c>
      <c r="O1812" s="1">
        <v>25160</v>
      </c>
      <c r="P1812" t="s">
        <v>6037</v>
      </c>
      <c r="Q1812" t="s">
        <v>4893</v>
      </c>
      <c r="S1812" s="1">
        <v>45020.209027777775</v>
      </c>
      <c r="V1812">
        <v>1968</v>
      </c>
      <c r="W1812">
        <v>11</v>
      </c>
      <c r="X1812">
        <v>18</v>
      </c>
      <c r="AJ1812">
        <f t="shared" ca="1" si="28"/>
        <v>1990</v>
      </c>
    </row>
    <row r="1813" spans="1:36" x14ac:dyDescent="0.25">
      <c r="A1813">
        <v>1804</v>
      </c>
      <c r="B1813">
        <v>1600</v>
      </c>
      <c r="C1813" t="s">
        <v>35</v>
      </c>
      <c r="D1813" t="s">
        <v>6038</v>
      </c>
      <c r="E1813">
        <v>50</v>
      </c>
      <c r="F1813" t="s">
        <v>269</v>
      </c>
      <c r="G1813" t="s">
        <v>6039</v>
      </c>
      <c r="H1813" t="s">
        <v>1287</v>
      </c>
      <c r="I1813" t="s">
        <v>35</v>
      </c>
      <c r="J1813" t="s">
        <v>208</v>
      </c>
      <c r="L1813" t="b">
        <v>0</v>
      </c>
      <c r="M1813" t="s">
        <v>52</v>
      </c>
      <c r="N1813" t="s">
        <v>42</v>
      </c>
      <c r="O1813" s="1">
        <v>26563</v>
      </c>
      <c r="P1813" t="s">
        <v>6037</v>
      </c>
      <c r="Q1813" t="s">
        <v>2504</v>
      </c>
      <c r="S1813" s="1">
        <v>45020.209027777775</v>
      </c>
      <c r="V1813">
        <v>1972</v>
      </c>
      <c r="W1813">
        <v>9</v>
      </c>
      <c r="X1813">
        <v>21</v>
      </c>
      <c r="Y1813">
        <v>118.06</v>
      </c>
      <c r="Z1813">
        <v>1.5</v>
      </c>
      <c r="AA1813" s="2">
        <v>446314739528</v>
      </c>
      <c r="AB1813">
        <v>85.1</v>
      </c>
      <c r="AC1813">
        <v>103.1</v>
      </c>
      <c r="AD1813">
        <v>81.599999999999994</v>
      </c>
      <c r="AE1813">
        <v>25.4</v>
      </c>
      <c r="AF1813">
        <v>51.4</v>
      </c>
      <c r="AG1813">
        <v>8877067</v>
      </c>
      <c r="AH1813">
        <v>47.516230999999998</v>
      </c>
      <c r="AI1813">
        <v>14.550072</v>
      </c>
      <c r="AJ1813">
        <f t="shared" ca="1" si="28"/>
        <v>1999</v>
      </c>
    </row>
    <row r="1814" spans="1:36" x14ac:dyDescent="0.25">
      <c r="A1814">
        <v>1804</v>
      </c>
      <c r="B1814">
        <v>1600</v>
      </c>
      <c r="C1814" t="s">
        <v>140</v>
      </c>
      <c r="D1814" t="s">
        <v>6040</v>
      </c>
      <c r="E1814">
        <v>89</v>
      </c>
      <c r="F1814" t="s">
        <v>208</v>
      </c>
      <c r="G1814" t="s">
        <v>6041</v>
      </c>
      <c r="H1814" t="s">
        <v>2117</v>
      </c>
      <c r="I1814" t="s">
        <v>140</v>
      </c>
      <c r="J1814" t="s">
        <v>208</v>
      </c>
      <c r="L1814" t="b">
        <v>1</v>
      </c>
      <c r="M1814" t="s">
        <v>52</v>
      </c>
      <c r="N1814" t="s">
        <v>42</v>
      </c>
      <c r="O1814" s="1">
        <v>12420</v>
      </c>
      <c r="P1814" t="s">
        <v>6042</v>
      </c>
      <c r="Q1814" t="s">
        <v>6043</v>
      </c>
      <c r="S1814" s="1">
        <v>45020.209027777775</v>
      </c>
      <c r="V1814">
        <v>1934</v>
      </c>
      <c r="W1814">
        <v>1</v>
      </c>
      <c r="X1814">
        <v>1</v>
      </c>
      <c r="Y1814">
        <v>112.85</v>
      </c>
      <c r="Z1814">
        <v>1.4</v>
      </c>
      <c r="AA1814" s="2">
        <v>3845630030824</v>
      </c>
      <c r="AB1814">
        <v>70.2</v>
      </c>
      <c r="AC1814">
        <v>104</v>
      </c>
      <c r="AD1814">
        <v>80.900000000000006</v>
      </c>
      <c r="AE1814">
        <v>11.5</v>
      </c>
      <c r="AF1814">
        <v>48.8</v>
      </c>
      <c r="AG1814">
        <v>83132799</v>
      </c>
      <c r="AH1814">
        <v>51.165691000000002</v>
      </c>
      <c r="AI1814">
        <v>10.451525999999999</v>
      </c>
      <c r="AJ1814">
        <f t="shared" ca="1" si="28"/>
        <v>2003</v>
      </c>
    </row>
    <row r="1815" spans="1:36" x14ac:dyDescent="0.25">
      <c r="A1815">
        <v>1804</v>
      </c>
      <c r="B1815">
        <v>1600</v>
      </c>
      <c r="C1815" t="s">
        <v>58</v>
      </c>
      <c r="D1815" t="s">
        <v>6044</v>
      </c>
      <c r="E1815">
        <v>47</v>
      </c>
      <c r="F1815" t="s">
        <v>142</v>
      </c>
      <c r="G1815" t="s">
        <v>6045</v>
      </c>
      <c r="H1815" t="s">
        <v>1414</v>
      </c>
      <c r="I1815" t="s">
        <v>58</v>
      </c>
      <c r="J1815" t="s">
        <v>142</v>
      </c>
      <c r="L1815" t="b">
        <v>1</v>
      </c>
      <c r="M1815" t="s">
        <v>272</v>
      </c>
      <c r="N1815" t="s">
        <v>42</v>
      </c>
      <c r="O1815" s="1">
        <v>27760</v>
      </c>
      <c r="P1815" t="s">
        <v>1843</v>
      </c>
      <c r="Q1815" t="s">
        <v>6046</v>
      </c>
      <c r="S1815" s="1">
        <v>45020.209027777775</v>
      </c>
      <c r="V1815">
        <v>1976</v>
      </c>
      <c r="W1815">
        <v>1</v>
      </c>
      <c r="X1815">
        <v>1</v>
      </c>
      <c r="Y1815">
        <v>125.08</v>
      </c>
      <c r="Z1815">
        <v>2.9</v>
      </c>
      <c r="AA1815" s="2">
        <v>19910000000000</v>
      </c>
      <c r="AB1815">
        <v>50.6</v>
      </c>
      <c r="AC1815">
        <v>100.2</v>
      </c>
      <c r="AD1815">
        <v>77</v>
      </c>
      <c r="AE1815">
        <v>9.4</v>
      </c>
      <c r="AF1815">
        <v>59.2</v>
      </c>
      <c r="AG1815">
        <v>1397715000</v>
      </c>
      <c r="AH1815">
        <v>35.861660000000001</v>
      </c>
      <c r="AI1815">
        <v>104.195397</v>
      </c>
      <c r="AJ1815">
        <f t="shared" ca="1" si="28"/>
        <v>2011</v>
      </c>
    </row>
    <row r="1816" spans="1:36" x14ac:dyDescent="0.25">
      <c r="A1816">
        <v>1804</v>
      </c>
      <c r="B1816">
        <v>1600</v>
      </c>
      <c r="C1816" t="s">
        <v>58</v>
      </c>
      <c r="D1816" t="s">
        <v>6047</v>
      </c>
      <c r="E1816">
        <v>38</v>
      </c>
      <c r="F1816" t="s">
        <v>142</v>
      </c>
      <c r="G1816" t="s">
        <v>201</v>
      </c>
      <c r="H1816" t="s">
        <v>456</v>
      </c>
      <c r="I1816" t="s">
        <v>58</v>
      </c>
      <c r="J1816" t="s">
        <v>142</v>
      </c>
      <c r="L1816" t="b">
        <v>1</v>
      </c>
      <c r="M1816" t="s">
        <v>625</v>
      </c>
      <c r="N1816" t="s">
        <v>42</v>
      </c>
      <c r="O1816" s="1">
        <v>31048</v>
      </c>
      <c r="P1816" t="s">
        <v>693</v>
      </c>
      <c r="Q1816" t="s">
        <v>6048</v>
      </c>
      <c r="S1816" s="1">
        <v>45020.209027777775</v>
      </c>
      <c r="V1816">
        <v>1985</v>
      </c>
      <c r="W1816">
        <v>1</v>
      </c>
      <c r="X1816">
        <v>1</v>
      </c>
      <c r="Y1816">
        <v>125.08</v>
      </c>
      <c r="Z1816">
        <v>2.9</v>
      </c>
      <c r="AA1816" s="2">
        <v>19910000000000</v>
      </c>
      <c r="AB1816">
        <v>50.6</v>
      </c>
      <c r="AC1816">
        <v>100.2</v>
      </c>
      <c r="AD1816">
        <v>77</v>
      </c>
      <c r="AE1816">
        <v>9.4</v>
      </c>
      <c r="AF1816">
        <v>59.2</v>
      </c>
      <c r="AG1816">
        <v>1397715000</v>
      </c>
      <c r="AH1816">
        <v>35.861660000000001</v>
      </c>
      <c r="AI1816">
        <v>104.195397</v>
      </c>
      <c r="AJ1816">
        <f t="shared" ca="1" si="28"/>
        <v>1995</v>
      </c>
    </row>
    <row r="1817" spans="1:36" x14ac:dyDescent="0.25">
      <c r="A1817">
        <v>1804</v>
      </c>
      <c r="B1817">
        <v>1600</v>
      </c>
      <c r="C1817" t="s">
        <v>316</v>
      </c>
      <c r="D1817" t="s">
        <v>6049</v>
      </c>
      <c r="E1817">
        <v>87</v>
      </c>
      <c r="F1817" t="s">
        <v>1273</v>
      </c>
      <c r="G1817" t="s">
        <v>1274</v>
      </c>
      <c r="H1817" t="s">
        <v>318</v>
      </c>
      <c r="I1817" t="s">
        <v>316</v>
      </c>
      <c r="J1817" t="s">
        <v>1273</v>
      </c>
      <c r="L1817" t="b">
        <v>1</v>
      </c>
      <c r="M1817" t="s">
        <v>52</v>
      </c>
      <c r="N1817" t="s">
        <v>42</v>
      </c>
      <c r="O1817" s="1">
        <v>13169</v>
      </c>
      <c r="P1817" t="s">
        <v>693</v>
      </c>
      <c r="Q1817" t="s">
        <v>6050</v>
      </c>
      <c r="S1817" s="1">
        <v>45020.209027777775</v>
      </c>
      <c r="V1817">
        <v>1936</v>
      </c>
      <c r="W1817">
        <v>1</v>
      </c>
      <c r="X1817">
        <v>20</v>
      </c>
      <c r="AJ1817">
        <f t="shared" ca="1" si="28"/>
        <v>2014</v>
      </c>
    </row>
    <row r="1818" spans="1:36" x14ac:dyDescent="0.25">
      <c r="A1818">
        <v>1804</v>
      </c>
      <c r="B1818">
        <v>1600</v>
      </c>
      <c r="C1818" t="s">
        <v>58</v>
      </c>
      <c r="D1818" t="s">
        <v>6051</v>
      </c>
      <c r="E1818">
        <v>62</v>
      </c>
      <c r="F1818" t="s">
        <v>942</v>
      </c>
      <c r="G1818" t="s">
        <v>943</v>
      </c>
      <c r="H1818" t="s">
        <v>6052</v>
      </c>
      <c r="I1818" t="s">
        <v>58</v>
      </c>
      <c r="J1818" t="s">
        <v>942</v>
      </c>
      <c r="K1818" t="s">
        <v>6053</v>
      </c>
      <c r="L1818" t="b">
        <v>0</v>
      </c>
      <c r="M1818" t="s">
        <v>52</v>
      </c>
      <c r="N1818" t="s">
        <v>42</v>
      </c>
      <c r="O1818" s="1">
        <v>22253</v>
      </c>
      <c r="P1818" t="s">
        <v>6054</v>
      </c>
      <c r="Q1818" t="s">
        <v>6055</v>
      </c>
      <c r="S1818" s="1">
        <v>45020.209027777775</v>
      </c>
      <c r="V1818">
        <v>1960</v>
      </c>
      <c r="W1818">
        <v>12</v>
      </c>
      <c r="X1818">
        <v>3</v>
      </c>
      <c r="Y1818">
        <v>115.16</v>
      </c>
      <c r="Z1818">
        <v>0.4</v>
      </c>
      <c r="AA1818" s="2">
        <v>2029000000000</v>
      </c>
      <c r="AB1818">
        <v>94.3</v>
      </c>
      <c r="AC1818">
        <v>98.1</v>
      </c>
      <c r="AD1818">
        <v>82.6</v>
      </c>
      <c r="AE1818">
        <v>15.6</v>
      </c>
      <c r="AF1818">
        <v>33.200000000000003</v>
      </c>
      <c r="AG1818">
        <v>51709098</v>
      </c>
      <c r="AH1818">
        <v>35.907756999999997</v>
      </c>
      <c r="AI1818">
        <v>127.76692199999999</v>
      </c>
      <c r="AJ1818">
        <f t="shared" ca="1" si="28"/>
        <v>2000</v>
      </c>
    </row>
    <row r="1819" spans="1:36" x14ac:dyDescent="0.25">
      <c r="A1819">
        <v>1804</v>
      </c>
      <c r="B1819">
        <v>1600</v>
      </c>
      <c r="C1819" t="s">
        <v>316</v>
      </c>
      <c r="D1819" t="s">
        <v>6056</v>
      </c>
      <c r="E1819">
        <v>55</v>
      </c>
      <c r="F1819" t="s">
        <v>6057</v>
      </c>
      <c r="G1819" t="s">
        <v>6058</v>
      </c>
      <c r="H1819" t="s">
        <v>318</v>
      </c>
      <c r="I1819" t="s">
        <v>316</v>
      </c>
      <c r="J1819" t="s">
        <v>6057</v>
      </c>
      <c r="L1819" t="b">
        <v>1</v>
      </c>
      <c r="M1819" t="s">
        <v>52</v>
      </c>
      <c r="N1819" t="s">
        <v>42</v>
      </c>
      <c r="O1819" s="1">
        <v>24650</v>
      </c>
      <c r="P1819" t="s">
        <v>6059</v>
      </c>
      <c r="Q1819" t="s">
        <v>1050</v>
      </c>
      <c r="S1819" s="1">
        <v>45020.209027777775</v>
      </c>
      <c r="V1819">
        <v>1967</v>
      </c>
      <c r="W1819">
        <v>6</v>
      </c>
      <c r="X1819">
        <v>27</v>
      </c>
      <c r="Y1819">
        <v>115.34</v>
      </c>
      <c r="Z1819">
        <v>2.7</v>
      </c>
      <c r="AA1819" s="2">
        <v>105422304976</v>
      </c>
      <c r="AB1819">
        <v>46.6</v>
      </c>
      <c r="AC1819">
        <v>98.7</v>
      </c>
      <c r="AD1819">
        <v>77.2</v>
      </c>
      <c r="AE1819">
        <v>18.7</v>
      </c>
      <c r="AF1819">
        <v>49.7</v>
      </c>
      <c r="AG1819">
        <v>5454073</v>
      </c>
      <c r="AH1819">
        <v>48.669026000000002</v>
      </c>
      <c r="AI1819">
        <v>19.699024000000001</v>
      </c>
      <c r="AJ1819">
        <f t="shared" ca="1" si="28"/>
        <v>2010</v>
      </c>
    </row>
    <row r="1820" spans="1:36" x14ac:dyDescent="0.25">
      <c r="A1820">
        <v>1804</v>
      </c>
      <c r="B1820">
        <v>1600</v>
      </c>
      <c r="C1820" t="s">
        <v>703</v>
      </c>
      <c r="D1820" t="s">
        <v>6060</v>
      </c>
      <c r="E1820">
        <v>64</v>
      </c>
      <c r="F1820" t="s">
        <v>48</v>
      </c>
      <c r="G1820" t="s">
        <v>1522</v>
      </c>
      <c r="H1820" t="s">
        <v>2495</v>
      </c>
      <c r="I1820" t="s">
        <v>703</v>
      </c>
      <c r="J1820" t="s">
        <v>48</v>
      </c>
      <c r="L1820" t="b">
        <v>1</v>
      </c>
      <c r="M1820" t="s">
        <v>625</v>
      </c>
      <c r="N1820" t="s">
        <v>42</v>
      </c>
      <c r="O1820" s="1">
        <v>21580</v>
      </c>
      <c r="P1820" t="s">
        <v>3794</v>
      </c>
      <c r="Q1820" t="s">
        <v>633</v>
      </c>
      <c r="S1820" s="1">
        <v>45020.209027777775</v>
      </c>
      <c r="T1820" t="s">
        <v>1167</v>
      </c>
      <c r="U1820" t="s">
        <v>82</v>
      </c>
      <c r="V1820">
        <v>1959</v>
      </c>
      <c r="W1820">
        <v>1</v>
      </c>
      <c r="X1820">
        <v>30</v>
      </c>
      <c r="Y1820">
        <v>117.24</v>
      </c>
      <c r="Z1820">
        <v>7.5</v>
      </c>
      <c r="AA1820" s="2">
        <v>21427700000000</v>
      </c>
      <c r="AB1820">
        <v>88.2</v>
      </c>
      <c r="AC1820">
        <v>101.8</v>
      </c>
      <c r="AD1820">
        <v>78.5</v>
      </c>
      <c r="AE1820">
        <v>9.6</v>
      </c>
      <c r="AF1820">
        <v>36.6</v>
      </c>
      <c r="AG1820">
        <v>328239523</v>
      </c>
      <c r="AH1820">
        <v>37.090240000000001</v>
      </c>
      <c r="AI1820">
        <v>-95.712890999999999</v>
      </c>
      <c r="AJ1820">
        <f t="shared" ca="1" si="28"/>
        <v>2016</v>
      </c>
    </row>
    <row r="1821" spans="1:36" x14ac:dyDescent="0.25">
      <c r="A1821">
        <v>1804</v>
      </c>
      <c r="B1821">
        <v>1600</v>
      </c>
      <c r="C1821" t="s">
        <v>74</v>
      </c>
      <c r="D1821" t="s">
        <v>6061</v>
      </c>
      <c r="E1821">
        <v>82</v>
      </c>
      <c r="F1821" t="s">
        <v>178</v>
      </c>
      <c r="G1821" t="s">
        <v>179</v>
      </c>
      <c r="H1821" t="s">
        <v>2130</v>
      </c>
      <c r="I1821" t="s">
        <v>74</v>
      </c>
      <c r="J1821" t="s">
        <v>178</v>
      </c>
      <c r="L1821" t="b">
        <v>1</v>
      </c>
      <c r="M1821" t="s">
        <v>52</v>
      </c>
      <c r="N1821" t="s">
        <v>42</v>
      </c>
      <c r="O1821" s="1">
        <v>14988</v>
      </c>
      <c r="P1821" t="s">
        <v>6062</v>
      </c>
      <c r="Q1821" t="s">
        <v>400</v>
      </c>
      <c r="S1821" s="1">
        <v>45020.209027777775</v>
      </c>
      <c r="V1821">
        <v>1941</v>
      </c>
      <c r="W1821">
        <v>1</v>
      </c>
      <c r="X1821">
        <v>12</v>
      </c>
      <c r="Y1821">
        <v>116.76</v>
      </c>
      <c r="Z1821">
        <v>1.9</v>
      </c>
      <c r="AA1821" s="2">
        <v>1736425629520</v>
      </c>
      <c r="AB1821">
        <v>68.900000000000006</v>
      </c>
      <c r="AC1821">
        <v>100.9</v>
      </c>
      <c r="AD1821">
        <v>81.900000000000006</v>
      </c>
      <c r="AE1821">
        <v>12.8</v>
      </c>
      <c r="AF1821">
        <v>24.5</v>
      </c>
      <c r="AG1821">
        <v>36991981</v>
      </c>
      <c r="AH1821">
        <v>56.130366000000002</v>
      </c>
      <c r="AI1821">
        <v>-106.346771</v>
      </c>
      <c r="AJ1821">
        <f t="shared" ca="1" si="28"/>
        <v>2000</v>
      </c>
    </row>
    <row r="1822" spans="1:36" x14ac:dyDescent="0.25">
      <c r="A1822">
        <v>1804</v>
      </c>
      <c r="B1822">
        <v>1600</v>
      </c>
      <c r="C1822" t="s">
        <v>74</v>
      </c>
      <c r="D1822" t="s">
        <v>6063</v>
      </c>
      <c r="E1822">
        <v>65</v>
      </c>
      <c r="F1822" t="s">
        <v>48</v>
      </c>
      <c r="G1822" t="s">
        <v>124</v>
      </c>
      <c r="H1822" t="s">
        <v>1078</v>
      </c>
      <c r="I1822" t="s">
        <v>74</v>
      </c>
      <c r="J1822" t="s">
        <v>48</v>
      </c>
      <c r="L1822" t="b">
        <v>1</v>
      </c>
      <c r="M1822" t="s">
        <v>52</v>
      </c>
      <c r="N1822" t="s">
        <v>42</v>
      </c>
      <c r="O1822" s="1">
        <v>21199</v>
      </c>
      <c r="P1822" t="s">
        <v>6064</v>
      </c>
      <c r="Q1822" t="s">
        <v>6065</v>
      </c>
      <c r="S1822" s="1">
        <v>45020.209027777775</v>
      </c>
      <c r="T1822" t="s">
        <v>129</v>
      </c>
      <c r="U1822" t="s">
        <v>66</v>
      </c>
      <c r="V1822">
        <v>1958</v>
      </c>
      <c r="W1822">
        <v>1</v>
      </c>
      <c r="X1822">
        <v>14</v>
      </c>
      <c r="Y1822">
        <v>117.24</v>
      </c>
      <c r="Z1822">
        <v>7.5</v>
      </c>
      <c r="AA1822" s="2">
        <v>21427700000000</v>
      </c>
      <c r="AB1822">
        <v>88.2</v>
      </c>
      <c r="AC1822">
        <v>101.8</v>
      </c>
      <c r="AD1822">
        <v>78.5</v>
      </c>
      <c r="AE1822">
        <v>9.6</v>
      </c>
      <c r="AF1822">
        <v>36.6</v>
      </c>
      <c r="AG1822">
        <v>328239523</v>
      </c>
      <c r="AH1822">
        <v>37.090240000000001</v>
      </c>
      <c r="AI1822">
        <v>-95.712890999999999</v>
      </c>
      <c r="AJ1822">
        <f t="shared" ca="1" si="28"/>
        <v>1991</v>
      </c>
    </row>
    <row r="1823" spans="1:36" x14ac:dyDescent="0.25">
      <c r="A1823">
        <v>1804</v>
      </c>
      <c r="B1823">
        <v>1600</v>
      </c>
      <c r="C1823" t="s">
        <v>716</v>
      </c>
      <c r="D1823" t="s">
        <v>6066</v>
      </c>
      <c r="E1823">
        <v>69</v>
      </c>
      <c r="F1823" t="s">
        <v>48</v>
      </c>
      <c r="G1823" t="s">
        <v>884</v>
      </c>
      <c r="H1823" t="s">
        <v>6067</v>
      </c>
      <c r="I1823" t="s">
        <v>716</v>
      </c>
      <c r="J1823" t="s">
        <v>48</v>
      </c>
      <c r="L1823" t="b">
        <v>1</v>
      </c>
      <c r="M1823" t="s">
        <v>41</v>
      </c>
      <c r="N1823" t="s">
        <v>42</v>
      </c>
      <c r="O1823" s="1">
        <v>19741</v>
      </c>
      <c r="P1823" t="s">
        <v>6068</v>
      </c>
      <c r="Q1823" t="s">
        <v>167</v>
      </c>
      <c r="S1823" s="1">
        <v>45020.209027777775</v>
      </c>
      <c r="T1823" t="s">
        <v>56</v>
      </c>
      <c r="U1823" t="s">
        <v>57</v>
      </c>
      <c r="V1823">
        <v>1954</v>
      </c>
      <c r="W1823">
        <v>1</v>
      </c>
      <c r="X1823">
        <v>17</v>
      </c>
      <c r="Y1823">
        <v>117.24</v>
      </c>
      <c r="Z1823">
        <v>7.5</v>
      </c>
      <c r="AA1823" s="2">
        <v>21427700000000</v>
      </c>
      <c r="AB1823">
        <v>88.2</v>
      </c>
      <c r="AC1823">
        <v>101.8</v>
      </c>
      <c r="AD1823">
        <v>78.5</v>
      </c>
      <c r="AE1823">
        <v>9.6</v>
      </c>
      <c r="AF1823">
        <v>36.6</v>
      </c>
      <c r="AG1823">
        <v>328239523</v>
      </c>
      <c r="AH1823">
        <v>37.090240000000001</v>
      </c>
      <c r="AI1823">
        <v>-95.712890999999999</v>
      </c>
      <c r="AJ1823">
        <f t="shared" ca="1" si="28"/>
        <v>2002</v>
      </c>
    </row>
    <row r="1824" spans="1:36" x14ac:dyDescent="0.25">
      <c r="A1824">
        <v>1804</v>
      </c>
      <c r="B1824">
        <v>1600</v>
      </c>
      <c r="C1824" t="s">
        <v>217</v>
      </c>
      <c r="D1824" t="s">
        <v>6069</v>
      </c>
      <c r="E1824">
        <v>68</v>
      </c>
      <c r="F1824" t="s">
        <v>37</v>
      </c>
      <c r="G1824" t="s">
        <v>1744</v>
      </c>
      <c r="H1824" t="s">
        <v>6070</v>
      </c>
      <c r="I1824" t="s">
        <v>217</v>
      </c>
      <c r="J1824" t="s">
        <v>37</v>
      </c>
      <c r="L1824" t="b">
        <v>1</v>
      </c>
      <c r="M1824" t="s">
        <v>52</v>
      </c>
      <c r="N1824" t="s">
        <v>42</v>
      </c>
      <c r="O1824" s="1">
        <v>19914</v>
      </c>
      <c r="P1824" t="s">
        <v>6071</v>
      </c>
      <c r="Q1824" t="s">
        <v>6072</v>
      </c>
      <c r="S1824" s="1">
        <v>45020.209027777775</v>
      </c>
      <c r="V1824">
        <v>1954</v>
      </c>
      <c r="W1824">
        <v>7</v>
      </c>
      <c r="X1824">
        <v>9</v>
      </c>
      <c r="Y1824">
        <v>110.05</v>
      </c>
      <c r="Z1824">
        <v>1.1000000000000001</v>
      </c>
      <c r="AA1824" s="2">
        <v>2715518274227</v>
      </c>
      <c r="AB1824">
        <v>65.599999999999994</v>
      </c>
      <c r="AC1824">
        <v>102.5</v>
      </c>
      <c r="AD1824">
        <v>82.5</v>
      </c>
      <c r="AE1824">
        <v>24.2</v>
      </c>
      <c r="AF1824">
        <v>60.7</v>
      </c>
      <c r="AG1824">
        <v>67059887</v>
      </c>
      <c r="AH1824">
        <v>46.227637999999999</v>
      </c>
      <c r="AI1824">
        <v>2.213749</v>
      </c>
      <c r="AJ1824">
        <f t="shared" ca="1" si="28"/>
        <v>2005</v>
      </c>
    </row>
    <row r="1825" spans="1:36" x14ac:dyDescent="0.25">
      <c r="A1825">
        <v>1804</v>
      </c>
      <c r="B1825">
        <v>1600</v>
      </c>
      <c r="C1825" t="s">
        <v>74</v>
      </c>
      <c r="D1825" t="s">
        <v>6073</v>
      </c>
      <c r="E1825">
        <v>67</v>
      </c>
      <c r="F1825" t="s">
        <v>48</v>
      </c>
      <c r="G1825" t="s">
        <v>91</v>
      </c>
      <c r="H1825" t="s">
        <v>571</v>
      </c>
      <c r="I1825" t="s">
        <v>74</v>
      </c>
      <c r="J1825" t="s">
        <v>48</v>
      </c>
      <c r="K1825" t="s">
        <v>6074</v>
      </c>
      <c r="L1825" t="b">
        <v>1</v>
      </c>
      <c r="M1825" t="s">
        <v>625</v>
      </c>
      <c r="N1825" t="s">
        <v>42</v>
      </c>
      <c r="O1825" s="1">
        <v>20527</v>
      </c>
      <c r="P1825" t="s">
        <v>6075</v>
      </c>
      <c r="Q1825" t="s">
        <v>6076</v>
      </c>
      <c r="R1825" t="s">
        <v>55</v>
      </c>
      <c r="S1825" s="1">
        <v>45020.209027777775</v>
      </c>
      <c r="T1825" t="s">
        <v>91</v>
      </c>
      <c r="U1825" t="s">
        <v>95</v>
      </c>
      <c r="V1825">
        <v>1956</v>
      </c>
      <c r="W1825">
        <v>3</v>
      </c>
      <c r="X1825">
        <v>13</v>
      </c>
      <c r="Y1825">
        <v>117.24</v>
      </c>
      <c r="Z1825">
        <v>7.5</v>
      </c>
      <c r="AA1825" s="2">
        <v>21427700000000</v>
      </c>
      <c r="AB1825">
        <v>88.2</v>
      </c>
      <c r="AC1825">
        <v>101.8</v>
      </c>
      <c r="AD1825">
        <v>78.5</v>
      </c>
      <c r="AE1825">
        <v>9.6</v>
      </c>
      <c r="AF1825">
        <v>36.6</v>
      </c>
      <c r="AG1825">
        <v>328239523</v>
      </c>
      <c r="AH1825">
        <v>37.090240000000001</v>
      </c>
      <c r="AI1825">
        <v>-95.712890999999999</v>
      </c>
      <c r="AJ1825">
        <f t="shared" ca="1" si="28"/>
        <v>1996</v>
      </c>
    </row>
    <row r="1826" spans="1:36" x14ac:dyDescent="0.25">
      <c r="A1826">
        <v>1804</v>
      </c>
      <c r="B1826">
        <v>1600</v>
      </c>
      <c r="C1826" t="s">
        <v>58</v>
      </c>
      <c r="D1826" t="s">
        <v>6077</v>
      </c>
      <c r="E1826">
        <v>51</v>
      </c>
      <c r="F1826" t="s">
        <v>48</v>
      </c>
      <c r="G1826" t="s">
        <v>91</v>
      </c>
      <c r="H1826" t="s">
        <v>870</v>
      </c>
      <c r="I1826" t="s">
        <v>58</v>
      </c>
      <c r="J1826" t="s">
        <v>5325</v>
      </c>
      <c r="L1826" t="b">
        <v>1</v>
      </c>
      <c r="M1826" t="s">
        <v>52</v>
      </c>
      <c r="N1826" t="s">
        <v>42</v>
      </c>
      <c r="O1826" s="1">
        <v>26299</v>
      </c>
      <c r="P1826" t="s">
        <v>6078</v>
      </c>
      <c r="Q1826" t="s">
        <v>534</v>
      </c>
      <c r="S1826" s="1">
        <v>45020.209027777775</v>
      </c>
      <c r="T1826" t="s">
        <v>91</v>
      </c>
      <c r="U1826" t="s">
        <v>95</v>
      </c>
      <c r="V1826">
        <v>1972</v>
      </c>
      <c r="W1826">
        <v>1</v>
      </c>
      <c r="X1826">
        <v>1</v>
      </c>
      <c r="Y1826">
        <v>117.24</v>
      </c>
      <c r="Z1826">
        <v>7.5</v>
      </c>
      <c r="AA1826" s="2">
        <v>21427700000000</v>
      </c>
      <c r="AB1826">
        <v>88.2</v>
      </c>
      <c r="AC1826">
        <v>101.8</v>
      </c>
      <c r="AD1826">
        <v>78.5</v>
      </c>
      <c r="AE1826">
        <v>9.6</v>
      </c>
      <c r="AF1826">
        <v>36.6</v>
      </c>
      <c r="AG1826">
        <v>328239523</v>
      </c>
      <c r="AH1826">
        <v>37.090240000000001</v>
      </c>
      <c r="AI1826">
        <v>-95.712890999999999</v>
      </c>
      <c r="AJ1826">
        <f t="shared" ca="1" si="28"/>
        <v>2006</v>
      </c>
    </row>
    <row r="1827" spans="1:36" x14ac:dyDescent="0.25">
      <c r="A1827">
        <v>1804</v>
      </c>
      <c r="B1827">
        <v>1600</v>
      </c>
      <c r="C1827" t="s">
        <v>74</v>
      </c>
      <c r="D1827" t="s">
        <v>6079</v>
      </c>
      <c r="E1827">
        <v>53</v>
      </c>
      <c r="F1827" t="s">
        <v>572</v>
      </c>
      <c r="G1827" t="s">
        <v>853</v>
      </c>
      <c r="H1827" t="s">
        <v>571</v>
      </c>
      <c r="I1827" t="s">
        <v>74</v>
      </c>
      <c r="J1827" t="s">
        <v>572</v>
      </c>
      <c r="L1827" t="b">
        <v>0</v>
      </c>
      <c r="M1827" t="s">
        <v>52</v>
      </c>
      <c r="N1827" t="s">
        <v>42</v>
      </c>
      <c r="O1827" s="1">
        <v>25525</v>
      </c>
      <c r="P1827" t="s">
        <v>6080</v>
      </c>
      <c r="Q1827" t="s">
        <v>6081</v>
      </c>
      <c r="S1827" s="1">
        <v>45020.209027777775</v>
      </c>
      <c r="V1827">
        <v>1969</v>
      </c>
      <c r="W1827">
        <v>11</v>
      </c>
      <c r="X1827">
        <v>18</v>
      </c>
      <c r="Y1827">
        <v>167.4</v>
      </c>
      <c r="Z1827">
        <v>3.7</v>
      </c>
      <c r="AA1827" s="2">
        <v>1839758040766</v>
      </c>
      <c r="AB1827">
        <v>51.3</v>
      </c>
      <c r="AC1827">
        <v>115.4</v>
      </c>
      <c r="AD1827">
        <v>75.7</v>
      </c>
      <c r="AE1827">
        <v>14.2</v>
      </c>
      <c r="AF1827">
        <v>65.099999999999994</v>
      </c>
      <c r="AG1827">
        <v>212559417</v>
      </c>
      <c r="AH1827">
        <v>-14.235004</v>
      </c>
      <c r="AI1827">
        <v>-51.925280000000001</v>
      </c>
      <c r="AJ1827">
        <f t="shared" ca="1" si="28"/>
        <v>1998</v>
      </c>
    </row>
    <row r="1828" spans="1:36" x14ac:dyDescent="0.25">
      <c r="A1828">
        <v>1804</v>
      </c>
      <c r="B1828">
        <v>1600</v>
      </c>
      <c r="C1828" t="s">
        <v>340</v>
      </c>
      <c r="D1828" t="s">
        <v>6082</v>
      </c>
      <c r="E1828">
        <v>49</v>
      </c>
      <c r="F1828" t="s">
        <v>219</v>
      </c>
      <c r="G1828" t="s">
        <v>997</v>
      </c>
      <c r="H1828" t="s">
        <v>6083</v>
      </c>
      <c r="I1828" t="s">
        <v>340</v>
      </c>
      <c r="J1828" t="s">
        <v>219</v>
      </c>
      <c r="L1828" t="b">
        <v>1</v>
      </c>
      <c r="M1828" t="s">
        <v>625</v>
      </c>
      <c r="N1828" t="s">
        <v>42</v>
      </c>
      <c r="O1828" s="1">
        <v>27030</v>
      </c>
      <c r="P1828" t="s">
        <v>6084</v>
      </c>
      <c r="Q1828" t="s">
        <v>2074</v>
      </c>
      <c r="S1828" s="1">
        <v>45020.209027777775</v>
      </c>
      <c r="V1828">
        <v>1974</v>
      </c>
      <c r="W1828">
        <v>1</v>
      </c>
      <c r="X1828">
        <v>1</v>
      </c>
      <c r="Y1828">
        <v>99.55</v>
      </c>
      <c r="Z1828">
        <v>0.4</v>
      </c>
      <c r="AA1828" s="2">
        <v>703082435360</v>
      </c>
      <c r="AB1828">
        <v>59.6</v>
      </c>
      <c r="AC1828">
        <v>105.2</v>
      </c>
      <c r="AD1828">
        <v>83.6</v>
      </c>
      <c r="AE1828">
        <v>10.1</v>
      </c>
      <c r="AF1828">
        <v>28.8</v>
      </c>
      <c r="AG1828">
        <v>8574832</v>
      </c>
      <c r="AH1828">
        <v>46.818187999999999</v>
      </c>
      <c r="AI1828">
        <v>8.2275120000000008</v>
      </c>
      <c r="AJ1828">
        <f t="shared" ca="1" si="28"/>
        <v>2023</v>
      </c>
    </row>
    <row r="1829" spans="1:36" x14ac:dyDescent="0.25">
      <c r="A1829">
        <v>1804</v>
      </c>
      <c r="B1829">
        <v>1600</v>
      </c>
      <c r="C1829" t="s">
        <v>74</v>
      </c>
      <c r="D1829" t="s">
        <v>6085</v>
      </c>
      <c r="E1829">
        <v>78</v>
      </c>
      <c r="F1829" t="s">
        <v>48</v>
      </c>
      <c r="G1829" t="s">
        <v>255</v>
      </c>
      <c r="H1829" t="s">
        <v>2394</v>
      </c>
      <c r="I1829" t="s">
        <v>74</v>
      </c>
      <c r="J1829" t="s">
        <v>48</v>
      </c>
      <c r="L1829" t="b">
        <v>1</v>
      </c>
      <c r="M1829" t="s">
        <v>41</v>
      </c>
      <c r="N1829" t="s">
        <v>42</v>
      </c>
      <c r="O1829" s="1">
        <v>16435</v>
      </c>
      <c r="P1829" t="s">
        <v>6086</v>
      </c>
      <c r="Q1829" t="s">
        <v>352</v>
      </c>
      <c r="S1829" s="1">
        <v>45020.209027777775</v>
      </c>
      <c r="T1829" t="s">
        <v>259</v>
      </c>
      <c r="U1829" t="s">
        <v>66</v>
      </c>
      <c r="V1829">
        <v>1944</v>
      </c>
      <c r="W1829">
        <v>12</v>
      </c>
      <c r="X1829">
        <v>29</v>
      </c>
      <c r="Y1829">
        <v>117.24</v>
      </c>
      <c r="Z1829">
        <v>7.5</v>
      </c>
      <c r="AA1829" s="2">
        <v>21427700000000</v>
      </c>
      <c r="AB1829">
        <v>88.2</v>
      </c>
      <c r="AC1829">
        <v>101.8</v>
      </c>
      <c r="AD1829">
        <v>78.5</v>
      </c>
      <c r="AE1829">
        <v>9.6</v>
      </c>
      <c r="AF1829">
        <v>36.6</v>
      </c>
      <c r="AG1829">
        <v>328239523</v>
      </c>
      <c r="AH1829">
        <v>37.090240000000001</v>
      </c>
      <c r="AI1829">
        <v>-95.712890999999999</v>
      </c>
      <c r="AJ1829">
        <f t="shared" ca="1" si="28"/>
        <v>2010</v>
      </c>
    </row>
    <row r="1830" spans="1:36" x14ac:dyDescent="0.25">
      <c r="A1830">
        <v>1804</v>
      </c>
      <c r="B1830">
        <v>1600</v>
      </c>
      <c r="C1830" t="s">
        <v>35</v>
      </c>
      <c r="D1830" t="s">
        <v>6087</v>
      </c>
      <c r="E1830">
        <v>74</v>
      </c>
      <c r="F1830" t="s">
        <v>178</v>
      </c>
      <c r="G1830" t="s">
        <v>6088</v>
      </c>
      <c r="H1830" t="s">
        <v>1812</v>
      </c>
      <c r="I1830" t="s">
        <v>35</v>
      </c>
      <c r="J1830" t="s">
        <v>178</v>
      </c>
      <c r="L1830" t="b">
        <v>1</v>
      </c>
      <c r="M1830" t="s">
        <v>41</v>
      </c>
      <c r="N1830" t="s">
        <v>42</v>
      </c>
      <c r="O1830" s="1">
        <v>17777</v>
      </c>
      <c r="P1830" t="s">
        <v>6089</v>
      </c>
      <c r="Q1830" t="s">
        <v>1082</v>
      </c>
      <c r="S1830" s="1">
        <v>45020.209027777775</v>
      </c>
      <c r="V1830">
        <v>1948</v>
      </c>
      <c r="W1830">
        <v>9</v>
      </c>
      <c r="X1830">
        <v>1</v>
      </c>
      <c r="Y1830">
        <v>116.76</v>
      </c>
      <c r="Z1830">
        <v>1.9</v>
      </c>
      <c r="AA1830" s="2">
        <v>1736425629520</v>
      </c>
      <c r="AB1830">
        <v>68.900000000000006</v>
      </c>
      <c r="AC1830">
        <v>100.9</v>
      </c>
      <c r="AD1830">
        <v>81.900000000000006</v>
      </c>
      <c r="AE1830">
        <v>12.8</v>
      </c>
      <c r="AF1830">
        <v>24.5</v>
      </c>
      <c r="AG1830">
        <v>36991981</v>
      </c>
      <c r="AH1830">
        <v>56.130366000000002</v>
      </c>
      <c r="AI1830">
        <v>-106.346771</v>
      </c>
      <c r="AJ1830">
        <f t="shared" ca="1" si="28"/>
        <v>2020</v>
      </c>
    </row>
    <row r="1831" spans="1:36" x14ac:dyDescent="0.25">
      <c r="A1831">
        <v>1804</v>
      </c>
      <c r="B1831">
        <v>1600</v>
      </c>
      <c r="C1831" t="s">
        <v>416</v>
      </c>
      <c r="D1831" t="s">
        <v>6090</v>
      </c>
      <c r="E1831">
        <v>54</v>
      </c>
      <c r="F1831" t="s">
        <v>142</v>
      </c>
      <c r="G1831" t="s">
        <v>692</v>
      </c>
      <c r="H1831" t="s">
        <v>624</v>
      </c>
      <c r="I1831" t="s">
        <v>416</v>
      </c>
      <c r="J1831" t="s">
        <v>142</v>
      </c>
      <c r="L1831" t="b">
        <v>1</v>
      </c>
      <c r="M1831" t="s">
        <v>41</v>
      </c>
      <c r="N1831" t="s">
        <v>42</v>
      </c>
      <c r="O1831" s="1">
        <v>25136</v>
      </c>
      <c r="P1831" t="s">
        <v>1739</v>
      </c>
      <c r="Q1831" t="s">
        <v>3042</v>
      </c>
      <c r="S1831" s="1">
        <v>45020.209027777775</v>
      </c>
      <c r="V1831">
        <v>1968</v>
      </c>
      <c r="W1831">
        <v>10</v>
      </c>
      <c r="X1831">
        <v>25</v>
      </c>
      <c r="Y1831">
        <v>125.08</v>
      </c>
      <c r="Z1831">
        <v>2.9</v>
      </c>
      <c r="AA1831" s="2">
        <v>19910000000000</v>
      </c>
      <c r="AB1831">
        <v>50.6</v>
      </c>
      <c r="AC1831">
        <v>100.2</v>
      </c>
      <c r="AD1831">
        <v>77</v>
      </c>
      <c r="AE1831">
        <v>9.4</v>
      </c>
      <c r="AF1831">
        <v>59.2</v>
      </c>
      <c r="AG1831">
        <v>1397715000</v>
      </c>
      <c r="AH1831">
        <v>35.861660000000001</v>
      </c>
      <c r="AI1831">
        <v>104.195397</v>
      </c>
      <c r="AJ1831">
        <f t="shared" ca="1" si="28"/>
        <v>2024</v>
      </c>
    </row>
    <row r="1832" spans="1:36" x14ac:dyDescent="0.25">
      <c r="A1832">
        <v>1804</v>
      </c>
      <c r="B1832">
        <v>1600</v>
      </c>
      <c r="C1832" t="s">
        <v>416</v>
      </c>
      <c r="D1832" t="s">
        <v>6091</v>
      </c>
      <c r="E1832">
        <v>45</v>
      </c>
      <c r="F1832" t="s">
        <v>219</v>
      </c>
      <c r="G1832" t="s">
        <v>6092</v>
      </c>
      <c r="H1832" t="s">
        <v>624</v>
      </c>
      <c r="I1832" t="s">
        <v>416</v>
      </c>
      <c r="J1832" t="s">
        <v>219</v>
      </c>
      <c r="L1832" t="b">
        <v>0</v>
      </c>
      <c r="M1832" t="s">
        <v>52</v>
      </c>
      <c r="N1832" t="s">
        <v>42</v>
      </c>
      <c r="O1832" s="1">
        <v>28541</v>
      </c>
      <c r="P1832" t="s">
        <v>5219</v>
      </c>
      <c r="Q1832" t="s">
        <v>6093</v>
      </c>
      <c r="S1832" s="1">
        <v>45020.209027777775</v>
      </c>
      <c r="V1832">
        <v>1978</v>
      </c>
      <c r="W1832">
        <v>2</v>
      </c>
      <c r="X1832">
        <v>20</v>
      </c>
      <c r="Y1832">
        <v>99.55</v>
      </c>
      <c r="Z1832">
        <v>0.4</v>
      </c>
      <c r="AA1832" s="2">
        <v>703082435360</v>
      </c>
      <c r="AB1832">
        <v>59.6</v>
      </c>
      <c r="AC1832">
        <v>105.2</v>
      </c>
      <c r="AD1832">
        <v>83.6</v>
      </c>
      <c r="AE1832">
        <v>10.1</v>
      </c>
      <c r="AF1832">
        <v>28.8</v>
      </c>
      <c r="AG1832">
        <v>8574832</v>
      </c>
      <c r="AH1832">
        <v>46.818187999999999</v>
      </c>
      <c r="AI1832">
        <v>8.2275120000000008</v>
      </c>
      <c r="AJ1832">
        <f t="shared" ca="1" si="28"/>
        <v>1990</v>
      </c>
    </row>
    <row r="1833" spans="1:36" x14ac:dyDescent="0.25">
      <c r="A1833">
        <v>1804</v>
      </c>
      <c r="B1833">
        <v>1600</v>
      </c>
      <c r="C1833" t="s">
        <v>74</v>
      </c>
      <c r="D1833" t="s">
        <v>6094</v>
      </c>
      <c r="E1833">
        <v>78</v>
      </c>
      <c r="F1833" t="s">
        <v>48</v>
      </c>
      <c r="G1833" t="s">
        <v>3875</v>
      </c>
      <c r="H1833" t="s">
        <v>331</v>
      </c>
      <c r="I1833" t="s">
        <v>74</v>
      </c>
      <c r="J1833" t="s">
        <v>48</v>
      </c>
      <c r="K1833" t="s">
        <v>6095</v>
      </c>
      <c r="L1833" t="b">
        <v>1</v>
      </c>
      <c r="M1833" t="s">
        <v>625</v>
      </c>
      <c r="N1833" t="s">
        <v>42</v>
      </c>
      <c r="O1833" s="1">
        <v>16175</v>
      </c>
      <c r="P1833" t="s">
        <v>6096</v>
      </c>
      <c r="Q1833" t="s">
        <v>87</v>
      </c>
      <c r="R1833" t="s">
        <v>6097</v>
      </c>
      <c r="S1833" s="1">
        <v>45020.209027777775</v>
      </c>
      <c r="T1833" t="s">
        <v>129</v>
      </c>
      <c r="U1833" t="s">
        <v>66</v>
      </c>
      <c r="V1833">
        <v>1944</v>
      </c>
      <c r="W1833">
        <v>4</v>
      </c>
      <c r="X1833">
        <v>13</v>
      </c>
      <c r="Y1833">
        <v>117.24</v>
      </c>
      <c r="Z1833">
        <v>7.5</v>
      </c>
      <c r="AA1833" s="2">
        <v>21427700000000</v>
      </c>
      <c r="AB1833">
        <v>88.2</v>
      </c>
      <c r="AC1833">
        <v>101.8</v>
      </c>
      <c r="AD1833">
        <v>78.5</v>
      </c>
      <c r="AE1833">
        <v>9.6</v>
      </c>
      <c r="AF1833">
        <v>36.6</v>
      </c>
      <c r="AG1833">
        <v>328239523</v>
      </c>
      <c r="AH1833">
        <v>37.090240000000001</v>
      </c>
      <c r="AI1833">
        <v>-95.712890999999999</v>
      </c>
      <c r="AJ1833">
        <f t="shared" ca="1" si="28"/>
        <v>2005</v>
      </c>
    </row>
    <row r="1834" spans="1:36" x14ac:dyDescent="0.25">
      <c r="A1834">
        <v>1804</v>
      </c>
      <c r="B1834">
        <v>1600</v>
      </c>
      <c r="C1834" t="s">
        <v>74</v>
      </c>
      <c r="D1834" t="s">
        <v>6098</v>
      </c>
      <c r="E1834">
        <v>73</v>
      </c>
      <c r="F1834" t="s">
        <v>48</v>
      </c>
      <c r="G1834" t="s">
        <v>3875</v>
      </c>
      <c r="H1834" t="s">
        <v>331</v>
      </c>
      <c r="I1834" t="s">
        <v>74</v>
      </c>
      <c r="J1834" t="s">
        <v>48</v>
      </c>
      <c r="L1834" t="b">
        <v>0</v>
      </c>
      <c r="M1834" t="s">
        <v>625</v>
      </c>
      <c r="N1834" t="s">
        <v>120</v>
      </c>
      <c r="O1834" s="1">
        <v>18311</v>
      </c>
      <c r="P1834" t="s">
        <v>6096</v>
      </c>
      <c r="Q1834" t="s">
        <v>6099</v>
      </c>
      <c r="S1834" s="1">
        <v>45020.209027777775</v>
      </c>
      <c r="T1834" t="s">
        <v>129</v>
      </c>
      <c r="U1834" t="s">
        <v>66</v>
      </c>
      <c r="V1834">
        <v>1950</v>
      </c>
      <c r="W1834">
        <v>2</v>
      </c>
      <c r="X1834">
        <v>17</v>
      </c>
      <c r="Y1834">
        <v>117.24</v>
      </c>
      <c r="Z1834">
        <v>7.5</v>
      </c>
      <c r="AA1834" s="2">
        <v>21427700000000</v>
      </c>
      <c r="AB1834">
        <v>88.2</v>
      </c>
      <c r="AC1834">
        <v>101.8</v>
      </c>
      <c r="AD1834">
        <v>78.5</v>
      </c>
      <c r="AE1834">
        <v>9.6</v>
      </c>
      <c r="AF1834">
        <v>36.6</v>
      </c>
      <c r="AG1834">
        <v>328239523</v>
      </c>
      <c r="AH1834">
        <v>37.090240000000001</v>
      </c>
      <c r="AI1834">
        <v>-95.712890999999999</v>
      </c>
      <c r="AJ1834">
        <f t="shared" ca="1" si="28"/>
        <v>2010</v>
      </c>
    </row>
    <row r="1835" spans="1:36" x14ac:dyDescent="0.25">
      <c r="A1835">
        <v>1804</v>
      </c>
      <c r="B1835">
        <v>1600</v>
      </c>
      <c r="C1835" t="s">
        <v>716</v>
      </c>
      <c r="D1835" t="s">
        <v>6100</v>
      </c>
      <c r="E1835">
        <v>88</v>
      </c>
      <c r="F1835" t="s">
        <v>48</v>
      </c>
      <c r="G1835" t="s">
        <v>2312</v>
      </c>
      <c r="H1835" t="s">
        <v>6101</v>
      </c>
      <c r="I1835" t="s">
        <v>716</v>
      </c>
      <c r="J1835" t="s">
        <v>48</v>
      </c>
      <c r="L1835" t="b">
        <v>1</v>
      </c>
      <c r="M1835" t="s">
        <v>272</v>
      </c>
      <c r="N1835" t="s">
        <v>42</v>
      </c>
      <c r="O1835" s="1">
        <v>12620</v>
      </c>
      <c r="P1835" t="s">
        <v>6102</v>
      </c>
      <c r="Q1835" t="s">
        <v>1884</v>
      </c>
      <c r="S1835" s="1">
        <v>45020.209027777775</v>
      </c>
      <c r="T1835" t="s">
        <v>129</v>
      </c>
      <c r="U1835" t="s">
        <v>66</v>
      </c>
      <c r="V1835">
        <v>1934</v>
      </c>
      <c r="W1835">
        <v>7</v>
      </c>
      <c r="X1835">
        <v>20</v>
      </c>
      <c r="Y1835">
        <v>117.24</v>
      </c>
      <c r="Z1835">
        <v>7.5</v>
      </c>
      <c r="AA1835" s="2">
        <v>21427700000000</v>
      </c>
      <c r="AB1835">
        <v>88.2</v>
      </c>
      <c r="AC1835">
        <v>101.8</v>
      </c>
      <c r="AD1835">
        <v>78.5</v>
      </c>
      <c r="AE1835">
        <v>9.6</v>
      </c>
      <c r="AF1835">
        <v>36.6</v>
      </c>
      <c r="AG1835">
        <v>328239523</v>
      </c>
      <c r="AH1835">
        <v>37.090240000000001</v>
      </c>
      <c r="AI1835">
        <v>-95.712890999999999</v>
      </c>
      <c r="AJ1835">
        <f t="shared" ca="1" si="28"/>
        <v>1993</v>
      </c>
    </row>
    <row r="1836" spans="1:36" x14ac:dyDescent="0.25">
      <c r="A1836">
        <v>1804</v>
      </c>
      <c r="B1836">
        <v>1600</v>
      </c>
      <c r="C1836" t="s">
        <v>361</v>
      </c>
      <c r="D1836" t="s">
        <v>6103</v>
      </c>
      <c r="E1836">
        <v>72</v>
      </c>
      <c r="F1836" t="s">
        <v>48</v>
      </c>
      <c r="G1836" t="s">
        <v>718</v>
      </c>
      <c r="H1836" t="s">
        <v>3494</v>
      </c>
      <c r="I1836" t="s">
        <v>361</v>
      </c>
      <c r="J1836" t="s">
        <v>48</v>
      </c>
      <c r="L1836" t="b">
        <v>0</v>
      </c>
      <c r="M1836" t="s">
        <v>41</v>
      </c>
      <c r="N1836" t="s">
        <v>42</v>
      </c>
      <c r="O1836" s="1">
        <v>18377</v>
      </c>
      <c r="P1836" t="s">
        <v>6104</v>
      </c>
      <c r="Q1836" t="s">
        <v>4627</v>
      </c>
      <c r="S1836" s="1">
        <v>45020.209027777775</v>
      </c>
      <c r="T1836" t="s">
        <v>56</v>
      </c>
      <c r="U1836" t="s">
        <v>57</v>
      </c>
      <c r="V1836">
        <v>1950</v>
      </c>
      <c r="W1836">
        <v>4</v>
      </c>
      <c r="X1836">
        <v>24</v>
      </c>
      <c r="Y1836">
        <v>117.24</v>
      </c>
      <c r="Z1836">
        <v>7.5</v>
      </c>
      <c r="AA1836" s="2">
        <v>21427700000000</v>
      </c>
      <c r="AB1836">
        <v>88.2</v>
      </c>
      <c r="AC1836">
        <v>101.8</v>
      </c>
      <c r="AD1836">
        <v>78.5</v>
      </c>
      <c r="AE1836">
        <v>9.6</v>
      </c>
      <c r="AF1836">
        <v>36.6</v>
      </c>
      <c r="AG1836">
        <v>328239523</v>
      </c>
      <c r="AH1836">
        <v>37.090240000000001</v>
      </c>
      <c r="AI1836">
        <v>-95.712890999999999</v>
      </c>
      <c r="AJ1836">
        <f t="shared" ca="1" si="28"/>
        <v>2006</v>
      </c>
    </row>
    <row r="1837" spans="1:36" x14ac:dyDescent="0.25">
      <c r="A1837">
        <v>1804</v>
      </c>
      <c r="B1837">
        <v>1600</v>
      </c>
      <c r="C1837" t="s">
        <v>310</v>
      </c>
      <c r="D1837" t="s">
        <v>6105</v>
      </c>
      <c r="E1837">
        <v>58</v>
      </c>
      <c r="F1837" t="s">
        <v>2674</v>
      </c>
      <c r="G1837" t="s">
        <v>5246</v>
      </c>
      <c r="H1837" t="s">
        <v>2676</v>
      </c>
      <c r="I1837" t="s">
        <v>310</v>
      </c>
      <c r="J1837" t="s">
        <v>2674</v>
      </c>
      <c r="L1837" t="b">
        <v>0</v>
      </c>
      <c r="M1837" t="s">
        <v>41</v>
      </c>
      <c r="N1837" t="s">
        <v>120</v>
      </c>
      <c r="O1837" s="1">
        <v>23743</v>
      </c>
      <c r="P1837" t="s">
        <v>2677</v>
      </c>
      <c r="Q1837" t="s">
        <v>6106</v>
      </c>
      <c r="S1837" s="1">
        <v>45020.209027777775</v>
      </c>
      <c r="V1837">
        <v>1965</v>
      </c>
      <c r="W1837">
        <v>1</v>
      </c>
      <c r="X1837">
        <v>1</v>
      </c>
      <c r="Y1837">
        <v>112.33</v>
      </c>
      <c r="Z1837">
        <v>1</v>
      </c>
      <c r="AA1837" s="2">
        <v>268761201365</v>
      </c>
      <c r="AB1837">
        <v>88.2</v>
      </c>
      <c r="AC1837">
        <v>100.2</v>
      </c>
      <c r="AD1837">
        <v>81.7</v>
      </c>
      <c r="AE1837">
        <v>20.8</v>
      </c>
      <c r="AF1837">
        <v>36.6</v>
      </c>
      <c r="AG1837">
        <v>5520314</v>
      </c>
      <c r="AH1837">
        <v>61.924109999999999</v>
      </c>
      <c r="AI1837">
        <v>25.748151</v>
      </c>
      <c r="AJ1837">
        <f t="shared" ca="1" si="28"/>
        <v>2002</v>
      </c>
    </row>
    <row r="1838" spans="1:36" x14ac:dyDescent="0.25">
      <c r="A1838">
        <v>1804</v>
      </c>
      <c r="B1838">
        <v>1600</v>
      </c>
      <c r="C1838" t="s">
        <v>104</v>
      </c>
      <c r="D1838" t="s">
        <v>6107</v>
      </c>
      <c r="E1838">
        <v>70</v>
      </c>
      <c r="F1838" t="s">
        <v>48</v>
      </c>
      <c r="G1838" t="s">
        <v>765</v>
      </c>
      <c r="H1838" t="s">
        <v>6108</v>
      </c>
      <c r="I1838" t="s">
        <v>104</v>
      </c>
      <c r="J1838" t="s">
        <v>48</v>
      </c>
      <c r="L1838" t="b">
        <v>1</v>
      </c>
      <c r="M1838" t="s">
        <v>41</v>
      </c>
      <c r="N1838" t="s">
        <v>42</v>
      </c>
      <c r="O1838" s="1">
        <v>19213</v>
      </c>
      <c r="P1838" t="s">
        <v>6109</v>
      </c>
      <c r="Q1838" t="s">
        <v>183</v>
      </c>
      <c r="S1838" s="1">
        <v>45020.209027777775</v>
      </c>
      <c r="T1838" t="s">
        <v>267</v>
      </c>
      <c r="U1838" t="s">
        <v>57</v>
      </c>
      <c r="V1838">
        <v>1952</v>
      </c>
      <c r="W1838">
        <v>8</v>
      </c>
      <c r="X1838">
        <v>7</v>
      </c>
      <c r="Y1838">
        <v>117.24</v>
      </c>
      <c r="Z1838">
        <v>7.5</v>
      </c>
      <c r="AA1838" s="2">
        <v>21427700000000</v>
      </c>
      <c r="AB1838">
        <v>88.2</v>
      </c>
      <c r="AC1838">
        <v>101.8</v>
      </c>
      <c r="AD1838">
        <v>78.5</v>
      </c>
      <c r="AE1838">
        <v>9.6</v>
      </c>
      <c r="AF1838">
        <v>36.6</v>
      </c>
      <c r="AG1838">
        <v>328239523</v>
      </c>
      <c r="AH1838">
        <v>37.090240000000001</v>
      </c>
      <c r="AI1838">
        <v>-95.712890999999999</v>
      </c>
      <c r="AJ1838">
        <f t="shared" ca="1" si="28"/>
        <v>2013</v>
      </c>
    </row>
    <row r="1839" spans="1:36" x14ac:dyDescent="0.25">
      <c r="A1839">
        <v>1804</v>
      </c>
      <c r="B1839">
        <v>1600</v>
      </c>
      <c r="C1839" t="s">
        <v>89</v>
      </c>
      <c r="D1839" t="s">
        <v>6110</v>
      </c>
      <c r="E1839">
        <v>89</v>
      </c>
      <c r="F1839" t="s">
        <v>48</v>
      </c>
      <c r="G1839" t="s">
        <v>6111</v>
      </c>
      <c r="H1839" t="s">
        <v>6112</v>
      </c>
      <c r="I1839" t="s">
        <v>89</v>
      </c>
      <c r="J1839" t="s">
        <v>48</v>
      </c>
      <c r="K1839" t="s">
        <v>6113</v>
      </c>
      <c r="L1839" t="b">
        <v>0</v>
      </c>
      <c r="M1839" t="s">
        <v>52</v>
      </c>
      <c r="N1839" t="s">
        <v>42</v>
      </c>
      <c r="O1839" s="1">
        <v>12202</v>
      </c>
      <c r="P1839" t="s">
        <v>6114</v>
      </c>
      <c r="Q1839" t="s">
        <v>748</v>
      </c>
      <c r="R1839" t="s">
        <v>45</v>
      </c>
      <c r="S1839" s="1">
        <v>45020.209027777775</v>
      </c>
      <c r="T1839" t="s">
        <v>4172</v>
      </c>
      <c r="U1839" t="s">
        <v>82</v>
      </c>
      <c r="V1839">
        <v>1933</v>
      </c>
      <c r="W1839">
        <v>5</v>
      </c>
      <c r="X1839">
        <v>28</v>
      </c>
      <c r="Y1839">
        <v>117.24</v>
      </c>
      <c r="Z1839">
        <v>7.5</v>
      </c>
      <c r="AA1839" s="2">
        <v>21427700000000</v>
      </c>
      <c r="AB1839">
        <v>88.2</v>
      </c>
      <c r="AC1839">
        <v>101.8</v>
      </c>
      <c r="AD1839">
        <v>78.5</v>
      </c>
      <c r="AE1839">
        <v>9.6</v>
      </c>
      <c r="AF1839">
        <v>36.6</v>
      </c>
      <c r="AG1839">
        <v>328239523</v>
      </c>
      <c r="AH1839">
        <v>37.090240000000001</v>
      </c>
      <c r="AI1839">
        <v>-95.712890999999999</v>
      </c>
      <c r="AJ1839">
        <f t="shared" ca="1" si="28"/>
        <v>1997</v>
      </c>
    </row>
    <row r="1840" spans="1:36" x14ac:dyDescent="0.25">
      <c r="A1840">
        <v>1804</v>
      </c>
      <c r="B1840">
        <v>1600</v>
      </c>
      <c r="C1840" t="s">
        <v>310</v>
      </c>
      <c r="D1840" t="s">
        <v>6115</v>
      </c>
      <c r="E1840">
        <v>69</v>
      </c>
      <c r="F1840" t="s">
        <v>142</v>
      </c>
      <c r="G1840" t="s">
        <v>5744</v>
      </c>
      <c r="H1840" t="s">
        <v>5745</v>
      </c>
      <c r="I1840" t="s">
        <v>310</v>
      </c>
      <c r="J1840" t="s">
        <v>142</v>
      </c>
      <c r="L1840" t="b">
        <v>1</v>
      </c>
      <c r="M1840" t="s">
        <v>52</v>
      </c>
      <c r="N1840" t="s">
        <v>42</v>
      </c>
      <c r="O1840" s="1">
        <v>19526</v>
      </c>
      <c r="P1840" t="s">
        <v>3707</v>
      </c>
      <c r="Q1840" t="s">
        <v>6116</v>
      </c>
      <c r="S1840" s="1">
        <v>45020.209027777775</v>
      </c>
      <c r="V1840">
        <v>1953</v>
      </c>
      <c r="W1840">
        <v>6</v>
      </c>
      <c r="X1840">
        <v>16</v>
      </c>
      <c r="Y1840">
        <v>125.08</v>
      </c>
      <c r="Z1840">
        <v>2.9</v>
      </c>
      <c r="AA1840" s="2">
        <v>19910000000000</v>
      </c>
      <c r="AB1840">
        <v>50.6</v>
      </c>
      <c r="AC1840">
        <v>100.2</v>
      </c>
      <c r="AD1840">
        <v>77</v>
      </c>
      <c r="AE1840">
        <v>9.4</v>
      </c>
      <c r="AF1840">
        <v>59.2</v>
      </c>
      <c r="AG1840">
        <v>1397715000</v>
      </c>
      <c r="AH1840">
        <v>35.861660000000001</v>
      </c>
      <c r="AI1840">
        <v>104.195397</v>
      </c>
      <c r="AJ1840">
        <f t="shared" ca="1" si="28"/>
        <v>2024</v>
      </c>
    </row>
    <row r="1841" spans="1:36" x14ac:dyDescent="0.25">
      <c r="A1841">
        <v>1804</v>
      </c>
      <c r="B1841">
        <v>1600</v>
      </c>
      <c r="C1841" t="s">
        <v>340</v>
      </c>
      <c r="D1841" t="s">
        <v>6117</v>
      </c>
      <c r="E1841">
        <v>60</v>
      </c>
      <c r="F1841" t="s">
        <v>142</v>
      </c>
      <c r="G1841" t="s">
        <v>757</v>
      </c>
      <c r="H1841" t="s">
        <v>6118</v>
      </c>
      <c r="I1841" t="s">
        <v>340</v>
      </c>
      <c r="J1841" t="s">
        <v>142</v>
      </c>
      <c r="L1841" t="b">
        <v>1</v>
      </c>
      <c r="M1841" t="s">
        <v>52</v>
      </c>
      <c r="N1841" t="s">
        <v>42</v>
      </c>
      <c r="O1841" s="1">
        <v>22828</v>
      </c>
      <c r="P1841" t="s">
        <v>6119</v>
      </c>
      <c r="Q1841" t="s">
        <v>6120</v>
      </c>
      <c r="S1841" s="1">
        <v>45020.209027777775</v>
      </c>
      <c r="V1841">
        <v>1962</v>
      </c>
      <c r="W1841">
        <v>7</v>
      </c>
      <c r="X1841">
        <v>1</v>
      </c>
      <c r="Y1841">
        <v>125.08</v>
      </c>
      <c r="Z1841">
        <v>2.9</v>
      </c>
      <c r="AA1841" s="2">
        <v>19910000000000</v>
      </c>
      <c r="AB1841">
        <v>50.6</v>
      </c>
      <c r="AC1841">
        <v>100.2</v>
      </c>
      <c r="AD1841">
        <v>77</v>
      </c>
      <c r="AE1841">
        <v>9.4</v>
      </c>
      <c r="AF1841">
        <v>59.2</v>
      </c>
      <c r="AG1841">
        <v>1397715000</v>
      </c>
      <c r="AH1841">
        <v>35.861660000000001</v>
      </c>
      <c r="AI1841">
        <v>104.195397</v>
      </c>
      <c r="AJ1841">
        <f t="shared" ca="1" si="28"/>
        <v>2000</v>
      </c>
    </row>
    <row r="1842" spans="1:36" x14ac:dyDescent="0.25">
      <c r="A1842">
        <v>1804</v>
      </c>
      <c r="B1842">
        <v>1600</v>
      </c>
      <c r="C1842" t="s">
        <v>316</v>
      </c>
      <c r="D1842" t="s">
        <v>6121</v>
      </c>
      <c r="E1842">
        <v>59</v>
      </c>
      <c r="F1842" t="s">
        <v>142</v>
      </c>
      <c r="G1842" t="s">
        <v>306</v>
      </c>
      <c r="H1842" t="s">
        <v>318</v>
      </c>
      <c r="I1842" t="s">
        <v>316</v>
      </c>
      <c r="J1842" t="s">
        <v>142</v>
      </c>
      <c r="L1842" t="b">
        <v>1</v>
      </c>
      <c r="M1842" t="s">
        <v>52</v>
      </c>
      <c r="N1842" t="s">
        <v>42</v>
      </c>
      <c r="O1842" s="1">
        <v>23240</v>
      </c>
      <c r="P1842" t="s">
        <v>762</v>
      </c>
      <c r="Q1842" t="s">
        <v>6122</v>
      </c>
      <c r="S1842" s="1">
        <v>45020.209027777775</v>
      </c>
      <c r="V1842">
        <v>1963</v>
      </c>
      <c r="W1842">
        <v>8</v>
      </c>
      <c r="X1842">
        <v>17</v>
      </c>
      <c r="Y1842">
        <v>125.08</v>
      </c>
      <c r="Z1842">
        <v>2.9</v>
      </c>
      <c r="AA1842" s="2">
        <v>19910000000000</v>
      </c>
      <c r="AB1842">
        <v>50.6</v>
      </c>
      <c r="AC1842">
        <v>100.2</v>
      </c>
      <c r="AD1842">
        <v>77</v>
      </c>
      <c r="AE1842">
        <v>9.4</v>
      </c>
      <c r="AF1842">
        <v>59.2</v>
      </c>
      <c r="AG1842">
        <v>1397715000</v>
      </c>
      <c r="AH1842">
        <v>35.861660000000001</v>
      </c>
      <c r="AI1842">
        <v>104.195397</v>
      </c>
      <c r="AJ1842">
        <f t="shared" ca="1" si="28"/>
        <v>2020</v>
      </c>
    </row>
    <row r="1843" spans="1:36" x14ac:dyDescent="0.25">
      <c r="A1843">
        <v>1804</v>
      </c>
      <c r="B1843">
        <v>1600</v>
      </c>
      <c r="C1843" t="s">
        <v>35</v>
      </c>
      <c r="D1843" t="s">
        <v>6123</v>
      </c>
      <c r="E1843">
        <v>65</v>
      </c>
      <c r="F1843" t="s">
        <v>377</v>
      </c>
      <c r="G1843" t="s">
        <v>395</v>
      </c>
      <c r="H1843" t="s">
        <v>6124</v>
      </c>
      <c r="I1843" t="s">
        <v>35</v>
      </c>
      <c r="J1843" t="s">
        <v>377</v>
      </c>
      <c r="L1843" t="b">
        <v>1</v>
      </c>
      <c r="M1843" t="s">
        <v>1346</v>
      </c>
      <c r="N1843" t="s">
        <v>42</v>
      </c>
      <c r="O1843" s="1">
        <v>21196</v>
      </c>
      <c r="P1843" t="s">
        <v>6125</v>
      </c>
      <c r="Q1843" t="s">
        <v>3437</v>
      </c>
      <c r="S1843" s="1">
        <v>45020.209027777775</v>
      </c>
      <c r="V1843">
        <v>1958</v>
      </c>
      <c r="W1843">
        <v>1</v>
      </c>
      <c r="X1843">
        <v>11</v>
      </c>
      <c r="Y1843">
        <v>180.75</v>
      </c>
      <c r="Z1843">
        <v>4.5</v>
      </c>
      <c r="AA1843" s="2">
        <v>1699876578871</v>
      </c>
      <c r="AB1843">
        <v>81.900000000000006</v>
      </c>
      <c r="AC1843">
        <v>102.6</v>
      </c>
      <c r="AD1843">
        <v>72.7</v>
      </c>
      <c r="AE1843">
        <v>11.4</v>
      </c>
      <c r="AF1843">
        <v>46.2</v>
      </c>
      <c r="AG1843">
        <v>144373535</v>
      </c>
      <c r="AH1843">
        <v>61.524009999999997</v>
      </c>
      <c r="AI1843">
        <v>105.31875599999999</v>
      </c>
      <c r="AJ1843">
        <f t="shared" ca="1" si="28"/>
        <v>1994</v>
      </c>
    </row>
    <row r="1844" spans="1:36" x14ac:dyDescent="0.25">
      <c r="A1844">
        <v>1804</v>
      </c>
      <c r="B1844">
        <v>1600</v>
      </c>
      <c r="C1844" t="s">
        <v>89</v>
      </c>
      <c r="D1844" t="s">
        <v>6126</v>
      </c>
      <c r="H1844" t="s">
        <v>350</v>
      </c>
      <c r="I1844" t="s">
        <v>89</v>
      </c>
      <c r="J1844" t="s">
        <v>942</v>
      </c>
      <c r="L1844" t="b">
        <v>1</v>
      </c>
      <c r="M1844" t="s">
        <v>272</v>
      </c>
      <c r="N1844" t="s">
        <v>42</v>
      </c>
      <c r="O1844" s="1">
        <v>26969</v>
      </c>
      <c r="P1844" t="s">
        <v>946</v>
      </c>
      <c r="Q1844" t="s">
        <v>6127</v>
      </c>
      <c r="S1844" s="1">
        <v>45020.209027777775</v>
      </c>
      <c r="V1844">
        <v>1973</v>
      </c>
      <c r="W1844">
        <v>11</v>
      </c>
      <c r="X1844">
        <v>1</v>
      </c>
      <c r="AJ1844">
        <f t="shared" ca="1" si="28"/>
        <v>2007</v>
      </c>
    </row>
    <row r="1845" spans="1:36" x14ac:dyDescent="0.25">
      <c r="A1845">
        <v>1804</v>
      </c>
      <c r="B1845">
        <v>1600</v>
      </c>
      <c r="C1845" t="s">
        <v>416</v>
      </c>
      <c r="D1845" t="s">
        <v>6128</v>
      </c>
      <c r="E1845">
        <v>69</v>
      </c>
      <c r="F1845" t="s">
        <v>48</v>
      </c>
      <c r="G1845" t="s">
        <v>6129</v>
      </c>
      <c r="H1845" t="s">
        <v>624</v>
      </c>
      <c r="I1845" t="s">
        <v>416</v>
      </c>
      <c r="J1845" t="s">
        <v>48</v>
      </c>
      <c r="L1845" t="b">
        <v>1</v>
      </c>
      <c r="M1845" t="s">
        <v>625</v>
      </c>
      <c r="N1845" t="s">
        <v>42</v>
      </c>
      <c r="O1845" s="1">
        <v>19784</v>
      </c>
      <c r="P1845" t="s">
        <v>6130</v>
      </c>
      <c r="Q1845" t="s">
        <v>6131</v>
      </c>
      <c r="S1845" s="1">
        <v>45020.209027777775</v>
      </c>
      <c r="T1845" t="s">
        <v>267</v>
      </c>
      <c r="U1845" t="s">
        <v>57</v>
      </c>
      <c r="V1845">
        <v>1954</v>
      </c>
      <c r="W1845">
        <v>3</v>
      </c>
      <c r="X1845">
        <v>1</v>
      </c>
      <c r="Y1845">
        <v>117.24</v>
      </c>
      <c r="Z1845">
        <v>7.5</v>
      </c>
      <c r="AA1845" s="2">
        <v>21427700000000</v>
      </c>
      <c r="AB1845">
        <v>88.2</v>
      </c>
      <c r="AC1845">
        <v>101.8</v>
      </c>
      <c r="AD1845">
        <v>78.5</v>
      </c>
      <c r="AE1845">
        <v>9.6</v>
      </c>
      <c r="AF1845">
        <v>36.6</v>
      </c>
      <c r="AG1845">
        <v>328239523</v>
      </c>
      <c r="AH1845">
        <v>37.090240000000001</v>
      </c>
      <c r="AI1845">
        <v>-95.712890999999999</v>
      </c>
      <c r="AJ1845">
        <f t="shared" ca="1" si="28"/>
        <v>2008</v>
      </c>
    </row>
    <row r="1846" spans="1:36" x14ac:dyDescent="0.25">
      <c r="A1846">
        <v>1804</v>
      </c>
      <c r="B1846">
        <v>1600</v>
      </c>
      <c r="C1846" t="s">
        <v>361</v>
      </c>
      <c r="D1846" t="s">
        <v>6132</v>
      </c>
      <c r="E1846">
        <v>82</v>
      </c>
      <c r="F1846" t="s">
        <v>48</v>
      </c>
      <c r="G1846" t="s">
        <v>369</v>
      </c>
      <c r="H1846" t="s">
        <v>2176</v>
      </c>
      <c r="I1846" t="s">
        <v>361</v>
      </c>
      <c r="J1846" t="s">
        <v>48</v>
      </c>
      <c r="L1846" t="b">
        <v>0</v>
      </c>
      <c r="M1846" t="s">
        <v>625</v>
      </c>
      <c r="N1846" t="s">
        <v>42</v>
      </c>
      <c r="O1846" s="1">
        <v>14734</v>
      </c>
      <c r="P1846" t="s">
        <v>157</v>
      </c>
      <c r="Q1846" t="s">
        <v>352</v>
      </c>
      <c r="S1846" s="1">
        <v>45020.209027777775</v>
      </c>
      <c r="T1846" t="s">
        <v>267</v>
      </c>
      <c r="U1846" t="s">
        <v>57</v>
      </c>
      <c r="V1846">
        <v>1940</v>
      </c>
      <c r="W1846">
        <v>5</v>
      </c>
      <c r="X1846">
        <v>3</v>
      </c>
      <c r="Y1846">
        <v>117.24</v>
      </c>
      <c r="Z1846">
        <v>7.5</v>
      </c>
      <c r="AA1846" s="2">
        <v>21427700000000</v>
      </c>
      <c r="AB1846">
        <v>88.2</v>
      </c>
      <c r="AC1846">
        <v>101.8</v>
      </c>
      <c r="AD1846">
        <v>78.5</v>
      </c>
      <c r="AE1846">
        <v>9.6</v>
      </c>
      <c r="AF1846">
        <v>36.6</v>
      </c>
      <c r="AG1846">
        <v>328239523</v>
      </c>
      <c r="AH1846">
        <v>37.090240000000001</v>
      </c>
      <c r="AI1846">
        <v>-95.712890999999999</v>
      </c>
      <c r="AJ1846">
        <f t="shared" ca="1" si="28"/>
        <v>2022</v>
      </c>
    </row>
    <row r="1847" spans="1:36" x14ac:dyDescent="0.25">
      <c r="A1847">
        <v>1804</v>
      </c>
      <c r="B1847">
        <v>1600</v>
      </c>
      <c r="C1847" t="s">
        <v>310</v>
      </c>
      <c r="D1847" t="s">
        <v>6133</v>
      </c>
      <c r="E1847">
        <v>73</v>
      </c>
      <c r="F1847" t="s">
        <v>269</v>
      </c>
      <c r="G1847" t="s">
        <v>6134</v>
      </c>
      <c r="H1847" t="s">
        <v>331</v>
      </c>
      <c r="I1847" t="s">
        <v>310</v>
      </c>
      <c r="J1847" t="s">
        <v>377</v>
      </c>
      <c r="L1847" t="b">
        <v>1</v>
      </c>
      <c r="M1847" t="s">
        <v>41</v>
      </c>
      <c r="N1847" t="s">
        <v>42</v>
      </c>
      <c r="O1847" s="1">
        <v>18095</v>
      </c>
      <c r="P1847" t="s">
        <v>6135</v>
      </c>
      <c r="Q1847" t="s">
        <v>2601</v>
      </c>
      <c r="S1847" s="1">
        <v>45020.209027777775</v>
      </c>
      <c r="V1847">
        <v>1949</v>
      </c>
      <c r="W1847">
        <v>7</v>
      </c>
      <c r="X1847">
        <v>16</v>
      </c>
      <c r="Y1847">
        <v>118.06</v>
      </c>
      <c r="Z1847">
        <v>1.5</v>
      </c>
      <c r="AA1847" s="2">
        <v>446314739528</v>
      </c>
      <c r="AB1847">
        <v>85.1</v>
      </c>
      <c r="AC1847">
        <v>103.1</v>
      </c>
      <c r="AD1847">
        <v>81.599999999999994</v>
      </c>
      <c r="AE1847">
        <v>25.4</v>
      </c>
      <c r="AF1847">
        <v>51.4</v>
      </c>
      <c r="AG1847">
        <v>8877067</v>
      </c>
      <c r="AH1847">
        <v>47.516230999999998</v>
      </c>
      <c r="AI1847">
        <v>14.550072</v>
      </c>
      <c r="AJ1847">
        <f t="shared" ca="1" si="28"/>
        <v>1995</v>
      </c>
    </row>
    <row r="1848" spans="1:36" x14ac:dyDescent="0.25">
      <c r="A1848">
        <v>1804</v>
      </c>
      <c r="B1848">
        <v>1600</v>
      </c>
      <c r="C1848" t="s">
        <v>217</v>
      </c>
      <c r="D1848" t="s">
        <v>6136</v>
      </c>
      <c r="E1848">
        <v>76</v>
      </c>
      <c r="F1848" t="s">
        <v>280</v>
      </c>
      <c r="G1848" t="s">
        <v>467</v>
      </c>
      <c r="H1848" t="s">
        <v>452</v>
      </c>
      <c r="I1848" t="s">
        <v>217</v>
      </c>
      <c r="J1848" t="s">
        <v>280</v>
      </c>
      <c r="L1848" t="b">
        <v>1</v>
      </c>
      <c r="M1848" t="s">
        <v>52</v>
      </c>
      <c r="N1848" t="s">
        <v>42</v>
      </c>
      <c r="O1848" s="1">
        <v>17085</v>
      </c>
      <c r="P1848" t="s">
        <v>6137</v>
      </c>
      <c r="Q1848" t="s">
        <v>6138</v>
      </c>
      <c r="S1848" s="1">
        <v>45020.209027777775</v>
      </c>
      <c r="V1848">
        <v>1946</v>
      </c>
      <c r="W1848">
        <v>10</v>
      </c>
      <c r="X1848">
        <v>10</v>
      </c>
      <c r="Y1848">
        <v>105.48</v>
      </c>
      <c r="Z1848">
        <v>0.5</v>
      </c>
      <c r="AA1848" s="2">
        <v>5081769542380</v>
      </c>
      <c r="AB1848">
        <v>63.2</v>
      </c>
      <c r="AC1848">
        <v>98.8</v>
      </c>
      <c r="AD1848">
        <v>84.2</v>
      </c>
      <c r="AE1848">
        <v>11.9</v>
      </c>
      <c r="AF1848">
        <v>46.7</v>
      </c>
      <c r="AG1848">
        <v>126226568</v>
      </c>
      <c r="AH1848">
        <v>36.204824000000002</v>
      </c>
      <c r="AI1848">
        <v>138.25292400000001</v>
      </c>
      <c r="AJ1848">
        <f t="shared" ca="1" si="28"/>
        <v>2006</v>
      </c>
    </row>
    <row r="1849" spans="1:36" x14ac:dyDescent="0.25">
      <c r="A1849">
        <v>1804</v>
      </c>
      <c r="B1849">
        <v>1600</v>
      </c>
      <c r="C1849" t="s">
        <v>416</v>
      </c>
      <c r="D1849" t="s">
        <v>6139</v>
      </c>
      <c r="E1849">
        <v>74</v>
      </c>
      <c r="F1849" t="s">
        <v>48</v>
      </c>
      <c r="G1849" t="s">
        <v>1563</v>
      </c>
      <c r="H1849" t="s">
        <v>1933</v>
      </c>
      <c r="I1849" t="s">
        <v>416</v>
      </c>
      <c r="J1849" t="s">
        <v>48</v>
      </c>
      <c r="L1849" t="b">
        <v>1</v>
      </c>
      <c r="M1849" t="s">
        <v>625</v>
      </c>
      <c r="N1849" t="s">
        <v>42</v>
      </c>
      <c r="O1849" s="1">
        <v>17774</v>
      </c>
      <c r="P1849" t="s">
        <v>4094</v>
      </c>
      <c r="Q1849" t="s">
        <v>633</v>
      </c>
      <c r="S1849" s="1">
        <v>45020.209027777775</v>
      </c>
      <c r="T1849" t="s">
        <v>441</v>
      </c>
      <c r="U1849" t="s">
        <v>95</v>
      </c>
      <c r="V1849">
        <v>1948</v>
      </c>
      <c r="W1849">
        <v>8</v>
      </c>
      <c r="X1849">
        <v>29</v>
      </c>
      <c r="Y1849">
        <v>117.24</v>
      </c>
      <c r="Z1849">
        <v>7.5</v>
      </c>
      <c r="AA1849" s="2">
        <v>21427700000000</v>
      </c>
      <c r="AB1849">
        <v>88.2</v>
      </c>
      <c r="AC1849">
        <v>101.8</v>
      </c>
      <c r="AD1849">
        <v>78.5</v>
      </c>
      <c r="AE1849">
        <v>9.6</v>
      </c>
      <c r="AF1849">
        <v>36.6</v>
      </c>
      <c r="AG1849">
        <v>328239523</v>
      </c>
      <c r="AH1849">
        <v>37.090240000000001</v>
      </c>
      <c r="AI1849">
        <v>-95.712890999999999</v>
      </c>
      <c r="AJ1849">
        <f t="shared" ca="1" si="28"/>
        <v>1990</v>
      </c>
    </row>
    <row r="1850" spans="1:36" x14ac:dyDescent="0.25">
      <c r="A1850">
        <v>1804</v>
      </c>
      <c r="B1850">
        <v>1600</v>
      </c>
      <c r="C1850" t="s">
        <v>104</v>
      </c>
      <c r="D1850" t="s">
        <v>6140</v>
      </c>
      <c r="E1850">
        <v>68</v>
      </c>
      <c r="F1850" t="s">
        <v>286</v>
      </c>
      <c r="G1850" t="s">
        <v>6141</v>
      </c>
      <c r="H1850" t="s">
        <v>310</v>
      </c>
      <c r="I1850" t="s">
        <v>104</v>
      </c>
      <c r="J1850" t="s">
        <v>286</v>
      </c>
      <c r="L1850" t="b">
        <v>1</v>
      </c>
      <c r="M1850" t="s">
        <v>52</v>
      </c>
      <c r="N1850" t="s">
        <v>42</v>
      </c>
      <c r="O1850" s="1">
        <v>20060</v>
      </c>
      <c r="P1850" t="s">
        <v>6142</v>
      </c>
      <c r="Q1850" t="s">
        <v>811</v>
      </c>
      <c r="S1850" s="1">
        <v>45020.209027777775</v>
      </c>
      <c r="V1850">
        <v>1954</v>
      </c>
      <c r="W1850">
        <v>12</v>
      </c>
      <c r="X1850">
        <v>2</v>
      </c>
      <c r="Y1850">
        <v>119.62</v>
      </c>
      <c r="Z1850">
        <v>1.7</v>
      </c>
      <c r="AA1850" s="2">
        <v>2827113184696</v>
      </c>
      <c r="AB1850">
        <v>60</v>
      </c>
      <c r="AC1850">
        <v>101.2</v>
      </c>
      <c r="AD1850">
        <v>81.3</v>
      </c>
      <c r="AE1850">
        <v>25.5</v>
      </c>
      <c r="AF1850">
        <v>30.6</v>
      </c>
      <c r="AG1850">
        <v>66834405</v>
      </c>
      <c r="AH1850">
        <v>55.378050999999999</v>
      </c>
      <c r="AI1850">
        <v>-3.4359730000000002</v>
      </c>
      <c r="AJ1850">
        <f t="shared" ca="1" si="28"/>
        <v>2015</v>
      </c>
    </row>
    <row r="1851" spans="1:36" x14ac:dyDescent="0.25">
      <c r="A1851">
        <v>1804</v>
      </c>
      <c r="B1851">
        <v>1600</v>
      </c>
      <c r="C1851" t="s">
        <v>104</v>
      </c>
      <c r="D1851" t="s">
        <v>6143</v>
      </c>
      <c r="E1851">
        <v>70</v>
      </c>
      <c r="F1851" t="s">
        <v>1901</v>
      </c>
      <c r="G1851" t="s">
        <v>5532</v>
      </c>
      <c r="H1851" t="s">
        <v>6144</v>
      </c>
      <c r="I1851" t="s">
        <v>104</v>
      </c>
      <c r="J1851" t="s">
        <v>1901</v>
      </c>
      <c r="L1851" t="b">
        <v>0</v>
      </c>
      <c r="M1851" t="s">
        <v>272</v>
      </c>
      <c r="N1851" t="s">
        <v>120</v>
      </c>
      <c r="O1851" s="1">
        <v>19447</v>
      </c>
      <c r="P1851" t="s">
        <v>6145</v>
      </c>
      <c r="Q1851" t="s">
        <v>6146</v>
      </c>
      <c r="S1851" s="1">
        <v>45020.209027777775</v>
      </c>
      <c r="V1851">
        <v>1953</v>
      </c>
      <c r="W1851">
        <v>3</v>
      </c>
      <c r="X1851">
        <v>29</v>
      </c>
      <c r="Y1851">
        <v>101.87</v>
      </c>
      <c r="Z1851">
        <v>0.2</v>
      </c>
      <c r="AA1851" s="2">
        <v>209852761469</v>
      </c>
      <c r="AB1851">
        <v>136.6</v>
      </c>
      <c r="AC1851">
        <v>99.6</v>
      </c>
      <c r="AD1851">
        <v>81.3</v>
      </c>
      <c r="AE1851">
        <v>26.2</v>
      </c>
      <c r="AF1851">
        <v>51.9</v>
      </c>
      <c r="AG1851">
        <v>10716322</v>
      </c>
      <c r="AH1851">
        <v>39.074207999999999</v>
      </c>
      <c r="AI1851">
        <v>21.824311999999999</v>
      </c>
      <c r="AJ1851">
        <f t="shared" ca="1" si="28"/>
        <v>2013</v>
      </c>
    </row>
    <row r="1852" spans="1:36" x14ac:dyDescent="0.25">
      <c r="A1852">
        <v>1804</v>
      </c>
      <c r="B1852">
        <v>1600</v>
      </c>
      <c r="C1852" t="s">
        <v>316</v>
      </c>
      <c r="D1852" t="s">
        <v>6147</v>
      </c>
      <c r="E1852">
        <v>45</v>
      </c>
      <c r="F1852" t="s">
        <v>776</v>
      </c>
      <c r="H1852" t="s">
        <v>3942</v>
      </c>
      <c r="I1852" t="s">
        <v>316</v>
      </c>
      <c r="J1852" t="s">
        <v>776</v>
      </c>
      <c r="L1852" t="b">
        <v>0</v>
      </c>
      <c r="M1852" t="s">
        <v>299</v>
      </c>
      <c r="N1852" t="s">
        <v>42</v>
      </c>
      <c r="O1852" s="1">
        <v>28491</v>
      </c>
      <c r="P1852" t="s">
        <v>319</v>
      </c>
      <c r="Q1852" t="s">
        <v>6148</v>
      </c>
      <c r="S1852" s="1">
        <v>45020.209027777775</v>
      </c>
      <c r="V1852">
        <v>1978</v>
      </c>
      <c r="W1852">
        <v>1</v>
      </c>
      <c r="X1852">
        <v>1</v>
      </c>
      <c r="Y1852">
        <v>121.46</v>
      </c>
      <c r="Z1852">
        <v>0.7</v>
      </c>
      <c r="AA1852" s="2">
        <v>364701517788</v>
      </c>
      <c r="AB1852">
        <v>45.1</v>
      </c>
      <c r="AC1852">
        <v>105.3</v>
      </c>
      <c r="AD1852">
        <v>76</v>
      </c>
      <c r="AE1852">
        <v>12</v>
      </c>
      <c r="AF1852">
        <v>38.700000000000003</v>
      </c>
      <c r="AG1852">
        <v>32447385</v>
      </c>
      <c r="AH1852">
        <v>4.2104840000000001</v>
      </c>
      <c r="AI1852">
        <v>101.97576599999999</v>
      </c>
      <c r="AJ1852">
        <f t="shared" ca="1" si="28"/>
        <v>2022</v>
      </c>
    </row>
    <row r="1853" spans="1:36" x14ac:dyDescent="0.25">
      <c r="A1853">
        <v>1804</v>
      </c>
      <c r="B1853">
        <v>1600</v>
      </c>
      <c r="C1853" t="s">
        <v>316</v>
      </c>
      <c r="D1853" t="s">
        <v>6149</v>
      </c>
      <c r="E1853">
        <v>66</v>
      </c>
      <c r="F1853" t="s">
        <v>142</v>
      </c>
      <c r="G1853" t="s">
        <v>733</v>
      </c>
      <c r="H1853" t="s">
        <v>318</v>
      </c>
      <c r="I1853" t="s">
        <v>316</v>
      </c>
      <c r="J1853" t="s">
        <v>242</v>
      </c>
      <c r="L1853" t="b">
        <v>1</v>
      </c>
      <c r="M1853" t="s">
        <v>625</v>
      </c>
      <c r="N1853" t="s">
        <v>42</v>
      </c>
      <c r="O1853" s="1">
        <v>20911</v>
      </c>
      <c r="P1853" t="s">
        <v>244</v>
      </c>
      <c r="Q1853" t="s">
        <v>6150</v>
      </c>
      <c r="S1853" s="1">
        <v>45020.209027777775</v>
      </c>
      <c r="V1853">
        <v>1957</v>
      </c>
      <c r="W1853">
        <v>4</v>
      </c>
      <c r="X1853">
        <v>1</v>
      </c>
      <c r="Y1853">
        <v>125.08</v>
      </c>
      <c r="Z1853">
        <v>2.9</v>
      </c>
      <c r="AA1853" s="2">
        <v>19910000000000</v>
      </c>
      <c r="AB1853">
        <v>50.6</v>
      </c>
      <c r="AC1853">
        <v>100.2</v>
      </c>
      <c r="AD1853">
        <v>77</v>
      </c>
      <c r="AE1853">
        <v>9.4</v>
      </c>
      <c r="AF1853">
        <v>59.2</v>
      </c>
      <c r="AG1853">
        <v>1397715000</v>
      </c>
      <c r="AH1853">
        <v>35.861660000000001</v>
      </c>
      <c r="AI1853">
        <v>104.195397</v>
      </c>
      <c r="AJ1853">
        <f t="shared" ca="1" si="28"/>
        <v>1994</v>
      </c>
    </row>
    <row r="1854" spans="1:36" x14ac:dyDescent="0.25">
      <c r="A1854">
        <v>1804</v>
      </c>
      <c r="B1854">
        <v>1600</v>
      </c>
      <c r="C1854" t="s">
        <v>316</v>
      </c>
      <c r="D1854" t="s">
        <v>6151</v>
      </c>
      <c r="E1854">
        <v>57</v>
      </c>
      <c r="F1854" t="s">
        <v>142</v>
      </c>
      <c r="G1854" t="s">
        <v>248</v>
      </c>
      <c r="H1854" t="s">
        <v>318</v>
      </c>
      <c r="I1854" t="s">
        <v>316</v>
      </c>
      <c r="J1854" t="s">
        <v>242</v>
      </c>
      <c r="L1854" t="b">
        <v>1</v>
      </c>
      <c r="M1854" t="s">
        <v>52</v>
      </c>
      <c r="N1854" t="s">
        <v>42</v>
      </c>
      <c r="O1854" s="1">
        <v>24108</v>
      </c>
      <c r="P1854" t="s">
        <v>244</v>
      </c>
      <c r="Q1854" t="s">
        <v>6152</v>
      </c>
      <c r="S1854" s="1">
        <v>45020.209027777775</v>
      </c>
      <c r="V1854">
        <v>1966</v>
      </c>
      <c r="W1854">
        <v>1</v>
      </c>
      <c r="X1854">
        <v>1</v>
      </c>
      <c r="Y1854">
        <v>125.08</v>
      </c>
      <c r="Z1854">
        <v>2.9</v>
      </c>
      <c r="AA1854" s="2">
        <v>19910000000000</v>
      </c>
      <c r="AB1854">
        <v>50.6</v>
      </c>
      <c r="AC1854">
        <v>100.2</v>
      </c>
      <c r="AD1854">
        <v>77</v>
      </c>
      <c r="AE1854">
        <v>9.4</v>
      </c>
      <c r="AF1854">
        <v>59.2</v>
      </c>
      <c r="AG1854">
        <v>1397715000</v>
      </c>
      <c r="AH1854">
        <v>35.861660000000001</v>
      </c>
      <c r="AI1854">
        <v>104.195397</v>
      </c>
      <c r="AJ1854">
        <f t="shared" ca="1" si="28"/>
        <v>1993</v>
      </c>
    </row>
    <row r="1855" spans="1:36" x14ac:dyDescent="0.25">
      <c r="A1855">
        <v>1804</v>
      </c>
      <c r="B1855">
        <v>1600</v>
      </c>
      <c r="C1855" t="s">
        <v>58</v>
      </c>
      <c r="D1855" t="s">
        <v>6153</v>
      </c>
      <c r="E1855">
        <v>46</v>
      </c>
      <c r="F1855" t="s">
        <v>142</v>
      </c>
      <c r="G1855" t="s">
        <v>306</v>
      </c>
      <c r="H1855" t="s">
        <v>350</v>
      </c>
      <c r="I1855" t="s">
        <v>58</v>
      </c>
      <c r="J1855" t="s">
        <v>142</v>
      </c>
      <c r="L1855" t="b">
        <v>1</v>
      </c>
      <c r="M1855" t="s">
        <v>52</v>
      </c>
      <c r="N1855" t="s">
        <v>42</v>
      </c>
      <c r="O1855" s="1">
        <v>28126</v>
      </c>
      <c r="P1855" t="s">
        <v>244</v>
      </c>
      <c r="Q1855" t="s">
        <v>6154</v>
      </c>
      <c r="S1855" s="1">
        <v>45020.209027777775</v>
      </c>
      <c r="V1855">
        <v>1977</v>
      </c>
      <c r="W1855">
        <v>1</v>
      </c>
      <c r="X1855">
        <v>1</v>
      </c>
      <c r="Y1855">
        <v>125.08</v>
      </c>
      <c r="Z1855">
        <v>2.9</v>
      </c>
      <c r="AA1855" s="2">
        <v>19910000000000</v>
      </c>
      <c r="AB1855">
        <v>50.6</v>
      </c>
      <c r="AC1855">
        <v>100.2</v>
      </c>
      <c r="AD1855">
        <v>77</v>
      </c>
      <c r="AE1855">
        <v>9.4</v>
      </c>
      <c r="AF1855">
        <v>59.2</v>
      </c>
      <c r="AG1855">
        <v>1397715000</v>
      </c>
      <c r="AH1855">
        <v>35.861660000000001</v>
      </c>
      <c r="AI1855">
        <v>104.195397</v>
      </c>
      <c r="AJ1855">
        <f t="shared" ca="1" si="28"/>
        <v>2022</v>
      </c>
    </row>
    <row r="1856" spans="1:36" x14ac:dyDescent="0.25">
      <c r="A1856">
        <v>1804</v>
      </c>
      <c r="B1856">
        <v>1600</v>
      </c>
      <c r="C1856" t="s">
        <v>58</v>
      </c>
      <c r="D1856" t="s">
        <v>6155</v>
      </c>
      <c r="E1856">
        <v>51</v>
      </c>
      <c r="F1856" t="s">
        <v>142</v>
      </c>
      <c r="G1856" t="s">
        <v>6156</v>
      </c>
      <c r="H1856" t="s">
        <v>6157</v>
      </c>
      <c r="I1856" t="s">
        <v>58</v>
      </c>
      <c r="J1856" t="s">
        <v>142</v>
      </c>
      <c r="L1856" t="b">
        <v>1</v>
      </c>
      <c r="M1856" t="s">
        <v>52</v>
      </c>
      <c r="N1856" t="s">
        <v>120</v>
      </c>
      <c r="O1856" s="1">
        <v>26232</v>
      </c>
      <c r="P1856" t="s">
        <v>1460</v>
      </c>
      <c r="Q1856" t="s">
        <v>510</v>
      </c>
      <c r="S1856" s="1">
        <v>45020.209027777775</v>
      </c>
      <c r="V1856">
        <v>1971</v>
      </c>
      <c r="W1856">
        <v>10</v>
      </c>
      <c r="X1856">
        <v>26</v>
      </c>
      <c r="Y1856">
        <v>125.08</v>
      </c>
      <c r="Z1856">
        <v>2.9</v>
      </c>
      <c r="AA1856" s="2">
        <v>19910000000000</v>
      </c>
      <c r="AB1856">
        <v>50.6</v>
      </c>
      <c r="AC1856">
        <v>100.2</v>
      </c>
      <c r="AD1856">
        <v>77</v>
      </c>
      <c r="AE1856">
        <v>9.4</v>
      </c>
      <c r="AF1856">
        <v>59.2</v>
      </c>
      <c r="AG1856">
        <v>1397715000</v>
      </c>
      <c r="AH1856">
        <v>35.861660000000001</v>
      </c>
      <c r="AI1856">
        <v>104.195397</v>
      </c>
      <c r="AJ1856">
        <f t="shared" ca="1" si="28"/>
        <v>2019</v>
      </c>
    </row>
    <row r="1857" spans="1:36" x14ac:dyDescent="0.25">
      <c r="A1857">
        <v>1804</v>
      </c>
      <c r="B1857">
        <v>1600</v>
      </c>
      <c r="C1857" t="s">
        <v>316</v>
      </c>
      <c r="D1857" t="s">
        <v>6158</v>
      </c>
      <c r="E1857">
        <v>75</v>
      </c>
      <c r="F1857" t="s">
        <v>242</v>
      </c>
      <c r="G1857" t="s">
        <v>242</v>
      </c>
      <c r="H1857" t="s">
        <v>318</v>
      </c>
      <c r="I1857" t="s">
        <v>316</v>
      </c>
      <c r="J1857" t="s">
        <v>242</v>
      </c>
      <c r="L1857" t="b">
        <v>0</v>
      </c>
      <c r="M1857" t="s">
        <v>625</v>
      </c>
      <c r="N1857" t="s">
        <v>42</v>
      </c>
      <c r="O1857" s="1">
        <v>17624</v>
      </c>
      <c r="P1857" t="s">
        <v>6159</v>
      </c>
      <c r="Q1857" t="s">
        <v>990</v>
      </c>
      <c r="S1857" s="1">
        <v>45020.209027777775</v>
      </c>
      <c r="V1857">
        <v>1948</v>
      </c>
      <c r="W1857">
        <v>4</v>
      </c>
      <c r="X1857">
        <v>1</v>
      </c>
      <c r="AJ1857">
        <f t="shared" ca="1" si="28"/>
        <v>2001</v>
      </c>
    </row>
    <row r="1858" spans="1:36" x14ac:dyDescent="0.25">
      <c r="A1858">
        <v>1804</v>
      </c>
      <c r="B1858">
        <v>1600</v>
      </c>
      <c r="C1858" t="s">
        <v>96</v>
      </c>
      <c r="D1858" t="s">
        <v>6160</v>
      </c>
      <c r="E1858">
        <v>80</v>
      </c>
      <c r="F1858" t="s">
        <v>178</v>
      </c>
      <c r="G1858" t="s">
        <v>2758</v>
      </c>
      <c r="H1858" t="s">
        <v>96</v>
      </c>
      <c r="I1858" t="s">
        <v>96</v>
      </c>
      <c r="J1858" t="s">
        <v>178</v>
      </c>
      <c r="L1858" t="b">
        <v>1</v>
      </c>
      <c r="M1858" t="s">
        <v>625</v>
      </c>
      <c r="N1858" t="s">
        <v>42</v>
      </c>
      <c r="O1858" s="1">
        <v>15797</v>
      </c>
      <c r="P1858" t="s">
        <v>6161</v>
      </c>
      <c r="Q1858" t="s">
        <v>6162</v>
      </c>
      <c r="S1858" s="1">
        <v>45020.209027777775</v>
      </c>
      <c r="V1858">
        <v>1943</v>
      </c>
      <c r="W1858">
        <v>4</v>
      </c>
      <c r="X1858">
        <v>1</v>
      </c>
      <c r="Y1858">
        <v>116.76</v>
      </c>
      <c r="Z1858">
        <v>1.9</v>
      </c>
      <c r="AA1858" s="2">
        <v>1736425629520</v>
      </c>
      <c r="AB1858">
        <v>68.900000000000006</v>
      </c>
      <c r="AC1858">
        <v>100.9</v>
      </c>
      <c r="AD1858">
        <v>81.900000000000006</v>
      </c>
      <c r="AE1858">
        <v>12.8</v>
      </c>
      <c r="AF1858">
        <v>24.5</v>
      </c>
      <c r="AG1858">
        <v>36991981</v>
      </c>
      <c r="AH1858">
        <v>56.130366000000002</v>
      </c>
      <c r="AI1858">
        <v>-106.346771</v>
      </c>
      <c r="AJ1858">
        <f t="shared" ca="1" si="28"/>
        <v>2021</v>
      </c>
    </row>
    <row r="1859" spans="1:36" x14ac:dyDescent="0.25">
      <c r="A1859">
        <v>1804</v>
      </c>
      <c r="B1859">
        <v>1600</v>
      </c>
      <c r="C1859" t="s">
        <v>58</v>
      </c>
      <c r="D1859" t="s">
        <v>6163</v>
      </c>
      <c r="E1859">
        <v>57</v>
      </c>
      <c r="F1859" t="s">
        <v>48</v>
      </c>
      <c r="G1859" t="s">
        <v>1522</v>
      </c>
      <c r="H1859" t="s">
        <v>6164</v>
      </c>
      <c r="I1859" t="s">
        <v>58</v>
      </c>
      <c r="J1859" t="s">
        <v>48</v>
      </c>
      <c r="L1859" t="b">
        <v>1</v>
      </c>
      <c r="M1859" t="s">
        <v>52</v>
      </c>
      <c r="N1859" t="s">
        <v>42</v>
      </c>
      <c r="O1859" s="1">
        <v>24034</v>
      </c>
      <c r="P1859" t="s">
        <v>6165</v>
      </c>
      <c r="Q1859" t="s">
        <v>167</v>
      </c>
      <c r="S1859" s="1">
        <v>45020.209027777775</v>
      </c>
      <c r="T1859" t="s">
        <v>1167</v>
      </c>
      <c r="U1859" t="s">
        <v>82</v>
      </c>
      <c r="V1859">
        <v>1965</v>
      </c>
      <c r="W1859">
        <v>10</v>
      </c>
      <c r="X1859">
        <v>19</v>
      </c>
      <c r="Y1859">
        <v>117.24</v>
      </c>
      <c r="Z1859">
        <v>7.5</v>
      </c>
      <c r="AA1859" s="2">
        <v>21427700000000</v>
      </c>
      <c r="AB1859">
        <v>88.2</v>
      </c>
      <c r="AC1859">
        <v>101.8</v>
      </c>
      <c r="AD1859">
        <v>78.5</v>
      </c>
      <c r="AE1859">
        <v>9.6</v>
      </c>
      <c r="AF1859">
        <v>36.6</v>
      </c>
      <c r="AG1859">
        <v>328239523</v>
      </c>
      <c r="AH1859">
        <v>37.090240000000001</v>
      </c>
      <c r="AI1859">
        <v>-95.712890999999999</v>
      </c>
      <c r="AJ1859">
        <f t="shared" ref="AJ1859:AJ1922" ca="1" si="29">RANDBETWEEN(1990,2024)</f>
        <v>1995</v>
      </c>
    </row>
    <row r="1860" spans="1:36" x14ac:dyDescent="0.25">
      <c r="A1860">
        <v>1804</v>
      </c>
      <c r="B1860">
        <v>1600</v>
      </c>
      <c r="C1860" t="s">
        <v>316</v>
      </c>
      <c r="D1860" t="s">
        <v>6166</v>
      </c>
      <c r="E1860">
        <v>74</v>
      </c>
      <c r="F1860" t="s">
        <v>374</v>
      </c>
      <c r="G1860" t="s">
        <v>781</v>
      </c>
      <c r="H1860" t="s">
        <v>318</v>
      </c>
      <c r="I1860" t="s">
        <v>316</v>
      </c>
      <c r="J1860" t="s">
        <v>4018</v>
      </c>
      <c r="L1860" t="b">
        <v>1</v>
      </c>
      <c r="M1860" t="s">
        <v>1346</v>
      </c>
      <c r="N1860" t="s">
        <v>42</v>
      </c>
      <c r="O1860" s="1">
        <v>17854</v>
      </c>
      <c r="P1860" t="s">
        <v>6167</v>
      </c>
      <c r="Q1860" t="s">
        <v>6168</v>
      </c>
      <c r="S1860" s="1">
        <v>45020.209027777775</v>
      </c>
      <c r="V1860">
        <v>1948</v>
      </c>
      <c r="W1860">
        <v>11</v>
      </c>
      <c r="X1860">
        <v>17</v>
      </c>
      <c r="Y1860">
        <v>114.52</v>
      </c>
      <c r="Z1860">
        <v>-1.9</v>
      </c>
      <c r="AA1860" s="2">
        <v>421142267938</v>
      </c>
      <c r="AB1860">
        <v>36.799999999999997</v>
      </c>
      <c r="AC1860">
        <v>108.4</v>
      </c>
      <c r="AD1860">
        <v>77.8</v>
      </c>
      <c r="AE1860">
        <v>0.1</v>
      </c>
      <c r="AF1860">
        <v>15.9</v>
      </c>
      <c r="AG1860">
        <v>9770529</v>
      </c>
      <c r="AH1860">
        <v>23.424075999999999</v>
      </c>
      <c r="AI1860">
        <v>53.847817999999997</v>
      </c>
      <c r="AJ1860">
        <f t="shared" ca="1" si="29"/>
        <v>1999</v>
      </c>
    </row>
    <row r="1861" spans="1:36" x14ac:dyDescent="0.25">
      <c r="A1861">
        <v>1804</v>
      </c>
      <c r="B1861">
        <v>1600</v>
      </c>
      <c r="C1861" t="s">
        <v>361</v>
      </c>
      <c r="D1861" t="s">
        <v>6169</v>
      </c>
      <c r="E1861">
        <v>77</v>
      </c>
      <c r="F1861" t="s">
        <v>228</v>
      </c>
      <c r="G1861" t="s">
        <v>816</v>
      </c>
      <c r="H1861" t="s">
        <v>6170</v>
      </c>
      <c r="I1861" t="s">
        <v>361</v>
      </c>
      <c r="J1861" t="s">
        <v>228</v>
      </c>
      <c r="L1861" t="b">
        <v>0</v>
      </c>
      <c r="M1861" t="s">
        <v>41</v>
      </c>
      <c r="N1861" t="s">
        <v>42</v>
      </c>
      <c r="O1861" s="1">
        <v>16573</v>
      </c>
      <c r="P1861" t="s">
        <v>6171</v>
      </c>
      <c r="Q1861" t="s">
        <v>6172</v>
      </c>
      <c r="S1861" s="1">
        <v>45020.209027777775</v>
      </c>
      <c r="V1861">
        <v>1945</v>
      </c>
      <c r="W1861">
        <v>5</v>
      </c>
      <c r="X1861">
        <v>16</v>
      </c>
      <c r="Y1861">
        <v>110.62</v>
      </c>
      <c r="Z1861">
        <v>0.6</v>
      </c>
      <c r="AA1861" s="2">
        <v>2001244392042</v>
      </c>
      <c r="AB1861">
        <v>61.9</v>
      </c>
      <c r="AC1861">
        <v>101.9</v>
      </c>
      <c r="AD1861">
        <v>82.9</v>
      </c>
      <c r="AE1861">
        <v>24.3</v>
      </c>
      <c r="AF1861">
        <v>59.1</v>
      </c>
      <c r="AG1861">
        <v>60297396</v>
      </c>
      <c r="AH1861">
        <v>41.871940000000002</v>
      </c>
      <c r="AI1861">
        <v>12.56738</v>
      </c>
      <c r="AJ1861">
        <f t="shared" ca="1" si="29"/>
        <v>2016</v>
      </c>
    </row>
    <row r="1862" spans="1:36" x14ac:dyDescent="0.25">
      <c r="A1862">
        <v>1804</v>
      </c>
      <c r="B1862">
        <v>1600</v>
      </c>
      <c r="C1862" t="s">
        <v>74</v>
      </c>
      <c r="D1862" t="s">
        <v>6173</v>
      </c>
      <c r="E1862">
        <v>69</v>
      </c>
      <c r="F1862" t="s">
        <v>504</v>
      </c>
      <c r="G1862" t="s">
        <v>1751</v>
      </c>
      <c r="H1862" t="s">
        <v>331</v>
      </c>
      <c r="I1862" t="s">
        <v>74</v>
      </c>
      <c r="J1862" t="s">
        <v>504</v>
      </c>
      <c r="L1862" t="b">
        <v>0</v>
      </c>
      <c r="M1862" t="s">
        <v>52</v>
      </c>
      <c r="N1862" t="s">
        <v>120</v>
      </c>
      <c r="O1862" s="1">
        <v>19715</v>
      </c>
      <c r="P1862" t="s">
        <v>505</v>
      </c>
      <c r="Q1862" t="s">
        <v>6174</v>
      </c>
      <c r="S1862" s="1">
        <v>45020.209027777775</v>
      </c>
      <c r="V1862">
        <v>1953</v>
      </c>
      <c r="W1862">
        <v>12</v>
      </c>
      <c r="X1862">
        <v>22</v>
      </c>
      <c r="Y1862">
        <v>108.15</v>
      </c>
      <c r="Z1862">
        <v>0.8</v>
      </c>
      <c r="AA1862" s="2">
        <v>395098666122</v>
      </c>
      <c r="AB1862">
        <v>63.4</v>
      </c>
      <c r="AC1862">
        <v>104.9</v>
      </c>
      <c r="AD1862">
        <v>82.8</v>
      </c>
      <c r="AE1862">
        <v>23.1</v>
      </c>
      <c r="AF1862">
        <v>25.3</v>
      </c>
      <c r="AG1862">
        <v>9053300</v>
      </c>
      <c r="AH1862">
        <v>31.046050999999999</v>
      </c>
      <c r="AI1862">
        <v>34.851612000000003</v>
      </c>
      <c r="AJ1862">
        <f t="shared" ca="1" si="29"/>
        <v>2023</v>
      </c>
    </row>
    <row r="1863" spans="1:36" x14ac:dyDescent="0.25">
      <c r="A1863">
        <v>1804</v>
      </c>
      <c r="B1863">
        <v>1600</v>
      </c>
      <c r="C1863" t="s">
        <v>46</v>
      </c>
      <c r="D1863" t="s">
        <v>6175</v>
      </c>
      <c r="E1863">
        <v>66</v>
      </c>
      <c r="F1863" t="s">
        <v>269</v>
      </c>
      <c r="G1863" t="s">
        <v>6176</v>
      </c>
      <c r="H1863" t="s">
        <v>46</v>
      </c>
      <c r="I1863" t="s">
        <v>46</v>
      </c>
      <c r="J1863" t="s">
        <v>269</v>
      </c>
      <c r="L1863" t="b">
        <v>1</v>
      </c>
      <c r="M1863" t="s">
        <v>41</v>
      </c>
      <c r="N1863" t="s">
        <v>42</v>
      </c>
      <c r="O1863" s="1">
        <v>20784</v>
      </c>
      <c r="P1863" t="s">
        <v>6177</v>
      </c>
      <c r="Q1863" t="s">
        <v>384</v>
      </c>
      <c r="S1863" s="1">
        <v>45020.209027777775</v>
      </c>
      <c r="V1863">
        <v>1956</v>
      </c>
      <c r="W1863">
        <v>11</v>
      </c>
      <c r="X1863">
        <v>25</v>
      </c>
      <c r="Y1863">
        <v>118.06</v>
      </c>
      <c r="Z1863">
        <v>1.5</v>
      </c>
      <c r="AA1863" s="2">
        <v>446314739528</v>
      </c>
      <c r="AB1863">
        <v>85.1</v>
      </c>
      <c r="AC1863">
        <v>103.1</v>
      </c>
      <c r="AD1863">
        <v>81.599999999999994</v>
      </c>
      <c r="AE1863">
        <v>25.4</v>
      </c>
      <c r="AF1863">
        <v>51.4</v>
      </c>
      <c r="AG1863">
        <v>8877067</v>
      </c>
      <c r="AH1863">
        <v>47.516230999999998</v>
      </c>
      <c r="AI1863">
        <v>14.550072</v>
      </c>
      <c r="AJ1863">
        <f t="shared" ca="1" si="29"/>
        <v>1995</v>
      </c>
    </row>
    <row r="1864" spans="1:36" x14ac:dyDescent="0.25">
      <c r="A1864">
        <v>1804</v>
      </c>
      <c r="B1864">
        <v>1600</v>
      </c>
      <c r="C1864" t="s">
        <v>74</v>
      </c>
      <c r="D1864" t="s">
        <v>6178</v>
      </c>
      <c r="E1864">
        <v>58</v>
      </c>
      <c r="F1864" t="s">
        <v>208</v>
      </c>
      <c r="G1864" t="s">
        <v>6179</v>
      </c>
      <c r="H1864" t="s">
        <v>5800</v>
      </c>
      <c r="I1864" t="s">
        <v>74</v>
      </c>
      <c r="J1864" t="s">
        <v>208</v>
      </c>
      <c r="L1864" t="b">
        <v>0</v>
      </c>
      <c r="M1864" t="s">
        <v>41</v>
      </c>
      <c r="N1864" t="s">
        <v>42</v>
      </c>
      <c r="O1864" s="1">
        <v>23586</v>
      </c>
      <c r="P1864" t="s">
        <v>6180</v>
      </c>
      <c r="Q1864" t="s">
        <v>788</v>
      </c>
      <c r="S1864" s="1">
        <v>45020.209027777775</v>
      </c>
      <c r="V1864">
        <v>1964</v>
      </c>
      <c r="W1864">
        <v>7</v>
      </c>
      <c r="X1864">
        <v>28</v>
      </c>
      <c r="Y1864">
        <v>112.85</v>
      </c>
      <c r="Z1864">
        <v>1.4</v>
      </c>
      <c r="AA1864" s="2">
        <v>3845630030824</v>
      </c>
      <c r="AB1864">
        <v>70.2</v>
      </c>
      <c r="AC1864">
        <v>104</v>
      </c>
      <c r="AD1864">
        <v>80.900000000000006</v>
      </c>
      <c r="AE1864">
        <v>11.5</v>
      </c>
      <c r="AF1864">
        <v>48.8</v>
      </c>
      <c r="AG1864">
        <v>83132799</v>
      </c>
      <c r="AH1864">
        <v>51.165691000000002</v>
      </c>
      <c r="AI1864">
        <v>10.451525999999999</v>
      </c>
      <c r="AJ1864">
        <f t="shared" ca="1" si="29"/>
        <v>2022</v>
      </c>
    </row>
    <row r="1865" spans="1:36" x14ac:dyDescent="0.25">
      <c r="A1865">
        <v>1804</v>
      </c>
      <c r="B1865">
        <v>1600</v>
      </c>
      <c r="C1865" t="s">
        <v>74</v>
      </c>
      <c r="D1865" t="s">
        <v>6181</v>
      </c>
      <c r="E1865">
        <v>63</v>
      </c>
      <c r="F1865" t="s">
        <v>208</v>
      </c>
      <c r="G1865" t="s">
        <v>6179</v>
      </c>
      <c r="H1865" t="s">
        <v>5800</v>
      </c>
      <c r="I1865" t="s">
        <v>74</v>
      </c>
      <c r="J1865" t="s">
        <v>208</v>
      </c>
      <c r="L1865" t="b">
        <v>0</v>
      </c>
      <c r="M1865" t="s">
        <v>41</v>
      </c>
      <c r="N1865" t="s">
        <v>42</v>
      </c>
      <c r="O1865" s="1">
        <v>21856</v>
      </c>
      <c r="P1865" t="s">
        <v>6180</v>
      </c>
      <c r="Q1865" t="s">
        <v>6182</v>
      </c>
      <c r="S1865" s="1">
        <v>45020.209027777775</v>
      </c>
      <c r="V1865">
        <v>1959</v>
      </c>
      <c r="W1865">
        <v>11</v>
      </c>
      <c r="X1865">
        <v>2</v>
      </c>
      <c r="Y1865">
        <v>112.85</v>
      </c>
      <c r="Z1865">
        <v>1.4</v>
      </c>
      <c r="AA1865" s="2">
        <v>3845630030824</v>
      </c>
      <c r="AB1865">
        <v>70.2</v>
      </c>
      <c r="AC1865">
        <v>104</v>
      </c>
      <c r="AD1865">
        <v>80.900000000000006</v>
      </c>
      <c r="AE1865">
        <v>11.5</v>
      </c>
      <c r="AF1865">
        <v>48.8</v>
      </c>
      <c r="AG1865">
        <v>83132799</v>
      </c>
      <c r="AH1865">
        <v>51.165691000000002</v>
      </c>
      <c r="AI1865">
        <v>10.451525999999999</v>
      </c>
      <c r="AJ1865">
        <f t="shared" ca="1" si="29"/>
        <v>2024</v>
      </c>
    </row>
    <row r="1866" spans="1:36" x14ac:dyDescent="0.25">
      <c r="A1866">
        <v>1804</v>
      </c>
      <c r="B1866">
        <v>1600</v>
      </c>
      <c r="C1866" t="s">
        <v>361</v>
      </c>
      <c r="D1866" t="s">
        <v>6183</v>
      </c>
      <c r="E1866">
        <v>74</v>
      </c>
      <c r="F1866" t="s">
        <v>48</v>
      </c>
      <c r="G1866" t="s">
        <v>447</v>
      </c>
      <c r="H1866" t="s">
        <v>6184</v>
      </c>
      <c r="I1866" t="s">
        <v>361</v>
      </c>
      <c r="J1866" t="s">
        <v>48</v>
      </c>
      <c r="L1866" t="b">
        <v>1</v>
      </c>
      <c r="M1866" t="s">
        <v>41</v>
      </c>
      <c r="N1866" t="s">
        <v>42</v>
      </c>
      <c r="O1866" s="1">
        <v>17899</v>
      </c>
      <c r="P1866" t="s">
        <v>6185</v>
      </c>
      <c r="Q1866" t="s">
        <v>94</v>
      </c>
      <c r="S1866" s="1">
        <v>45020.209027777775</v>
      </c>
      <c r="T1866" t="s">
        <v>449</v>
      </c>
      <c r="U1866" t="s">
        <v>82</v>
      </c>
      <c r="V1866">
        <v>1949</v>
      </c>
      <c r="W1866">
        <v>1</v>
      </c>
      <c r="X1866">
        <v>1</v>
      </c>
      <c r="Y1866">
        <v>117.24</v>
      </c>
      <c r="Z1866">
        <v>7.5</v>
      </c>
      <c r="AA1866" s="2">
        <v>21427700000000</v>
      </c>
      <c r="AB1866">
        <v>88.2</v>
      </c>
      <c r="AC1866">
        <v>101.8</v>
      </c>
      <c r="AD1866">
        <v>78.5</v>
      </c>
      <c r="AE1866">
        <v>9.6</v>
      </c>
      <c r="AF1866">
        <v>36.6</v>
      </c>
      <c r="AG1866">
        <v>328239523</v>
      </c>
      <c r="AH1866">
        <v>37.090240000000001</v>
      </c>
      <c r="AI1866">
        <v>-95.712890999999999</v>
      </c>
      <c r="AJ1866">
        <f t="shared" ca="1" si="29"/>
        <v>1992</v>
      </c>
    </row>
    <row r="1867" spans="1:36" x14ac:dyDescent="0.25">
      <c r="A1867">
        <v>1804</v>
      </c>
      <c r="B1867">
        <v>1600</v>
      </c>
      <c r="C1867" t="s">
        <v>310</v>
      </c>
      <c r="D1867" t="s">
        <v>6186</v>
      </c>
      <c r="E1867">
        <v>58</v>
      </c>
      <c r="F1867" t="s">
        <v>131</v>
      </c>
      <c r="G1867" t="s">
        <v>2494</v>
      </c>
      <c r="H1867" t="s">
        <v>6187</v>
      </c>
      <c r="I1867" t="s">
        <v>310</v>
      </c>
      <c r="J1867" t="s">
        <v>131</v>
      </c>
      <c r="L1867" t="b">
        <v>0</v>
      </c>
      <c r="M1867" t="s">
        <v>41</v>
      </c>
      <c r="N1867" t="s">
        <v>42</v>
      </c>
      <c r="O1867" s="1">
        <v>23529</v>
      </c>
      <c r="P1867" t="s">
        <v>6188</v>
      </c>
      <c r="Q1867" t="s">
        <v>6189</v>
      </c>
      <c r="S1867" s="1">
        <v>45020.209027777775</v>
      </c>
      <c r="V1867">
        <v>1964</v>
      </c>
      <c r="W1867">
        <v>6</v>
      </c>
      <c r="X1867">
        <v>1</v>
      </c>
      <c r="Y1867">
        <v>110.96</v>
      </c>
      <c r="Z1867">
        <v>0.7</v>
      </c>
      <c r="AA1867" s="2">
        <v>1394116310769</v>
      </c>
      <c r="AB1867">
        <v>88.9</v>
      </c>
      <c r="AC1867">
        <v>102.7</v>
      </c>
      <c r="AD1867">
        <v>83.3</v>
      </c>
      <c r="AE1867">
        <v>14.2</v>
      </c>
      <c r="AF1867">
        <v>47</v>
      </c>
      <c r="AG1867">
        <v>47076781</v>
      </c>
      <c r="AH1867">
        <v>40.463667000000001</v>
      </c>
      <c r="AI1867">
        <v>-3.7492200000000002</v>
      </c>
      <c r="AJ1867">
        <f t="shared" ca="1" si="29"/>
        <v>2011</v>
      </c>
    </row>
    <row r="1868" spans="1:36" x14ac:dyDescent="0.25">
      <c r="A1868">
        <v>1804</v>
      </c>
      <c r="B1868">
        <v>1600</v>
      </c>
      <c r="C1868" t="s">
        <v>340</v>
      </c>
      <c r="D1868" t="s">
        <v>6190</v>
      </c>
      <c r="E1868">
        <v>54</v>
      </c>
      <c r="F1868" t="s">
        <v>131</v>
      </c>
      <c r="G1868" t="s">
        <v>2494</v>
      </c>
      <c r="H1868" t="s">
        <v>472</v>
      </c>
      <c r="I1868" t="s">
        <v>340</v>
      </c>
      <c r="J1868" t="s">
        <v>131</v>
      </c>
      <c r="L1868" t="b">
        <v>0</v>
      </c>
      <c r="M1868" t="s">
        <v>1346</v>
      </c>
      <c r="N1868" t="s">
        <v>42</v>
      </c>
      <c r="O1868" s="1">
        <v>25112</v>
      </c>
      <c r="P1868" t="s">
        <v>6188</v>
      </c>
      <c r="Q1868" t="s">
        <v>6191</v>
      </c>
      <c r="S1868" s="1">
        <v>45020.209027777775</v>
      </c>
      <c r="V1868">
        <v>1968</v>
      </c>
      <c r="W1868">
        <v>10</v>
      </c>
      <c r="X1868">
        <v>1</v>
      </c>
      <c r="Y1868">
        <v>110.96</v>
      </c>
      <c r="Z1868">
        <v>0.7</v>
      </c>
      <c r="AA1868" s="2">
        <v>1394116310769</v>
      </c>
      <c r="AB1868">
        <v>88.9</v>
      </c>
      <c r="AC1868">
        <v>102.7</v>
      </c>
      <c r="AD1868">
        <v>83.3</v>
      </c>
      <c r="AE1868">
        <v>14.2</v>
      </c>
      <c r="AF1868">
        <v>47</v>
      </c>
      <c r="AG1868">
        <v>47076781</v>
      </c>
      <c r="AH1868">
        <v>40.463667000000001</v>
      </c>
      <c r="AI1868">
        <v>-3.7492200000000002</v>
      </c>
      <c r="AJ1868">
        <f t="shared" ca="1" si="29"/>
        <v>2023</v>
      </c>
    </row>
    <row r="1869" spans="1:36" x14ac:dyDescent="0.25">
      <c r="A1869">
        <v>1804</v>
      </c>
      <c r="B1869">
        <v>1600</v>
      </c>
      <c r="C1869" t="s">
        <v>140</v>
      </c>
      <c r="D1869" t="s">
        <v>6192</v>
      </c>
      <c r="E1869">
        <v>44</v>
      </c>
      <c r="F1869" t="s">
        <v>48</v>
      </c>
      <c r="G1869" t="s">
        <v>91</v>
      </c>
      <c r="H1869" t="s">
        <v>616</v>
      </c>
      <c r="I1869" t="s">
        <v>140</v>
      </c>
      <c r="J1869" t="s">
        <v>48</v>
      </c>
      <c r="L1869" t="b">
        <v>0</v>
      </c>
      <c r="M1869" t="s">
        <v>625</v>
      </c>
      <c r="N1869" t="s">
        <v>42</v>
      </c>
      <c r="O1869" s="1">
        <v>28642</v>
      </c>
      <c r="P1869" t="s">
        <v>4300</v>
      </c>
      <c r="Q1869" t="s">
        <v>6193</v>
      </c>
      <c r="S1869" s="1">
        <v>45020.209027777775</v>
      </c>
      <c r="T1869" t="s">
        <v>91</v>
      </c>
      <c r="U1869" t="s">
        <v>95</v>
      </c>
      <c r="V1869">
        <v>1978</v>
      </c>
      <c r="W1869">
        <v>6</v>
      </c>
      <c r="X1869">
        <v>1</v>
      </c>
      <c r="Y1869">
        <v>117.24</v>
      </c>
      <c r="Z1869">
        <v>7.5</v>
      </c>
      <c r="AA1869" s="2">
        <v>21427700000000</v>
      </c>
      <c r="AB1869">
        <v>88.2</v>
      </c>
      <c r="AC1869">
        <v>101.8</v>
      </c>
      <c r="AD1869">
        <v>78.5</v>
      </c>
      <c r="AE1869">
        <v>9.6</v>
      </c>
      <c r="AF1869">
        <v>36.6</v>
      </c>
      <c r="AG1869">
        <v>328239523</v>
      </c>
      <c r="AH1869">
        <v>37.090240000000001</v>
      </c>
      <c r="AI1869">
        <v>-95.712890999999999</v>
      </c>
      <c r="AJ1869">
        <f t="shared" ca="1" si="29"/>
        <v>2012</v>
      </c>
    </row>
    <row r="1870" spans="1:36" x14ac:dyDescent="0.25">
      <c r="A1870">
        <v>1804</v>
      </c>
      <c r="B1870">
        <v>1600</v>
      </c>
      <c r="C1870" t="s">
        <v>140</v>
      </c>
      <c r="D1870" t="s">
        <v>6194</v>
      </c>
      <c r="E1870">
        <v>68</v>
      </c>
      <c r="F1870" t="s">
        <v>642</v>
      </c>
      <c r="G1870" t="s">
        <v>643</v>
      </c>
      <c r="H1870" t="s">
        <v>6195</v>
      </c>
      <c r="I1870" t="s">
        <v>140</v>
      </c>
      <c r="J1870" t="s">
        <v>642</v>
      </c>
      <c r="L1870" t="b">
        <v>1</v>
      </c>
      <c r="M1870" t="s">
        <v>625</v>
      </c>
      <c r="N1870" t="s">
        <v>42</v>
      </c>
      <c r="O1870" s="1">
        <v>19834</v>
      </c>
      <c r="P1870" t="s">
        <v>6196</v>
      </c>
      <c r="Q1870" t="s">
        <v>6197</v>
      </c>
      <c r="S1870" s="1">
        <v>45020.209027777775</v>
      </c>
      <c r="V1870">
        <v>1954</v>
      </c>
      <c r="W1870">
        <v>4</v>
      </c>
      <c r="X1870">
        <v>20</v>
      </c>
      <c r="Y1870">
        <v>113.27</v>
      </c>
      <c r="Z1870">
        <v>0.7</v>
      </c>
      <c r="AA1870" s="2">
        <v>543649976166</v>
      </c>
      <c r="AB1870">
        <v>49.3</v>
      </c>
      <c r="AC1870">
        <v>99.8</v>
      </c>
      <c r="AD1870">
        <v>76.900000000000006</v>
      </c>
      <c r="AE1870">
        <v>14.9</v>
      </c>
      <c r="AF1870">
        <v>29.5</v>
      </c>
      <c r="AG1870">
        <v>69625582</v>
      </c>
      <c r="AH1870">
        <v>15.870032</v>
      </c>
      <c r="AI1870">
        <v>100.992541</v>
      </c>
      <c r="AJ1870">
        <f t="shared" ca="1" si="29"/>
        <v>2000</v>
      </c>
    </row>
    <row r="1871" spans="1:36" x14ac:dyDescent="0.25">
      <c r="A1871">
        <v>1804</v>
      </c>
      <c r="B1871">
        <v>1600</v>
      </c>
      <c r="C1871" t="s">
        <v>310</v>
      </c>
      <c r="D1871" t="s">
        <v>6198</v>
      </c>
      <c r="E1871">
        <v>49</v>
      </c>
      <c r="F1871" t="s">
        <v>142</v>
      </c>
      <c r="G1871" t="s">
        <v>1316</v>
      </c>
      <c r="H1871" t="s">
        <v>310</v>
      </c>
      <c r="I1871" t="s">
        <v>310</v>
      </c>
      <c r="J1871" t="s">
        <v>142</v>
      </c>
      <c r="L1871" t="b">
        <v>1</v>
      </c>
      <c r="M1871" t="s">
        <v>52</v>
      </c>
      <c r="N1871" t="s">
        <v>42</v>
      </c>
      <c r="O1871" s="1">
        <v>27118</v>
      </c>
      <c r="P1871" t="s">
        <v>6199</v>
      </c>
      <c r="Q1871" t="s">
        <v>6200</v>
      </c>
      <c r="S1871" s="1">
        <v>45020.209027777775</v>
      </c>
      <c r="V1871">
        <v>1974</v>
      </c>
      <c r="W1871">
        <v>3</v>
      </c>
      <c r="X1871">
        <v>30</v>
      </c>
      <c r="Y1871">
        <v>125.08</v>
      </c>
      <c r="Z1871">
        <v>2.9</v>
      </c>
      <c r="AA1871" s="2">
        <v>19910000000000</v>
      </c>
      <c r="AB1871">
        <v>50.6</v>
      </c>
      <c r="AC1871">
        <v>100.2</v>
      </c>
      <c r="AD1871">
        <v>77</v>
      </c>
      <c r="AE1871">
        <v>9.4</v>
      </c>
      <c r="AF1871">
        <v>59.2</v>
      </c>
      <c r="AG1871">
        <v>1397715000</v>
      </c>
      <c r="AH1871">
        <v>35.861660000000001</v>
      </c>
      <c r="AI1871">
        <v>104.195397</v>
      </c>
      <c r="AJ1871">
        <f t="shared" ca="1" si="29"/>
        <v>1991</v>
      </c>
    </row>
    <row r="1872" spans="1:36" x14ac:dyDescent="0.25">
      <c r="A1872">
        <v>1804</v>
      </c>
      <c r="B1872">
        <v>1600</v>
      </c>
      <c r="C1872" t="s">
        <v>140</v>
      </c>
      <c r="D1872" t="s">
        <v>6201</v>
      </c>
      <c r="E1872">
        <v>55</v>
      </c>
      <c r="F1872" t="s">
        <v>219</v>
      </c>
      <c r="G1872" t="s">
        <v>298</v>
      </c>
      <c r="H1872" t="s">
        <v>6202</v>
      </c>
      <c r="I1872" t="s">
        <v>140</v>
      </c>
      <c r="J1872" t="s">
        <v>377</v>
      </c>
      <c r="L1872" t="b">
        <v>1</v>
      </c>
      <c r="M1872" t="s">
        <v>41</v>
      </c>
      <c r="N1872" t="s">
        <v>42</v>
      </c>
      <c r="O1872" s="1">
        <v>24725</v>
      </c>
      <c r="P1872" t="s">
        <v>6203</v>
      </c>
      <c r="Q1872" t="s">
        <v>1569</v>
      </c>
      <c r="S1872" s="1">
        <v>45020.209027777775</v>
      </c>
      <c r="V1872">
        <v>1967</v>
      </c>
      <c r="W1872">
        <v>9</v>
      </c>
      <c r="X1872">
        <v>10</v>
      </c>
      <c r="Y1872">
        <v>99.55</v>
      </c>
      <c r="Z1872">
        <v>0.4</v>
      </c>
      <c r="AA1872" s="2">
        <v>703082435360</v>
      </c>
      <c r="AB1872">
        <v>59.6</v>
      </c>
      <c r="AC1872">
        <v>105.2</v>
      </c>
      <c r="AD1872">
        <v>83.6</v>
      </c>
      <c r="AE1872">
        <v>10.1</v>
      </c>
      <c r="AF1872">
        <v>28.8</v>
      </c>
      <c r="AG1872">
        <v>8574832</v>
      </c>
      <c r="AH1872">
        <v>46.818187999999999</v>
      </c>
      <c r="AI1872">
        <v>8.2275120000000008</v>
      </c>
      <c r="AJ1872">
        <f t="shared" ca="1" si="29"/>
        <v>2004</v>
      </c>
    </row>
    <row r="1873" spans="1:36" x14ac:dyDescent="0.25">
      <c r="A1873">
        <v>1804</v>
      </c>
      <c r="B1873">
        <v>1600</v>
      </c>
      <c r="C1873" t="s">
        <v>340</v>
      </c>
      <c r="D1873" t="s">
        <v>6204</v>
      </c>
      <c r="E1873">
        <v>59</v>
      </c>
      <c r="F1873" t="s">
        <v>286</v>
      </c>
      <c r="G1873" t="s">
        <v>287</v>
      </c>
      <c r="H1873" t="s">
        <v>1584</v>
      </c>
      <c r="I1873" t="s">
        <v>340</v>
      </c>
      <c r="J1873" t="s">
        <v>48</v>
      </c>
      <c r="L1873" t="b">
        <v>1</v>
      </c>
      <c r="M1873" t="s">
        <v>625</v>
      </c>
      <c r="N1873" t="s">
        <v>42</v>
      </c>
      <c r="O1873" s="1">
        <v>23459</v>
      </c>
      <c r="P1873" t="s">
        <v>6205</v>
      </c>
      <c r="Q1873" t="s">
        <v>6206</v>
      </c>
      <c r="S1873" s="1">
        <v>45020.209027777775</v>
      </c>
      <c r="V1873">
        <v>1964</v>
      </c>
      <c r="W1873">
        <v>3</v>
      </c>
      <c r="X1873">
        <v>23</v>
      </c>
      <c r="Y1873">
        <v>119.62</v>
      </c>
      <c r="Z1873">
        <v>1.7</v>
      </c>
      <c r="AA1873" s="2">
        <v>2827113184696</v>
      </c>
      <c r="AB1873">
        <v>60</v>
      </c>
      <c r="AC1873">
        <v>101.2</v>
      </c>
      <c r="AD1873">
        <v>81.3</v>
      </c>
      <c r="AE1873">
        <v>25.5</v>
      </c>
      <c r="AF1873">
        <v>30.6</v>
      </c>
      <c r="AG1873">
        <v>66834405</v>
      </c>
      <c r="AH1873">
        <v>55.378050999999999</v>
      </c>
      <c r="AI1873">
        <v>-3.4359730000000002</v>
      </c>
      <c r="AJ1873">
        <f t="shared" ca="1" si="29"/>
        <v>2013</v>
      </c>
    </row>
    <row r="1874" spans="1:36" x14ac:dyDescent="0.25">
      <c r="A1874">
        <v>1804</v>
      </c>
      <c r="B1874">
        <v>1600</v>
      </c>
      <c r="C1874" t="s">
        <v>58</v>
      </c>
      <c r="D1874" t="s">
        <v>6207</v>
      </c>
      <c r="E1874">
        <v>44</v>
      </c>
      <c r="F1874" t="s">
        <v>48</v>
      </c>
      <c r="G1874" t="s">
        <v>6208</v>
      </c>
      <c r="H1874" t="s">
        <v>5710</v>
      </c>
      <c r="I1874" t="s">
        <v>58</v>
      </c>
      <c r="J1874" t="s">
        <v>48</v>
      </c>
      <c r="K1874" t="s">
        <v>6209</v>
      </c>
      <c r="L1874" t="b">
        <v>1</v>
      </c>
      <c r="M1874" t="s">
        <v>625</v>
      </c>
      <c r="N1874" t="s">
        <v>42</v>
      </c>
      <c r="O1874" s="1">
        <v>28669</v>
      </c>
      <c r="P1874" t="s">
        <v>1229</v>
      </c>
      <c r="Q1874" t="s">
        <v>1226</v>
      </c>
      <c r="R1874" t="s">
        <v>6210</v>
      </c>
      <c r="S1874" s="1">
        <v>45020.209027777775</v>
      </c>
      <c r="T1874" t="s">
        <v>2766</v>
      </c>
      <c r="U1874" t="s">
        <v>66</v>
      </c>
      <c r="V1874">
        <v>1978</v>
      </c>
      <c r="W1874">
        <v>6</v>
      </c>
      <c r="X1874">
        <v>28</v>
      </c>
      <c r="Y1874">
        <v>117.24</v>
      </c>
      <c r="Z1874">
        <v>7.5</v>
      </c>
      <c r="AA1874" s="2">
        <v>21427700000000</v>
      </c>
      <c r="AB1874">
        <v>88.2</v>
      </c>
      <c r="AC1874">
        <v>101.8</v>
      </c>
      <c r="AD1874">
        <v>78.5</v>
      </c>
      <c r="AE1874">
        <v>9.6</v>
      </c>
      <c r="AF1874">
        <v>36.6</v>
      </c>
      <c r="AG1874">
        <v>328239523</v>
      </c>
      <c r="AH1874">
        <v>37.090240000000001</v>
      </c>
      <c r="AI1874">
        <v>-95.712890999999999</v>
      </c>
      <c r="AJ1874">
        <f t="shared" ca="1" si="29"/>
        <v>1993</v>
      </c>
    </row>
    <row r="1875" spans="1:36" x14ac:dyDescent="0.25">
      <c r="A1875">
        <v>1804</v>
      </c>
      <c r="B1875">
        <v>1600</v>
      </c>
      <c r="C1875" t="s">
        <v>104</v>
      </c>
      <c r="D1875" t="s">
        <v>6211</v>
      </c>
      <c r="E1875">
        <v>61</v>
      </c>
      <c r="F1875" t="s">
        <v>377</v>
      </c>
      <c r="G1875" t="s">
        <v>2080</v>
      </c>
      <c r="H1875" t="s">
        <v>6212</v>
      </c>
      <c r="I1875" t="s">
        <v>104</v>
      </c>
      <c r="J1875" t="s">
        <v>377</v>
      </c>
      <c r="L1875" t="b">
        <v>1</v>
      </c>
      <c r="M1875" t="s">
        <v>1346</v>
      </c>
      <c r="N1875" t="s">
        <v>42</v>
      </c>
      <c r="O1875" s="1">
        <v>22669</v>
      </c>
      <c r="P1875" t="s">
        <v>6213</v>
      </c>
      <c r="Q1875" t="s">
        <v>6214</v>
      </c>
      <c r="S1875" s="1">
        <v>45020.209027777775</v>
      </c>
      <c r="V1875">
        <v>1962</v>
      </c>
      <c r="W1875">
        <v>1</v>
      </c>
      <c r="X1875">
        <v>23</v>
      </c>
      <c r="Y1875">
        <v>180.75</v>
      </c>
      <c r="Z1875">
        <v>4.5</v>
      </c>
      <c r="AA1875" s="2">
        <v>1699876578871</v>
      </c>
      <c r="AB1875">
        <v>81.900000000000006</v>
      </c>
      <c r="AC1875">
        <v>102.6</v>
      </c>
      <c r="AD1875">
        <v>72.7</v>
      </c>
      <c r="AE1875">
        <v>11.4</v>
      </c>
      <c r="AF1875">
        <v>46.2</v>
      </c>
      <c r="AG1875">
        <v>144373535</v>
      </c>
      <c r="AH1875">
        <v>61.524009999999997</v>
      </c>
      <c r="AI1875">
        <v>105.31875599999999</v>
      </c>
      <c r="AJ1875">
        <f t="shared" ca="1" si="29"/>
        <v>2011</v>
      </c>
    </row>
    <row r="1876" spans="1:36" x14ac:dyDescent="0.25">
      <c r="A1876">
        <v>1804</v>
      </c>
      <c r="B1876">
        <v>1600</v>
      </c>
      <c r="C1876" t="s">
        <v>450</v>
      </c>
      <c r="D1876" t="s">
        <v>6215</v>
      </c>
      <c r="E1876">
        <v>63</v>
      </c>
      <c r="F1876" t="s">
        <v>48</v>
      </c>
      <c r="G1876" t="s">
        <v>2271</v>
      </c>
      <c r="H1876" t="s">
        <v>3564</v>
      </c>
      <c r="I1876" t="s">
        <v>450</v>
      </c>
      <c r="J1876" t="s">
        <v>48</v>
      </c>
      <c r="L1876" t="b">
        <v>0</v>
      </c>
      <c r="M1876" t="s">
        <v>625</v>
      </c>
      <c r="N1876" t="s">
        <v>42</v>
      </c>
      <c r="O1876" s="1">
        <v>21876</v>
      </c>
      <c r="P1876" t="s">
        <v>6216</v>
      </c>
      <c r="Q1876" t="s">
        <v>622</v>
      </c>
      <c r="S1876" s="1">
        <v>45020.209027777775</v>
      </c>
      <c r="T1876" t="s">
        <v>2274</v>
      </c>
      <c r="U1876" t="s">
        <v>66</v>
      </c>
      <c r="V1876">
        <v>1959</v>
      </c>
      <c r="W1876">
        <v>11</v>
      </c>
      <c r="X1876">
        <v>22</v>
      </c>
      <c r="Y1876">
        <v>117.24</v>
      </c>
      <c r="Z1876">
        <v>7.5</v>
      </c>
      <c r="AA1876" s="2">
        <v>21427700000000</v>
      </c>
      <c r="AB1876">
        <v>88.2</v>
      </c>
      <c r="AC1876">
        <v>101.8</v>
      </c>
      <c r="AD1876">
        <v>78.5</v>
      </c>
      <c r="AE1876">
        <v>9.6</v>
      </c>
      <c r="AF1876">
        <v>36.6</v>
      </c>
      <c r="AG1876">
        <v>328239523</v>
      </c>
      <c r="AH1876">
        <v>37.090240000000001</v>
      </c>
      <c r="AI1876">
        <v>-95.712890999999999</v>
      </c>
      <c r="AJ1876">
        <f t="shared" ca="1" si="29"/>
        <v>2022</v>
      </c>
    </row>
    <row r="1877" spans="1:36" x14ac:dyDescent="0.25">
      <c r="A1877">
        <v>1804</v>
      </c>
      <c r="B1877">
        <v>1600</v>
      </c>
      <c r="C1877" t="s">
        <v>104</v>
      </c>
      <c r="D1877" t="s">
        <v>6217</v>
      </c>
      <c r="E1877">
        <v>72</v>
      </c>
      <c r="F1877" t="s">
        <v>48</v>
      </c>
      <c r="G1877" t="s">
        <v>91</v>
      </c>
      <c r="H1877" t="s">
        <v>5972</v>
      </c>
      <c r="I1877" t="s">
        <v>104</v>
      </c>
      <c r="J1877" t="s">
        <v>48</v>
      </c>
      <c r="L1877" t="b">
        <v>0</v>
      </c>
      <c r="M1877" t="s">
        <v>41</v>
      </c>
      <c r="N1877" t="s">
        <v>120</v>
      </c>
      <c r="O1877" s="1">
        <v>18678</v>
      </c>
      <c r="P1877" t="s">
        <v>5973</v>
      </c>
      <c r="Q1877" t="s">
        <v>1246</v>
      </c>
      <c r="S1877" s="1">
        <v>45020.209027777775</v>
      </c>
      <c r="T1877" t="s">
        <v>91</v>
      </c>
      <c r="U1877" t="s">
        <v>95</v>
      </c>
      <c r="V1877">
        <v>1951</v>
      </c>
      <c r="W1877">
        <v>2</v>
      </c>
      <c r="X1877">
        <v>19</v>
      </c>
      <c r="Y1877">
        <v>117.24</v>
      </c>
      <c r="Z1877">
        <v>7.5</v>
      </c>
      <c r="AA1877" s="2">
        <v>21427700000000</v>
      </c>
      <c r="AB1877">
        <v>88.2</v>
      </c>
      <c r="AC1877">
        <v>101.8</v>
      </c>
      <c r="AD1877">
        <v>78.5</v>
      </c>
      <c r="AE1877">
        <v>9.6</v>
      </c>
      <c r="AF1877">
        <v>36.6</v>
      </c>
      <c r="AG1877">
        <v>328239523</v>
      </c>
      <c r="AH1877">
        <v>37.090240000000001</v>
      </c>
      <c r="AI1877">
        <v>-95.712890999999999</v>
      </c>
      <c r="AJ1877">
        <f t="shared" ca="1" si="29"/>
        <v>1996</v>
      </c>
    </row>
    <row r="1878" spans="1:36" x14ac:dyDescent="0.25">
      <c r="A1878">
        <v>1804</v>
      </c>
      <c r="B1878">
        <v>1600</v>
      </c>
      <c r="C1878" t="s">
        <v>104</v>
      </c>
      <c r="D1878" t="s">
        <v>6218</v>
      </c>
      <c r="E1878">
        <v>74</v>
      </c>
      <c r="F1878" t="s">
        <v>48</v>
      </c>
      <c r="G1878" t="s">
        <v>1040</v>
      </c>
      <c r="H1878" t="s">
        <v>1224</v>
      </c>
      <c r="I1878" t="s">
        <v>104</v>
      </c>
      <c r="J1878" t="s">
        <v>48</v>
      </c>
      <c r="L1878" t="b">
        <v>0</v>
      </c>
      <c r="M1878" t="s">
        <v>41</v>
      </c>
      <c r="N1878" t="s">
        <v>42</v>
      </c>
      <c r="O1878" s="1">
        <v>17943</v>
      </c>
      <c r="P1878" t="s">
        <v>5973</v>
      </c>
      <c r="Q1878" t="s">
        <v>1377</v>
      </c>
      <c r="S1878" s="1">
        <v>45020.209027777775</v>
      </c>
      <c r="T1878" t="s">
        <v>129</v>
      </c>
      <c r="U1878" t="s">
        <v>66</v>
      </c>
      <c r="V1878">
        <v>1949</v>
      </c>
      <c r="W1878">
        <v>2</v>
      </c>
      <c r="X1878">
        <v>14</v>
      </c>
      <c r="Y1878">
        <v>117.24</v>
      </c>
      <c r="Z1878">
        <v>7.5</v>
      </c>
      <c r="AA1878" s="2">
        <v>21427700000000</v>
      </c>
      <c r="AB1878">
        <v>88.2</v>
      </c>
      <c r="AC1878">
        <v>101.8</v>
      </c>
      <c r="AD1878">
        <v>78.5</v>
      </c>
      <c r="AE1878">
        <v>9.6</v>
      </c>
      <c r="AF1878">
        <v>36.6</v>
      </c>
      <c r="AG1878">
        <v>328239523</v>
      </c>
      <c r="AH1878">
        <v>37.090240000000001</v>
      </c>
      <c r="AI1878">
        <v>-95.712890999999999</v>
      </c>
      <c r="AJ1878">
        <f t="shared" ca="1" si="29"/>
        <v>2022</v>
      </c>
    </row>
    <row r="1879" spans="1:36" x14ac:dyDescent="0.25">
      <c r="A1879">
        <v>1804</v>
      </c>
      <c r="B1879">
        <v>1600</v>
      </c>
      <c r="C1879" t="s">
        <v>310</v>
      </c>
      <c r="D1879" t="s">
        <v>6219</v>
      </c>
      <c r="E1879">
        <v>57</v>
      </c>
      <c r="F1879" t="s">
        <v>269</v>
      </c>
      <c r="G1879" t="s">
        <v>1261</v>
      </c>
      <c r="H1879" t="s">
        <v>6220</v>
      </c>
      <c r="I1879" t="s">
        <v>310</v>
      </c>
      <c r="J1879" t="s">
        <v>269</v>
      </c>
      <c r="L1879" t="b">
        <v>1</v>
      </c>
      <c r="M1879" t="s">
        <v>52</v>
      </c>
      <c r="N1879" t="s">
        <v>42</v>
      </c>
      <c r="O1879" s="1">
        <v>24197</v>
      </c>
      <c r="P1879" t="s">
        <v>6221</v>
      </c>
      <c r="Q1879" t="s">
        <v>94</v>
      </c>
      <c r="S1879" s="1">
        <v>45020.209027777775</v>
      </c>
      <c r="V1879">
        <v>1966</v>
      </c>
      <c r="W1879">
        <v>3</v>
      </c>
      <c r="X1879">
        <v>31</v>
      </c>
      <c r="Y1879">
        <v>118.06</v>
      </c>
      <c r="Z1879">
        <v>1.5</v>
      </c>
      <c r="AA1879" s="2">
        <v>446314739528</v>
      </c>
      <c r="AB1879">
        <v>85.1</v>
      </c>
      <c r="AC1879">
        <v>103.1</v>
      </c>
      <c r="AD1879">
        <v>81.599999999999994</v>
      </c>
      <c r="AE1879">
        <v>25.4</v>
      </c>
      <c r="AF1879">
        <v>51.4</v>
      </c>
      <c r="AG1879">
        <v>8877067</v>
      </c>
      <c r="AH1879">
        <v>47.516230999999998</v>
      </c>
      <c r="AI1879">
        <v>14.550072</v>
      </c>
      <c r="AJ1879">
        <f t="shared" ca="1" si="29"/>
        <v>1997</v>
      </c>
    </row>
    <row r="1880" spans="1:36" x14ac:dyDescent="0.25">
      <c r="A1880">
        <v>1804</v>
      </c>
      <c r="B1880">
        <v>1600</v>
      </c>
      <c r="C1880" t="s">
        <v>416</v>
      </c>
      <c r="D1880" t="s">
        <v>6222</v>
      </c>
      <c r="E1880">
        <v>67</v>
      </c>
      <c r="F1880" t="s">
        <v>48</v>
      </c>
      <c r="G1880" t="s">
        <v>6223</v>
      </c>
      <c r="H1880" t="s">
        <v>6224</v>
      </c>
      <c r="I1880" t="s">
        <v>416</v>
      </c>
      <c r="J1880" t="s">
        <v>48</v>
      </c>
      <c r="L1880" t="b">
        <v>1</v>
      </c>
      <c r="M1880" t="s">
        <v>41</v>
      </c>
      <c r="N1880" t="s">
        <v>42</v>
      </c>
      <c r="O1880" s="1">
        <v>20455</v>
      </c>
      <c r="P1880" t="s">
        <v>6225</v>
      </c>
      <c r="Q1880" t="s">
        <v>6226</v>
      </c>
      <c r="S1880" s="1">
        <v>45020.209027777775</v>
      </c>
      <c r="T1880" t="s">
        <v>1841</v>
      </c>
      <c r="U1880" t="s">
        <v>82</v>
      </c>
      <c r="V1880">
        <v>1956</v>
      </c>
      <c r="W1880">
        <v>1</v>
      </c>
      <c r="X1880">
        <v>1</v>
      </c>
      <c r="Y1880">
        <v>117.24</v>
      </c>
      <c r="Z1880">
        <v>7.5</v>
      </c>
      <c r="AA1880" s="2">
        <v>21427700000000</v>
      </c>
      <c r="AB1880">
        <v>88.2</v>
      </c>
      <c r="AC1880">
        <v>101.8</v>
      </c>
      <c r="AD1880">
        <v>78.5</v>
      </c>
      <c r="AE1880">
        <v>9.6</v>
      </c>
      <c r="AF1880">
        <v>36.6</v>
      </c>
      <c r="AG1880">
        <v>328239523</v>
      </c>
      <c r="AH1880">
        <v>37.090240000000001</v>
      </c>
      <c r="AI1880">
        <v>-95.712890999999999</v>
      </c>
      <c r="AJ1880">
        <f t="shared" ca="1" si="29"/>
        <v>2005</v>
      </c>
    </row>
    <row r="1881" spans="1:36" x14ac:dyDescent="0.25">
      <c r="A1881">
        <v>1804</v>
      </c>
      <c r="B1881">
        <v>1600</v>
      </c>
      <c r="C1881" t="s">
        <v>310</v>
      </c>
      <c r="D1881" t="s">
        <v>6227</v>
      </c>
      <c r="F1881" t="s">
        <v>1273</v>
      </c>
      <c r="H1881" t="s">
        <v>1270</v>
      </c>
      <c r="I1881" t="s">
        <v>310</v>
      </c>
      <c r="J1881" t="s">
        <v>1273</v>
      </c>
      <c r="L1881" t="b">
        <v>0</v>
      </c>
      <c r="M1881" t="s">
        <v>625</v>
      </c>
      <c r="N1881" t="s">
        <v>120</v>
      </c>
      <c r="P1881" t="s">
        <v>3997</v>
      </c>
      <c r="Q1881" t="s">
        <v>6228</v>
      </c>
      <c r="S1881" s="1">
        <v>45020.209027777775</v>
      </c>
      <c r="AJ1881">
        <f t="shared" ca="1" si="29"/>
        <v>2010</v>
      </c>
    </row>
    <row r="1882" spans="1:36" x14ac:dyDescent="0.25">
      <c r="A1882">
        <v>1804</v>
      </c>
      <c r="B1882">
        <v>1600</v>
      </c>
      <c r="C1882" t="s">
        <v>58</v>
      </c>
      <c r="D1882" t="s">
        <v>6229</v>
      </c>
      <c r="E1882">
        <v>51</v>
      </c>
      <c r="F1882" t="s">
        <v>106</v>
      </c>
      <c r="G1882" t="s">
        <v>4560</v>
      </c>
      <c r="H1882" t="s">
        <v>879</v>
      </c>
      <c r="I1882" t="s">
        <v>58</v>
      </c>
      <c r="J1882" t="s">
        <v>106</v>
      </c>
      <c r="L1882" t="b">
        <v>1</v>
      </c>
      <c r="M1882" t="s">
        <v>41</v>
      </c>
      <c r="N1882" t="s">
        <v>42</v>
      </c>
      <c r="O1882" s="1">
        <v>26299</v>
      </c>
      <c r="P1882" t="s">
        <v>4928</v>
      </c>
      <c r="Q1882" t="s">
        <v>6230</v>
      </c>
      <c r="S1882" s="1">
        <v>45020.209027777775</v>
      </c>
      <c r="V1882">
        <v>1972</v>
      </c>
      <c r="W1882">
        <v>1</v>
      </c>
      <c r="X1882">
        <v>1</v>
      </c>
      <c r="Y1882">
        <v>180.44</v>
      </c>
      <c r="Z1882">
        <v>7.7</v>
      </c>
      <c r="AA1882" s="2">
        <v>2611000000000</v>
      </c>
      <c r="AB1882">
        <v>28.1</v>
      </c>
      <c r="AC1882">
        <v>113</v>
      </c>
      <c r="AD1882">
        <v>69.400000000000006</v>
      </c>
      <c r="AE1882">
        <v>11.2</v>
      </c>
      <c r="AF1882">
        <v>49.7</v>
      </c>
      <c r="AG1882">
        <v>1366417754</v>
      </c>
      <c r="AH1882">
        <v>20.593684</v>
      </c>
      <c r="AI1882">
        <v>78.962879999999998</v>
      </c>
      <c r="AJ1882">
        <f t="shared" ca="1" si="29"/>
        <v>2015</v>
      </c>
    </row>
    <row r="1883" spans="1:36" x14ac:dyDescent="0.25">
      <c r="A1883">
        <v>1804</v>
      </c>
      <c r="B1883">
        <v>1600</v>
      </c>
      <c r="C1883" t="s">
        <v>361</v>
      </c>
      <c r="D1883" t="s">
        <v>6231</v>
      </c>
      <c r="E1883">
        <v>70</v>
      </c>
      <c r="F1883" t="s">
        <v>342</v>
      </c>
      <c r="G1883" t="s">
        <v>5281</v>
      </c>
      <c r="H1883" t="s">
        <v>344</v>
      </c>
      <c r="I1883" t="s">
        <v>361</v>
      </c>
      <c r="J1883" t="s">
        <v>342</v>
      </c>
      <c r="L1883" t="b">
        <v>1</v>
      </c>
      <c r="M1883" t="s">
        <v>1346</v>
      </c>
      <c r="N1883" t="s">
        <v>42</v>
      </c>
      <c r="O1883" s="1">
        <v>19360</v>
      </c>
      <c r="P1883" t="s">
        <v>6232</v>
      </c>
      <c r="Q1883" t="s">
        <v>4835</v>
      </c>
      <c r="S1883" s="1">
        <v>45020.209027777775</v>
      </c>
      <c r="V1883">
        <v>1953</v>
      </c>
      <c r="W1883">
        <v>1</v>
      </c>
      <c r="X1883">
        <v>1</v>
      </c>
      <c r="Y1883">
        <v>119.8</v>
      </c>
      <c r="Z1883">
        <v>1.6</v>
      </c>
      <c r="AA1883" s="2">
        <v>1392680589329</v>
      </c>
      <c r="AB1883">
        <v>113.1</v>
      </c>
      <c r="AC1883">
        <v>100.3</v>
      </c>
      <c r="AD1883">
        <v>82.7</v>
      </c>
      <c r="AE1883">
        <v>23</v>
      </c>
      <c r="AF1883">
        <v>47.4</v>
      </c>
      <c r="AG1883">
        <v>25766605</v>
      </c>
      <c r="AH1883">
        <v>-25.274398000000001</v>
      </c>
      <c r="AI1883">
        <v>133.775136</v>
      </c>
      <c r="AJ1883">
        <f t="shared" ca="1" si="29"/>
        <v>1998</v>
      </c>
    </row>
    <row r="1884" spans="1:36" x14ac:dyDescent="0.25">
      <c r="A1884">
        <v>1804</v>
      </c>
      <c r="B1884">
        <v>1600</v>
      </c>
      <c r="C1884" t="s">
        <v>89</v>
      </c>
      <c r="D1884" t="s">
        <v>6233</v>
      </c>
      <c r="E1884">
        <v>57</v>
      </c>
      <c r="F1884" t="s">
        <v>142</v>
      </c>
      <c r="G1884" t="s">
        <v>201</v>
      </c>
      <c r="H1884" t="s">
        <v>6234</v>
      </c>
      <c r="I1884" t="s">
        <v>89</v>
      </c>
      <c r="J1884" t="s">
        <v>142</v>
      </c>
      <c r="L1884" t="b">
        <v>1</v>
      </c>
      <c r="M1884" t="s">
        <v>52</v>
      </c>
      <c r="N1884" t="s">
        <v>42</v>
      </c>
      <c r="O1884" s="1">
        <v>23858</v>
      </c>
      <c r="P1884" t="s">
        <v>453</v>
      </c>
      <c r="Q1884" t="s">
        <v>6235</v>
      </c>
      <c r="S1884" s="1">
        <v>45020.209027777775</v>
      </c>
      <c r="V1884">
        <v>1965</v>
      </c>
      <c r="W1884">
        <v>4</v>
      </c>
      <c r="X1884">
        <v>26</v>
      </c>
      <c r="Y1884">
        <v>125.08</v>
      </c>
      <c r="Z1884">
        <v>2.9</v>
      </c>
      <c r="AA1884" s="2">
        <v>19910000000000</v>
      </c>
      <c r="AB1884">
        <v>50.6</v>
      </c>
      <c r="AC1884">
        <v>100.2</v>
      </c>
      <c r="AD1884">
        <v>77</v>
      </c>
      <c r="AE1884">
        <v>9.4</v>
      </c>
      <c r="AF1884">
        <v>59.2</v>
      </c>
      <c r="AG1884">
        <v>1397715000</v>
      </c>
      <c r="AH1884">
        <v>35.861660000000001</v>
      </c>
      <c r="AI1884">
        <v>104.195397</v>
      </c>
      <c r="AJ1884">
        <f t="shared" ca="1" si="29"/>
        <v>2021</v>
      </c>
    </row>
    <row r="1885" spans="1:36" x14ac:dyDescent="0.25">
      <c r="A1885">
        <v>1804</v>
      </c>
      <c r="B1885">
        <v>1600</v>
      </c>
      <c r="C1885" t="s">
        <v>89</v>
      </c>
      <c r="D1885" t="s">
        <v>6236</v>
      </c>
      <c r="E1885">
        <v>36</v>
      </c>
      <c r="F1885" t="s">
        <v>142</v>
      </c>
      <c r="G1885" t="s">
        <v>201</v>
      </c>
      <c r="H1885" t="s">
        <v>6237</v>
      </c>
      <c r="I1885" t="s">
        <v>89</v>
      </c>
      <c r="J1885" t="s">
        <v>142</v>
      </c>
      <c r="L1885" t="b">
        <v>1</v>
      </c>
      <c r="M1885" t="s">
        <v>52</v>
      </c>
      <c r="N1885" t="s">
        <v>42</v>
      </c>
      <c r="O1885" s="1">
        <v>31778</v>
      </c>
      <c r="P1885" t="s">
        <v>453</v>
      </c>
      <c r="Q1885" t="s">
        <v>5182</v>
      </c>
      <c r="S1885" s="1">
        <v>45020.209027777775</v>
      </c>
      <c r="V1885">
        <v>1987</v>
      </c>
      <c r="W1885">
        <v>1</v>
      </c>
      <c r="X1885">
        <v>1</v>
      </c>
      <c r="Y1885">
        <v>125.08</v>
      </c>
      <c r="Z1885">
        <v>2.9</v>
      </c>
      <c r="AA1885" s="2">
        <v>19910000000000</v>
      </c>
      <c r="AB1885">
        <v>50.6</v>
      </c>
      <c r="AC1885">
        <v>100.2</v>
      </c>
      <c r="AD1885">
        <v>77</v>
      </c>
      <c r="AE1885">
        <v>9.4</v>
      </c>
      <c r="AF1885">
        <v>59.2</v>
      </c>
      <c r="AG1885">
        <v>1397715000</v>
      </c>
      <c r="AH1885">
        <v>35.861660000000001</v>
      </c>
      <c r="AI1885">
        <v>104.195397</v>
      </c>
      <c r="AJ1885">
        <f t="shared" ca="1" si="29"/>
        <v>2007</v>
      </c>
    </row>
    <row r="1886" spans="1:36" x14ac:dyDescent="0.25">
      <c r="A1886">
        <v>1804</v>
      </c>
      <c r="B1886">
        <v>1600</v>
      </c>
      <c r="C1886" t="s">
        <v>58</v>
      </c>
      <c r="D1886" t="s">
        <v>6238</v>
      </c>
      <c r="E1886">
        <v>67</v>
      </c>
      <c r="F1886" t="s">
        <v>48</v>
      </c>
      <c r="G1886" t="s">
        <v>6239</v>
      </c>
      <c r="H1886" t="s">
        <v>6240</v>
      </c>
      <c r="I1886" t="s">
        <v>58</v>
      </c>
      <c r="J1886" t="s">
        <v>48</v>
      </c>
      <c r="L1886" t="b">
        <v>1</v>
      </c>
      <c r="M1886" t="s">
        <v>625</v>
      </c>
      <c r="N1886" t="s">
        <v>42</v>
      </c>
      <c r="O1886" s="1">
        <v>20227</v>
      </c>
      <c r="P1886" t="s">
        <v>6241</v>
      </c>
      <c r="Q1886" t="s">
        <v>387</v>
      </c>
      <c r="S1886" s="1">
        <v>45020.209027777775</v>
      </c>
      <c r="T1886" t="s">
        <v>2766</v>
      </c>
      <c r="U1886" t="s">
        <v>66</v>
      </c>
      <c r="V1886">
        <v>1955</v>
      </c>
      <c r="W1886">
        <v>5</v>
      </c>
      <c r="X1886">
        <v>18</v>
      </c>
      <c r="Y1886">
        <v>117.24</v>
      </c>
      <c r="Z1886">
        <v>7.5</v>
      </c>
      <c r="AA1886" s="2">
        <v>21427700000000</v>
      </c>
      <c r="AB1886">
        <v>88.2</v>
      </c>
      <c r="AC1886">
        <v>101.8</v>
      </c>
      <c r="AD1886">
        <v>78.5</v>
      </c>
      <c r="AE1886">
        <v>9.6</v>
      </c>
      <c r="AF1886">
        <v>36.6</v>
      </c>
      <c r="AG1886">
        <v>328239523</v>
      </c>
      <c r="AH1886">
        <v>37.090240000000001</v>
      </c>
      <c r="AI1886">
        <v>-95.712890999999999</v>
      </c>
      <c r="AJ1886">
        <f t="shared" ca="1" si="29"/>
        <v>2020</v>
      </c>
    </row>
    <row r="1887" spans="1:36" x14ac:dyDescent="0.25">
      <c r="A1887">
        <v>1804</v>
      </c>
      <c r="B1887">
        <v>1600</v>
      </c>
      <c r="C1887" t="s">
        <v>361</v>
      </c>
      <c r="D1887" t="s">
        <v>6242</v>
      </c>
      <c r="E1887">
        <v>66</v>
      </c>
      <c r="F1887" t="s">
        <v>48</v>
      </c>
      <c r="G1887" t="s">
        <v>6243</v>
      </c>
      <c r="H1887" t="s">
        <v>1626</v>
      </c>
      <c r="I1887" t="s">
        <v>361</v>
      </c>
      <c r="J1887" t="s">
        <v>48</v>
      </c>
      <c r="L1887" t="b">
        <v>1</v>
      </c>
      <c r="M1887" t="s">
        <v>41</v>
      </c>
      <c r="N1887" t="s">
        <v>42</v>
      </c>
      <c r="O1887" s="1">
        <v>20605</v>
      </c>
      <c r="P1887" t="s">
        <v>6244</v>
      </c>
      <c r="Q1887" t="s">
        <v>1666</v>
      </c>
      <c r="S1887" s="1">
        <v>45020.209027777775</v>
      </c>
      <c r="T1887" t="s">
        <v>56</v>
      </c>
      <c r="U1887" t="s">
        <v>57</v>
      </c>
      <c r="V1887">
        <v>1956</v>
      </c>
      <c r="W1887">
        <v>5</v>
      </c>
      <c r="X1887">
        <v>30</v>
      </c>
      <c r="Y1887">
        <v>117.24</v>
      </c>
      <c r="Z1887">
        <v>7.5</v>
      </c>
      <c r="AA1887" s="2">
        <v>21427700000000</v>
      </c>
      <c r="AB1887">
        <v>88.2</v>
      </c>
      <c r="AC1887">
        <v>101.8</v>
      </c>
      <c r="AD1887">
        <v>78.5</v>
      </c>
      <c r="AE1887">
        <v>9.6</v>
      </c>
      <c r="AF1887">
        <v>36.6</v>
      </c>
      <c r="AG1887">
        <v>328239523</v>
      </c>
      <c r="AH1887">
        <v>37.090240000000001</v>
      </c>
      <c r="AI1887">
        <v>-95.712890999999999</v>
      </c>
      <c r="AJ1887">
        <f t="shared" ca="1" si="29"/>
        <v>2010</v>
      </c>
    </row>
    <row r="1888" spans="1:36" x14ac:dyDescent="0.25">
      <c r="A1888">
        <v>1804</v>
      </c>
      <c r="B1888">
        <v>1600</v>
      </c>
      <c r="C1888" t="s">
        <v>35</v>
      </c>
      <c r="D1888" t="s">
        <v>6245</v>
      </c>
      <c r="E1888">
        <v>82</v>
      </c>
      <c r="F1888" t="s">
        <v>342</v>
      </c>
      <c r="G1888" t="s">
        <v>809</v>
      </c>
      <c r="H1888" t="s">
        <v>4289</v>
      </c>
      <c r="I1888" t="s">
        <v>35</v>
      </c>
      <c r="J1888" t="s">
        <v>342</v>
      </c>
      <c r="L1888" t="b">
        <v>0</v>
      </c>
      <c r="M1888" t="s">
        <v>299</v>
      </c>
      <c r="N1888" t="s">
        <v>42</v>
      </c>
      <c r="O1888" s="1">
        <v>14912</v>
      </c>
      <c r="P1888" t="s">
        <v>2165</v>
      </c>
      <c r="Q1888" t="s">
        <v>3040</v>
      </c>
      <c r="S1888" s="1">
        <v>45020.209027777775</v>
      </c>
      <c r="V1888">
        <v>1940</v>
      </c>
      <c r="W1888">
        <v>10</v>
      </c>
      <c r="X1888">
        <v>28</v>
      </c>
      <c r="Y1888">
        <v>119.8</v>
      </c>
      <c r="Z1888">
        <v>1.6</v>
      </c>
      <c r="AA1888" s="2">
        <v>1392680589329</v>
      </c>
      <c r="AB1888">
        <v>113.1</v>
      </c>
      <c r="AC1888">
        <v>100.3</v>
      </c>
      <c r="AD1888">
        <v>82.7</v>
      </c>
      <c r="AE1888">
        <v>23</v>
      </c>
      <c r="AF1888">
        <v>47.4</v>
      </c>
      <c r="AG1888">
        <v>25766605</v>
      </c>
      <c r="AH1888">
        <v>-25.274398000000001</v>
      </c>
      <c r="AI1888">
        <v>133.775136</v>
      </c>
      <c r="AJ1888">
        <f t="shared" ca="1" si="29"/>
        <v>2024</v>
      </c>
    </row>
    <row r="1889" spans="1:36" x14ac:dyDescent="0.25">
      <c r="A1889">
        <v>1804</v>
      </c>
      <c r="B1889">
        <v>1600</v>
      </c>
      <c r="C1889" t="s">
        <v>35</v>
      </c>
      <c r="D1889" t="s">
        <v>6246</v>
      </c>
      <c r="E1889">
        <v>76</v>
      </c>
      <c r="F1889" t="s">
        <v>342</v>
      </c>
      <c r="G1889" t="s">
        <v>809</v>
      </c>
      <c r="H1889" t="s">
        <v>4289</v>
      </c>
      <c r="I1889" t="s">
        <v>35</v>
      </c>
      <c r="J1889" t="s">
        <v>342</v>
      </c>
      <c r="L1889" t="b">
        <v>0</v>
      </c>
      <c r="M1889" t="s">
        <v>299</v>
      </c>
      <c r="N1889" t="s">
        <v>42</v>
      </c>
      <c r="O1889" s="1">
        <v>16911</v>
      </c>
      <c r="P1889" t="s">
        <v>2165</v>
      </c>
      <c r="Q1889" t="s">
        <v>1674</v>
      </c>
      <c r="S1889" s="1">
        <v>45020.209027777775</v>
      </c>
      <c r="V1889">
        <v>1946</v>
      </c>
      <c r="W1889">
        <v>4</v>
      </c>
      <c r="X1889">
        <v>19</v>
      </c>
      <c r="Y1889">
        <v>119.8</v>
      </c>
      <c r="Z1889">
        <v>1.6</v>
      </c>
      <c r="AA1889" s="2">
        <v>1392680589329</v>
      </c>
      <c r="AB1889">
        <v>113.1</v>
      </c>
      <c r="AC1889">
        <v>100.3</v>
      </c>
      <c r="AD1889">
        <v>82.7</v>
      </c>
      <c r="AE1889">
        <v>23</v>
      </c>
      <c r="AF1889">
        <v>47.4</v>
      </c>
      <c r="AG1889">
        <v>25766605</v>
      </c>
      <c r="AH1889">
        <v>-25.274398000000001</v>
      </c>
      <c r="AI1889">
        <v>133.775136</v>
      </c>
      <c r="AJ1889">
        <f t="shared" ca="1" si="29"/>
        <v>2002</v>
      </c>
    </row>
    <row r="1890" spans="1:36" x14ac:dyDescent="0.25">
      <c r="A1890">
        <v>1804</v>
      </c>
      <c r="B1890">
        <v>1600</v>
      </c>
      <c r="C1890" t="s">
        <v>35</v>
      </c>
      <c r="D1890" t="s">
        <v>6247</v>
      </c>
      <c r="E1890">
        <v>85</v>
      </c>
      <c r="F1890" t="s">
        <v>342</v>
      </c>
      <c r="G1890" t="s">
        <v>809</v>
      </c>
      <c r="H1890" t="s">
        <v>4289</v>
      </c>
      <c r="I1890" t="s">
        <v>35</v>
      </c>
      <c r="J1890" t="s">
        <v>342</v>
      </c>
      <c r="L1890" t="b">
        <v>0</v>
      </c>
      <c r="M1890" t="s">
        <v>299</v>
      </c>
      <c r="N1890" t="s">
        <v>42</v>
      </c>
      <c r="O1890" s="1">
        <v>13880</v>
      </c>
      <c r="P1890" t="s">
        <v>2165</v>
      </c>
      <c r="Q1890" t="s">
        <v>239</v>
      </c>
      <c r="S1890" s="1">
        <v>45020.209027777775</v>
      </c>
      <c r="V1890">
        <v>1937</v>
      </c>
      <c r="W1890">
        <v>12</v>
      </c>
      <c r="X1890">
        <v>31</v>
      </c>
      <c r="Y1890">
        <v>119.8</v>
      </c>
      <c r="Z1890">
        <v>1.6</v>
      </c>
      <c r="AA1890" s="2">
        <v>1392680589329</v>
      </c>
      <c r="AB1890">
        <v>113.1</v>
      </c>
      <c r="AC1890">
        <v>100.3</v>
      </c>
      <c r="AD1890">
        <v>82.7</v>
      </c>
      <c r="AE1890">
        <v>23</v>
      </c>
      <c r="AF1890">
        <v>47.4</v>
      </c>
      <c r="AG1890">
        <v>25766605</v>
      </c>
      <c r="AH1890">
        <v>-25.274398000000001</v>
      </c>
      <c r="AI1890">
        <v>133.775136</v>
      </c>
      <c r="AJ1890">
        <f t="shared" ca="1" si="29"/>
        <v>2023</v>
      </c>
    </row>
    <row r="1891" spans="1:36" x14ac:dyDescent="0.25">
      <c r="A1891">
        <v>1804</v>
      </c>
      <c r="B1891">
        <v>1600</v>
      </c>
      <c r="C1891" t="s">
        <v>58</v>
      </c>
      <c r="D1891" t="s">
        <v>6248</v>
      </c>
      <c r="E1891">
        <v>57</v>
      </c>
      <c r="F1891" t="s">
        <v>48</v>
      </c>
      <c r="G1891" t="s">
        <v>124</v>
      </c>
      <c r="H1891" t="s">
        <v>6249</v>
      </c>
      <c r="I1891" t="s">
        <v>58</v>
      </c>
      <c r="J1891" t="s">
        <v>48</v>
      </c>
      <c r="L1891" t="b">
        <v>1</v>
      </c>
      <c r="M1891" t="s">
        <v>52</v>
      </c>
      <c r="N1891" t="s">
        <v>42</v>
      </c>
      <c r="O1891" s="1">
        <v>24080</v>
      </c>
      <c r="P1891" t="s">
        <v>5990</v>
      </c>
      <c r="Q1891" t="s">
        <v>811</v>
      </c>
      <c r="S1891" s="1">
        <v>45020.209027777775</v>
      </c>
      <c r="T1891" t="s">
        <v>129</v>
      </c>
      <c r="U1891" t="s">
        <v>66</v>
      </c>
      <c r="V1891">
        <v>1965</v>
      </c>
      <c r="W1891">
        <v>12</v>
      </c>
      <c r="X1891">
        <v>4</v>
      </c>
      <c r="Y1891">
        <v>117.24</v>
      </c>
      <c r="Z1891">
        <v>7.5</v>
      </c>
      <c r="AA1891" s="2">
        <v>21427700000000</v>
      </c>
      <c r="AB1891">
        <v>88.2</v>
      </c>
      <c r="AC1891">
        <v>101.8</v>
      </c>
      <c r="AD1891">
        <v>78.5</v>
      </c>
      <c r="AE1891">
        <v>9.6</v>
      </c>
      <c r="AF1891">
        <v>36.6</v>
      </c>
      <c r="AG1891">
        <v>328239523</v>
      </c>
      <c r="AH1891">
        <v>37.090240000000001</v>
      </c>
      <c r="AI1891">
        <v>-95.712890999999999</v>
      </c>
      <c r="AJ1891">
        <f t="shared" ca="1" si="29"/>
        <v>1993</v>
      </c>
    </row>
    <row r="1892" spans="1:36" x14ac:dyDescent="0.25">
      <c r="A1892">
        <v>1804</v>
      </c>
      <c r="B1892">
        <v>1600</v>
      </c>
      <c r="C1892" t="s">
        <v>310</v>
      </c>
      <c r="D1892" t="s">
        <v>6250</v>
      </c>
      <c r="E1892">
        <v>58</v>
      </c>
      <c r="F1892" t="s">
        <v>142</v>
      </c>
      <c r="G1892" t="s">
        <v>6251</v>
      </c>
      <c r="H1892" t="s">
        <v>6252</v>
      </c>
      <c r="I1892" t="s">
        <v>310</v>
      </c>
      <c r="J1892" t="s">
        <v>142</v>
      </c>
      <c r="L1892" t="b">
        <v>1</v>
      </c>
      <c r="M1892" t="s">
        <v>52</v>
      </c>
      <c r="N1892" t="s">
        <v>42</v>
      </c>
      <c r="O1892" s="1">
        <v>23483</v>
      </c>
      <c r="P1892" t="s">
        <v>908</v>
      </c>
      <c r="Q1892" t="s">
        <v>5175</v>
      </c>
      <c r="S1892" s="1">
        <v>45020.209027777775</v>
      </c>
      <c r="V1892">
        <v>1964</v>
      </c>
      <c r="W1892">
        <v>4</v>
      </c>
      <c r="X1892">
        <v>16</v>
      </c>
      <c r="Y1892">
        <v>125.08</v>
      </c>
      <c r="Z1892">
        <v>2.9</v>
      </c>
      <c r="AA1892" s="2">
        <v>19910000000000</v>
      </c>
      <c r="AB1892">
        <v>50.6</v>
      </c>
      <c r="AC1892">
        <v>100.2</v>
      </c>
      <c r="AD1892">
        <v>77</v>
      </c>
      <c r="AE1892">
        <v>9.4</v>
      </c>
      <c r="AF1892">
        <v>59.2</v>
      </c>
      <c r="AG1892">
        <v>1397715000</v>
      </c>
      <c r="AH1892">
        <v>35.861660000000001</v>
      </c>
      <c r="AI1892">
        <v>104.195397</v>
      </c>
      <c r="AJ1892">
        <f t="shared" ca="1" si="29"/>
        <v>1994</v>
      </c>
    </row>
    <row r="1893" spans="1:36" x14ac:dyDescent="0.25">
      <c r="A1893">
        <v>1804</v>
      </c>
      <c r="B1893">
        <v>1600</v>
      </c>
      <c r="C1893" t="s">
        <v>416</v>
      </c>
      <c r="D1893" t="s">
        <v>6253</v>
      </c>
      <c r="E1893">
        <v>53</v>
      </c>
      <c r="F1893" t="s">
        <v>142</v>
      </c>
      <c r="G1893" t="s">
        <v>958</v>
      </c>
      <c r="H1893" t="s">
        <v>624</v>
      </c>
      <c r="I1893" t="s">
        <v>416</v>
      </c>
      <c r="J1893" t="s">
        <v>142</v>
      </c>
      <c r="L1893" t="b">
        <v>1</v>
      </c>
      <c r="M1893" t="s">
        <v>52</v>
      </c>
      <c r="N1893" t="s">
        <v>120</v>
      </c>
      <c r="O1893" s="1">
        <v>25441</v>
      </c>
      <c r="P1893" t="s">
        <v>908</v>
      </c>
      <c r="Q1893" t="s">
        <v>6254</v>
      </c>
      <c r="S1893" s="1">
        <v>45020.209027777775</v>
      </c>
      <c r="V1893">
        <v>1969</v>
      </c>
      <c r="W1893">
        <v>8</v>
      </c>
      <c r="X1893">
        <v>26</v>
      </c>
      <c r="Y1893">
        <v>125.08</v>
      </c>
      <c r="Z1893">
        <v>2.9</v>
      </c>
      <c r="AA1893" s="2">
        <v>19910000000000</v>
      </c>
      <c r="AB1893">
        <v>50.6</v>
      </c>
      <c r="AC1893">
        <v>100.2</v>
      </c>
      <c r="AD1893">
        <v>77</v>
      </c>
      <c r="AE1893">
        <v>9.4</v>
      </c>
      <c r="AF1893">
        <v>59.2</v>
      </c>
      <c r="AG1893">
        <v>1397715000</v>
      </c>
      <c r="AH1893">
        <v>35.861660000000001</v>
      </c>
      <c r="AI1893">
        <v>104.195397</v>
      </c>
      <c r="AJ1893">
        <f t="shared" ca="1" si="29"/>
        <v>1991</v>
      </c>
    </row>
    <row r="1894" spans="1:36" x14ac:dyDescent="0.25">
      <c r="A1894">
        <v>1804</v>
      </c>
      <c r="B1894">
        <v>1600</v>
      </c>
      <c r="C1894" t="s">
        <v>58</v>
      </c>
      <c r="D1894" t="s">
        <v>6255</v>
      </c>
      <c r="E1894">
        <v>49</v>
      </c>
      <c r="F1894" t="s">
        <v>142</v>
      </c>
      <c r="G1894" t="s">
        <v>2935</v>
      </c>
      <c r="H1894" t="s">
        <v>6256</v>
      </c>
      <c r="I1894" t="s">
        <v>58</v>
      </c>
      <c r="J1894" t="s">
        <v>142</v>
      </c>
      <c r="L1894" t="b">
        <v>1</v>
      </c>
      <c r="M1894" t="s">
        <v>52</v>
      </c>
      <c r="N1894" t="s">
        <v>42</v>
      </c>
      <c r="O1894" s="1">
        <v>26965</v>
      </c>
      <c r="P1894" t="s">
        <v>908</v>
      </c>
      <c r="Q1894" t="s">
        <v>6257</v>
      </c>
      <c r="S1894" s="1">
        <v>45020.209027777775</v>
      </c>
      <c r="V1894">
        <v>1973</v>
      </c>
      <c r="W1894">
        <v>10</v>
      </c>
      <c r="X1894">
        <v>28</v>
      </c>
      <c r="Y1894">
        <v>125.08</v>
      </c>
      <c r="Z1894">
        <v>2.9</v>
      </c>
      <c r="AA1894" s="2">
        <v>19910000000000</v>
      </c>
      <c r="AB1894">
        <v>50.6</v>
      </c>
      <c r="AC1894">
        <v>100.2</v>
      </c>
      <c r="AD1894">
        <v>77</v>
      </c>
      <c r="AE1894">
        <v>9.4</v>
      </c>
      <c r="AF1894">
        <v>59.2</v>
      </c>
      <c r="AG1894">
        <v>1397715000</v>
      </c>
      <c r="AH1894">
        <v>35.861660000000001</v>
      </c>
      <c r="AI1894">
        <v>104.195397</v>
      </c>
      <c r="AJ1894">
        <f t="shared" ca="1" si="29"/>
        <v>2009</v>
      </c>
    </row>
    <row r="1895" spans="1:36" x14ac:dyDescent="0.25">
      <c r="A1895">
        <v>1804</v>
      </c>
      <c r="B1895">
        <v>1600</v>
      </c>
      <c r="C1895" t="s">
        <v>310</v>
      </c>
      <c r="D1895" t="s">
        <v>6258</v>
      </c>
      <c r="E1895">
        <v>59</v>
      </c>
      <c r="F1895" t="s">
        <v>142</v>
      </c>
      <c r="G1895" t="s">
        <v>2473</v>
      </c>
      <c r="H1895" t="s">
        <v>6259</v>
      </c>
      <c r="I1895" t="s">
        <v>310</v>
      </c>
      <c r="J1895" t="s">
        <v>142</v>
      </c>
      <c r="L1895" t="b">
        <v>1</v>
      </c>
      <c r="M1895" t="s">
        <v>52</v>
      </c>
      <c r="N1895" t="s">
        <v>42</v>
      </c>
      <c r="O1895" s="1">
        <v>23285</v>
      </c>
      <c r="P1895" t="s">
        <v>2920</v>
      </c>
      <c r="Q1895" t="s">
        <v>4191</v>
      </c>
      <c r="S1895" s="1">
        <v>45020.209027777775</v>
      </c>
      <c r="V1895">
        <v>1963</v>
      </c>
      <c r="W1895">
        <v>10</v>
      </c>
      <c r="X1895">
        <v>1</v>
      </c>
      <c r="Y1895">
        <v>125.08</v>
      </c>
      <c r="Z1895">
        <v>2.9</v>
      </c>
      <c r="AA1895" s="2">
        <v>19910000000000</v>
      </c>
      <c r="AB1895">
        <v>50.6</v>
      </c>
      <c r="AC1895">
        <v>100.2</v>
      </c>
      <c r="AD1895">
        <v>77</v>
      </c>
      <c r="AE1895">
        <v>9.4</v>
      </c>
      <c r="AF1895">
        <v>59.2</v>
      </c>
      <c r="AG1895">
        <v>1397715000</v>
      </c>
      <c r="AH1895">
        <v>35.861660000000001</v>
      </c>
      <c r="AI1895">
        <v>104.195397</v>
      </c>
      <c r="AJ1895">
        <f t="shared" ca="1" si="29"/>
        <v>2000</v>
      </c>
    </row>
    <row r="1896" spans="1:36" x14ac:dyDescent="0.25">
      <c r="A1896">
        <v>1804</v>
      </c>
      <c r="B1896">
        <v>1600</v>
      </c>
      <c r="C1896" t="s">
        <v>58</v>
      </c>
      <c r="D1896" t="s">
        <v>6260</v>
      </c>
      <c r="E1896">
        <v>64</v>
      </c>
      <c r="F1896" t="s">
        <v>142</v>
      </c>
      <c r="G1896" t="s">
        <v>201</v>
      </c>
      <c r="H1896" t="s">
        <v>870</v>
      </c>
      <c r="I1896" t="s">
        <v>58</v>
      </c>
      <c r="J1896" t="s">
        <v>142</v>
      </c>
      <c r="L1896" t="b">
        <v>1</v>
      </c>
      <c r="M1896" t="s">
        <v>52</v>
      </c>
      <c r="N1896" t="s">
        <v>42</v>
      </c>
      <c r="O1896" s="1">
        <v>21591</v>
      </c>
      <c r="P1896" t="s">
        <v>2097</v>
      </c>
      <c r="Q1896" t="s">
        <v>4870</v>
      </c>
      <c r="S1896" s="1">
        <v>45020.209027777775</v>
      </c>
      <c r="V1896">
        <v>1959</v>
      </c>
      <c r="W1896">
        <v>2</v>
      </c>
      <c r="X1896">
        <v>10</v>
      </c>
      <c r="Y1896">
        <v>125.08</v>
      </c>
      <c r="Z1896">
        <v>2.9</v>
      </c>
      <c r="AA1896" s="2">
        <v>19910000000000</v>
      </c>
      <c r="AB1896">
        <v>50.6</v>
      </c>
      <c r="AC1896">
        <v>100.2</v>
      </c>
      <c r="AD1896">
        <v>77</v>
      </c>
      <c r="AE1896">
        <v>9.4</v>
      </c>
      <c r="AF1896">
        <v>59.2</v>
      </c>
      <c r="AG1896">
        <v>1397715000</v>
      </c>
      <c r="AH1896">
        <v>35.861660000000001</v>
      </c>
      <c r="AI1896">
        <v>104.195397</v>
      </c>
      <c r="AJ1896">
        <f t="shared" ca="1" si="29"/>
        <v>2009</v>
      </c>
    </row>
    <row r="1897" spans="1:36" x14ac:dyDescent="0.25">
      <c r="A1897">
        <v>1804</v>
      </c>
      <c r="B1897">
        <v>1600</v>
      </c>
      <c r="C1897" t="s">
        <v>416</v>
      </c>
      <c r="D1897" t="s">
        <v>6261</v>
      </c>
      <c r="E1897">
        <v>63</v>
      </c>
      <c r="F1897" t="s">
        <v>48</v>
      </c>
      <c r="G1897" t="s">
        <v>6262</v>
      </c>
      <c r="H1897" t="s">
        <v>624</v>
      </c>
      <c r="I1897" t="s">
        <v>416</v>
      </c>
      <c r="J1897" t="s">
        <v>48</v>
      </c>
      <c r="L1897" t="b">
        <v>1</v>
      </c>
      <c r="M1897" t="s">
        <v>41</v>
      </c>
      <c r="N1897" t="s">
        <v>42</v>
      </c>
      <c r="O1897" s="1">
        <v>21803</v>
      </c>
      <c r="P1897" t="s">
        <v>6263</v>
      </c>
      <c r="Q1897" t="s">
        <v>728</v>
      </c>
      <c r="S1897" s="1">
        <v>45020.209027777775</v>
      </c>
      <c r="T1897" t="s">
        <v>91</v>
      </c>
      <c r="U1897" t="s">
        <v>95</v>
      </c>
      <c r="V1897">
        <v>1959</v>
      </c>
      <c r="W1897">
        <v>9</v>
      </c>
      <c r="X1897">
        <v>10</v>
      </c>
      <c r="Y1897">
        <v>117.24</v>
      </c>
      <c r="Z1897">
        <v>7.5</v>
      </c>
      <c r="AA1897" s="2">
        <v>21427700000000</v>
      </c>
      <c r="AB1897">
        <v>88.2</v>
      </c>
      <c r="AC1897">
        <v>101.8</v>
      </c>
      <c r="AD1897">
        <v>78.5</v>
      </c>
      <c r="AE1897">
        <v>9.6</v>
      </c>
      <c r="AF1897">
        <v>36.6</v>
      </c>
      <c r="AG1897">
        <v>328239523</v>
      </c>
      <c r="AH1897">
        <v>37.090240000000001</v>
      </c>
      <c r="AI1897">
        <v>-95.712890999999999</v>
      </c>
      <c r="AJ1897">
        <f t="shared" ca="1" si="29"/>
        <v>2009</v>
      </c>
    </row>
    <row r="1898" spans="1:36" x14ac:dyDescent="0.25">
      <c r="A1898">
        <v>1804</v>
      </c>
      <c r="B1898">
        <v>1600</v>
      </c>
      <c r="C1898" t="s">
        <v>58</v>
      </c>
      <c r="D1898" t="s">
        <v>6264</v>
      </c>
      <c r="E1898">
        <v>40</v>
      </c>
      <c r="F1898" t="s">
        <v>142</v>
      </c>
      <c r="G1898" t="s">
        <v>692</v>
      </c>
      <c r="H1898" t="s">
        <v>1414</v>
      </c>
      <c r="I1898" t="s">
        <v>58</v>
      </c>
      <c r="J1898" t="s">
        <v>142</v>
      </c>
      <c r="L1898" t="b">
        <v>1</v>
      </c>
      <c r="M1898" t="s">
        <v>52</v>
      </c>
      <c r="N1898" t="s">
        <v>42</v>
      </c>
      <c r="O1898" s="1">
        <v>30072</v>
      </c>
      <c r="P1898" t="s">
        <v>1193</v>
      </c>
      <c r="Q1898" t="s">
        <v>6265</v>
      </c>
      <c r="S1898" s="1">
        <v>45020.209027777775</v>
      </c>
      <c r="V1898">
        <v>1982</v>
      </c>
      <c r="W1898">
        <v>5</v>
      </c>
      <c r="X1898">
        <v>1</v>
      </c>
      <c r="Y1898">
        <v>125.08</v>
      </c>
      <c r="Z1898">
        <v>2.9</v>
      </c>
      <c r="AA1898" s="2">
        <v>19910000000000</v>
      </c>
      <c r="AB1898">
        <v>50.6</v>
      </c>
      <c r="AC1898">
        <v>100.2</v>
      </c>
      <c r="AD1898">
        <v>77</v>
      </c>
      <c r="AE1898">
        <v>9.4</v>
      </c>
      <c r="AF1898">
        <v>59.2</v>
      </c>
      <c r="AG1898">
        <v>1397715000</v>
      </c>
      <c r="AH1898">
        <v>35.861660000000001</v>
      </c>
      <c r="AI1898">
        <v>104.195397</v>
      </c>
      <c r="AJ1898">
        <f t="shared" ca="1" si="29"/>
        <v>2004</v>
      </c>
    </row>
    <row r="1899" spans="1:36" x14ac:dyDescent="0.25">
      <c r="A1899">
        <v>1804</v>
      </c>
      <c r="B1899">
        <v>1600</v>
      </c>
      <c r="C1899" t="s">
        <v>46</v>
      </c>
      <c r="D1899" t="s">
        <v>6266</v>
      </c>
      <c r="E1899">
        <v>52</v>
      </c>
      <c r="F1899" t="s">
        <v>142</v>
      </c>
      <c r="G1899" t="s">
        <v>6032</v>
      </c>
      <c r="H1899" t="s">
        <v>4265</v>
      </c>
      <c r="I1899" t="s">
        <v>46</v>
      </c>
      <c r="J1899" t="s">
        <v>142</v>
      </c>
      <c r="L1899" t="b">
        <v>1</v>
      </c>
      <c r="M1899" t="s">
        <v>52</v>
      </c>
      <c r="N1899" t="s">
        <v>42</v>
      </c>
      <c r="O1899" s="1">
        <v>25934</v>
      </c>
      <c r="P1899" t="s">
        <v>3765</v>
      </c>
      <c r="Q1899" t="s">
        <v>2388</v>
      </c>
      <c r="S1899" s="1">
        <v>45020.209027777775</v>
      </c>
      <c r="V1899">
        <v>1971</v>
      </c>
      <c r="W1899">
        <v>1</v>
      </c>
      <c r="X1899">
        <v>1</v>
      </c>
      <c r="Y1899">
        <v>125.08</v>
      </c>
      <c r="Z1899">
        <v>2.9</v>
      </c>
      <c r="AA1899" s="2">
        <v>19910000000000</v>
      </c>
      <c r="AB1899">
        <v>50.6</v>
      </c>
      <c r="AC1899">
        <v>100.2</v>
      </c>
      <c r="AD1899">
        <v>77</v>
      </c>
      <c r="AE1899">
        <v>9.4</v>
      </c>
      <c r="AF1899">
        <v>59.2</v>
      </c>
      <c r="AG1899">
        <v>1397715000</v>
      </c>
      <c r="AH1899">
        <v>35.861660000000001</v>
      </c>
      <c r="AI1899">
        <v>104.195397</v>
      </c>
      <c r="AJ1899">
        <f t="shared" ca="1" si="29"/>
        <v>1991</v>
      </c>
    </row>
    <row r="1900" spans="1:36" x14ac:dyDescent="0.25">
      <c r="A1900">
        <v>1804</v>
      </c>
      <c r="B1900">
        <v>1600</v>
      </c>
      <c r="C1900" t="s">
        <v>104</v>
      </c>
      <c r="D1900" t="s">
        <v>6267</v>
      </c>
      <c r="E1900">
        <v>62</v>
      </c>
      <c r="F1900" t="s">
        <v>142</v>
      </c>
      <c r="G1900" t="s">
        <v>692</v>
      </c>
      <c r="H1900" t="s">
        <v>2734</v>
      </c>
      <c r="I1900" t="s">
        <v>104</v>
      </c>
      <c r="J1900" t="s">
        <v>142</v>
      </c>
      <c r="L1900" t="b">
        <v>1</v>
      </c>
      <c r="M1900" t="s">
        <v>52</v>
      </c>
      <c r="N1900" t="s">
        <v>42</v>
      </c>
      <c r="O1900" s="1">
        <v>22313</v>
      </c>
      <c r="P1900" t="s">
        <v>3042</v>
      </c>
      <c r="Q1900" t="s">
        <v>6268</v>
      </c>
      <c r="S1900" s="1">
        <v>45020.209027777775</v>
      </c>
      <c r="V1900">
        <v>1961</v>
      </c>
      <c r="W1900">
        <v>2</v>
      </c>
      <c r="X1900">
        <v>1</v>
      </c>
      <c r="Y1900">
        <v>125.08</v>
      </c>
      <c r="Z1900">
        <v>2.9</v>
      </c>
      <c r="AA1900" s="2">
        <v>19910000000000</v>
      </c>
      <c r="AB1900">
        <v>50.6</v>
      </c>
      <c r="AC1900">
        <v>100.2</v>
      </c>
      <c r="AD1900">
        <v>77</v>
      </c>
      <c r="AE1900">
        <v>9.4</v>
      </c>
      <c r="AF1900">
        <v>59.2</v>
      </c>
      <c r="AG1900">
        <v>1397715000</v>
      </c>
      <c r="AH1900">
        <v>35.861660000000001</v>
      </c>
      <c r="AI1900">
        <v>104.195397</v>
      </c>
      <c r="AJ1900">
        <f t="shared" ca="1" si="29"/>
        <v>2009</v>
      </c>
    </row>
    <row r="1901" spans="1:36" x14ac:dyDescent="0.25">
      <c r="A1901">
        <v>1804</v>
      </c>
      <c r="B1901">
        <v>1600</v>
      </c>
      <c r="C1901" t="s">
        <v>310</v>
      </c>
      <c r="D1901" t="s">
        <v>6269</v>
      </c>
      <c r="E1901">
        <v>55</v>
      </c>
      <c r="F1901" t="s">
        <v>142</v>
      </c>
      <c r="G1901" t="s">
        <v>692</v>
      </c>
      <c r="H1901" t="s">
        <v>6270</v>
      </c>
      <c r="I1901" t="s">
        <v>310</v>
      </c>
      <c r="J1901" t="s">
        <v>142</v>
      </c>
      <c r="L1901" t="b">
        <v>1</v>
      </c>
      <c r="M1901" t="s">
        <v>52</v>
      </c>
      <c r="N1901" t="s">
        <v>120</v>
      </c>
      <c r="O1901" s="1">
        <v>24838</v>
      </c>
      <c r="P1901" t="s">
        <v>2328</v>
      </c>
      <c r="Q1901" t="s">
        <v>6271</v>
      </c>
      <c r="S1901" s="1">
        <v>45020.209027777775</v>
      </c>
      <c r="V1901">
        <v>1968</v>
      </c>
      <c r="W1901">
        <v>1</v>
      </c>
      <c r="X1901">
        <v>1</v>
      </c>
      <c r="Y1901">
        <v>125.08</v>
      </c>
      <c r="Z1901">
        <v>2.9</v>
      </c>
      <c r="AA1901" s="2">
        <v>19910000000000</v>
      </c>
      <c r="AB1901">
        <v>50.6</v>
      </c>
      <c r="AC1901">
        <v>100.2</v>
      </c>
      <c r="AD1901">
        <v>77</v>
      </c>
      <c r="AE1901">
        <v>9.4</v>
      </c>
      <c r="AF1901">
        <v>59.2</v>
      </c>
      <c r="AG1901">
        <v>1397715000</v>
      </c>
      <c r="AH1901">
        <v>35.861660000000001</v>
      </c>
      <c r="AI1901">
        <v>104.195397</v>
      </c>
      <c r="AJ1901">
        <f t="shared" ca="1" si="29"/>
        <v>2024</v>
      </c>
    </row>
    <row r="1902" spans="1:36" x14ac:dyDescent="0.25">
      <c r="A1902">
        <v>1804</v>
      </c>
      <c r="B1902">
        <v>1600</v>
      </c>
      <c r="C1902" t="s">
        <v>58</v>
      </c>
      <c r="D1902" t="s">
        <v>6272</v>
      </c>
      <c r="E1902">
        <v>48</v>
      </c>
      <c r="F1902" t="s">
        <v>142</v>
      </c>
      <c r="G1902" t="s">
        <v>306</v>
      </c>
      <c r="H1902" t="s">
        <v>350</v>
      </c>
      <c r="I1902" t="s">
        <v>58</v>
      </c>
      <c r="J1902" t="s">
        <v>142</v>
      </c>
      <c r="L1902" t="b">
        <v>1</v>
      </c>
      <c r="M1902" t="s">
        <v>52</v>
      </c>
      <c r="N1902" t="s">
        <v>42</v>
      </c>
      <c r="O1902" s="1">
        <v>27395</v>
      </c>
      <c r="P1902" t="s">
        <v>277</v>
      </c>
      <c r="Q1902" t="s">
        <v>6273</v>
      </c>
      <c r="S1902" s="1">
        <v>45020.209027777775</v>
      </c>
      <c r="V1902">
        <v>1975</v>
      </c>
      <c r="W1902">
        <v>1</v>
      </c>
      <c r="X1902">
        <v>1</v>
      </c>
      <c r="Y1902">
        <v>125.08</v>
      </c>
      <c r="Z1902">
        <v>2.9</v>
      </c>
      <c r="AA1902" s="2">
        <v>19910000000000</v>
      </c>
      <c r="AB1902">
        <v>50.6</v>
      </c>
      <c r="AC1902">
        <v>100.2</v>
      </c>
      <c r="AD1902">
        <v>77</v>
      </c>
      <c r="AE1902">
        <v>9.4</v>
      </c>
      <c r="AF1902">
        <v>59.2</v>
      </c>
      <c r="AG1902">
        <v>1397715000</v>
      </c>
      <c r="AH1902">
        <v>35.861660000000001</v>
      </c>
      <c r="AI1902">
        <v>104.195397</v>
      </c>
      <c r="AJ1902">
        <f t="shared" ca="1" si="29"/>
        <v>2002</v>
      </c>
    </row>
    <row r="1903" spans="1:36" x14ac:dyDescent="0.25">
      <c r="A1903">
        <v>1804</v>
      </c>
      <c r="B1903">
        <v>1600</v>
      </c>
      <c r="C1903" t="s">
        <v>340</v>
      </c>
      <c r="D1903" t="s">
        <v>6274</v>
      </c>
      <c r="E1903">
        <v>75</v>
      </c>
      <c r="F1903" t="s">
        <v>142</v>
      </c>
      <c r="G1903" t="s">
        <v>6275</v>
      </c>
      <c r="H1903" t="s">
        <v>2749</v>
      </c>
      <c r="I1903" t="s">
        <v>340</v>
      </c>
      <c r="J1903" t="s">
        <v>142</v>
      </c>
      <c r="L1903" t="b">
        <v>1</v>
      </c>
      <c r="M1903" t="s">
        <v>52</v>
      </c>
      <c r="N1903" t="s">
        <v>42</v>
      </c>
      <c r="O1903" s="1">
        <v>17349</v>
      </c>
      <c r="P1903" t="s">
        <v>204</v>
      </c>
      <c r="Q1903" t="s">
        <v>6276</v>
      </c>
      <c r="S1903" s="1">
        <v>45020.209027777775</v>
      </c>
      <c r="V1903">
        <v>1947</v>
      </c>
      <c r="W1903">
        <v>7</v>
      </c>
      <c r="X1903">
        <v>1</v>
      </c>
      <c r="Y1903">
        <v>125.08</v>
      </c>
      <c r="Z1903">
        <v>2.9</v>
      </c>
      <c r="AA1903" s="2">
        <v>19910000000000</v>
      </c>
      <c r="AB1903">
        <v>50.6</v>
      </c>
      <c r="AC1903">
        <v>100.2</v>
      </c>
      <c r="AD1903">
        <v>77</v>
      </c>
      <c r="AE1903">
        <v>9.4</v>
      </c>
      <c r="AF1903">
        <v>59.2</v>
      </c>
      <c r="AG1903">
        <v>1397715000</v>
      </c>
      <c r="AH1903">
        <v>35.861660000000001</v>
      </c>
      <c r="AI1903">
        <v>104.195397</v>
      </c>
      <c r="AJ1903">
        <f t="shared" ca="1" si="29"/>
        <v>1991</v>
      </c>
    </row>
    <row r="1904" spans="1:36" x14ac:dyDescent="0.25">
      <c r="A1904">
        <v>1804</v>
      </c>
      <c r="B1904">
        <v>1600</v>
      </c>
      <c r="C1904" t="s">
        <v>140</v>
      </c>
      <c r="D1904" t="s">
        <v>6277</v>
      </c>
      <c r="E1904">
        <v>58</v>
      </c>
      <c r="F1904" t="s">
        <v>142</v>
      </c>
      <c r="G1904" t="s">
        <v>6278</v>
      </c>
      <c r="H1904" t="s">
        <v>3523</v>
      </c>
      <c r="I1904" t="s">
        <v>140</v>
      </c>
      <c r="J1904" t="s">
        <v>142</v>
      </c>
      <c r="L1904" t="b">
        <v>1</v>
      </c>
      <c r="M1904" t="s">
        <v>52</v>
      </c>
      <c r="N1904" t="s">
        <v>42</v>
      </c>
      <c r="O1904" s="1">
        <v>23651</v>
      </c>
      <c r="P1904" t="s">
        <v>204</v>
      </c>
      <c r="Q1904" t="s">
        <v>6279</v>
      </c>
      <c r="S1904" s="1">
        <v>45020.209027777775</v>
      </c>
      <c r="V1904">
        <v>1964</v>
      </c>
      <c r="W1904">
        <v>10</v>
      </c>
      <c r="X1904">
        <v>1</v>
      </c>
      <c r="Y1904">
        <v>125.08</v>
      </c>
      <c r="Z1904">
        <v>2.9</v>
      </c>
      <c r="AA1904" s="2">
        <v>19910000000000</v>
      </c>
      <c r="AB1904">
        <v>50.6</v>
      </c>
      <c r="AC1904">
        <v>100.2</v>
      </c>
      <c r="AD1904">
        <v>77</v>
      </c>
      <c r="AE1904">
        <v>9.4</v>
      </c>
      <c r="AF1904">
        <v>59.2</v>
      </c>
      <c r="AG1904">
        <v>1397715000</v>
      </c>
      <c r="AH1904">
        <v>35.861660000000001</v>
      </c>
      <c r="AI1904">
        <v>104.195397</v>
      </c>
      <c r="AJ1904">
        <f t="shared" ca="1" si="29"/>
        <v>2021</v>
      </c>
    </row>
    <row r="1905" spans="1:36" x14ac:dyDescent="0.25">
      <c r="A1905">
        <v>1804</v>
      </c>
      <c r="B1905">
        <v>1600</v>
      </c>
      <c r="C1905" t="s">
        <v>253</v>
      </c>
      <c r="D1905" t="s">
        <v>6280</v>
      </c>
      <c r="E1905">
        <v>52</v>
      </c>
      <c r="F1905" t="s">
        <v>591</v>
      </c>
      <c r="G1905" t="s">
        <v>592</v>
      </c>
      <c r="H1905" t="s">
        <v>6281</v>
      </c>
      <c r="I1905" t="s">
        <v>253</v>
      </c>
      <c r="J1905" t="s">
        <v>591</v>
      </c>
      <c r="L1905" t="b">
        <v>1</v>
      </c>
      <c r="M1905" t="s">
        <v>41</v>
      </c>
      <c r="N1905" t="s">
        <v>42</v>
      </c>
      <c r="O1905" s="1">
        <v>25952</v>
      </c>
      <c r="P1905" t="s">
        <v>6282</v>
      </c>
      <c r="Q1905" t="s">
        <v>1887</v>
      </c>
      <c r="S1905" s="1">
        <v>45020.209027777775</v>
      </c>
      <c r="V1905">
        <v>1971</v>
      </c>
      <c r="W1905">
        <v>1</v>
      </c>
      <c r="X1905">
        <v>19</v>
      </c>
      <c r="Y1905">
        <v>110.51</v>
      </c>
      <c r="Z1905">
        <v>1.8</v>
      </c>
      <c r="AA1905" s="2">
        <v>530832908738</v>
      </c>
      <c r="AB1905">
        <v>67</v>
      </c>
      <c r="AC1905">
        <v>126.6</v>
      </c>
      <c r="AD1905">
        <v>82.5</v>
      </c>
      <c r="AE1905">
        <v>27.9</v>
      </c>
      <c r="AF1905">
        <v>49.1</v>
      </c>
      <c r="AG1905">
        <v>10285453</v>
      </c>
      <c r="AH1905">
        <v>60.128160999999999</v>
      </c>
      <c r="AI1905">
        <v>18.643501000000001</v>
      </c>
      <c r="AJ1905">
        <f t="shared" ca="1" si="29"/>
        <v>2012</v>
      </c>
    </row>
    <row r="1906" spans="1:36" x14ac:dyDescent="0.25">
      <c r="A1906">
        <v>1905</v>
      </c>
      <c r="B1906">
        <v>1500</v>
      </c>
      <c r="C1906" t="s">
        <v>140</v>
      </c>
      <c r="D1906" t="s">
        <v>6283</v>
      </c>
      <c r="E1906">
        <v>82</v>
      </c>
      <c r="F1906" t="s">
        <v>106</v>
      </c>
      <c r="G1906" t="s">
        <v>5691</v>
      </c>
      <c r="H1906" t="s">
        <v>6284</v>
      </c>
      <c r="I1906" t="s">
        <v>140</v>
      </c>
      <c r="J1906" t="s">
        <v>106</v>
      </c>
      <c r="L1906" t="b">
        <v>0</v>
      </c>
      <c r="M1906" t="s">
        <v>272</v>
      </c>
      <c r="N1906" t="s">
        <v>42</v>
      </c>
      <c r="O1906" s="1">
        <v>14977</v>
      </c>
      <c r="P1906" t="s">
        <v>6285</v>
      </c>
      <c r="Q1906" t="s">
        <v>6286</v>
      </c>
      <c r="S1906" s="1">
        <v>45020.209027777775</v>
      </c>
      <c r="V1906">
        <v>1941</v>
      </c>
      <c r="W1906">
        <v>1</v>
      </c>
      <c r="X1906">
        <v>1</v>
      </c>
      <c r="Y1906">
        <v>180.44</v>
      </c>
      <c r="Z1906">
        <v>7.7</v>
      </c>
      <c r="AA1906" s="2">
        <v>2611000000000</v>
      </c>
      <c r="AB1906">
        <v>28.1</v>
      </c>
      <c r="AC1906">
        <v>113</v>
      </c>
      <c r="AD1906">
        <v>69.400000000000006</v>
      </c>
      <c r="AE1906">
        <v>11.2</v>
      </c>
      <c r="AF1906">
        <v>49.7</v>
      </c>
      <c r="AG1906">
        <v>1366417754</v>
      </c>
      <c r="AH1906">
        <v>20.593684</v>
      </c>
      <c r="AI1906">
        <v>78.962879999999998</v>
      </c>
      <c r="AJ1906">
        <f t="shared" ca="1" si="29"/>
        <v>2000</v>
      </c>
    </row>
    <row r="1907" spans="1:36" x14ac:dyDescent="0.25">
      <c r="A1907">
        <v>1905</v>
      </c>
      <c r="B1907">
        <v>1500</v>
      </c>
      <c r="C1907" t="s">
        <v>104</v>
      </c>
      <c r="D1907" t="s">
        <v>6287</v>
      </c>
      <c r="E1907">
        <v>62</v>
      </c>
      <c r="F1907" t="s">
        <v>6288</v>
      </c>
      <c r="G1907" t="s">
        <v>6289</v>
      </c>
      <c r="H1907" t="s">
        <v>6290</v>
      </c>
      <c r="I1907" t="s">
        <v>104</v>
      </c>
      <c r="J1907" t="s">
        <v>6288</v>
      </c>
      <c r="L1907" t="b">
        <v>0</v>
      </c>
      <c r="M1907" t="s">
        <v>52</v>
      </c>
      <c r="N1907" t="s">
        <v>42</v>
      </c>
      <c r="O1907" s="1">
        <v>22282</v>
      </c>
      <c r="P1907" t="s">
        <v>6291</v>
      </c>
      <c r="Q1907" t="s">
        <v>6292</v>
      </c>
      <c r="S1907" s="1">
        <v>45020.209027777775</v>
      </c>
      <c r="V1907">
        <v>1961</v>
      </c>
      <c r="W1907">
        <v>1</v>
      </c>
      <c r="X1907">
        <v>1</v>
      </c>
      <c r="Y1907">
        <v>111.07</v>
      </c>
      <c r="Z1907">
        <v>0.2</v>
      </c>
      <c r="AA1907" s="2">
        <v>118725279596</v>
      </c>
      <c r="AB1907">
        <v>35.9</v>
      </c>
      <c r="AC1907">
        <v>113.9</v>
      </c>
      <c r="AD1907">
        <v>76.5</v>
      </c>
      <c r="AE1907">
        <v>21.9</v>
      </c>
      <c r="AF1907">
        <v>45.8</v>
      </c>
      <c r="AG1907">
        <v>36910560</v>
      </c>
      <c r="AH1907">
        <v>31.791702000000001</v>
      </c>
      <c r="AI1907">
        <v>-7.0926200000000001</v>
      </c>
      <c r="AJ1907">
        <f t="shared" ca="1" si="29"/>
        <v>1996</v>
      </c>
    </row>
    <row r="1908" spans="1:36" x14ac:dyDescent="0.25">
      <c r="A1908">
        <v>1905</v>
      </c>
      <c r="B1908">
        <v>1500</v>
      </c>
      <c r="C1908" t="s">
        <v>104</v>
      </c>
      <c r="D1908" t="s">
        <v>6293</v>
      </c>
      <c r="E1908">
        <v>68</v>
      </c>
      <c r="F1908" t="s">
        <v>2051</v>
      </c>
      <c r="G1908" t="s">
        <v>2052</v>
      </c>
      <c r="H1908" t="s">
        <v>104</v>
      </c>
      <c r="I1908" t="s">
        <v>104</v>
      </c>
      <c r="J1908" t="s">
        <v>2051</v>
      </c>
      <c r="L1908" t="b">
        <v>1</v>
      </c>
      <c r="M1908" t="s">
        <v>625</v>
      </c>
      <c r="N1908" t="s">
        <v>42</v>
      </c>
      <c r="O1908" s="1">
        <v>20090</v>
      </c>
      <c r="P1908" t="s">
        <v>6294</v>
      </c>
      <c r="Q1908" t="s">
        <v>5156</v>
      </c>
      <c r="S1908" s="1">
        <v>45020.209027777775</v>
      </c>
      <c r="V1908">
        <v>1955</v>
      </c>
      <c r="W1908">
        <v>1</v>
      </c>
      <c r="X1908">
        <v>1</v>
      </c>
      <c r="Y1908">
        <v>234.44</v>
      </c>
      <c r="Z1908">
        <v>15.2</v>
      </c>
      <c r="AA1908" s="2">
        <v>754411708203</v>
      </c>
      <c r="AB1908">
        <v>23.9</v>
      </c>
      <c r="AC1908">
        <v>93.2</v>
      </c>
      <c r="AD1908">
        <v>77.400000000000006</v>
      </c>
      <c r="AE1908">
        <v>17.899999999999999</v>
      </c>
      <c r="AF1908">
        <v>42.3</v>
      </c>
      <c r="AG1908">
        <v>83429615</v>
      </c>
      <c r="AH1908">
        <v>38.963745000000003</v>
      </c>
      <c r="AI1908">
        <v>35.243321999999999</v>
      </c>
      <c r="AJ1908">
        <f t="shared" ca="1" si="29"/>
        <v>2009</v>
      </c>
    </row>
    <row r="1909" spans="1:36" x14ac:dyDescent="0.25">
      <c r="A1909">
        <v>1905</v>
      </c>
      <c r="B1909">
        <v>1500</v>
      </c>
      <c r="C1909" t="s">
        <v>310</v>
      </c>
      <c r="D1909" t="s">
        <v>6295</v>
      </c>
      <c r="E1909">
        <v>61</v>
      </c>
      <c r="F1909" t="s">
        <v>228</v>
      </c>
      <c r="G1909" t="s">
        <v>6296</v>
      </c>
      <c r="H1909" t="s">
        <v>6297</v>
      </c>
      <c r="I1909" t="s">
        <v>310</v>
      </c>
      <c r="J1909" t="s">
        <v>228</v>
      </c>
      <c r="L1909" t="b">
        <v>1</v>
      </c>
      <c r="M1909" t="s">
        <v>41</v>
      </c>
      <c r="N1909" t="s">
        <v>42</v>
      </c>
      <c r="O1909" s="1">
        <v>22379</v>
      </c>
      <c r="P1909" t="s">
        <v>6298</v>
      </c>
      <c r="Q1909" t="s">
        <v>6299</v>
      </c>
      <c r="S1909" s="1">
        <v>45020.209027777775</v>
      </c>
      <c r="V1909">
        <v>1961</v>
      </c>
      <c r="W1909">
        <v>4</v>
      </c>
      <c r="X1909">
        <v>8</v>
      </c>
      <c r="Y1909">
        <v>110.62</v>
      </c>
      <c r="Z1909">
        <v>0.6</v>
      </c>
      <c r="AA1909" s="2">
        <v>2001244392042</v>
      </c>
      <c r="AB1909">
        <v>61.9</v>
      </c>
      <c r="AC1909">
        <v>101.9</v>
      </c>
      <c r="AD1909">
        <v>82.9</v>
      </c>
      <c r="AE1909">
        <v>24.3</v>
      </c>
      <c r="AF1909">
        <v>59.1</v>
      </c>
      <c r="AG1909">
        <v>60297396</v>
      </c>
      <c r="AH1909">
        <v>41.871940000000002</v>
      </c>
      <c r="AI1909">
        <v>12.56738</v>
      </c>
      <c r="AJ1909">
        <f t="shared" ca="1" si="29"/>
        <v>2020</v>
      </c>
    </row>
    <row r="1910" spans="1:36" x14ac:dyDescent="0.25">
      <c r="A1910">
        <v>1905</v>
      </c>
      <c r="B1910">
        <v>1500</v>
      </c>
      <c r="C1910" t="s">
        <v>104</v>
      </c>
      <c r="D1910" t="s">
        <v>6300</v>
      </c>
      <c r="E1910">
        <v>26</v>
      </c>
      <c r="F1910" t="s">
        <v>1311</v>
      </c>
      <c r="G1910" t="s">
        <v>1312</v>
      </c>
      <c r="H1910" t="s">
        <v>331</v>
      </c>
      <c r="I1910" t="s">
        <v>104</v>
      </c>
      <c r="J1910" t="s">
        <v>1311</v>
      </c>
      <c r="L1910" t="b">
        <v>0</v>
      </c>
      <c r="M1910" t="s">
        <v>41</v>
      </c>
      <c r="N1910" t="s">
        <v>120</v>
      </c>
      <c r="O1910" s="1">
        <v>35269</v>
      </c>
      <c r="P1910" t="s">
        <v>6301</v>
      </c>
      <c r="Q1910" t="s">
        <v>2218</v>
      </c>
      <c r="S1910" s="1">
        <v>45020.209027777775</v>
      </c>
      <c r="V1910">
        <v>1996</v>
      </c>
      <c r="W1910">
        <v>7</v>
      </c>
      <c r="X1910">
        <v>23</v>
      </c>
      <c r="Y1910">
        <v>120.27</v>
      </c>
      <c r="Z1910">
        <v>2.2000000000000002</v>
      </c>
      <c r="AA1910" s="2">
        <v>403336363636</v>
      </c>
      <c r="AB1910">
        <v>82</v>
      </c>
      <c r="AC1910">
        <v>100.3</v>
      </c>
      <c r="AD1910">
        <v>82.8</v>
      </c>
      <c r="AE1910">
        <v>23.9</v>
      </c>
      <c r="AF1910">
        <v>36.200000000000003</v>
      </c>
      <c r="AG1910">
        <v>5347896</v>
      </c>
      <c r="AH1910">
        <v>60.472023999999998</v>
      </c>
      <c r="AI1910">
        <v>8.4689460000000008</v>
      </c>
      <c r="AJ1910">
        <f t="shared" ca="1" si="29"/>
        <v>2006</v>
      </c>
    </row>
    <row r="1911" spans="1:36" x14ac:dyDescent="0.25">
      <c r="A1911">
        <v>1905</v>
      </c>
      <c r="B1911">
        <v>1500</v>
      </c>
      <c r="C1911" t="s">
        <v>104</v>
      </c>
      <c r="D1911" t="s">
        <v>6302</v>
      </c>
      <c r="E1911">
        <v>27</v>
      </c>
      <c r="F1911" t="s">
        <v>1311</v>
      </c>
      <c r="G1911" t="s">
        <v>1312</v>
      </c>
      <c r="H1911" t="s">
        <v>331</v>
      </c>
      <c r="I1911" t="s">
        <v>104</v>
      </c>
      <c r="J1911" t="s">
        <v>1311</v>
      </c>
      <c r="L1911" t="b">
        <v>0</v>
      </c>
      <c r="M1911" t="s">
        <v>41</v>
      </c>
      <c r="N1911" t="s">
        <v>120</v>
      </c>
      <c r="O1911" s="1">
        <v>34840</v>
      </c>
      <c r="P1911" t="s">
        <v>6301</v>
      </c>
      <c r="Q1911" t="s">
        <v>3607</v>
      </c>
      <c r="S1911" s="1">
        <v>45020.209027777775</v>
      </c>
      <c r="V1911">
        <v>1995</v>
      </c>
      <c r="W1911">
        <v>5</v>
      </c>
      <c r="X1911">
        <v>21</v>
      </c>
      <c r="Y1911">
        <v>120.27</v>
      </c>
      <c r="Z1911">
        <v>2.2000000000000002</v>
      </c>
      <c r="AA1911" s="2">
        <v>403336363636</v>
      </c>
      <c r="AB1911">
        <v>82</v>
      </c>
      <c r="AC1911">
        <v>100.3</v>
      </c>
      <c r="AD1911">
        <v>82.8</v>
      </c>
      <c r="AE1911">
        <v>23.9</v>
      </c>
      <c r="AF1911">
        <v>36.200000000000003</v>
      </c>
      <c r="AG1911">
        <v>5347896</v>
      </c>
      <c r="AH1911">
        <v>60.472023999999998</v>
      </c>
      <c r="AI1911">
        <v>8.4689460000000008</v>
      </c>
      <c r="AJ1911">
        <f t="shared" ca="1" si="29"/>
        <v>2013</v>
      </c>
    </row>
    <row r="1912" spans="1:36" x14ac:dyDescent="0.25">
      <c r="A1912">
        <v>1905</v>
      </c>
      <c r="B1912">
        <v>1500</v>
      </c>
      <c r="C1912" t="s">
        <v>104</v>
      </c>
      <c r="D1912" t="s">
        <v>6303</v>
      </c>
      <c r="E1912">
        <v>68</v>
      </c>
      <c r="F1912" t="s">
        <v>407</v>
      </c>
      <c r="G1912" t="s">
        <v>408</v>
      </c>
      <c r="H1912" t="s">
        <v>5353</v>
      </c>
      <c r="I1912" t="s">
        <v>104</v>
      </c>
      <c r="J1912" t="s">
        <v>407</v>
      </c>
      <c r="L1912" t="b">
        <v>0</v>
      </c>
      <c r="M1912" t="s">
        <v>41</v>
      </c>
      <c r="N1912" t="s">
        <v>120</v>
      </c>
      <c r="O1912" s="1">
        <v>19819</v>
      </c>
      <c r="P1912" t="s">
        <v>5354</v>
      </c>
      <c r="Q1912" t="s">
        <v>6304</v>
      </c>
      <c r="S1912" s="1">
        <v>45020.209027777775</v>
      </c>
      <c r="V1912">
        <v>1954</v>
      </c>
      <c r="W1912">
        <v>4</v>
      </c>
      <c r="X1912">
        <v>5</v>
      </c>
      <c r="Y1912">
        <v>131.91</v>
      </c>
      <c r="Z1912">
        <v>2.6</v>
      </c>
      <c r="AA1912" s="2">
        <v>282318159745</v>
      </c>
      <c r="AB1912">
        <v>88.5</v>
      </c>
      <c r="AC1912">
        <v>101.4</v>
      </c>
      <c r="AD1912">
        <v>80</v>
      </c>
      <c r="AE1912">
        <v>18.2</v>
      </c>
      <c r="AF1912">
        <v>34</v>
      </c>
      <c r="AG1912">
        <v>18952038</v>
      </c>
      <c r="AH1912">
        <v>-35.675147000000003</v>
      </c>
      <c r="AI1912">
        <v>-71.542968999999999</v>
      </c>
      <c r="AJ1912">
        <f t="shared" ca="1" si="29"/>
        <v>2011</v>
      </c>
    </row>
    <row r="1913" spans="1:36" x14ac:dyDescent="0.25">
      <c r="A1913">
        <v>1905</v>
      </c>
      <c r="B1913">
        <v>1500</v>
      </c>
      <c r="C1913" t="s">
        <v>416</v>
      </c>
      <c r="D1913" t="s">
        <v>6305</v>
      </c>
      <c r="E1913">
        <v>70</v>
      </c>
      <c r="F1913" t="s">
        <v>504</v>
      </c>
      <c r="G1913" t="s">
        <v>6306</v>
      </c>
      <c r="H1913" t="s">
        <v>624</v>
      </c>
      <c r="I1913" t="s">
        <v>416</v>
      </c>
      <c r="J1913" t="s">
        <v>504</v>
      </c>
      <c r="L1913" t="b">
        <v>1</v>
      </c>
      <c r="M1913" t="s">
        <v>52</v>
      </c>
      <c r="N1913" t="s">
        <v>42</v>
      </c>
      <c r="O1913" s="1">
        <v>19261</v>
      </c>
      <c r="P1913" t="s">
        <v>6307</v>
      </c>
      <c r="Q1913" t="s">
        <v>3962</v>
      </c>
      <c r="S1913" s="1">
        <v>45020.209027777775</v>
      </c>
      <c r="V1913">
        <v>1952</v>
      </c>
      <c r="W1913">
        <v>9</v>
      </c>
      <c r="X1913">
        <v>24</v>
      </c>
      <c r="Y1913">
        <v>108.15</v>
      </c>
      <c r="Z1913">
        <v>0.8</v>
      </c>
      <c r="AA1913" s="2">
        <v>395098666122</v>
      </c>
      <c r="AB1913">
        <v>63.4</v>
      </c>
      <c r="AC1913">
        <v>104.9</v>
      </c>
      <c r="AD1913">
        <v>82.8</v>
      </c>
      <c r="AE1913">
        <v>23.1</v>
      </c>
      <c r="AF1913">
        <v>25.3</v>
      </c>
      <c r="AG1913">
        <v>9053300</v>
      </c>
      <c r="AH1913">
        <v>31.046050999999999</v>
      </c>
      <c r="AI1913">
        <v>34.851612000000003</v>
      </c>
      <c r="AJ1913">
        <f t="shared" ca="1" si="29"/>
        <v>1994</v>
      </c>
    </row>
    <row r="1914" spans="1:36" x14ac:dyDescent="0.25">
      <c r="A1914">
        <v>1905</v>
      </c>
      <c r="B1914">
        <v>1500</v>
      </c>
      <c r="C1914" t="s">
        <v>35</v>
      </c>
      <c r="D1914" t="s">
        <v>6308</v>
      </c>
      <c r="E1914">
        <v>53</v>
      </c>
      <c r="F1914" t="s">
        <v>228</v>
      </c>
      <c r="G1914" t="s">
        <v>6309</v>
      </c>
      <c r="H1914" t="s">
        <v>3389</v>
      </c>
      <c r="I1914" t="s">
        <v>35</v>
      </c>
      <c r="J1914" t="s">
        <v>228</v>
      </c>
      <c r="L1914" t="b">
        <v>0</v>
      </c>
      <c r="M1914" t="s">
        <v>41</v>
      </c>
      <c r="N1914" t="s">
        <v>120</v>
      </c>
      <c r="O1914" s="1">
        <v>25386</v>
      </c>
      <c r="P1914" t="s">
        <v>3390</v>
      </c>
      <c r="Q1914" t="s">
        <v>5150</v>
      </c>
      <c r="S1914" s="1">
        <v>45020.209027777775</v>
      </c>
      <c r="V1914">
        <v>1969</v>
      </c>
      <c r="W1914">
        <v>7</v>
      </c>
      <c r="X1914">
        <v>2</v>
      </c>
      <c r="Y1914">
        <v>110.62</v>
      </c>
      <c r="Z1914">
        <v>0.6</v>
      </c>
      <c r="AA1914" s="2">
        <v>2001244392042</v>
      </c>
      <c r="AB1914">
        <v>61.9</v>
      </c>
      <c r="AC1914">
        <v>101.9</v>
      </c>
      <c r="AD1914">
        <v>82.9</v>
      </c>
      <c r="AE1914">
        <v>24.3</v>
      </c>
      <c r="AF1914">
        <v>59.1</v>
      </c>
      <c r="AG1914">
        <v>60297396</v>
      </c>
      <c r="AH1914">
        <v>41.871940000000002</v>
      </c>
      <c r="AI1914">
        <v>12.56738</v>
      </c>
      <c r="AJ1914">
        <f t="shared" ca="1" si="29"/>
        <v>2023</v>
      </c>
    </row>
    <row r="1915" spans="1:36" x14ac:dyDescent="0.25">
      <c r="A1915">
        <v>1905</v>
      </c>
      <c r="B1915">
        <v>1500</v>
      </c>
      <c r="C1915" t="s">
        <v>340</v>
      </c>
      <c r="D1915" t="s">
        <v>6310</v>
      </c>
      <c r="E1915">
        <v>79</v>
      </c>
      <c r="F1915" t="s">
        <v>342</v>
      </c>
      <c r="G1915" t="s">
        <v>343</v>
      </c>
      <c r="H1915" t="s">
        <v>344</v>
      </c>
      <c r="I1915" t="s">
        <v>340</v>
      </c>
      <c r="J1915" t="s">
        <v>342</v>
      </c>
      <c r="L1915" t="b">
        <v>0</v>
      </c>
      <c r="M1915" t="s">
        <v>41</v>
      </c>
      <c r="N1915" t="s">
        <v>120</v>
      </c>
      <c r="O1915" s="1">
        <v>16163</v>
      </c>
      <c r="P1915" t="s">
        <v>3315</v>
      </c>
      <c r="Q1915" t="s">
        <v>4103</v>
      </c>
      <c r="S1915" s="1">
        <v>45020.209027777775</v>
      </c>
      <c r="V1915">
        <v>1944</v>
      </c>
      <c r="W1915">
        <v>4</v>
      </c>
      <c r="X1915">
        <v>1</v>
      </c>
      <c r="Y1915">
        <v>119.8</v>
      </c>
      <c r="Z1915">
        <v>1.6</v>
      </c>
      <c r="AA1915" s="2">
        <v>1392680589329</v>
      </c>
      <c r="AB1915">
        <v>113.1</v>
      </c>
      <c r="AC1915">
        <v>100.3</v>
      </c>
      <c r="AD1915">
        <v>82.7</v>
      </c>
      <c r="AE1915">
        <v>23</v>
      </c>
      <c r="AF1915">
        <v>47.4</v>
      </c>
      <c r="AG1915">
        <v>25766605</v>
      </c>
      <c r="AH1915">
        <v>-25.274398000000001</v>
      </c>
      <c r="AI1915">
        <v>133.775136</v>
      </c>
      <c r="AJ1915">
        <f t="shared" ca="1" si="29"/>
        <v>2016</v>
      </c>
    </row>
    <row r="1916" spans="1:36" x14ac:dyDescent="0.25">
      <c r="A1916">
        <v>1905</v>
      </c>
      <c r="B1916">
        <v>1500</v>
      </c>
      <c r="C1916" t="s">
        <v>104</v>
      </c>
      <c r="D1916" t="s">
        <v>6311</v>
      </c>
      <c r="E1916">
        <v>79</v>
      </c>
      <c r="F1916" t="s">
        <v>504</v>
      </c>
      <c r="G1916" t="s">
        <v>1751</v>
      </c>
      <c r="H1916" t="s">
        <v>6312</v>
      </c>
      <c r="I1916" t="s">
        <v>104</v>
      </c>
      <c r="J1916" t="s">
        <v>504</v>
      </c>
      <c r="L1916" t="b">
        <v>1</v>
      </c>
      <c r="M1916" t="s">
        <v>52</v>
      </c>
      <c r="N1916" t="s">
        <v>42</v>
      </c>
      <c r="O1916" s="1">
        <v>16072</v>
      </c>
      <c r="P1916" t="s">
        <v>6313</v>
      </c>
      <c r="Q1916" t="s">
        <v>6314</v>
      </c>
      <c r="S1916" s="1">
        <v>45020.209027777775</v>
      </c>
      <c r="V1916">
        <v>1944</v>
      </c>
      <c r="W1916">
        <v>1</v>
      </c>
      <c r="X1916">
        <v>1</v>
      </c>
      <c r="Y1916">
        <v>108.15</v>
      </c>
      <c r="Z1916">
        <v>0.8</v>
      </c>
      <c r="AA1916" s="2">
        <v>395098666122</v>
      </c>
      <c r="AB1916">
        <v>63.4</v>
      </c>
      <c r="AC1916">
        <v>104.9</v>
      </c>
      <c r="AD1916">
        <v>82.8</v>
      </c>
      <c r="AE1916">
        <v>23.1</v>
      </c>
      <c r="AF1916">
        <v>25.3</v>
      </c>
      <c r="AG1916">
        <v>9053300</v>
      </c>
      <c r="AH1916">
        <v>31.046050999999999</v>
      </c>
      <c r="AI1916">
        <v>34.851612000000003</v>
      </c>
      <c r="AJ1916">
        <f t="shared" ca="1" si="29"/>
        <v>2012</v>
      </c>
    </row>
    <row r="1917" spans="1:36" x14ac:dyDescent="0.25">
      <c r="A1917">
        <v>1905</v>
      </c>
      <c r="B1917">
        <v>1500</v>
      </c>
      <c r="C1917" t="s">
        <v>35</v>
      </c>
      <c r="D1917" t="s">
        <v>6315</v>
      </c>
      <c r="E1917">
        <v>85</v>
      </c>
      <c r="F1917" t="s">
        <v>228</v>
      </c>
      <c r="G1917" t="s">
        <v>2892</v>
      </c>
      <c r="H1917" t="s">
        <v>214</v>
      </c>
      <c r="I1917" t="s">
        <v>35</v>
      </c>
      <c r="J1917" t="s">
        <v>228</v>
      </c>
      <c r="L1917" t="b">
        <v>0</v>
      </c>
      <c r="M1917" t="s">
        <v>625</v>
      </c>
      <c r="N1917" t="s">
        <v>42</v>
      </c>
      <c r="O1917" s="1">
        <v>13766</v>
      </c>
      <c r="P1917" t="s">
        <v>5368</v>
      </c>
      <c r="Q1917" t="s">
        <v>4141</v>
      </c>
      <c r="S1917" s="1">
        <v>45020.209027777775</v>
      </c>
      <c r="V1917">
        <v>1937</v>
      </c>
      <c r="W1917">
        <v>9</v>
      </c>
      <c r="X1917">
        <v>8</v>
      </c>
      <c r="Y1917">
        <v>110.62</v>
      </c>
      <c r="Z1917">
        <v>0.6</v>
      </c>
      <c r="AA1917" s="2">
        <v>2001244392042</v>
      </c>
      <c r="AB1917">
        <v>61.9</v>
      </c>
      <c r="AC1917">
        <v>101.9</v>
      </c>
      <c r="AD1917">
        <v>82.9</v>
      </c>
      <c r="AE1917">
        <v>24.3</v>
      </c>
      <c r="AF1917">
        <v>59.1</v>
      </c>
      <c r="AG1917">
        <v>60297396</v>
      </c>
      <c r="AH1917">
        <v>41.871940000000002</v>
      </c>
      <c r="AI1917">
        <v>12.56738</v>
      </c>
      <c r="AJ1917">
        <f t="shared" ca="1" si="29"/>
        <v>1994</v>
      </c>
    </row>
    <row r="1918" spans="1:36" x14ac:dyDescent="0.25">
      <c r="A1918">
        <v>1905</v>
      </c>
      <c r="B1918">
        <v>1500</v>
      </c>
      <c r="C1918" t="s">
        <v>140</v>
      </c>
      <c r="D1918" t="s">
        <v>6316</v>
      </c>
      <c r="E1918">
        <v>46</v>
      </c>
      <c r="F1918" t="s">
        <v>374</v>
      </c>
      <c r="G1918" t="s">
        <v>781</v>
      </c>
      <c r="H1918" t="s">
        <v>2036</v>
      </c>
      <c r="I1918" t="s">
        <v>140</v>
      </c>
      <c r="J1918" t="s">
        <v>286</v>
      </c>
      <c r="L1918" t="b">
        <v>0</v>
      </c>
      <c r="M1918" t="s">
        <v>52</v>
      </c>
      <c r="N1918" t="s">
        <v>42</v>
      </c>
      <c r="O1918" s="1">
        <v>28194</v>
      </c>
      <c r="P1918" t="s">
        <v>4363</v>
      </c>
      <c r="Q1918" t="s">
        <v>6317</v>
      </c>
      <c r="S1918" s="1">
        <v>45020.209027777775</v>
      </c>
      <c r="V1918">
        <v>1977</v>
      </c>
      <c r="W1918">
        <v>3</v>
      </c>
      <c r="X1918">
        <v>10</v>
      </c>
      <c r="Y1918">
        <v>114.52</v>
      </c>
      <c r="Z1918">
        <v>-1.9</v>
      </c>
      <c r="AA1918" s="2">
        <v>421142267938</v>
      </c>
      <c r="AB1918">
        <v>36.799999999999997</v>
      </c>
      <c r="AC1918">
        <v>108.4</v>
      </c>
      <c r="AD1918">
        <v>77.8</v>
      </c>
      <c r="AE1918">
        <v>0.1</v>
      </c>
      <c r="AF1918">
        <v>15.9</v>
      </c>
      <c r="AG1918">
        <v>9770529</v>
      </c>
      <c r="AH1918">
        <v>23.424075999999999</v>
      </c>
      <c r="AI1918">
        <v>53.847817999999997</v>
      </c>
      <c r="AJ1918">
        <f t="shared" ca="1" si="29"/>
        <v>2024</v>
      </c>
    </row>
    <row r="1919" spans="1:36" x14ac:dyDescent="0.25">
      <c r="A1919">
        <v>1905</v>
      </c>
      <c r="B1919">
        <v>1500</v>
      </c>
      <c r="C1919" t="s">
        <v>104</v>
      </c>
      <c r="D1919" t="s">
        <v>6318</v>
      </c>
      <c r="E1919">
        <v>65</v>
      </c>
      <c r="F1919" t="s">
        <v>2051</v>
      </c>
      <c r="G1919" t="s">
        <v>2052</v>
      </c>
      <c r="H1919" t="s">
        <v>6319</v>
      </c>
      <c r="I1919" t="s">
        <v>104</v>
      </c>
      <c r="J1919" t="s">
        <v>2051</v>
      </c>
      <c r="L1919" t="b">
        <v>1</v>
      </c>
      <c r="M1919" t="s">
        <v>625</v>
      </c>
      <c r="N1919" t="s">
        <v>42</v>
      </c>
      <c r="O1919" s="1">
        <v>21245</v>
      </c>
      <c r="P1919" t="s">
        <v>6320</v>
      </c>
      <c r="Q1919" t="s">
        <v>6321</v>
      </c>
      <c r="S1919" s="1">
        <v>45020.209027777775</v>
      </c>
      <c r="V1919">
        <v>1958</v>
      </c>
      <c r="W1919">
        <v>3</v>
      </c>
      <c r="X1919">
        <v>1</v>
      </c>
      <c r="Y1919">
        <v>234.44</v>
      </c>
      <c r="Z1919">
        <v>15.2</v>
      </c>
      <c r="AA1919" s="2">
        <v>754411708203</v>
      </c>
      <c r="AB1919">
        <v>23.9</v>
      </c>
      <c r="AC1919">
        <v>93.2</v>
      </c>
      <c r="AD1919">
        <v>77.400000000000006</v>
      </c>
      <c r="AE1919">
        <v>17.899999999999999</v>
      </c>
      <c r="AF1919">
        <v>42.3</v>
      </c>
      <c r="AG1919">
        <v>83429615</v>
      </c>
      <c r="AH1919">
        <v>38.963745000000003</v>
      </c>
      <c r="AI1919">
        <v>35.243321999999999</v>
      </c>
      <c r="AJ1919">
        <f t="shared" ca="1" si="29"/>
        <v>2005</v>
      </c>
    </row>
    <row r="1920" spans="1:36" x14ac:dyDescent="0.25">
      <c r="A1920">
        <v>1905</v>
      </c>
      <c r="B1920">
        <v>1500</v>
      </c>
      <c r="C1920" t="s">
        <v>58</v>
      </c>
      <c r="D1920" t="s">
        <v>6322</v>
      </c>
      <c r="E1920">
        <v>61</v>
      </c>
      <c r="F1920" t="s">
        <v>48</v>
      </c>
      <c r="G1920" t="s">
        <v>6323</v>
      </c>
      <c r="H1920" t="s">
        <v>870</v>
      </c>
      <c r="I1920" t="s">
        <v>58</v>
      </c>
      <c r="J1920" t="s">
        <v>48</v>
      </c>
      <c r="K1920" t="s">
        <v>69</v>
      </c>
      <c r="L1920" t="b">
        <v>1</v>
      </c>
      <c r="M1920" t="s">
        <v>625</v>
      </c>
      <c r="N1920" t="s">
        <v>120</v>
      </c>
      <c r="O1920" s="1">
        <v>22628</v>
      </c>
      <c r="P1920" t="s">
        <v>6324</v>
      </c>
      <c r="Q1920" t="s">
        <v>573</v>
      </c>
      <c r="R1920" t="s">
        <v>55</v>
      </c>
      <c r="S1920" s="1">
        <v>45020.209027777775</v>
      </c>
      <c r="T1920" t="s">
        <v>129</v>
      </c>
      <c r="U1920" t="s">
        <v>57</v>
      </c>
      <c r="V1920">
        <v>1961</v>
      </c>
      <c r="W1920">
        <v>12</v>
      </c>
      <c r="X1920">
        <v>13</v>
      </c>
      <c r="Y1920">
        <v>117.24</v>
      </c>
      <c r="Z1920">
        <v>7.5</v>
      </c>
      <c r="AA1920" s="2">
        <v>21427700000000</v>
      </c>
      <c r="AB1920">
        <v>88.2</v>
      </c>
      <c r="AC1920">
        <v>101.8</v>
      </c>
      <c r="AD1920">
        <v>78.5</v>
      </c>
      <c r="AE1920">
        <v>9.6</v>
      </c>
      <c r="AF1920">
        <v>36.6</v>
      </c>
      <c r="AG1920">
        <v>328239523</v>
      </c>
      <c r="AH1920">
        <v>37.090240000000001</v>
      </c>
      <c r="AI1920">
        <v>-95.712890999999999</v>
      </c>
      <c r="AJ1920">
        <f t="shared" ca="1" si="29"/>
        <v>1993</v>
      </c>
    </row>
    <row r="1921" spans="1:36" x14ac:dyDescent="0.25">
      <c r="A1921">
        <v>1905</v>
      </c>
      <c r="B1921">
        <v>1500</v>
      </c>
      <c r="C1921" t="s">
        <v>217</v>
      </c>
      <c r="D1921" t="s">
        <v>6325</v>
      </c>
      <c r="E1921">
        <v>68</v>
      </c>
      <c r="F1921" t="s">
        <v>1273</v>
      </c>
      <c r="G1921" t="s">
        <v>1274</v>
      </c>
      <c r="H1921" t="s">
        <v>6326</v>
      </c>
      <c r="I1921" t="s">
        <v>217</v>
      </c>
      <c r="J1921" t="s">
        <v>1273</v>
      </c>
      <c r="L1921" t="b">
        <v>0</v>
      </c>
      <c r="M1921" t="s">
        <v>52</v>
      </c>
      <c r="N1921" t="s">
        <v>42</v>
      </c>
      <c r="O1921" s="1">
        <v>20090</v>
      </c>
      <c r="P1921" t="s">
        <v>2341</v>
      </c>
      <c r="Q1921" t="s">
        <v>6327</v>
      </c>
      <c r="S1921" s="1">
        <v>45020.209027777775</v>
      </c>
      <c r="V1921">
        <v>1955</v>
      </c>
      <c r="W1921">
        <v>1</v>
      </c>
      <c r="X1921">
        <v>1</v>
      </c>
      <c r="AJ1921">
        <f t="shared" ca="1" si="29"/>
        <v>1993</v>
      </c>
    </row>
    <row r="1922" spans="1:36" x14ac:dyDescent="0.25">
      <c r="A1922">
        <v>1905</v>
      </c>
      <c r="B1922">
        <v>1500</v>
      </c>
      <c r="C1922" t="s">
        <v>310</v>
      </c>
      <c r="D1922" t="s">
        <v>6328</v>
      </c>
      <c r="E1922">
        <v>60</v>
      </c>
      <c r="F1922" t="s">
        <v>142</v>
      </c>
      <c r="G1922" t="s">
        <v>143</v>
      </c>
      <c r="H1922" t="s">
        <v>310</v>
      </c>
      <c r="I1922" t="s">
        <v>310</v>
      </c>
      <c r="J1922" t="s">
        <v>142</v>
      </c>
      <c r="L1922" t="b">
        <v>1</v>
      </c>
      <c r="M1922" t="s">
        <v>41</v>
      </c>
      <c r="N1922" t="s">
        <v>42</v>
      </c>
      <c r="O1922" s="1">
        <v>23102</v>
      </c>
      <c r="P1922" t="s">
        <v>3670</v>
      </c>
      <c r="Q1922" t="s">
        <v>1717</v>
      </c>
      <c r="S1922" s="1">
        <v>45020.209027777775</v>
      </c>
      <c r="V1922">
        <v>1963</v>
      </c>
      <c r="W1922">
        <v>4</v>
      </c>
      <c r="X1922">
        <v>1</v>
      </c>
      <c r="Y1922">
        <v>125.08</v>
      </c>
      <c r="Z1922">
        <v>2.9</v>
      </c>
      <c r="AA1922" s="2">
        <v>19910000000000</v>
      </c>
      <c r="AB1922">
        <v>50.6</v>
      </c>
      <c r="AC1922">
        <v>100.2</v>
      </c>
      <c r="AD1922">
        <v>77</v>
      </c>
      <c r="AE1922">
        <v>9.4</v>
      </c>
      <c r="AF1922">
        <v>59.2</v>
      </c>
      <c r="AG1922">
        <v>1397715000</v>
      </c>
      <c r="AH1922">
        <v>35.861660000000001</v>
      </c>
      <c r="AI1922">
        <v>104.195397</v>
      </c>
      <c r="AJ1922">
        <f t="shared" ca="1" si="29"/>
        <v>1990</v>
      </c>
    </row>
    <row r="1923" spans="1:36" x14ac:dyDescent="0.25">
      <c r="A1923">
        <v>1905</v>
      </c>
      <c r="B1923">
        <v>1500</v>
      </c>
      <c r="C1923" t="s">
        <v>104</v>
      </c>
      <c r="D1923" t="s">
        <v>6329</v>
      </c>
      <c r="E1923">
        <v>70</v>
      </c>
      <c r="F1923" t="s">
        <v>6330</v>
      </c>
      <c r="G1923" t="s">
        <v>6331</v>
      </c>
      <c r="H1923" t="s">
        <v>6332</v>
      </c>
      <c r="I1923" t="s">
        <v>104</v>
      </c>
      <c r="J1923" t="s">
        <v>6330</v>
      </c>
      <c r="L1923" t="b">
        <v>1</v>
      </c>
      <c r="M1923" t="s">
        <v>41</v>
      </c>
      <c r="N1923" t="s">
        <v>42</v>
      </c>
      <c r="O1923" s="1">
        <v>19438</v>
      </c>
      <c r="P1923" t="s">
        <v>6333</v>
      </c>
      <c r="Q1923" t="s">
        <v>6334</v>
      </c>
      <c r="S1923" s="1">
        <v>45020.209027777775</v>
      </c>
      <c r="V1923">
        <v>1953</v>
      </c>
      <c r="W1923">
        <v>3</v>
      </c>
      <c r="X1923">
        <v>20</v>
      </c>
      <c r="Y1923">
        <v>121.64</v>
      </c>
      <c r="Z1923">
        <v>3.3</v>
      </c>
      <c r="AA1923" s="2">
        <v>160967157504</v>
      </c>
      <c r="AB1923">
        <v>48.5</v>
      </c>
      <c r="AC1923">
        <v>100.8</v>
      </c>
      <c r="AD1923">
        <v>75.8</v>
      </c>
      <c r="AE1923">
        <v>23</v>
      </c>
      <c r="AF1923">
        <v>37.9</v>
      </c>
      <c r="AG1923">
        <v>9769949</v>
      </c>
      <c r="AH1923">
        <v>47.162494000000002</v>
      </c>
      <c r="AI1923">
        <v>19.503304</v>
      </c>
      <c r="AJ1923">
        <f t="shared" ref="AJ1923:AJ1986" ca="1" si="30">RANDBETWEEN(1990,2024)</f>
        <v>2008</v>
      </c>
    </row>
    <row r="1924" spans="1:36" x14ac:dyDescent="0.25">
      <c r="A1924">
        <v>1905</v>
      </c>
      <c r="B1924">
        <v>1500</v>
      </c>
      <c r="C1924" t="s">
        <v>74</v>
      </c>
      <c r="D1924" t="s">
        <v>6335</v>
      </c>
      <c r="E1924">
        <v>49</v>
      </c>
      <c r="F1924" t="s">
        <v>572</v>
      </c>
      <c r="G1924" t="s">
        <v>853</v>
      </c>
      <c r="H1924" t="s">
        <v>571</v>
      </c>
      <c r="I1924" t="s">
        <v>74</v>
      </c>
      <c r="J1924" t="s">
        <v>572</v>
      </c>
      <c r="L1924" t="b">
        <v>0</v>
      </c>
      <c r="M1924" t="s">
        <v>52</v>
      </c>
      <c r="N1924" t="s">
        <v>120</v>
      </c>
      <c r="O1924" s="1">
        <v>26962</v>
      </c>
      <c r="P1924" t="s">
        <v>6336</v>
      </c>
      <c r="Q1924" t="s">
        <v>6337</v>
      </c>
      <c r="S1924" s="1">
        <v>45020.209027777775</v>
      </c>
      <c r="V1924">
        <v>1973</v>
      </c>
      <c r="W1924">
        <v>10</v>
      </c>
      <c r="X1924">
        <v>25</v>
      </c>
      <c r="Y1924">
        <v>167.4</v>
      </c>
      <c r="Z1924">
        <v>3.7</v>
      </c>
      <c r="AA1924" s="2">
        <v>1839758040766</v>
      </c>
      <c r="AB1924">
        <v>51.3</v>
      </c>
      <c r="AC1924">
        <v>115.4</v>
      </c>
      <c r="AD1924">
        <v>75.7</v>
      </c>
      <c r="AE1924">
        <v>14.2</v>
      </c>
      <c r="AF1924">
        <v>65.099999999999994</v>
      </c>
      <c r="AG1924">
        <v>212559417</v>
      </c>
      <c r="AH1924">
        <v>-14.235004</v>
      </c>
      <c r="AI1924">
        <v>-51.925280000000001</v>
      </c>
      <c r="AJ1924">
        <f t="shared" ca="1" si="30"/>
        <v>2005</v>
      </c>
    </row>
    <row r="1925" spans="1:36" x14ac:dyDescent="0.25">
      <c r="A1925">
        <v>1905</v>
      </c>
      <c r="B1925">
        <v>1500</v>
      </c>
      <c r="C1925" t="s">
        <v>310</v>
      </c>
      <c r="D1925" t="s">
        <v>6338</v>
      </c>
      <c r="E1925">
        <v>55</v>
      </c>
      <c r="F1925" t="s">
        <v>228</v>
      </c>
      <c r="G1925" t="s">
        <v>816</v>
      </c>
      <c r="H1925" t="s">
        <v>6339</v>
      </c>
      <c r="I1925" t="s">
        <v>310</v>
      </c>
      <c r="J1925" t="s">
        <v>228</v>
      </c>
      <c r="L1925" t="b">
        <v>0</v>
      </c>
      <c r="M1925" t="s">
        <v>52</v>
      </c>
      <c r="N1925" t="s">
        <v>42</v>
      </c>
      <c r="O1925" s="1">
        <v>24920</v>
      </c>
      <c r="P1925" t="s">
        <v>6340</v>
      </c>
      <c r="Q1925" t="s">
        <v>6341</v>
      </c>
      <c r="S1925" s="1">
        <v>45020.209027777775</v>
      </c>
      <c r="V1925">
        <v>1968</v>
      </c>
      <c r="W1925">
        <v>3</v>
      </c>
      <c r="X1925">
        <v>23</v>
      </c>
      <c r="Y1925">
        <v>110.62</v>
      </c>
      <c r="Z1925">
        <v>0.6</v>
      </c>
      <c r="AA1925" s="2">
        <v>2001244392042</v>
      </c>
      <c r="AB1925">
        <v>61.9</v>
      </c>
      <c r="AC1925">
        <v>101.9</v>
      </c>
      <c r="AD1925">
        <v>82.9</v>
      </c>
      <c r="AE1925">
        <v>24.3</v>
      </c>
      <c r="AF1925">
        <v>59.1</v>
      </c>
      <c r="AG1925">
        <v>60297396</v>
      </c>
      <c r="AH1925">
        <v>41.871940000000002</v>
      </c>
      <c r="AI1925">
        <v>12.56738</v>
      </c>
      <c r="AJ1925">
        <f t="shared" ca="1" si="30"/>
        <v>2023</v>
      </c>
    </row>
    <row r="1926" spans="1:36" x14ac:dyDescent="0.25">
      <c r="A1926">
        <v>1905</v>
      </c>
      <c r="B1926">
        <v>1500</v>
      </c>
      <c r="C1926" t="s">
        <v>58</v>
      </c>
      <c r="D1926" t="s">
        <v>6342</v>
      </c>
      <c r="E1926">
        <v>70</v>
      </c>
      <c r="F1926" t="s">
        <v>48</v>
      </c>
      <c r="G1926" t="s">
        <v>6343</v>
      </c>
      <c r="H1926" t="s">
        <v>6344</v>
      </c>
      <c r="I1926" t="s">
        <v>58</v>
      </c>
      <c r="J1926" t="s">
        <v>48</v>
      </c>
      <c r="K1926" t="s">
        <v>6345</v>
      </c>
      <c r="L1926" t="b">
        <v>1</v>
      </c>
      <c r="M1926" t="s">
        <v>625</v>
      </c>
      <c r="N1926" t="s">
        <v>42</v>
      </c>
      <c r="O1926" s="1">
        <v>19318</v>
      </c>
      <c r="P1926" t="s">
        <v>6346</v>
      </c>
      <c r="Q1926" t="s">
        <v>6347</v>
      </c>
      <c r="R1926" t="s">
        <v>6348</v>
      </c>
      <c r="S1926" s="1">
        <v>45020.209027777775</v>
      </c>
      <c r="T1926" t="s">
        <v>267</v>
      </c>
      <c r="U1926" t="s">
        <v>57</v>
      </c>
      <c r="V1926">
        <v>1952</v>
      </c>
      <c r="W1926">
        <v>11</v>
      </c>
      <c r="X1926">
        <v>20</v>
      </c>
      <c r="Y1926">
        <v>117.24</v>
      </c>
      <c r="Z1926">
        <v>7.5</v>
      </c>
      <c r="AA1926" s="2">
        <v>21427700000000</v>
      </c>
      <c r="AB1926">
        <v>88.2</v>
      </c>
      <c r="AC1926">
        <v>101.8</v>
      </c>
      <c r="AD1926">
        <v>78.5</v>
      </c>
      <c r="AE1926">
        <v>9.6</v>
      </c>
      <c r="AF1926">
        <v>36.6</v>
      </c>
      <c r="AG1926">
        <v>328239523</v>
      </c>
      <c r="AH1926">
        <v>37.090240000000001</v>
      </c>
      <c r="AI1926">
        <v>-95.712890999999999</v>
      </c>
      <c r="AJ1926">
        <f t="shared" ca="1" si="30"/>
        <v>2002</v>
      </c>
    </row>
    <row r="1927" spans="1:36" x14ac:dyDescent="0.25">
      <c r="A1927">
        <v>1905</v>
      </c>
      <c r="B1927">
        <v>1500</v>
      </c>
      <c r="C1927" t="s">
        <v>104</v>
      </c>
      <c r="D1927" t="s">
        <v>6349</v>
      </c>
      <c r="E1927">
        <v>47</v>
      </c>
      <c r="F1927" t="s">
        <v>6350</v>
      </c>
      <c r="G1927" t="s">
        <v>6351</v>
      </c>
      <c r="H1927" t="s">
        <v>104</v>
      </c>
      <c r="I1927" t="s">
        <v>104</v>
      </c>
      <c r="J1927" t="s">
        <v>6350</v>
      </c>
      <c r="L1927" t="b">
        <v>0</v>
      </c>
      <c r="M1927" t="s">
        <v>625</v>
      </c>
      <c r="N1927" t="s">
        <v>42</v>
      </c>
      <c r="O1927" s="1">
        <v>27522</v>
      </c>
      <c r="P1927" t="s">
        <v>6352</v>
      </c>
      <c r="Q1927" t="s">
        <v>6353</v>
      </c>
      <c r="S1927" s="1">
        <v>45020.209027777775</v>
      </c>
      <c r="V1927">
        <v>1975</v>
      </c>
      <c r="W1927">
        <v>5</v>
      </c>
      <c r="X1927">
        <v>8</v>
      </c>
      <c r="Y1927">
        <v>187.43</v>
      </c>
      <c r="Z1927">
        <v>3.5</v>
      </c>
      <c r="AA1927" s="2">
        <v>63177068175</v>
      </c>
      <c r="AB1927">
        <v>4</v>
      </c>
      <c r="AC1927">
        <v>94.2</v>
      </c>
      <c r="AD1927">
        <v>65</v>
      </c>
      <c r="AE1927">
        <v>11.5</v>
      </c>
      <c r="AF1927">
        <v>43.8</v>
      </c>
      <c r="AG1927">
        <v>58005463</v>
      </c>
      <c r="AH1927">
        <v>-6.3690280000000001</v>
      </c>
      <c r="AI1927">
        <v>34.888821999999998</v>
      </c>
      <c r="AJ1927">
        <f t="shared" ca="1" si="30"/>
        <v>1991</v>
      </c>
    </row>
    <row r="1928" spans="1:36" x14ac:dyDescent="0.25">
      <c r="A1928">
        <v>1905</v>
      </c>
      <c r="B1928">
        <v>1500</v>
      </c>
      <c r="C1928" t="s">
        <v>74</v>
      </c>
      <c r="D1928" t="s">
        <v>6354</v>
      </c>
      <c r="E1928">
        <v>49</v>
      </c>
      <c r="F1928" t="s">
        <v>48</v>
      </c>
      <c r="G1928" t="s">
        <v>597</v>
      </c>
      <c r="H1928" t="s">
        <v>944</v>
      </c>
      <c r="I1928" t="s">
        <v>74</v>
      </c>
      <c r="J1928" t="s">
        <v>48</v>
      </c>
      <c r="L1928" t="b">
        <v>1</v>
      </c>
      <c r="M1928" t="s">
        <v>625</v>
      </c>
      <c r="N1928" t="s">
        <v>42</v>
      </c>
      <c r="O1928" s="1">
        <v>26899</v>
      </c>
      <c r="P1928" t="s">
        <v>6355</v>
      </c>
      <c r="Q1928" t="s">
        <v>6356</v>
      </c>
      <c r="S1928" s="1">
        <v>45020.209027777775</v>
      </c>
      <c r="T1928" t="s">
        <v>129</v>
      </c>
      <c r="U1928" t="s">
        <v>66</v>
      </c>
      <c r="V1928">
        <v>1973</v>
      </c>
      <c r="W1928">
        <v>8</v>
      </c>
      <c r="X1928">
        <v>23</v>
      </c>
      <c r="Y1928">
        <v>117.24</v>
      </c>
      <c r="Z1928">
        <v>7.5</v>
      </c>
      <c r="AA1928" s="2">
        <v>21427700000000</v>
      </c>
      <c r="AB1928">
        <v>88.2</v>
      </c>
      <c r="AC1928">
        <v>101.8</v>
      </c>
      <c r="AD1928">
        <v>78.5</v>
      </c>
      <c r="AE1928">
        <v>9.6</v>
      </c>
      <c r="AF1928">
        <v>36.6</v>
      </c>
      <c r="AG1928">
        <v>328239523</v>
      </c>
      <c r="AH1928">
        <v>37.090240000000001</v>
      </c>
      <c r="AI1928">
        <v>-95.712890999999999</v>
      </c>
      <c r="AJ1928">
        <f t="shared" ca="1" si="30"/>
        <v>2020</v>
      </c>
    </row>
    <row r="1929" spans="1:36" x14ac:dyDescent="0.25">
      <c r="A1929">
        <v>1905</v>
      </c>
      <c r="B1929">
        <v>1500</v>
      </c>
      <c r="C1929" t="s">
        <v>310</v>
      </c>
      <c r="D1929" t="s">
        <v>6357</v>
      </c>
      <c r="E1929">
        <v>60</v>
      </c>
      <c r="F1929" t="s">
        <v>142</v>
      </c>
      <c r="G1929" t="s">
        <v>974</v>
      </c>
      <c r="H1929" t="s">
        <v>310</v>
      </c>
      <c r="I1929" t="s">
        <v>310</v>
      </c>
      <c r="J1929" t="s">
        <v>142</v>
      </c>
      <c r="L1929" t="b">
        <v>1</v>
      </c>
      <c r="M1929" t="s">
        <v>52</v>
      </c>
      <c r="N1929" t="s">
        <v>42</v>
      </c>
      <c r="O1929" s="1">
        <v>23087</v>
      </c>
      <c r="P1929" t="s">
        <v>3323</v>
      </c>
      <c r="Q1929" t="s">
        <v>6358</v>
      </c>
      <c r="S1929" s="1">
        <v>45020.209027777775</v>
      </c>
      <c r="V1929">
        <v>1963</v>
      </c>
      <c r="W1929">
        <v>3</v>
      </c>
      <c r="X1929">
        <v>17</v>
      </c>
      <c r="Y1929">
        <v>125.08</v>
      </c>
      <c r="Z1929">
        <v>2.9</v>
      </c>
      <c r="AA1929" s="2">
        <v>19910000000000</v>
      </c>
      <c r="AB1929">
        <v>50.6</v>
      </c>
      <c r="AC1929">
        <v>100.2</v>
      </c>
      <c r="AD1929">
        <v>77</v>
      </c>
      <c r="AE1929">
        <v>9.4</v>
      </c>
      <c r="AF1929">
        <v>59.2</v>
      </c>
      <c r="AG1929">
        <v>1397715000</v>
      </c>
      <c r="AH1929">
        <v>35.861660000000001</v>
      </c>
      <c r="AI1929">
        <v>104.195397</v>
      </c>
      <c r="AJ1929">
        <f t="shared" ca="1" si="30"/>
        <v>2005</v>
      </c>
    </row>
    <row r="1930" spans="1:36" x14ac:dyDescent="0.25">
      <c r="A1930">
        <v>1905</v>
      </c>
      <c r="B1930">
        <v>1500</v>
      </c>
      <c r="C1930" t="s">
        <v>89</v>
      </c>
      <c r="D1930" t="s">
        <v>6359</v>
      </c>
      <c r="E1930">
        <v>94</v>
      </c>
      <c r="F1930" t="s">
        <v>48</v>
      </c>
      <c r="G1930" t="s">
        <v>6360</v>
      </c>
      <c r="H1930" t="s">
        <v>1026</v>
      </c>
      <c r="I1930" t="s">
        <v>89</v>
      </c>
      <c r="J1930" t="s">
        <v>48</v>
      </c>
      <c r="L1930" t="b">
        <v>1</v>
      </c>
      <c r="M1930" t="s">
        <v>625</v>
      </c>
      <c r="N1930" t="s">
        <v>42</v>
      </c>
      <c r="O1930" s="1">
        <v>10587</v>
      </c>
      <c r="P1930" t="s">
        <v>5847</v>
      </c>
      <c r="Q1930" t="s">
        <v>3040</v>
      </c>
      <c r="S1930" s="1">
        <v>45020.209027777775</v>
      </c>
      <c r="T1930" t="s">
        <v>91</v>
      </c>
      <c r="U1930" t="s">
        <v>95</v>
      </c>
      <c r="V1930">
        <v>1928</v>
      </c>
      <c r="W1930">
        <v>12</v>
      </c>
      <c r="X1930">
        <v>25</v>
      </c>
      <c r="Y1930">
        <v>117.24</v>
      </c>
      <c r="Z1930">
        <v>7.5</v>
      </c>
      <c r="AA1930" s="2">
        <v>21427700000000</v>
      </c>
      <c r="AB1930">
        <v>88.2</v>
      </c>
      <c r="AC1930">
        <v>101.8</v>
      </c>
      <c r="AD1930">
        <v>78.5</v>
      </c>
      <c r="AE1930">
        <v>9.6</v>
      </c>
      <c r="AF1930">
        <v>36.6</v>
      </c>
      <c r="AG1930">
        <v>328239523</v>
      </c>
      <c r="AH1930">
        <v>37.090240000000001</v>
      </c>
      <c r="AI1930">
        <v>-95.712890999999999</v>
      </c>
      <c r="AJ1930">
        <f t="shared" ca="1" si="30"/>
        <v>2022</v>
      </c>
    </row>
    <row r="1931" spans="1:36" x14ac:dyDescent="0.25">
      <c r="A1931">
        <v>1905</v>
      </c>
      <c r="B1931">
        <v>1500</v>
      </c>
      <c r="C1931" t="s">
        <v>35</v>
      </c>
      <c r="D1931" t="s">
        <v>6361</v>
      </c>
      <c r="E1931">
        <v>69</v>
      </c>
      <c r="F1931" t="s">
        <v>37</v>
      </c>
      <c r="G1931" t="s">
        <v>6362</v>
      </c>
      <c r="H1931" t="s">
        <v>6363</v>
      </c>
      <c r="I1931" t="s">
        <v>35</v>
      </c>
      <c r="J1931" t="s">
        <v>37</v>
      </c>
      <c r="L1931" t="b">
        <v>1</v>
      </c>
      <c r="M1931" t="s">
        <v>52</v>
      </c>
      <c r="N1931" t="s">
        <v>42</v>
      </c>
      <c r="O1931" s="1">
        <v>19725</v>
      </c>
      <c r="P1931" t="s">
        <v>6364</v>
      </c>
      <c r="Q1931" t="s">
        <v>1530</v>
      </c>
      <c r="S1931" s="1">
        <v>45020.209027777775</v>
      </c>
      <c r="V1931">
        <v>1954</v>
      </c>
      <c r="W1931">
        <v>1</v>
      </c>
      <c r="X1931">
        <v>1</v>
      </c>
      <c r="Y1931">
        <v>110.05</v>
      </c>
      <c r="Z1931">
        <v>1.1000000000000001</v>
      </c>
      <c r="AA1931" s="2">
        <v>2715518274227</v>
      </c>
      <c r="AB1931">
        <v>65.599999999999994</v>
      </c>
      <c r="AC1931">
        <v>102.5</v>
      </c>
      <c r="AD1931">
        <v>82.5</v>
      </c>
      <c r="AE1931">
        <v>24.2</v>
      </c>
      <c r="AF1931">
        <v>60.7</v>
      </c>
      <c r="AG1931">
        <v>67059887</v>
      </c>
      <c r="AH1931">
        <v>46.227637999999999</v>
      </c>
      <c r="AI1931">
        <v>2.213749</v>
      </c>
      <c r="AJ1931">
        <f t="shared" ca="1" si="30"/>
        <v>2021</v>
      </c>
    </row>
    <row r="1932" spans="1:36" x14ac:dyDescent="0.25">
      <c r="A1932">
        <v>1905</v>
      </c>
      <c r="B1932">
        <v>1500</v>
      </c>
      <c r="C1932" t="s">
        <v>217</v>
      </c>
      <c r="D1932" t="s">
        <v>6365</v>
      </c>
      <c r="E1932">
        <v>78</v>
      </c>
      <c r="F1932" t="s">
        <v>776</v>
      </c>
      <c r="G1932" t="s">
        <v>903</v>
      </c>
      <c r="H1932" t="s">
        <v>1404</v>
      </c>
      <c r="I1932" t="s">
        <v>217</v>
      </c>
      <c r="J1932" t="s">
        <v>776</v>
      </c>
      <c r="L1932" t="b">
        <v>1</v>
      </c>
      <c r="M1932" t="s">
        <v>52</v>
      </c>
      <c r="N1932" t="s">
        <v>42</v>
      </c>
      <c r="O1932" s="1">
        <v>16325</v>
      </c>
      <c r="P1932" t="s">
        <v>6366</v>
      </c>
      <c r="Q1932" t="s">
        <v>5493</v>
      </c>
      <c r="S1932" s="1">
        <v>45020.209027777775</v>
      </c>
      <c r="V1932">
        <v>1944</v>
      </c>
      <c r="W1932">
        <v>9</v>
      </c>
      <c r="X1932">
        <v>10</v>
      </c>
      <c r="Y1932">
        <v>121.46</v>
      </c>
      <c r="Z1932">
        <v>0.7</v>
      </c>
      <c r="AA1932" s="2">
        <v>364701517788</v>
      </c>
      <c r="AB1932">
        <v>45.1</v>
      </c>
      <c r="AC1932">
        <v>105.3</v>
      </c>
      <c r="AD1932">
        <v>76</v>
      </c>
      <c r="AE1932">
        <v>12</v>
      </c>
      <c r="AF1932">
        <v>38.700000000000003</v>
      </c>
      <c r="AG1932">
        <v>32447385</v>
      </c>
      <c r="AH1932">
        <v>4.2104840000000001</v>
      </c>
      <c r="AI1932">
        <v>101.97576599999999</v>
      </c>
      <c r="AJ1932">
        <f t="shared" ca="1" si="30"/>
        <v>2013</v>
      </c>
    </row>
    <row r="1933" spans="1:36" x14ac:dyDescent="0.25">
      <c r="A1933">
        <v>1905</v>
      </c>
      <c r="B1933">
        <v>1500</v>
      </c>
      <c r="C1933" t="s">
        <v>35</v>
      </c>
      <c r="D1933" t="s">
        <v>6367</v>
      </c>
      <c r="E1933">
        <v>87</v>
      </c>
      <c r="F1933" t="s">
        <v>219</v>
      </c>
      <c r="G1933" t="s">
        <v>2220</v>
      </c>
      <c r="H1933" t="s">
        <v>3968</v>
      </c>
      <c r="I1933" t="s">
        <v>35</v>
      </c>
      <c r="J1933" t="s">
        <v>219</v>
      </c>
      <c r="L1933" t="b">
        <v>0</v>
      </c>
      <c r="M1933" t="s">
        <v>625</v>
      </c>
      <c r="N1933" t="s">
        <v>120</v>
      </c>
      <c r="O1933" s="1">
        <v>13150</v>
      </c>
      <c r="P1933" t="s">
        <v>6368</v>
      </c>
      <c r="Q1933" t="s">
        <v>6369</v>
      </c>
      <c r="S1933" s="1">
        <v>45020.209027777775</v>
      </c>
      <c r="V1933">
        <v>1936</v>
      </c>
      <c r="W1933">
        <v>1</v>
      </c>
      <c r="X1933">
        <v>1</v>
      </c>
      <c r="Y1933">
        <v>99.55</v>
      </c>
      <c r="Z1933">
        <v>0.4</v>
      </c>
      <c r="AA1933" s="2">
        <v>703082435360</v>
      </c>
      <c r="AB1933">
        <v>59.6</v>
      </c>
      <c r="AC1933">
        <v>105.2</v>
      </c>
      <c r="AD1933">
        <v>83.6</v>
      </c>
      <c r="AE1933">
        <v>10.1</v>
      </c>
      <c r="AF1933">
        <v>28.8</v>
      </c>
      <c r="AG1933">
        <v>8574832</v>
      </c>
      <c r="AH1933">
        <v>46.818187999999999</v>
      </c>
      <c r="AI1933">
        <v>8.2275120000000008</v>
      </c>
      <c r="AJ1933">
        <f t="shared" ca="1" si="30"/>
        <v>2008</v>
      </c>
    </row>
    <row r="1934" spans="1:36" x14ac:dyDescent="0.25">
      <c r="A1934">
        <v>1905</v>
      </c>
      <c r="B1934">
        <v>1500</v>
      </c>
      <c r="C1934" t="s">
        <v>310</v>
      </c>
      <c r="D1934" t="s">
        <v>6370</v>
      </c>
      <c r="E1934">
        <v>58</v>
      </c>
      <c r="F1934" t="s">
        <v>142</v>
      </c>
      <c r="G1934" t="s">
        <v>248</v>
      </c>
      <c r="H1934" t="s">
        <v>6371</v>
      </c>
      <c r="I1934" t="s">
        <v>310</v>
      </c>
      <c r="J1934" t="s">
        <v>142</v>
      </c>
      <c r="L1934" t="b">
        <v>1</v>
      </c>
      <c r="M1934" t="s">
        <v>625</v>
      </c>
      <c r="N1934" t="s">
        <v>42</v>
      </c>
      <c r="O1934" s="1">
        <v>23769</v>
      </c>
      <c r="P1934" t="s">
        <v>3815</v>
      </c>
      <c r="Q1934" t="s">
        <v>454</v>
      </c>
      <c r="S1934" s="1">
        <v>45020.209027777775</v>
      </c>
      <c r="V1934">
        <v>1965</v>
      </c>
      <c r="W1934">
        <v>1</v>
      </c>
      <c r="X1934">
        <v>27</v>
      </c>
      <c r="Y1934">
        <v>125.08</v>
      </c>
      <c r="Z1934">
        <v>2.9</v>
      </c>
      <c r="AA1934" s="2">
        <v>19910000000000</v>
      </c>
      <c r="AB1934">
        <v>50.6</v>
      </c>
      <c r="AC1934">
        <v>100.2</v>
      </c>
      <c r="AD1934">
        <v>77</v>
      </c>
      <c r="AE1934">
        <v>9.4</v>
      </c>
      <c r="AF1934">
        <v>59.2</v>
      </c>
      <c r="AG1934">
        <v>1397715000</v>
      </c>
      <c r="AH1934">
        <v>35.861660000000001</v>
      </c>
      <c r="AI1934">
        <v>104.195397</v>
      </c>
      <c r="AJ1934">
        <f t="shared" ca="1" si="30"/>
        <v>1995</v>
      </c>
    </row>
    <row r="1935" spans="1:36" x14ac:dyDescent="0.25">
      <c r="A1935">
        <v>1905</v>
      </c>
      <c r="B1935">
        <v>1500</v>
      </c>
      <c r="C1935" t="s">
        <v>58</v>
      </c>
      <c r="D1935" t="s">
        <v>6372</v>
      </c>
      <c r="E1935">
        <v>67</v>
      </c>
      <c r="F1935" t="s">
        <v>48</v>
      </c>
      <c r="G1935" t="s">
        <v>2312</v>
      </c>
      <c r="H1935" t="s">
        <v>870</v>
      </c>
      <c r="I1935" t="s">
        <v>58</v>
      </c>
      <c r="J1935" t="s">
        <v>48</v>
      </c>
      <c r="L1935" t="b">
        <v>1</v>
      </c>
      <c r="M1935" t="s">
        <v>52</v>
      </c>
      <c r="N1935" t="s">
        <v>42</v>
      </c>
      <c r="O1935" s="1">
        <v>20217</v>
      </c>
      <c r="P1935" t="s">
        <v>6373</v>
      </c>
      <c r="Q1935" t="s">
        <v>1227</v>
      </c>
      <c r="S1935" s="1">
        <v>45020.209027777775</v>
      </c>
      <c r="T1935" t="s">
        <v>129</v>
      </c>
      <c r="U1935" t="s">
        <v>66</v>
      </c>
      <c r="V1935">
        <v>1955</v>
      </c>
      <c r="W1935">
        <v>5</v>
      </c>
      <c r="X1935">
        <v>8</v>
      </c>
      <c r="Y1935">
        <v>117.24</v>
      </c>
      <c r="Z1935">
        <v>7.5</v>
      </c>
      <c r="AA1935" s="2">
        <v>21427700000000</v>
      </c>
      <c r="AB1935">
        <v>88.2</v>
      </c>
      <c r="AC1935">
        <v>101.8</v>
      </c>
      <c r="AD1935">
        <v>78.5</v>
      </c>
      <c r="AE1935">
        <v>9.6</v>
      </c>
      <c r="AF1935">
        <v>36.6</v>
      </c>
      <c r="AG1935">
        <v>328239523</v>
      </c>
      <c r="AH1935">
        <v>37.090240000000001</v>
      </c>
      <c r="AI1935">
        <v>-95.712890999999999</v>
      </c>
      <c r="AJ1935">
        <f t="shared" ca="1" si="30"/>
        <v>2022</v>
      </c>
    </row>
    <row r="1936" spans="1:36" x14ac:dyDescent="0.25">
      <c r="A1936">
        <v>1905</v>
      </c>
      <c r="B1936">
        <v>1500</v>
      </c>
      <c r="C1936" t="s">
        <v>74</v>
      </c>
      <c r="D1936" t="s">
        <v>6374</v>
      </c>
      <c r="E1936">
        <v>54</v>
      </c>
      <c r="F1936" t="s">
        <v>48</v>
      </c>
      <c r="G1936" t="s">
        <v>6375</v>
      </c>
      <c r="H1936" t="s">
        <v>944</v>
      </c>
      <c r="I1936" t="s">
        <v>74</v>
      </c>
      <c r="J1936" t="s">
        <v>48</v>
      </c>
      <c r="L1936" t="b">
        <v>1</v>
      </c>
      <c r="M1936" t="s">
        <v>625</v>
      </c>
      <c r="N1936" t="s">
        <v>42</v>
      </c>
      <c r="O1936" s="1">
        <v>25092</v>
      </c>
      <c r="P1936" t="s">
        <v>4808</v>
      </c>
      <c r="Q1936" t="s">
        <v>2825</v>
      </c>
      <c r="S1936" s="1">
        <v>45020.209027777775</v>
      </c>
      <c r="T1936" t="s">
        <v>129</v>
      </c>
      <c r="U1936" t="s">
        <v>66</v>
      </c>
      <c r="V1936">
        <v>1968</v>
      </c>
      <c r="W1936">
        <v>9</v>
      </c>
      <c r="X1936">
        <v>11</v>
      </c>
      <c r="Y1936">
        <v>117.24</v>
      </c>
      <c r="Z1936">
        <v>7.5</v>
      </c>
      <c r="AA1936" s="2">
        <v>21427700000000</v>
      </c>
      <c r="AB1936">
        <v>88.2</v>
      </c>
      <c r="AC1936">
        <v>101.8</v>
      </c>
      <c r="AD1936">
        <v>78.5</v>
      </c>
      <c r="AE1936">
        <v>9.6</v>
      </c>
      <c r="AF1936">
        <v>36.6</v>
      </c>
      <c r="AG1936">
        <v>328239523</v>
      </c>
      <c r="AH1936">
        <v>37.090240000000001</v>
      </c>
      <c r="AI1936">
        <v>-95.712890999999999</v>
      </c>
      <c r="AJ1936">
        <f t="shared" ca="1" si="30"/>
        <v>2016</v>
      </c>
    </row>
    <row r="1937" spans="1:36" x14ac:dyDescent="0.25">
      <c r="A1937">
        <v>1905</v>
      </c>
      <c r="B1937">
        <v>1500</v>
      </c>
      <c r="C1937" t="s">
        <v>74</v>
      </c>
      <c r="D1937" t="s">
        <v>6376</v>
      </c>
      <c r="E1937">
        <v>53</v>
      </c>
      <c r="F1937" t="s">
        <v>6057</v>
      </c>
      <c r="G1937" t="s">
        <v>6058</v>
      </c>
      <c r="H1937" t="s">
        <v>331</v>
      </c>
      <c r="I1937" t="s">
        <v>74</v>
      </c>
      <c r="J1937" t="s">
        <v>6057</v>
      </c>
      <c r="L1937" t="b">
        <v>1</v>
      </c>
      <c r="M1937" t="s">
        <v>41</v>
      </c>
      <c r="N1937" t="s">
        <v>42</v>
      </c>
      <c r="O1937" s="1">
        <v>25445</v>
      </c>
      <c r="P1937" t="s">
        <v>6377</v>
      </c>
      <c r="Q1937" t="s">
        <v>6378</v>
      </c>
      <c r="S1937" s="1">
        <v>45020.209027777775</v>
      </c>
      <c r="V1937">
        <v>1969</v>
      </c>
      <c r="W1937">
        <v>8</v>
      </c>
      <c r="X1937">
        <v>30</v>
      </c>
      <c r="Y1937">
        <v>115.34</v>
      </c>
      <c r="Z1937">
        <v>2.7</v>
      </c>
      <c r="AA1937" s="2">
        <v>105422304976</v>
      </c>
      <c r="AB1937">
        <v>46.6</v>
      </c>
      <c r="AC1937">
        <v>98.7</v>
      </c>
      <c r="AD1937">
        <v>77.2</v>
      </c>
      <c r="AE1937">
        <v>18.7</v>
      </c>
      <c r="AF1937">
        <v>49.7</v>
      </c>
      <c r="AG1937">
        <v>5454073</v>
      </c>
      <c r="AH1937">
        <v>48.669026000000002</v>
      </c>
      <c r="AI1937">
        <v>19.699024000000001</v>
      </c>
      <c r="AJ1937">
        <f t="shared" ca="1" si="30"/>
        <v>1999</v>
      </c>
    </row>
    <row r="1938" spans="1:36" x14ac:dyDescent="0.25">
      <c r="A1938">
        <v>1905</v>
      </c>
      <c r="B1938">
        <v>1500</v>
      </c>
      <c r="C1938" t="s">
        <v>310</v>
      </c>
      <c r="D1938" t="s">
        <v>6379</v>
      </c>
      <c r="E1938">
        <v>69</v>
      </c>
      <c r="F1938" t="s">
        <v>142</v>
      </c>
      <c r="G1938" t="s">
        <v>6380</v>
      </c>
      <c r="H1938" t="s">
        <v>413</v>
      </c>
      <c r="I1938" t="s">
        <v>310</v>
      </c>
      <c r="J1938" t="s">
        <v>142</v>
      </c>
      <c r="L1938" t="b">
        <v>1</v>
      </c>
      <c r="M1938" t="s">
        <v>52</v>
      </c>
      <c r="N1938" t="s">
        <v>42</v>
      </c>
      <c r="O1938" s="1">
        <v>19808</v>
      </c>
      <c r="P1938" t="s">
        <v>404</v>
      </c>
      <c r="Q1938" t="s">
        <v>5211</v>
      </c>
      <c r="S1938" s="1">
        <v>45020.209027777775</v>
      </c>
      <c r="V1938">
        <v>1954</v>
      </c>
      <c r="W1938">
        <v>3</v>
      </c>
      <c r="X1938">
        <v>25</v>
      </c>
      <c r="Y1938">
        <v>125.08</v>
      </c>
      <c r="Z1938">
        <v>2.9</v>
      </c>
      <c r="AA1938" s="2">
        <v>19910000000000</v>
      </c>
      <c r="AB1938">
        <v>50.6</v>
      </c>
      <c r="AC1938">
        <v>100.2</v>
      </c>
      <c r="AD1938">
        <v>77</v>
      </c>
      <c r="AE1938">
        <v>9.4</v>
      </c>
      <c r="AF1938">
        <v>59.2</v>
      </c>
      <c r="AG1938">
        <v>1397715000</v>
      </c>
      <c r="AH1938">
        <v>35.861660000000001</v>
      </c>
      <c r="AI1938">
        <v>104.195397</v>
      </c>
      <c r="AJ1938">
        <f t="shared" ca="1" si="30"/>
        <v>2018</v>
      </c>
    </row>
    <row r="1939" spans="1:36" x14ac:dyDescent="0.25">
      <c r="A1939">
        <v>1905</v>
      </c>
      <c r="B1939">
        <v>1500</v>
      </c>
      <c r="C1939" t="s">
        <v>316</v>
      </c>
      <c r="D1939" t="s">
        <v>6381</v>
      </c>
      <c r="E1939">
        <v>73</v>
      </c>
      <c r="F1939" t="s">
        <v>106</v>
      </c>
      <c r="G1939" t="s">
        <v>107</v>
      </c>
      <c r="H1939" t="s">
        <v>318</v>
      </c>
      <c r="I1939" t="s">
        <v>316</v>
      </c>
      <c r="J1939" t="s">
        <v>106</v>
      </c>
      <c r="L1939" t="b">
        <v>1</v>
      </c>
      <c r="M1939" t="s">
        <v>625</v>
      </c>
      <c r="N1939" t="s">
        <v>42</v>
      </c>
      <c r="O1939" s="1">
        <v>18330</v>
      </c>
      <c r="P1939" t="s">
        <v>5858</v>
      </c>
      <c r="Q1939" t="s">
        <v>6382</v>
      </c>
      <c r="S1939" s="1">
        <v>45020.209027777775</v>
      </c>
      <c r="V1939">
        <v>1950</v>
      </c>
      <c r="W1939">
        <v>3</v>
      </c>
      <c r="X1939">
        <v>8</v>
      </c>
      <c r="Y1939">
        <v>180.44</v>
      </c>
      <c r="Z1939">
        <v>7.7</v>
      </c>
      <c r="AA1939" s="2">
        <v>2611000000000</v>
      </c>
      <c r="AB1939">
        <v>28.1</v>
      </c>
      <c r="AC1939">
        <v>113</v>
      </c>
      <c r="AD1939">
        <v>69.400000000000006</v>
      </c>
      <c r="AE1939">
        <v>11.2</v>
      </c>
      <c r="AF1939">
        <v>49.7</v>
      </c>
      <c r="AG1939">
        <v>1366417754</v>
      </c>
      <c r="AH1939">
        <v>20.593684</v>
      </c>
      <c r="AI1939">
        <v>78.962879999999998</v>
      </c>
      <c r="AJ1939">
        <f t="shared" ca="1" si="30"/>
        <v>1998</v>
      </c>
    </row>
    <row r="1940" spans="1:36" x14ac:dyDescent="0.25">
      <c r="A1940">
        <v>1905</v>
      </c>
      <c r="B1940">
        <v>1500</v>
      </c>
      <c r="C1940" t="s">
        <v>74</v>
      </c>
      <c r="D1940" t="s">
        <v>6383</v>
      </c>
      <c r="E1940">
        <v>52</v>
      </c>
      <c r="F1940" t="s">
        <v>2576</v>
      </c>
      <c r="G1940" t="s">
        <v>2577</v>
      </c>
      <c r="H1940" t="s">
        <v>6384</v>
      </c>
      <c r="I1940" t="s">
        <v>74</v>
      </c>
      <c r="J1940" t="s">
        <v>2576</v>
      </c>
      <c r="L1940" t="b">
        <v>1</v>
      </c>
      <c r="M1940" t="s">
        <v>52</v>
      </c>
      <c r="N1940" t="s">
        <v>42</v>
      </c>
      <c r="O1940" s="1">
        <v>25727</v>
      </c>
      <c r="P1940" t="s">
        <v>3036</v>
      </c>
      <c r="Q1940" t="s">
        <v>6385</v>
      </c>
      <c r="S1940" s="1">
        <v>45020.209027777775</v>
      </c>
      <c r="V1940">
        <v>1970</v>
      </c>
      <c r="W1940">
        <v>6</v>
      </c>
      <c r="X1940">
        <v>8</v>
      </c>
      <c r="Y1940">
        <v>163.52000000000001</v>
      </c>
      <c r="Z1940">
        <v>2.8</v>
      </c>
      <c r="AA1940" s="2">
        <v>261921244843</v>
      </c>
      <c r="AB1940">
        <v>28.5</v>
      </c>
      <c r="AC1940">
        <v>110.6</v>
      </c>
      <c r="AD1940">
        <v>75.3</v>
      </c>
      <c r="AE1940">
        <v>19.100000000000001</v>
      </c>
      <c r="AF1940">
        <v>37.6</v>
      </c>
      <c r="AG1940">
        <v>96462106</v>
      </c>
      <c r="AH1940">
        <v>14.058324000000001</v>
      </c>
      <c r="AI1940">
        <v>108.277199</v>
      </c>
      <c r="AJ1940">
        <f t="shared" ca="1" si="30"/>
        <v>2010</v>
      </c>
    </row>
    <row r="1941" spans="1:36" x14ac:dyDescent="0.25">
      <c r="A1941">
        <v>1905</v>
      </c>
      <c r="B1941">
        <v>1500</v>
      </c>
      <c r="C1941" t="s">
        <v>58</v>
      </c>
      <c r="D1941" t="s">
        <v>6386</v>
      </c>
      <c r="E1941">
        <v>70</v>
      </c>
      <c r="F1941" t="s">
        <v>1273</v>
      </c>
      <c r="G1941" t="s">
        <v>1274</v>
      </c>
      <c r="H1941" t="s">
        <v>456</v>
      </c>
      <c r="I1941" t="s">
        <v>58</v>
      </c>
      <c r="J1941" t="s">
        <v>1273</v>
      </c>
      <c r="L1941" t="b">
        <v>1</v>
      </c>
      <c r="M1941" t="s">
        <v>52</v>
      </c>
      <c r="N1941" t="s">
        <v>42</v>
      </c>
      <c r="O1941" s="1">
        <v>19226</v>
      </c>
      <c r="P1941" t="s">
        <v>6387</v>
      </c>
      <c r="Q1941" t="s">
        <v>6388</v>
      </c>
      <c r="S1941" s="1">
        <v>45020.209027777775</v>
      </c>
      <c r="V1941">
        <v>1952</v>
      </c>
      <c r="W1941">
        <v>8</v>
      </c>
      <c r="X1941">
        <v>20</v>
      </c>
      <c r="AJ1941">
        <f t="shared" ca="1" si="30"/>
        <v>2011</v>
      </c>
    </row>
    <row r="1942" spans="1:36" x14ac:dyDescent="0.25">
      <c r="A1942">
        <v>1905</v>
      </c>
      <c r="B1942">
        <v>1500</v>
      </c>
      <c r="C1942" t="s">
        <v>89</v>
      </c>
      <c r="D1942" t="s">
        <v>6389</v>
      </c>
      <c r="E1942">
        <v>61</v>
      </c>
      <c r="F1942" t="s">
        <v>1108</v>
      </c>
      <c r="G1942" t="s">
        <v>6390</v>
      </c>
      <c r="H1942" t="s">
        <v>6391</v>
      </c>
      <c r="I1942" t="s">
        <v>89</v>
      </c>
      <c r="J1942" t="s">
        <v>1108</v>
      </c>
      <c r="K1942" t="s">
        <v>6392</v>
      </c>
      <c r="L1942" t="b">
        <v>1</v>
      </c>
      <c r="M1942" t="s">
        <v>625</v>
      </c>
      <c r="N1942" t="s">
        <v>42</v>
      </c>
      <c r="O1942" s="1">
        <v>22585</v>
      </c>
      <c r="P1942" t="s">
        <v>238</v>
      </c>
      <c r="Q1942" t="s">
        <v>622</v>
      </c>
      <c r="R1942" t="s">
        <v>171</v>
      </c>
      <c r="S1942" s="1">
        <v>45020.209027777775</v>
      </c>
      <c r="V1942">
        <v>1961</v>
      </c>
      <c r="W1942">
        <v>10</v>
      </c>
      <c r="X1942">
        <v>31</v>
      </c>
      <c r="Y1942">
        <v>114.24</v>
      </c>
      <c r="Z1942">
        <v>1.6</v>
      </c>
      <c r="AA1942" s="2">
        <v>206928765544</v>
      </c>
      <c r="AB1942">
        <v>82</v>
      </c>
      <c r="AC1942">
        <v>100</v>
      </c>
      <c r="AD1942">
        <v>81.900000000000006</v>
      </c>
      <c r="AE1942">
        <v>29</v>
      </c>
      <c r="AF1942">
        <v>34.6</v>
      </c>
      <c r="AG1942">
        <v>4841000</v>
      </c>
      <c r="AH1942">
        <v>-40.900556999999999</v>
      </c>
      <c r="AI1942">
        <v>174.88597100000001</v>
      </c>
      <c r="AJ1942">
        <f t="shared" ca="1" si="30"/>
        <v>2002</v>
      </c>
    </row>
    <row r="1943" spans="1:36" x14ac:dyDescent="0.25">
      <c r="A1943">
        <v>1905</v>
      </c>
      <c r="B1943">
        <v>1500</v>
      </c>
      <c r="C1943" t="s">
        <v>74</v>
      </c>
      <c r="D1943" t="s">
        <v>6393</v>
      </c>
      <c r="E1943">
        <v>97</v>
      </c>
      <c r="F1943" t="s">
        <v>178</v>
      </c>
      <c r="G1943" t="s">
        <v>1811</v>
      </c>
      <c r="H1943" t="s">
        <v>1594</v>
      </c>
      <c r="I1943" t="s">
        <v>74</v>
      </c>
      <c r="J1943" t="s">
        <v>178</v>
      </c>
      <c r="K1943" t="s">
        <v>6394</v>
      </c>
      <c r="L1943" t="b">
        <v>1</v>
      </c>
      <c r="M1943" t="s">
        <v>52</v>
      </c>
      <c r="N1943" t="s">
        <v>42</v>
      </c>
      <c r="O1943" s="1">
        <v>9384</v>
      </c>
      <c r="P1943" t="s">
        <v>6395</v>
      </c>
      <c r="Q1943" t="s">
        <v>334</v>
      </c>
      <c r="R1943" t="s">
        <v>3908</v>
      </c>
      <c r="S1943" s="1">
        <v>45020.209027777775</v>
      </c>
      <c r="V1943">
        <v>1925</v>
      </c>
      <c r="W1943">
        <v>9</v>
      </c>
      <c r="X1943">
        <v>9</v>
      </c>
      <c r="Y1943">
        <v>116.76</v>
      </c>
      <c r="Z1943">
        <v>1.9</v>
      </c>
      <c r="AA1943" s="2">
        <v>1736425629520</v>
      </c>
      <c r="AB1943">
        <v>68.900000000000006</v>
      </c>
      <c r="AC1943">
        <v>100.9</v>
      </c>
      <c r="AD1943">
        <v>81.900000000000006</v>
      </c>
      <c r="AE1943">
        <v>12.8</v>
      </c>
      <c r="AF1943">
        <v>24.5</v>
      </c>
      <c r="AG1943">
        <v>36991981</v>
      </c>
      <c r="AH1943">
        <v>56.130366000000002</v>
      </c>
      <c r="AI1943">
        <v>-106.346771</v>
      </c>
      <c r="AJ1943">
        <f t="shared" ca="1" si="30"/>
        <v>1991</v>
      </c>
    </row>
    <row r="1944" spans="1:36" x14ac:dyDescent="0.25">
      <c r="A1944">
        <v>1905</v>
      </c>
      <c r="B1944">
        <v>1500</v>
      </c>
      <c r="C1944" t="s">
        <v>416</v>
      </c>
      <c r="D1944" t="s">
        <v>6396</v>
      </c>
      <c r="E1944">
        <v>57</v>
      </c>
      <c r="F1944" t="s">
        <v>106</v>
      </c>
      <c r="G1944" t="s">
        <v>357</v>
      </c>
      <c r="H1944" t="s">
        <v>6397</v>
      </c>
      <c r="I1944" t="s">
        <v>416</v>
      </c>
      <c r="J1944" t="s">
        <v>106</v>
      </c>
      <c r="L1944" t="b">
        <v>1</v>
      </c>
      <c r="M1944" t="s">
        <v>41</v>
      </c>
      <c r="N1944" t="s">
        <v>42</v>
      </c>
      <c r="O1944" s="1">
        <v>23951</v>
      </c>
      <c r="P1944" t="s">
        <v>6398</v>
      </c>
      <c r="Q1944" t="s">
        <v>6399</v>
      </c>
      <c r="S1944" s="1">
        <v>45020.209027777775</v>
      </c>
      <c r="V1944">
        <v>1965</v>
      </c>
      <c r="W1944">
        <v>7</v>
      </c>
      <c r="X1944">
        <v>28</v>
      </c>
      <c r="Y1944">
        <v>180.44</v>
      </c>
      <c r="Z1944">
        <v>7.7</v>
      </c>
      <c r="AA1944" s="2">
        <v>2611000000000</v>
      </c>
      <c r="AB1944">
        <v>28.1</v>
      </c>
      <c r="AC1944">
        <v>113</v>
      </c>
      <c r="AD1944">
        <v>69.400000000000006</v>
      </c>
      <c r="AE1944">
        <v>11.2</v>
      </c>
      <c r="AF1944">
        <v>49.7</v>
      </c>
      <c r="AG1944">
        <v>1366417754</v>
      </c>
      <c r="AH1944">
        <v>20.593684</v>
      </c>
      <c r="AI1944">
        <v>78.962879999999998</v>
      </c>
      <c r="AJ1944">
        <f t="shared" ca="1" si="30"/>
        <v>2012</v>
      </c>
    </row>
    <row r="1945" spans="1:36" x14ac:dyDescent="0.25">
      <c r="A1945">
        <v>1905</v>
      </c>
      <c r="B1945">
        <v>1500</v>
      </c>
      <c r="C1945" t="s">
        <v>416</v>
      </c>
      <c r="D1945" t="s">
        <v>6400</v>
      </c>
      <c r="E1945">
        <v>67</v>
      </c>
      <c r="F1945" t="s">
        <v>106</v>
      </c>
      <c r="G1945" t="s">
        <v>357</v>
      </c>
      <c r="H1945" t="s">
        <v>624</v>
      </c>
      <c r="I1945" t="s">
        <v>416</v>
      </c>
      <c r="J1945" t="s">
        <v>106</v>
      </c>
      <c r="L1945" t="b">
        <v>1</v>
      </c>
      <c r="M1945" t="s">
        <v>41</v>
      </c>
      <c r="N1945" t="s">
        <v>42</v>
      </c>
      <c r="O1945" s="1">
        <v>20298</v>
      </c>
      <c r="P1945" t="s">
        <v>6398</v>
      </c>
      <c r="Q1945" t="s">
        <v>6401</v>
      </c>
      <c r="S1945" s="1">
        <v>45020.209027777775</v>
      </c>
      <c r="V1945">
        <v>1955</v>
      </c>
      <c r="W1945">
        <v>7</v>
      </c>
      <c r="X1945">
        <v>28</v>
      </c>
      <c r="Y1945">
        <v>180.44</v>
      </c>
      <c r="Z1945">
        <v>7.7</v>
      </c>
      <c r="AA1945" s="2">
        <v>2611000000000</v>
      </c>
      <c r="AB1945">
        <v>28.1</v>
      </c>
      <c r="AC1945">
        <v>113</v>
      </c>
      <c r="AD1945">
        <v>69.400000000000006</v>
      </c>
      <c r="AE1945">
        <v>11.2</v>
      </c>
      <c r="AF1945">
        <v>49.7</v>
      </c>
      <c r="AG1945">
        <v>1366417754</v>
      </c>
      <c r="AH1945">
        <v>20.593684</v>
      </c>
      <c r="AI1945">
        <v>78.962879999999998</v>
      </c>
      <c r="AJ1945">
        <f t="shared" ca="1" si="30"/>
        <v>2013</v>
      </c>
    </row>
    <row r="1946" spans="1:36" x14ac:dyDescent="0.25">
      <c r="A1946">
        <v>1905</v>
      </c>
      <c r="B1946">
        <v>1500</v>
      </c>
      <c r="C1946" t="s">
        <v>104</v>
      </c>
      <c r="D1946" t="s">
        <v>6402</v>
      </c>
      <c r="E1946">
        <v>62</v>
      </c>
      <c r="F1946" t="s">
        <v>142</v>
      </c>
      <c r="G1946" t="s">
        <v>2935</v>
      </c>
      <c r="H1946" t="s">
        <v>331</v>
      </c>
      <c r="I1946" t="s">
        <v>104</v>
      </c>
      <c r="J1946" t="s">
        <v>142</v>
      </c>
      <c r="L1946" t="b">
        <v>1</v>
      </c>
      <c r="M1946" t="s">
        <v>625</v>
      </c>
      <c r="N1946" t="s">
        <v>42</v>
      </c>
      <c r="O1946" s="1">
        <v>22074</v>
      </c>
      <c r="P1946" t="s">
        <v>6403</v>
      </c>
      <c r="Q1946" t="s">
        <v>6404</v>
      </c>
      <c r="S1946" s="1">
        <v>45020.209027777775</v>
      </c>
      <c r="V1946">
        <v>1960</v>
      </c>
      <c r="W1946">
        <v>6</v>
      </c>
      <c r="X1946">
        <v>7</v>
      </c>
      <c r="Y1946">
        <v>125.08</v>
      </c>
      <c r="Z1946">
        <v>2.9</v>
      </c>
      <c r="AA1946" s="2">
        <v>19910000000000</v>
      </c>
      <c r="AB1946">
        <v>50.6</v>
      </c>
      <c r="AC1946">
        <v>100.2</v>
      </c>
      <c r="AD1946">
        <v>77</v>
      </c>
      <c r="AE1946">
        <v>9.4</v>
      </c>
      <c r="AF1946">
        <v>59.2</v>
      </c>
      <c r="AG1946">
        <v>1397715000</v>
      </c>
      <c r="AH1946">
        <v>35.861660000000001</v>
      </c>
      <c r="AI1946">
        <v>104.195397</v>
      </c>
      <c r="AJ1946">
        <f t="shared" ca="1" si="30"/>
        <v>1995</v>
      </c>
    </row>
    <row r="1947" spans="1:36" x14ac:dyDescent="0.25">
      <c r="A1947">
        <v>1905</v>
      </c>
      <c r="B1947">
        <v>1500</v>
      </c>
      <c r="C1947" t="s">
        <v>104</v>
      </c>
      <c r="D1947" t="s">
        <v>6405</v>
      </c>
      <c r="E1947">
        <v>78</v>
      </c>
      <c r="F1947" t="s">
        <v>942</v>
      </c>
      <c r="G1947" t="s">
        <v>943</v>
      </c>
      <c r="H1947" t="s">
        <v>104</v>
      </c>
      <c r="I1947" t="s">
        <v>104</v>
      </c>
      <c r="J1947" t="s">
        <v>942</v>
      </c>
      <c r="K1947" t="s">
        <v>6406</v>
      </c>
      <c r="L1947" t="b">
        <v>1</v>
      </c>
      <c r="M1947" t="s">
        <v>41</v>
      </c>
      <c r="N1947" t="s">
        <v>42</v>
      </c>
      <c r="O1947" s="1">
        <v>16410</v>
      </c>
      <c r="P1947" t="s">
        <v>946</v>
      </c>
      <c r="Q1947" t="s">
        <v>6407</v>
      </c>
      <c r="S1947" s="1">
        <v>45020.209027777775</v>
      </c>
      <c r="V1947">
        <v>1944</v>
      </c>
      <c r="W1947">
        <v>12</v>
      </c>
      <c r="X1947">
        <v>4</v>
      </c>
      <c r="Y1947">
        <v>115.16</v>
      </c>
      <c r="Z1947">
        <v>0.4</v>
      </c>
      <c r="AA1947" s="2">
        <v>2029000000000</v>
      </c>
      <c r="AB1947">
        <v>94.3</v>
      </c>
      <c r="AC1947">
        <v>98.1</v>
      </c>
      <c r="AD1947">
        <v>82.6</v>
      </c>
      <c r="AE1947">
        <v>15.6</v>
      </c>
      <c r="AF1947">
        <v>33.200000000000003</v>
      </c>
      <c r="AG1947">
        <v>51709098</v>
      </c>
      <c r="AH1947">
        <v>35.907756999999997</v>
      </c>
      <c r="AI1947">
        <v>127.76692199999999</v>
      </c>
      <c r="AJ1947">
        <f t="shared" ca="1" si="30"/>
        <v>1995</v>
      </c>
    </row>
    <row r="1948" spans="1:36" x14ac:dyDescent="0.25">
      <c r="A1948">
        <v>1905</v>
      </c>
      <c r="B1948">
        <v>1500</v>
      </c>
      <c r="C1948" t="s">
        <v>35</v>
      </c>
      <c r="D1948" t="s">
        <v>6408</v>
      </c>
      <c r="E1948">
        <v>95</v>
      </c>
      <c r="F1948" t="s">
        <v>48</v>
      </c>
      <c r="G1948" t="s">
        <v>91</v>
      </c>
      <c r="H1948" t="s">
        <v>210</v>
      </c>
      <c r="I1948" t="s">
        <v>35</v>
      </c>
      <c r="J1948" t="s">
        <v>48</v>
      </c>
      <c r="L1948" t="b">
        <v>1</v>
      </c>
      <c r="M1948" t="s">
        <v>625</v>
      </c>
      <c r="N1948" t="s">
        <v>42</v>
      </c>
      <c r="O1948" s="1">
        <v>10243</v>
      </c>
      <c r="P1948" t="s">
        <v>6409</v>
      </c>
      <c r="Q1948" t="s">
        <v>6410</v>
      </c>
      <c r="S1948" s="1">
        <v>45020.209027777775</v>
      </c>
      <c r="T1948" t="s">
        <v>91</v>
      </c>
      <c r="U1948" t="s">
        <v>95</v>
      </c>
      <c r="V1948">
        <v>1928</v>
      </c>
      <c r="W1948">
        <v>1</v>
      </c>
      <c r="X1948">
        <v>16</v>
      </c>
      <c r="Y1948">
        <v>117.24</v>
      </c>
      <c r="Z1948">
        <v>7.5</v>
      </c>
      <c r="AA1948" s="2">
        <v>21427700000000</v>
      </c>
      <c r="AB1948">
        <v>88.2</v>
      </c>
      <c r="AC1948">
        <v>101.8</v>
      </c>
      <c r="AD1948">
        <v>78.5</v>
      </c>
      <c r="AE1948">
        <v>9.6</v>
      </c>
      <c r="AF1948">
        <v>36.6</v>
      </c>
      <c r="AG1948">
        <v>328239523</v>
      </c>
      <c r="AH1948">
        <v>37.090240000000001</v>
      </c>
      <c r="AI1948">
        <v>-95.712890999999999</v>
      </c>
      <c r="AJ1948">
        <f t="shared" ca="1" si="30"/>
        <v>1992</v>
      </c>
    </row>
    <row r="1949" spans="1:36" x14ac:dyDescent="0.25">
      <c r="A1949">
        <v>1905</v>
      </c>
      <c r="B1949">
        <v>1500</v>
      </c>
      <c r="C1949" t="s">
        <v>140</v>
      </c>
      <c r="D1949" t="s">
        <v>6411</v>
      </c>
      <c r="E1949">
        <v>73</v>
      </c>
      <c r="F1949" t="s">
        <v>48</v>
      </c>
      <c r="G1949" t="s">
        <v>2233</v>
      </c>
      <c r="H1949" t="s">
        <v>616</v>
      </c>
      <c r="I1949" t="s">
        <v>140</v>
      </c>
      <c r="J1949" t="s">
        <v>48</v>
      </c>
      <c r="L1949" t="b">
        <v>1</v>
      </c>
      <c r="M1949" t="s">
        <v>52</v>
      </c>
      <c r="N1949" t="s">
        <v>42</v>
      </c>
      <c r="O1949" s="1">
        <v>18045</v>
      </c>
      <c r="P1949" t="s">
        <v>157</v>
      </c>
      <c r="Q1949" t="s">
        <v>167</v>
      </c>
      <c r="S1949" s="1">
        <v>45020.209027777775</v>
      </c>
      <c r="T1949" t="s">
        <v>441</v>
      </c>
      <c r="U1949" t="s">
        <v>95</v>
      </c>
      <c r="V1949">
        <v>1949</v>
      </c>
      <c r="W1949">
        <v>5</v>
      </c>
      <c r="X1949">
        <v>27</v>
      </c>
      <c r="Y1949">
        <v>117.24</v>
      </c>
      <c r="Z1949">
        <v>7.5</v>
      </c>
      <c r="AA1949" s="2">
        <v>21427700000000</v>
      </c>
      <c r="AB1949">
        <v>88.2</v>
      </c>
      <c r="AC1949">
        <v>101.8</v>
      </c>
      <c r="AD1949">
        <v>78.5</v>
      </c>
      <c r="AE1949">
        <v>9.6</v>
      </c>
      <c r="AF1949">
        <v>36.6</v>
      </c>
      <c r="AG1949">
        <v>328239523</v>
      </c>
      <c r="AH1949">
        <v>37.090240000000001</v>
      </c>
      <c r="AI1949">
        <v>-95.712890999999999</v>
      </c>
      <c r="AJ1949">
        <f t="shared" ca="1" si="30"/>
        <v>1994</v>
      </c>
    </row>
    <row r="1950" spans="1:36" x14ac:dyDescent="0.25">
      <c r="A1950">
        <v>1905</v>
      </c>
      <c r="B1950">
        <v>1500</v>
      </c>
      <c r="C1950" t="s">
        <v>316</v>
      </c>
      <c r="D1950" t="s">
        <v>6412</v>
      </c>
      <c r="E1950">
        <v>68</v>
      </c>
      <c r="F1950" t="s">
        <v>588</v>
      </c>
      <c r="G1950" t="s">
        <v>588</v>
      </c>
      <c r="H1950" t="s">
        <v>6413</v>
      </c>
      <c r="I1950" t="s">
        <v>316</v>
      </c>
      <c r="J1950" t="s">
        <v>588</v>
      </c>
      <c r="L1950" t="b">
        <v>1</v>
      </c>
      <c r="M1950" t="s">
        <v>299</v>
      </c>
      <c r="N1950" t="s">
        <v>42</v>
      </c>
      <c r="O1950" s="1">
        <v>19869</v>
      </c>
      <c r="P1950" t="s">
        <v>679</v>
      </c>
      <c r="Q1950" t="s">
        <v>4152</v>
      </c>
      <c r="S1950" s="1">
        <v>45020.209027777775</v>
      </c>
      <c r="V1950">
        <v>1954</v>
      </c>
      <c r="W1950">
        <v>5</v>
      </c>
      <c r="X1950">
        <v>25</v>
      </c>
      <c r="Y1950">
        <v>114.41</v>
      </c>
      <c r="Z1950">
        <v>0.6</v>
      </c>
      <c r="AA1950" s="2">
        <v>372062527489</v>
      </c>
      <c r="AB1950">
        <v>84.8</v>
      </c>
      <c r="AC1950">
        <v>100.6</v>
      </c>
      <c r="AD1950">
        <v>83.1</v>
      </c>
      <c r="AE1950">
        <v>13.1</v>
      </c>
      <c r="AF1950">
        <v>21</v>
      </c>
      <c r="AG1950">
        <v>5703569</v>
      </c>
      <c r="AH1950">
        <v>1.3520829999999999</v>
      </c>
      <c r="AI1950">
        <v>103.819836</v>
      </c>
      <c r="AJ1950">
        <f t="shared" ca="1" si="30"/>
        <v>2003</v>
      </c>
    </row>
    <row r="1951" spans="1:36" x14ac:dyDescent="0.25">
      <c r="A1951">
        <v>1905</v>
      </c>
      <c r="B1951">
        <v>1500</v>
      </c>
      <c r="C1951" t="s">
        <v>104</v>
      </c>
      <c r="D1951" t="s">
        <v>6414</v>
      </c>
      <c r="E1951">
        <v>76</v>
      </c>
      <c r="F1951" t="s">
        <v>219</v>
      </c>
      <c r="G1951" t="s">
        <v>298</v>
      </c>
      <c r="H1951" t="s">
        <v>6144</v>
      </c>
      <c r="I1951" t="s">
        <v>104</v>
      </c>
      <c r="J1951" t="s">
        <v>1901</v>
      </c>
      <c r="L1951" t="b">
        <v>0</v>
      </c>
      <c r="M1951" t="s">
        <v>1346</v>
      </c>
      <c r="N1951" t="s">
        <v>42</v>
      </c>
      <c r="O1951" s="1">
        <v>17029</v>
      </c>
      <c r="P1951" t="s">
        <v>6145</v>
      </c>
      <c r="Q1951" t="s">
        <v>6415</v>
      </c>
      <c r="S1951" s="1">
        <v>45020.209027777775</v>
      </c>
      <c r="V1951">
        <v>1946</v>
      </c>
      <c r="W1951">
        <v>8</v>
      </c>
      <c r="X1951">
        <v>15</v>
      </c>
      <c r="Y1951">
        <v>99.55</v>
      </c>
      <c r="Z1951">
        <v>0.4</v>
      </c>
      <c r="AA1951" s="2">
        <v>703082435360</v>
      </c>
      <c r="AB1951">
        <v>59.6</v>
      </c>
      <c r="AC1951">
        <v>105.2</v>
      </c>
      <c r="AD1951">
        <v>83.6</v>
      </c>
      <c r="AE1951">
        <v>10.1</v>
      </c>
      <c r="AF1951">
        <v>28.8</v>
      </c>
      <c r="AG1951">
        <v>8574832</v>
      </c>
      <c r="AH1951">
        <v>46.818187999999999</v>
      </c>
      <c r="AI1951">
        <v>8.2275120000000008</v>
      </c>
      <c r="AJ1951">
        <f t="shared" ca="1" si="30"/>
        <v>2021</v>
      </c>
    </row>
    <row r="1952" spans="1:36" x14ac:dyDescent="0.25">
      <c r="A1952">
        <v>1905</v>
      </c>
      <c r="B1952">
        <v>1500</v>
      </c>
      <c r="C1952" t="s">
        <v>310</v>
      </c>
      <c r="D1952" t="s">
        <v>6416</v>
      </c>
      <c r="E1952">
        <v>56</v>
      </c>
      <c r="F1952" t="s">
        <v>208</v>
      </c>
      <c r="G1952" t="s">
        <v>6417</v>
      </c>
      <c r="H1952" t="s">
        <v>6418</v>
      </c>
      <c r="I1952" t="s">
        <v>310</v>
      </c>
      <c r="J1952" t="s">
        <v>208</v>
      </c>
      <c r="L1952" t="b">
        <v>0</v>
      </c>
      <c r="M1952" t="s">
        <v>52</v>
      </c>
      <c r="N1952" t="s">
        <v>42</v>
      </c>
      <c r="O1952" s="1">
        <v>24473</v>
      </c>
      <c r="P1952" t="s">
        <v>6419</v>
      </c>
      <c r="Q1952" t="s">
        <v>622</v>
      </c>
      <c r="S1952" s="1">
        <v>45020.209027777775</v>
      </c>
      <c r="V1952">
        <v>1967</v>
      </c>
      <c r="W1952">
        <v>1</v>
      </c>
      <c r="X1952">
        <v>1</v>
      </c>
      <c r="Y1952">
        <v>112.85</v>
      </c>
      <c r="Z1952">
        <v>1.4</v>
      </c>
      <c r="AA1952" s="2">
        <v>3845630030824</v>
      </c>
      <c r="AB1952">
        <v>70.2</v>
      </c>
      <c r="AC1952">
        <v>104</v>
      </c>
      <c r="AD1952">
        <v>80.900000000000006</v>
      </c>
      <c r="AE1952">
        <v>11.5</v>
      </c>
      <c r="AF1952">
        <v>48.8</v>
      </c>
      <c r="AG1952">
        <v>83132799</v>
      </c>
      <c r="AH1952">
        <v>51.165691000000002</v>
      </c>
      <c r="AI1952">
        <v>10.451525999999999</v>
      </c>
      <c r="AJ1952">
        <f t="shared" ca="1" si="30"/>
        <v>2007</v>
      </c>
    </row>
    <row r="1953" spans="1:36" x14ac:dyDescent="0.25">
      <c r="A1953">
        <v>1905</v>
      </c>
      <c r="B1953">
        <v>1500</v>
      </c>
      <c r="C1953" t="s">
        <v>310</v>
      </c>
      <c r="D1953" t="s">
        <v>6420</v>
      </c>
      <c r="E1953">
        <v>60</v>
      </c>
      <c r="F1953" t="s">
        <v>208</v>
      </c>
      <c r="G1953" t="s">
        <v>3621</v>
      </c>
      <c r="H1953" t="s">
        <v>6418</v>
      </c>
      <c r="I1953" t="s">
        <v>310</v>
      </c>
      <c r="J1953" t="s">
        <v>208</v>
      </c>
      <c r="L1953" t="b">
        <v>0</v>
      </c>
      <c r="M1953" t="s">
        <v>52</v>
      </c>
      <c r="N1953" t="s">
        <v>120</v>
      </c>
      <c r="O1953" s="1">
        <v>23012</v>
      </c>
      <c r="P1953" t="s">
        <v>6419</v>
      </c>
      <c r="Q1953" t="s">
        <v>6421</v>
      </c>
      <c r="S1953" s="1">
        <v>45020.209027777775</v>
      </c>
      <c r="V1953">
        <v>1963</v>
      </c>
      <c r="W1953">
        <v>1</v>
      </c>
      <c r="X1953">
        <v>1</v>
      </c>
      <c r="Y1953">
        <v>112.85</v>
      </c>
      <c r="Z1953">
        <v>1.4</v>
      </c>
      <c r="AA1953" s="2">
        <v>3845630030824</v>
      </c>
      <c r="AB1953">
        <v>70.2</v>
      </c>
      <c r="AC1953">
        <v>104</v>
      </c>
      <c r="AD1953">
        <v>80.900000000000006</v>
      </c>
      <c r="AE1953">
        <v>11.5</v>
      </c>
      <c r="AF1953">
        <v>48.8</v>
      </c>
      <c r="AG1953">
        <v>83132799</v>
      </c>
      <c r="AH1953">
        <v>51.165691000000002</v>
      </c>
      <c r="AI1953">
        <v>10.451525999999999</v>
      </c>
      <c r="AJ1953">
        <f t="shared" ca="1" si="30"/>
        <v>2020</v>
      </c>
    </row>
    <row r="1954" spans="1:36" x14ac:dyDescent="0.25">
      <c r="A1954">
        <v>1905</v>
      </c>
      <c r="B1954">
        <v>1500</v>
      </c>
      <c r="C1954" t="s">
        <v>310</v>
      </c>
      <c r="D1954" t="s">
        <v>6422</v>
      </c>
      <c r="E1954">
        <v>63</v>
      </c>
      <c r="F1954" t="s">
        <v>208</v>
      </c>
      <c r="G1954" t="s">
        <v>3621</v>
      </c>
      <c r="H1954" t="s">
        <v>310</v>
      </c>
      <c r="I1954" t="s">
        <v>310</v>
      </c>
      <c r="J1954" t="s">
        <v>208</v>
      </c>
      <c r="L1954" t="b">
        <v>0</v>
      </c>
      <c r="M1954" t="s">
        <v>52</v>
      </c>
      <c r="N1954" t="s">
        <v>120</v>
      </c>
      <c r="O1954" s="1">
        <v>21899</v>
      </c>
      <c r="P1954" t="s">
        <v>6423</v>
      </c>
      <c r="Q1954" t="s">
        <v>5369</v>
      </c>
      <c r="S1954" s="1">
        <v>45020.209027777775</v>
      </c>
      <c r="V1954">
        <v>1959</v>
      </c>
      <c r="W1954">
        <v>12</v>
      </c>
      <c r="X1954">
        <v>15</v>
      </c>
      <c r="Y1954">
        <v>112.85</v>
      </c>
      <c r="Z1954">
        <v>1.4</v>
      </c>
      <c r="AA1954" s="2">
        <v>3845630030824</v>
      </c>
      <c r="AB1954">
        <v>70.2</v>
      </c>
      <c r="AC1954">
        <v>104</v>
      </c>
      <c r="AD1954">
        <v>80.900000000000006</v>
      </c>
      <c r="AE1954">
        <v>11.5</v>
      </c>
      <c r="AF1954">
        <v>48.8</v>
      </c>
      <c r="AG1954">
        <v>83132799</v>
      </c>
      <c r="AH1954">
        <v>51.165691000000002</v>
      </c>
      <c r="AI1954">
        <v>10.451525999999999</v>
      </c>
      <c r="AJ1954">
        <f t="shared" ca="1" si="30"/>
        <v>2001</v>
      </c>
    </row>
    <row r="1955" spans="1:36" x14ac:dyDescent="0.25">
      <c r="A1955">
        <v>1905</v>
      </c>
      <c r="B1955">
        <v>1500</v>
      </c>
      <c r="C1955" t="s">
        <v>310</v>
      </c>
      <c r="D1955" t="s">
        <v>6424</v>
      </c>
      <c r="E1955">
        <v>50</v>
      </c>
      <c r="F1955" t="s">
        <v>142</v>
      </c>
      <c r="G1955" t="s">
        <v>248</v>
      </c>
      <c r="H1955" t="s">
        <v>6425</v>
      </c>
      <c r="I1955" t="s">
        <v>310</v>
      </c>
      <c r="J1955" t="s">
        <v>142</v>
      </c>
      <c r="L1955" t="b">
        <v>1</v>
      </c>
      <c r="M1955" t="s">
        <v>52</v>
      </c>
      <c r="N1955" t="s">
        <v>42</v>
      </c>
      <c r="O1955" s="1">
        <v>26569</v>
      </c>
      <c r="P1955" t="s">
        <v>244</v>
      </c>
      <c r="Q1955" t="s">
        <v>6426</v>
      </c>
      <c r="S1955" s="1">
        <v>45020.209027777775</v>
      </c>
      <c r="V1955">
        <v>1972</v>
      </c>
      <c r="W1955">
        <v>9</v>
      </c>
      <c r="X1955">
        <v>27</v>
      </c>
      <c r="Y1955">
        <v>125.08</v>
      </c>
      <c r="Z1955">
        <v>2.9</v>
      </c>
      <c r="AA1955" s="2">
        <v>19910000000000</v>
      </c>
      <c r="AB1955">
        <v>50.6</v>
      </c>
      <c r="AC1955">
        <v>100.2</v>
      </c>
      <c r="AD1955">
        <v>77</v>
      </c>
      <c r="AE1955">
        <v>9.4</v>
      </c>
      <c r="AF1955">
        <v>59.2</v>
      </c>
      <c r="AG1955">
        <v>1397715000</v>
      </c>
      <c r="AH1955">
        <v>35.861660000000001</v>
      </c>
      <c r="AI1955">
        <v>104.195397</v>
      </c>
      <c r="AJ1955">
        <f t="shared" ca="1" si="30"/>
        <v>2024</v>
      </c>
    </row>
    <row r="1956" spans="1:36" x14ac:dyDescent="0.25">
      <c r="A1956">
        <v>1905</v>
      </c>
      <c r="B1956">
        <v>1500</v>
      </c>
      <c r="C1956" t="s">
        <v>310</v>
      </c>
      <c r="D1956" t="s">
        <v>6427</v>
      </c>
      <c r="E1956">
        <v>59</v>
      </c>
      <c r="F1956" t="s">
        <v>142</v>
      </c>
      <c r="G1956" t="s">
        <v>791</v>
      </c>
      <c r="H1956" t="s">
        <v>413</v>
      </c>
      <c r="I1956" t="s">
        <v>310</v>
      </c>
      <c r="J1956" t="s">
        <v>142</v>
      </c>
      <c r="L1956" t="b">
        <v>1</v>
      </c>
      <c r="M1956" t="s">
        <v>52</v>
      </c>
      <c r="N1956" t="s">
        <v>42</v>
      </c>
      <c r="O1956" s="1">
        <v>23260</v>
      </c>
      <c r="P1956" t="s">
        <v>244</v>
      </c>
      <c r="Q1956" t="s">
        <v>6428</v>
      </c>
      <c r="S1956" s="1">
        <v>45020.209027777775</v>
      </c>
      <c r="V1956">
        <v>1963</v>
      </c>
      <c r="W1956">
        <v>9</v>
      </c>
      <c r="X1956">
        <v>6</v>
      </c>
      <c r="Y1956">
        <v>125.08</v>
      </c>
      <c r="Z1956">
        <v>2.9</v>
      </c>
      <c r="AA1956" s="2">
        <v>19910000000000</v>
      </c>
      <c r="AB1956">
        <v>50.6</v>
      </c>
      <c r="AC1956">
        <v>100.2</v>
      </c>
      <c r="AD1956">
        <v>77</v>
      </c>
      <c r="AE1956">
        <v>9.4</v>
      </c>
      <c r="AF1956">
        <v>59.2</v>
      </c>
      <c r="AG1956">
        <v>1397715000</v>
      </c>
      <c r="AH1956">
        <v>35.861660000000001</v>
      </c>
      <c r="AI1956">
        <v>104.195397</v>
      </c>
      <c r="AJ1956">
        <f t="shared" ca="1" si="30"/>
        <v>2002</v>
      </c>
    </row>
    <row r="1957" spans="1:36" x14ac:dyDescent="0.25">
      <c r="A1957">
        <v>1905</v>
      </c>
      <c r="B1957">
        <v>1500</v>
      </c>
      <c r="C1957" t="s">
        <v>35</v>
      </c>
      <c r="D1957" t="s">
        <v>6429</v>
      </c>
      <c r="E1957">
        <v>71</v>
      </c>
      <c r="F1957" t="s">
        <v>142</v>
      </c>
      <c r="G1957" t="s">
        <v>974</v>
      </c>
      <c r="H1957" t="s">
        <v>1489</v>
      </c>
      <c r="I1957" t="s">
        <v>35</v>
      </c>
      <c r="J1957" t="s">
        <v>142</v>
      </c>
      <c r="L1957" t="b">
        <v>1</v>
      </c>
      <c r="M1957" t="s">
        <v>52</v>
      </c>
      <c r="N1957" t="s">
        <v>42</v>
      </c>
      <c r="O1957" s="1">
        <v>18792</v>
      </c>
      <c r="P1957" t="s">
        <v>244</v>
      </c>
      <c r="Q1957" t="s">
        <v>6430</v>
      </c>
      <c r="S1957" s="1">
        <v>45020.209027777775</v>
      </c>
      <c r="V1957">
        <v>1951</v>
      </c>
      <c r="W1957">
        <v>6</v>
      </c>
      <c r="X1957">
        <v>13</v>
      </c>
      <c r="Y1957">
        <v>125.08</v>
      </c>
      <c r="Z1957">
        <v>2.9</v>
      </c>
      <c r="AA1957" s="2">
        <v>19910000000000</v>
      </c>
      <c r="AB1957">
        <v>50.6</v>
      </c>
      <c r="AC1957">
        <v>100.2</v>
      </c>
      <c r="AD1957">
        <v>77</v>
      </c>
      <c r="AE1957">
        <v>9.4</v>
      </c>
      <c r="AF1957">
        <v>59.2</v>
      </c>
      <c r="AG1957">
        <v>1397715000</v>
      </c>
      <c r="AH1957">
        <v>35.861660000000001</v>
      </c>
      <c r="AI1957">
        <v>104.195397</v>
      </c>
      <c r="AJ1957">
        <f t="shared" ca="1" si="30"/>
        <v>2005</v>
      </c>
    </row>
    <row r="1958" spans="1:36" x14ac:dyDescent="0.25">
      <c r="A1958">
        <v>1905</v>
      </c>
      <c r="B1958">
        <v>1500</v>
      </c>
      <c r="C1958" t="s">
        <v>310</v>
      </c>
      <c r="D1958" t="s">
        <v>6431</v>
      </c>
      <c r="E1958">
        <v>66</v>
      </c>
      <c r="F1958" t="s">
        <v>142</v>
      </c>
      <c r="G1958" t="s">
        <v>6432</v>
      </c>
      <c r="H1958" t="s">
        <v>6433</v>
      </c>
      <c r="I1958" t="s">
        <v>310</v>
      </c>
      <c r="J1958" t="s">
        <v>1273</v>
      </c>
      <c r="L1958" t="b">
        <v>1</v>
      </c>
      <c r="M1958" t="s">
        <v>41</v>
      </c>
      <c r="N1958" t="s">
        <v>42</v>
      </c>
      <c r="O1958" s="1">
        <v>20668</v>
      </c>
      <c r="P1958" t="s">
        <v>244</v>
      </c>
      <c r="Q1958" t="s">
        <v>6434</v>
      </c>
      <c r="S1958" s="1">
        <v>45020.209027777775</v>
      </c>
      <c r="V1958">
        <v>1956</v>
      </c>
      <c r="W1958">
        <v>8</v>
      </c>
      <c r="X1958">
        <v>1</v>
      </c>
      <c r="Y1958">
        <v>125.08</v>
      </c>
      <c r="Z1958">
        <v>2.9</v>
      </c>
      <c r="AA1958" s="2">
        <v>19910000000000</v>
      </c>
      <c r="AB1958">
        <v>50.6</v>
      </c>
      <c r="AC1958">
        <v>100.2</v>
      </c>
      <c r="AD1958">
        <v>77</v>
      </c>
      <c r="AE1958">
        <v>9.4</v>
      </c>
      <c r="AF1958">
        <v>59.2</v>
      </c>
      <c r="AG1958">
        <v>1397715000</v>
      </c>
      <c r="AH1958">
        <v>35.861660000000001</v>
      </c>
      <c r="AI1958">
        <v>104.195397</v>
      </c>
      <c r="AJ1958">
        <f t="shared" ca="1" si="30"/>
        <v>2008</v>
      </c>
    </row>
    <row r="1959" spans="1:36" x14ac:dyDescent="0.25">
      <c r="A1959">
        <v>1905</v>
      </c>
      <c r="B1959">
        <v>1500</v>
      </c>
      <c r="C1959" t="s">
        <v>58</v>
      </c>
      <c r="D1959" t="s">
        <v>6435</v>
      </c>
      <c r="E1959">
        <v>90</v>
      </c>
      <c r="F1959" t="s">
        <v>1273</v>
      </c>
      <c r="G1959" t="s">
        <v>6436</v>
      </c>
      <c r="H1959" t="s">
        <v>6437</v>
      </c>
      <c r="I1959" t="s">
        <v>58</v>
      </c>
      <c r="J1959" t="s">
        <v>1273</v>
      </c>
      <c r="L1959" t="b">
        <v>1</v>
      </c>
      <c r="M1959" t="s">
        <v>41</v>
      </c>
      <c r="N1959" t="s">
        <v>42</v>
      </c>
      <c r="O1959" s="1">
        <v>12055</v>
      </c>
      <c r="P1959" t="s">
        <v>1275</v>
      </c>
      <c r="Q1959" t="s">
        <v>387</v>
      </c>
      <c r="S1959" s="1">
        <v>45020.209027777775</v>
      </c>
      <c r="V1959">
        <v>1933</v>
      </c>
      <c r="W1959">
        <v>1</v>
      </c>
      <c r="X1959">
        <v>1</v>
      </c>
      <c r="AJ1959">
        <f t="shared" ca="1" si="30"/>
        <v>2005</v>
      </c>
    </row>
    <row r="1960" spans="1:36" x14ac:dyDescent="0.25">
      <c r="A1960">
        <v>1905</v>
      </c>
      <c r="B1960">
        <v>1500</v>
      </c>
      <c r="C1960" t="s">
        <v>310</v>
      </c>
      <c r="D1960" t="s">
        <v>6438</v>
      </c>
      <c r="E1960">
        <v>66</v>
      </c>
      <c r="F1960" t="s">
        <v>142</v>
      </c>
      <c r="G1960" t="s">
        <v>306</v>
      </c>
      <c r="H1960" t="s">
        <v>413</v>
      </c>
      <c r="I1960" t="s">
        <v>310</v>
      </c>
      <c r="J1960" t="s">
        <v>48</v>
      </c>
      <c r="L1960" t="b">
        <v>1</v>
      </c>
      <c r="M1960" t="s">
        <v>52</v>
      </c>
      <c r="N1960" t="s">
        <v>42</v>
      </c>
      <c r="O1960" s="1">
        <v>20880</v>
      </c>
      <c r="P1960" t="s">
        <v>793</v>
      </c>
      <c r="Q1960" t="s">
        <v>6439</v>
      </c>
      <c r="S1960" s="1">
        <v>45020.209027777775</v>
      </c>
      <c r="V1960">
        <v>1957</v>
      </c>
      <c r="W1960">
        <v>3</v>
      </c>
      <c r="X1960">
        <v>1</v>
      </c>
      <c r="Y1960">
        <v>125.08</v>
      </c>
      <c r="Z1960">
        <v>2.9</v>
      </c>
      <c r="AA1960" s="2">
        <v>19910000000000</v>
      </c>
      <c r="AB1960">
        <v>50.6</v>
      </c>
      <c r="AC1960">
        <v>100.2</v>
      </c>
      <c r="AD1960">
        <v>77</v>
      </c>
      <c r="AE1960">
        <v>9.4</v>
      </c>
      <c r="AF1960">
        <v>59.2</v>
      </c>
      <c r="AG1960">
        <v>1397715000</v>
      </c>
      <c r="AH1960">
        <v>35.861660000000001</v>
      </c>
      <c r="AI1960">
        <v>104.195397</v>
      </c>
      <c r="AJ1960">
        <f t="shared" ca="1" si="30"/>
        <v>1994</v>
      </c>
    </row>
    <row r="1961" spans="1:36" x14ac:dyDescent="0.25">
      <c r="A1961">
        <v>1905</v>
      </c>
      <c r="B1961">
        <v>1500</v>
      </c>
      <c r="C1961" t="s">
        <v>46</v>
      </c>
      <c r="D1961" t="s">
        <v>6440</v>
      </c>
      <c r="E1961">
        <v>80</v>
      </c>
      <c r="F1961" t="s">
        <v>142</v>
      </c>
      <c r="G1961" t="s">
        <v>6441</v>
      </c>
      <c r="H1961" t="s">
        <v>3564</v>
      </c>
      <c r="I1961" t="s">
        <v>46</v>
      </c>
      <c r="J1961" t="s">
        <v>142</v>
      </c>
      <c r="L1961" t="b">
        <v>1</v>
      </c>
      <c r="M1961" t="s">
        <v>52</v>
      </c>
      <c r="N1961" t="s">
        <v>120</v>
      </c>
      <c r="O1961" s="1">
        <v>15676</v>
      </c>
      <c r="P1961" t="s">
        <v>735</v>
      </c>
      <c r="Q1961" t="s">
        <v>6442</v>
      </c>
      <c r="S1961" s="1">
        <v>45020.209027777775</v>
      </c>
      <c r="V1961">
        <v>1942</v>
      </c>
      <c r="W1961">
        <v>12</v>
      </c>
      <c r="X1961">
        <v>1</v>
      </c>
      <c r="Y1961">
        <v>125.08</v>
      </c>
      <c r="Z1961">
        <v>2.9</v>
      </c>
      <c r="AA1961" s="2">
        <v>19910000000000</v>
      </c>
      <c r="AB1961">
        <v>50.6</v>
      </c>
      <c r="AC1961">
        <v>100.2</v>
      </c>
      <c r="AD1961">
        <v>77</v>
      </c>
      <c r="AE1961">
        <v>9.4</v>
      </c>
      <c r="AF1961">
        <v>59.2</v>
      </c>
      <c r="AG1961">
        <v>1397715000</v>
      </c>
      <c r="AH1961">
        <v>35.861660000000001</v>
      </c>
      <c r="AI1961">
        <v>104.195397</v>
      </c>
      <c r="AJ1961">
        <f t="shared" ca="1" si="30"/>
        <v>2010</v>
      </c>
    </row>
    <row r="1962" spans="1:36" x14ac:dyDescent="0.25">
      <c r="A1962">
        <v>1905</v>
      </c>
      <c r="B1962">
        <v>1500</v>
      </c>
      <c r="C1962" t="s">
        <v>217</v>
      </c>
      <c r="D1962" t="s">
        <v>6443</v>
      </c>
      <c r="E1962">
        <v>59</v>
      </c>
      <c r="F1962" t="s">
        <v>142</v>
      </c>
      <c r="G1962" t="s">
        <v>306</v>
      </c>
      <c r="H1962" t="s">
        <v>217</v>
      </c>
      <c r="I1962" t="s">
        <v>217</v>
      </c>
      <c r="J1962" t="s">
        <v>142</v>
      </c>
      <c r="L1962" t="b">
        <v>1</v>
      </c>
      <c r="M1962" t="s">
        <v>52</v>
      </c>
      <c r="N1962" t="s">
        <v>42</v>
      </c>
      <c r="O1962" s="1">
        <v>23163</v>
      </c>
      <c r="P1962" t="s">
        <v>735</v>
      </c>
      <c r="Q1962" t="s">
        <v>6444</v>
      </c>
      <c r="S1962" s="1">
        <v>45020.209027777775</v>
      </c>
      <c r="V1962">
        <v>1963</v>
      </c>
      <c r="W1962">
        <v>6</v>
      </c>
      <c r="X1962">
        <v>1</v>
      </c>
      <c r="Y1962">
        <v>125.08</v>
      </c>
      <c r="Z1962">
        <v>2.9</v>
      </c>
      <c r="AA1962" s="2">
        <v>19910000000000</v>
      </c>
      <c r="AB1962">
        <v>50.6</v>
      </c>
      <c r="AC1962">
        <v>100.2</v>
      </c>
      <c r="AD1962">
        <v>77</v>
      </c>
      <c r="AE1962">
        <v>9.4</v>
      </c>
      <c r="AF1962">
        <v>59.2</v>
      </c>
      <c r="AG1962">
        <v>1397715000</v>
      </c>
      <c r="AH1962">
        <v>35.861660000000001</v>
      </c>
      <c r="AI1962">
        <v>104.195397</v>
      </c>
      <c r="AJ1962">
        <f t="shared" ca="1" si="30"/>
        <v>2013</v>
      </c>
    </row>
    <row r="1963" spans="1:36" x14ac:dyDescent="0.25">
      <c r="A1963">
        <v>1905</v>
      </c>
      <c r="B1963">
        <v>1500</v>
      </c>
      <c r="C1963" t="s">
        <v>104</v>
      </c>
      <c r="D1963" t="s">
        <v>6445</v>
      </c>
      <c r="E1963">
        <v>77</v>
      </c>
      <c r="F1963" t="s">
        <v>1379</v>
      </c>
      <c r="G1963" t="s">
        <v>1380</v>
      </c>
      <c r="H1963" t="s">
        <v>104</v>
      </c>
      <c r="I1963" t="s">
        <v>104</v>
      </c>
      <c r="J1963" t="s">
        <v>1379</v>
      </c>
      <c r="L1963" t="b">
        <v>1</v>
      </c>
      <c r="M1963" t="s">
        <v>625</v>
      </c>
      <c r="N1963" t="s">
        <v>42</v>
      </c>
      <c r="O1963" s="1">
        <v>16578</v>
      </c>
      <c r="P1963" t="s">
        <v>3062</v>
      </c>
      <c r="Q1963" t="s">
        <v>6446</v>
      </c>
      <c r="S1963" s="1">
        <v>45020.209027777775</v>
      </c>
      <c r="V1963">
        <v>1945</v>
      </c>
      <c r="W1963">
        <v>5</v>
      </c>
      <c r="X1963">
        <v>21</v>
      </c>
      <c r="Y1963">
        <v>288.57</v>
      </c>
      <c r="Z1963">
        <v>9.1999999999999993</v>
      </c>
      <c r="AA1963" s="2">
        <v>303175127598</v>
      </c>
      <c r="AB1963">
        <v>35.200000000000003</v>
      </c>
      <c r="AC1963">
        <v>106.3</v>
      </c>
      <c r="AD1963">
        <v>71.8</v>
      </c>
      <c r="AE1963">
        <v>12.5</v>
      </c>
      <c r="AF1963">
        <v>44.4</v>
      </c>
      <c r="AG1963">
        <v>100388073</v>
      </c>
      <c r="AH1963">
        <v>26.820553</v>
      </c>
      <c r="AI1963">
        <v>30.802498</v>
      </c>
      <c r="AJ1963">
        <f t="shared" ca="1" si="30"/>
        <v>1993</v>
      </c>
    </row>
    <row r="1964" spans="1:36" x14ac:dyDescent="0.25">
      <c r="A1964">
        <v>1905</v>
      </c>
      <c r="B1964">
        <v>1500</v>
      </c>
      <c r="C1964" t="s">
        <v>316</v>
      </c>
      <c r="D1964" t="s">
        <v>6447</v>
      </c>
      <c r="E1964">
        <v>79</v>
      </c>
      <c r="F1964" t="s">
        <v>342</v>
      </c>
      <c r="G1964" t="s">
        <v>6448</v>
      </c>
      <c r="H1964" t="s">
        <v>3029</v>
      </c>
      <c r="I1964" t="s">
        <v>316</v>
      </c>
      <c r="J1964" t="s">
        <v>342</v>
      </c>
      <c r="L1964" t="b">
        <v>1</v>
      </c>
      <c r="M1964" t="s">
        <v>52</v>
      </c>
      <c r="N1964" t="s">
        <v>42</v>
      </c>
      <c r="O1964" s="1">
        <v>16116</v>
      </c>
      <c r="P1964" t="s">
        <v>6449</v>
      </c>
      <c r="Q1964" t="s">
        <v>1674</v>
      </c>
      <c r="S1964" s="1">
        <v>45020.209027777775</v>
      </c>
      <c r="V1964">
        <v>1944</v>
      </c>
      <c r="W1964">
        <v>2</v>
      </c>
      <c r="X1964">
        <v>14</v>
      </c>
      <c r="Y1964">
        <v>119.8</v>
      </c>
      <c r="Z1964">
        <v>1.6</v>
      </c>
      <c r="AA1964" s="2">
        <v>1392680589329</v>
      </c>
      <c r="AB1964">
        <v>113.1</v>
      </c>
      <c r="AC1964">
        <v>100.3</v>
      </c>
      <c r="AD1964">
        <v>82.7</v>
      </c>
      <c r="AE1964">
        <v>23</v>
      </c>
      <c r="AF1964">
        <v>47.4</v>
      </c>
      <c r="AG1964">
        <v>25766605</v>
      </c>
      <c r="AH1964">
        <v>-25.274398000000001</v>
      </c>
      <c r="AI1964">
        <v>133.775136</v>
      </c>
      <c r="AJ1964">
        <f t="shared" ca="1" si="30"/>
        <v>2015</v>
      </c>
    </row>
    <row r="1965" spans="1:36" x14ac:dyDescent="0.25">
      <c r="A1965">
        <v>1905</v>
      </c>
      <c r="B1965">
        <v>1500</v>
      </c>
      <c r="C1965" t="s">
        <v>104</v>
      </c>
      <c r="D1965" t="s">
        <v>6450</v>
      </c>
      <c r="E1965">
        <v>88</v>
      </c>
      <c r="F1965" t="s">
        <v>228</v>
      </c>
      <c r="G1965" t="s">
        <v>6451</v>
      </c>
      <c r="H1965" t="s">
        <v>6452</v>
      </c>
      <c r="I1965" t="s">
        <v>104</v>
      </c>
      <c r="J1965" t="s">
        <v>228</v>
      </c>
      <c r="L1965" t="b">
        <v>1</v>
      </c>
      <c r="M1965" t="s">
        <v>52</v>
      </c>
      <c r="N1965" t="s">
        <v>42</v>
      </c>
      <c r="O1965" s="1">
        <v>12849</v>
      </c>
      <c r="P1965" t="s">
        <v>6453</v>
      </c>
      <c r="Q1965" t="s">
        <v>6454</v>
      </c>
      <c r="S1965" s="1">
        <v>45020.209027777775</v>
      </c>
      <c r="V1965">
        <v>1935</v>
      </c>
      <c r="W1965">
        <v>3</v>
      </c>
      <c r="X1965">
        <v>6</v>
      </c>
      <c r="Y1965">
        <v>110.62</v>
      </c>
      <c r="Z1965">
        <v>0.6</v>
      </c>
      <c r="AA1965" s="2">
        <v>2001244392042</v>
      </c>
      <c r="AB1965">
        <v>61.9</v>
      </c>
      <c r="AC1965">
        <v>101.9</v>
      </c>
      <c r="AD1965">
        <v>82.9</v>
      </c>
      <c r="AE1965">
        <v>24.3</v>
      </c>
      <c r="AF1965">
        <v>59.1</v>
      </c>
      <c r="AG1965">
        <v>60297396</v>
      </c>
      <c r="AH1965">
        <v>41.871940000000002</v>
      </c>
      <c r="AI1965">
        <v>12.56738</v>
      </c>
      <c r="AJ1965">
        <f t="shared" ca="1" si="30"/>
        <v>2008</v>
      </c>
    </row>
    <row r="1966" spans="1:36" x14ac:dyDescent="0.25">
      <c r="A1966">
        <v>1905</v>
      </c>
      <c r="B1966">
        <v>1500</v>
      </c>
      <c r="C1966" t="s">
        <v>74</v>
      </c>
      <c r="D1966" t="s">
        <v>6455</v>
      </c>
      <c r="E1966">
        <v>48</v>
      </c>
      <c r="F1966" t="s">
        <v>48</v>
      </c>
      <c r="G1966" t="s">
        <v>91</v>
      </c>
      <c r="H1966" t="s">
        <v>944</v>
      </c>
      <c r="I1966" t="s">
        <v>74</v>
      </c>
      <c r="J1966" t="s">
        <v>48</v>
      </c>
      <c r="L1966" t="b">
        <v>1</v>
      </c>
      <c r="M1966" t="s">
        <v>625</v>
      </c>
      <c r="N1966" t="s">
        <v>42</v>
      </c>
      <c r="O1966" s="1">
        <v>27169</v>
      </c>
      <c r="P1966" t="s">
        <v>6456</v>
      </c>
      <c r="Q1966" t="s">
        <v>6457</v>
      </c>
      <c r="S1966" s="1">
        <v>45020.209027777775</v>
      </c>
      <c r="T1966" t="s">
        <v>91</v>
      </c>
      <c r="U1966" t="s">
        <v>95</v>
      </c>
      <c r="V1966">
        <v>1974</v>
      </c>
      <c r="W1966">
        <v>5</v>
      </c>
      <c r="X1966">
        <v>20</v>
      </c>
      <c r="Y1966">
        <v>117.24</v>
      </c>
      <c r="Z1966">
        <v>7.5</v>
      </c>
      <c r="AA1966" s="2">
        <v>21427700000000</v>
      </c>
      <c r="AB1966">
        <v>88.2</v>
      </c>
      <c r="AC1966">
        <v>101.8</v>
      </c>
      <c r="AD1966">
        <v>78.5</v>
      </c>
      <c r="AE1966">
        <v>9.6</v>
      </c>
      <c r="AF1966">
        <v>36.6</v>
      </c>
      <c r="AG1966">
        <v>328239523</v>
      </c>
      <c r="AH1966">
        <v>37.090240000000001</v>
      </c>
      <c r="AI1966">
        <v>-95.712890999999999</v>
      </c>
      <c r="AJ1966">
        <f t="shared" ca="1" si="30"/>
        <v>1997</v>
      </c>
    </row>
    <row r="1967" spans="1:36" x14ac:dyDescent="0.25">
      <c r="A1967">
        <v>1905</v>
      </c>
      <c r="B1967">
        <v>1500</v>
      </c>
      <c r="C1967" t="s">
        <v>35</v>
      </c>
      <c r="D1967" t="s">
        <v>6458</v>
      </c>
      <c r="E1967">
        <v>70</v>
      </c>
      <c r="F1967" t="s">
        <v>228</v>
      </c>
      <c r="G1967" t="s">
        <v>6459</v>
      </c>
      <c r="H1967" t="s">
        <v>1287</v>
      </c>
      <c r="I1967" t="s">
        <v>35</v>
      </c>
      <c r="J1967" t="s">
        <v>228</v>
      </c>
      <c r="L1967" t="b">
        <v>1</v>
      </c>
      <c r="M1967" t="s">
        <v>52</v>
      </c>
      <c r="N1967" t="s">
        <v>42</v>
      </c>
      <c r="O1967" s="1">
        <v>19222</v>
      </c>
      <c r="P1967" t="s">
        <v>6460</v>
      </c>
      <c r="Q1967" t="s">
        <v>5836</v>
      </c>
      <c r="S1967" s="1">
        <v>45020.209027777775</v>
      </c>
      <c r="V1967">
        <v>1952</v>
      </c>
      <c r="W1967">
        <v>8</v>
      </c>
      <c r="X1967">
        <v>16</v>
      </c>
      <c r="Y1967">
        <v>110.62</v>
      </c>
      <c r="Z1967">
        <v>0.6</v>
      </c>
      <c r="AA1967" s="2">
        <v>2001244392042</v>
      </c>
      <c r="AB1967">
        <v>61.9</v>
      </c>
      <c r="AC1967">
        <v>101.9</v>
      </c>
      <c r="AD1967">
        <v>82.9</v>
      </c>
      <c r="AE1967">
        <v>24.3</v>
      </c>
      <c r="AF1967">
        <v>59.1</v>
      </c>
      <c r="AG1967">
        <v>60297396</v>
      </c>
      <c r="AH1967">
        <v>41.871940000000002</v>
      </c>
      <c r="AI1967">
        <v>12.56738</v>
      </c>
      <c r="AJ1967">
        <f t="shared" ca="1" si="30"/>
        <v>2018</v>
      </c>
    </row>
    <row r="1968" spans="1:36" x14ac:dyDescent="0.25">
      <c r="A1968">
        <v>1905</v>
      </c>
      <c r="B1968">
        <v>1500</v>
      </c>
      <c r="C1968" t="s">
        <v>450</v>
      </c>
      <c r="D1968" t="s">
        <v>6461</v>
      </c>
      <c r="E1968">
        <v>78</v>
      </c>
      <c r="F1968" t="s">
        <v>6462</v>
      </c>
      <c r="G1968" t="s">
        <v>6463</v>
      </c>
      <c r="H1968" t="s">
        <v>6464</v>
      </c>
      <c r="I1968" t="s">
        <v>450</v>
      </c>
      <c r="J1968" t="s">
        <v>3955</v>
      </c>
      <c r="L1968" t="b">
        <v>0</v>
      </c>
      <c r="M1968" t="s">
        <v>625</v>
      </c>
      <c r="N1968" t="s">
        <v>42</v>
      </c>
      <c r="O1968" s="1">
        <v>16438</v>
      </c>
      <c r="P1968" t="s">
        <v>6465</v>
      </c>
      <c r="Q1968" t="s">
        <v>633</v>
      </c>
      <c r="S1968" s="1">
        <v>45020.209027777775</v>
      </c>
      <c r="V1968">
        <v>1945</v>
      </c>
      <c r="W1968">
        <v>1</v>
      </c>
      <c r="X1968">
        <v>1</v>
      </c>
      <c r="Y1968">
        <v>117.59</v>
      </c>
      <c r="Z1968">
        <v>2.1</v>
      </c>
      <c r="AA1968" s="2">
        <v>38574069149</v>
      </c>
      <c r="AB1968">
        <v>50.5</v>
      </c>
      <c r="AC1968">
        <v>99.4</v>
      </c>
      <c r="AD1968">
        <v>77.2</v>
      </c>
      <c r="AE1968">
        <v>4.2</v>
      </c>
      <c r="AF1968">
        <v>13.8</v>
      </c>
      <c r="AG1968">
        <v>1501635</v>
      </c>
      <c r="AH1968">
        <v>26.066700000000001</v>
      </c>
      <c r="AI1968">
        <v>50.557699999999997</v>
      </c>
      <c r="AJ1968">
        <f t="shared" ca="1" si="30"/>
        <v>2002</v>
      </c>
    </row>
    <row r="1969" spans="1:36" x14ac:dyDescent="0.25">
      <c r="A1969">
        <v>1905</v>
      </c>
      <c r="B1969">
        <v>1500</v>
      </c>
      <c r="C1969" t="s">
        <v>217</v>
      </c>
      <c r="D1969" t="s">
        <v>6466</v>
      </c>
      <c r="E1969">
        <v>79</v>
      </c>
      <c r="F1969" t="s">
        <v>48</v>
      </c>
      <c r="G1969" t="s">
        <v>6467</v>
      </c>
      <c r="H1969" t="s">
        <v>5867</v>
      </c>
      <c r="I1969" t="s">
        <v>217</v>
      </c>
      <c r="J1969" t="s">
        <v>48</v>
      </c>
      <c r="L1969" t="b">
        <v>1</v>
      </c>
      <c r="M1969" t="s">
        <v>41</v>
      </c>
      <c r="N1969" t="s">
        <v>42</v>
      </c>
      <c r="O1969" s="1">
        <v>16086</v>
      </c>
      <c r="P1969" t="s">
        <v>6468</v>
      </c>
      <c r="Q1969" t="s">
        <v>721</v>
      </c>
      <c r="S1969" s="1">
        <v>45020.209027777775</v>
      </c>
      <c r="T1969" t="s">
        <v>2274</v>
      </c>
      <c r="U1969" t="s">
        <v>66</v>
      </c>
      <c r="V1969">
        <v>1944</v>
      </c>
      <c r="W1969">
        <v>1</v>
      </c>
      <c r="X1969">
        <v>15</v>
      </c>
      <c r="Y1969">
        <v>117.24</v>
      </c>
      <c r="Z1969">
        <v>7.5</v>
      </c>
      <c r="AA1969" s="2">
        <v>21427700000000</v>
      </c>
      <c r="AB1969">
        <v>88.2</v>
      </c>
      <c r="AC1969">
        <v>101.8</v>
      </c>
      <c r="AD1969">
        <v>78.5</v>
      </c>
      <c r="AE1969">
        <v>9.6</v>
      </c>
      <c r="AF1969">
        <v>36.6</v>
      </c>
      <c r="AG1969">
        <v>328239523</v>
      </c>
      <c r="AH1969">
        <v>37.090240000000001</v>
      </c>
      <c r="AI1969">
        <v>-95.712890999999999</v>
      </c>
      <c r="AJ1969">
        <f t="shared" ca="1" si="30"/>
        <v>1998</v>
      </c>
    </row>
    <row r="1970" spans="1:36" x14ac:dyDescent="0.25">
      <c r="A1970">
        <v>1905</v>
      </c>
      <c r="B1970">
        <v>1500</v>
      </c>
      <c r="C1970" t="s">
        <v>58</v>
      </c>
      <c r="D1970" t="s">
        <v>6469</v>
      </c>
      <c r="E1970">
        <v>63</v>
      </c>
      <c r="F1970" t="s">
        <v>48</v>
      </c>
      <c r="G1970" t="s">
        <v>137</v>
      </c>
      <c r="H1970" t="s">
        <v>456</v>
      </c>
      <c r="I1970" t="s">
        <v>58</v>
      </c>
      <c r="J1970" t="s">
        <v>48</v>
      </c>
      <c r="L1970" t="b">
        <v>1</v>
      </c>
      <c r="M1970" t="s">
        <v>41</v>
      </c>
      <c r="N1970" t="s">
        <v>42</v>
      </c>
      <c r="O1970" s="1">
        <v>21645</v>
      </c>
      <c r="P1970" t="s">
        <v>6470</v>
      </c>
      <c r="Q1970" t="s">
        <v>239</v>
      </c>
      <c r="S1970" s="1">
        <v>45020.209027777775</v>
      </c>
      <c r="T1970" t="s">
        <v>129</v>
      </c>
      <c r="U1970" t="s">
        <v>66</v>
      </c>
      <c r="V1970">
        <v>1959</v>
      </c>
      <c r="W1970">
        <v>4</v>
      </c>
      <c r="X1970">
        <v>5</v>
      </c>
      <c r="Y1970">
        <v>117.24</v>
      </c>
      <c r="Z1970">
        <v>7.5</v>
      </c>
      <c r="AA1970" s="2">
        <v>21427700000000</v>
      </c>
      <c r="AB1970">
        <v>88.2</v>
      </c>
      <c r="AC1970">
        <v>101.8</v>
      </c>
      <c r="AD1970">
        <v>78.5</v>
      </c>
      <c r="AE1970">
        <v>9.6</v>
      </c>
      <c r="AF1970">
        <v>36.6</v>
      </c>
      <c r="AG1970">
        <v>328239523</v>
      </c>
      <c r="AH1970">
        <v>37.090240000000001</v>
      </c>
      <c r="AI1970">
        <v>-95.712890999999999</v>
      </c>
      <c r="AJ1970">
        <f t="shared" ca="1" si="30"/>
        <v>2015</v>
      </c>
    </row>
    <row r="1971" spans="1:36" x14ac:dyDescent="0.25">
      <c r="A1971">
        <v>1905</v>
      </c>
      <c r="B1971">
        <v>1500</v>
      </c>
      <c r="C1971" t="s">
        <v>104</v>
      </c>
      <c r="D1971" t="s">
        <v>6471</v>
      </c>
      <c r="E1971">
        <v>74</v>
      </c>
      <c r="F1971" t="s">
        <v>286</v>
      </c>
      <c r="G1971" t="s">
        <v>287</v>
      </c>
      <c r="H1971" t="s">
        <v>104</v>
      </c>
      <c r="I1971" t="s">
        <v>104</v>
      </c>
      <c r="J1971" t="s">
        <v>591</v>
      </c>
      <c r="L1971" t="b">
        <v>0</v>
      </c>
      <c r="M1971" t="s">
        <v>41</v>
      </c>
      <c r="N1971" t="s">
        <v>42</v>
      </c>
      <c r="O1971" s="1">
        <v>17899</v>
      </c>
      <c r="P1971" t="s">
        <v>4125</v>
      </c>
      <c r="Q1971" t="s">
        <v>384</v>
      </c>
      <c r="S1971" s="1">
        <v>45020.209027777775</v>
      </c>
      <c r="V1971">
        <v>1949</v>
      </c>
      <c r="W1971">
        <v>1</v>
      </c>
      <c r="X1971">
        <v>1</v>
      </c>
      <c r="Y1971">
        <v>119.62</v>
      </c>
      <c r="Z1971">
        <v>1.7</v>
      </c>
      <c r="AA1971" s="2">
        <v>2827113184696</v>
      </c>
      <c r="AB1971">
        <v>60</v>
      </c>
      <c r="AC1971">
        <v>101.2</v>
      </c>
      <c r="AD1971">
        <v>81.3</v>
      </c>
      <c r="AE1971">
        <v>25.5</v>
      </c>
      <c r="AF1971">
        <v>30.6</v>
      </c>
      <c r="AG1971">
        <v>66834405</v>
      </c>
      <c r="AH1971">
        <v>55.378050999999999</v>
      </c>
      <c r="AI1971">
        <v>-3.4359730000000002</v>
      </c>
      <c r="AJ1971">
        <f t="shared" ca="1" si="30"/>
        <v>2007</v>
      </c>
    </row>
    <row r="1972" spans="1:36" x14ac:dyDescent="0.25">
      <c r="A1972">
        <v>1905</v>
      </c>
      <c r="B1972">
        <v>1500</v>
      </c>
      <c r="C1972" t="s">
        <v>361</v>
      </c>
      <c r="D1972" t="s">
        <v>6472</v>
      </c>
      <c r="E1972">
        <v>73</v>
      </c>
      <c r="F1972" t="s">
        <v>572</v>
      </c>
      <c r="G1972" t="s">
        <v>853</v>
      </c>
      <c r="H1972" t="s">
        <v>6473</v>
      </c>
      <c r="I1972" t="s">
        <v>361</v>
      </c>
      <c r="J1972" t="s">
        <v>572</v>
      </c>
      <c r="L1972" t="b">
        <v>0</v>
      </c>
      <c r="M1972" t="s">
        <v>52</v>
      </c>
      <c r="N1972" t="s">
        <v>42</v>
      </c>
      <c r="O1972" s="1">
        <v>18264</v>
      </c>
      <c r="P1972" t="s">
        <v>6474</v>
      </c>
      <c r="Q1972" t="s">
        <v>6475</v>
      </c>
      <c r="S1972" s="1">
        <v>45020.209027777775</v>
      </c>
      <c r="V1972">
        <v>1950</v>
      </c>
      <c r="W1972">
        <v>1</v>
      </c>
      <c r="X1972">
        <v>1</v>
      </c>
      <c r="Y1972">
        <v>167.4</v>
      </c>
      <c r="Z1972">
        <v>3.7</v>
      </c>
      <c r="AA1972" s="2">
        <v>1839758040766</v>
      </c>
      <c r="AB1972">
        <v>51.3</v>
      </c>
      <c r="AC1972">
        <v>115.4</v>
      </c>
      <c r="AD1972">
        <v>75.7</v>
      </c>
      <c r="AE1972">
        <v>14.2</v>
      </c>
      <c r="AF1972">
        <v>65.099999999999994</v>
      </c>
      <c r="AG1972">
        <v>212559417</v>
      </c>
      <c r="AH1972">
        <v>-14.235004</v>
      </c>
      <c r="AI1972">
        <v>-51.925280000000001</v>
      </c>
      <c r="AJ1972">
        <f t="shared" ca="1" si="30"/>
        <v>1997</v>
      </c>
    </row>
    <row r="1973" spans="1:36" x14ac:dyDescent="0.25">
      <c r="A1973">
        <v>1905</v>
      </c>
      <c r="B1973">
        <v>1500</v>
      </c>
      <c r="C1973" t="s">
        <v>74</v>
      </c>
      <c r="D1973" t="s">
        <v>6476</v>
      </c>
      <c r="H1973" t="s">
        <v>1853</v>
      </c>
      <c r="I1973" t="s">
        <v>74</v>
      </c>
      <c r="J1973" t="s">
        <v>6477</v>
      </c>
      <c r="L1973" t="b">
        <v>0</v>
      </c>
      <c r="M1973" t="s">
        <v>299</v>
      </c>
      <c r="N1973" t="s">
        <v>120</v>
      </c>
      <c r="P1973" t="s">
        <v>6478</v>
      </c>
      <c r="Q1973" t="s">
        <v>6479</v>
      </c>
      <c r="S1973" s="1">
        <v>45020.209027777775</v>
      </c>
      <c r="AJ1973">
        <f t="shared" ca="1" si="30"/>
        <v>2018</v>
      </c>
    </row>
    <row r="1974" spans="1:36" x14ac:dyDescent="0.25">
      <c r="A1974">
        <v>1905</v>
      </c>
      <c r="B1974">
        <v>1500</v>
      </c>
      <c r="C1974" t="s">
        <v>74</v>
      </c>
      <c r="D1974" t="s">
        <v>6480</v>
      </c>
      <c r="H1974" t="s">
        <v>1853</v>
      </c>
      <c r="I1974" t="s">
        <v>74</v>
      </c>
      <c r="J1974" t="s">
        <v>6477</v>
      </c>
      <c r="L1974" t="b">
        <v>0</v>
      </c>
      <c r="M1974" t="s">
        <v>299</v>
      </c>
      <c r="N1974" t="s">
        <v>42</v>
      </c>
      <c r="P1974" t="s">
        <v>6478</v>
      </c>
      <c r="Q1974" t="s">
        <v>728</v>
      </c>
      <c r="S1974" s="1">
        <v>45020.209027777775</v>
      </c>
      <c r="AJ1974">
        <f t="shared" ca="1" si="30"/>
        <v>2022</v>
      </c>
    </row>
    <row r="1975" spans="1:36" x14ac:dyDescent="0.25">
      <c r="A1975">
        <v>1905</v>
      </c>
      <c r="B1975">
        <v>1500</v>
      </c>
      <c r="C1975" t="s">
        <v>74</v>
      </c>
      <c r="D1975" t="s">
        <v>6481</v>
      </c>
      <c r="E1975">
        <v>80</v>
      </c>
      <c r="F1975" t="s">
        <v>48</v>
      </c>
      <c r="G1975" t="s">
        <v>6482</v>
      </c>
      <c r="H1975" t="s">
        <v>331</v>
      </c>
      <c r="I1975" t="s">
        <v>74</v>
      </c>
      <c r="J1975" t="s">
        <v>48</v>
      </c>
      <c r="K1975" t="s">
        <v>6483</v>
      </c>
      <c r="L1975" t="b">
        <v>1</v>
      </c>
      <c r="M1975" t="s">
        <v>52</v>
      </c>
      <c r="N1975" t="s">
        <v>42</v>
      </c>
      <c r="O1975" s="1">
        <v>15493</v>
      </c>
      <c r="P1975" t="s">
        <v>6484</v>
      </c>
      <c r="Q1975" t="s">
        <v>3599</v>
      </c>
      <c r="R1975" t="s">
        <v>206</v>
      </c>
      <c r="S1975" s="1">
        <v>45020.209027777775</v>
      </c>
      <c r="T1975" t="s">
        <v>91</v>
      </c>
      <c r="U1975" t="s">
        <v>95</v>
      </c>
      <c r="V1975">
        <v>1942</v>
      </c>
      <c r="W1975">
        <v>6</v>
      </c>
      <c r="X1975">
        <v>1</v>
      </c>
      <c r="Y1975">
        <v>117.24</v>
      </c>
      <c r="Z1975">
        <v>7.5</v>
      </c>
      <c r="AA1975" s="2">
        <v>21427700000000</v>
      </c>
      <c r="AB1975">
        <v>88.2</v>
      </c>
      <c r="AC1975">
        <v>101.8</v>
      </c>
      <c r="AD1975">
        <v>78.5</v>
      </c>
      <c r="AE1975">
        <v>9.6</v>
      </c>
      <c r="AF1975">
        <v>36.6</v>
      </c>
      <c r="AG1975">
        <v>328239523</v>
      </c>
      <c r="AH1975">
        <v>37.090240000000001</v>
      </c>
      <c r="AI1975">
        <v>-95.712890999999999</v>
      </c>
      <c r="AJ1975">
        <f t="shared" ca="1" si="30"/>
        <v>1994</v>
      </c>
    </row>
    <row r="1976" spans="1:36" x14ac:dyDescent="0.25">
      <c r="A1976">
        <v>1905</v>
      </c>
      <c r="B1976">
        <v>1500</v>
      </c>
      <c r="C1976" t="s">
        <v>703</v>
      </c>
      <c r="D1976" t="s">
        <v>6485</v>
      </c>
      <c r="E1976">
        <v>49</v>
      </c>
      <c r="F1976" t="s">
        <v>98</v>
      </c>
      <c r="G1976" t="s">
        <v>99</v>
      </c>
      <c r="H1976" t="s">
        <v>6486</v>
      </c>
      <c r="I1976" t="s">
        <v>703</v>
      </c>
      <c r="J1976" t="s">
        <v>98</v>
      </c>
      <c r="L1976" t="b">
        <v>0</v>
      </c>
      <c r="M1976" t="s">
        <v>41</v>
      </c>
      <c r="N1976" t="s">
        <v>42</v>
      </c>
      <c r="O1976" s="1">
        <v>27030</v>
      </c>
      <c r="P1976" t="s">
        <v>6487</v>
      </c>
      <c r="Q1976" t="s">
        <v>183</v>
      </c>
      <c r="S1976" s="1">
        <v>45020.209027777775</v>
      </c>
      <c r="V1976">
        <v>1974</v>
      </c>
      <c r="W1976">
        <v>1</v>
      </c>
      <c r="X1976">
        <v>1</v>
      </c>
      <c r="Y1976">
        <v>141.54</v>
      </c>
      <c r="Z1976">
        <v>3.6</v>
      </c>
      <c r="AA1976" s="2">
        <v>1258286717125</v>
      </c>
      <c r="AB1976">
        <v>40.200000000000003</v>
      </c>
      <c r="AC1976">
        <v>105.8</v>
      </c>
      <c r="AD1976">
        <v>75</v>
      </c>
      <c r="AE1976">
        <v>13.1</v>
      </c>
      <c r="AF1976">
        <v>55.1</v>
      </c>
      <c r="AG1976">
        <v>126014024</v>
      </c>
      <c r="AH1976">
        <v>23.634501</v>
      </c>
      <c r="AI1976">
        <v>-102.552784</v>
      </c>
      <c r="AJ1976">
        <f t="shared" ca="1" si="30"/>
        <v>2023</v>
      </c>
    </row>
    <row r="1977" spans="1:36" x14ac:dyDescent="0.25">
      <c r="A1977">
        <v>1905</v>
      </c>
      <c r="B1977">
        <v>1500</v>
      </c>
      <c r="C1977" t="s">
        <v>35</v>
      </c>
      <c r="D1977" t="s">
        <v>6488</v>
      </c>
      <c r="E1977">
        <v>48</v>
      </c>
      <c r="F1977" t="s">
        <v>591</v>
      </c>
      <c r="G1977" t="s">
        <v>592</v>
      </c>
      <c r="H1977" t="s">
        <v>593</v>
      </c>
      <c r="I1977" t="s">
        <v>35</v>
      </c>
      <c r="J1977" t="s">
        <v>591</v>
      </c>
      <c r="L1977" t="b">
        <v>0</v>
      </c>
      <c r="M1977" t="s">
        <v>625</v>
      </c>
      <c r="N1977" t="s">
        <v>42</v>
      </c>
      <c r="O1977" s="1">
        <v>27478</v>
      </c>
      <c r="P1977" t="s">
        <v>595</v>
      </c>
      <c r="Q1977" t="s">
        <v>6489</v>
      </c>
      <c r="S1977" s="1">
        <v>45020.209027777775</v>
      </c>
      <c r="V1977">
        <v>1975</v>
      </c>
      <c r="W1977">
        <v>3</v>
      </c>
      <c r="X1977">
        <v>25</v>
      </c>
      <c r="Y1977">
        <v>110.51</v>
      </c>
      <c r="Z1977">
        <v>1.8</v>
      </c>
      <c r="AA1977" s="2">
        <v>530832908738</v>
      </c>
      <c r="AB1977">
        <v>67</v>
      </c>
      <c r="AC1977">
        <v>126.6</v>
      </c>
      <c r="AD1977">
        <v>82.5</v>
      </c>
      <c r="AE1977">
        <v>27.9</v>
      </c>
      <c r="AF1977">
        <v>49.1</v>
      </c>
      <c r="AG1977">
        <v>10285453</v>
      </c>
      <c r="AH1977">
        <v>60.128160999999999</v>
      </c>
      <c r="AI1977">
        <v>18.643501000000001</v>
      </c>
      <c r="AJ1977">
        <f t="shared" ca="1" si="30"/>
        <v>1998</v>
      </c>
    </row>
    <row r="1978" spans="1:36" x14ac:dyDescent="0.25">
      <c r="A1978">
        <v>1905</v>
      </c>
      <c r="B1978">
        <v>1500</v>
      </c>
      <c r="C1978" t="s">
        <v>140</v>
      </c>
      <c r="D1978" t="s">
        <v>6490</v>
      </c>
      <c r="E1978">
        <v>55</v>
      </c>
      <c r="F1978" t="s">
        <v>48</v>
      </c>
      <c r="G1978" t="s">
        <v>6491</v>
      </c>
      <c r="H1978" t="s">
        <v>6492</v>
      </c>
      <c r="I1978" t="s">
        <v>140</v>
      </c>
      <c r="J1978" t="s">
        <v>48</v>
      </c>
      <c r="L1978" t="b">
        <v>1</v>
      </c>
      <c r="M1978" t="s">
        <v>625</v>
      </c>
      <c r="N1978" t="s">
        <v>42</v>
      </c>
      <c r="O1978" s="1">
        <v>24858</v>
      </c>
      <c r="P1978" t="s">
        <v>6493</v>
      </c>
      <c r="Q1978" t="s">
        <v>872</v>
      </c>
      <c r="S1978" s="1">
        <v>45020.209027777775</v>
      </c>
      <c r="T1978" t="s">
        <v>267</v>
      </c>
      <c r="U1978" t="s">
        <v>57</v>
      </c>
      <c r="V1978">
        <v>1968</v>
      </c>
      <c r="W1978">
        <v>1</v>
      </c>
      <c r="X1978">
        <v>21</v>
      </c>
      <c r="Y1978">
        <v>117.24</v>
      </c>
      <c r="Z1978">
        <v>7.5</v>
      </c>
      <c r="AA1978" s="2">
        <v>21427700000000</v>
      </c>
      <c r="AB1978">
        <v>88.2</v>
      </c>
      <c r="AC1978">
        <v>101.8</v>
      </c>
      <c r="AD1978">
        <v>78.5</v>
      </c>
      <c r="AE1978">
        <v>9.6</v>
      </c>
      <c r="AF1978">
        <v>36.6</v>
      </c>
      <c r="AG1978">
        <v>328239523</v>
      </c>
      <c r="AH1978">
        <v>37.090240000000001</v>
      </c>
      <c r="AI1978">
        <v>-95.712890999999999</v>
      </c>
      <c r="AJ1978">
        <f t="shared" ca="1" si="30"/>
        <v>2019</v>
      </c>
    </row>
    <row r="1979" spans="1:36" x14ac:dyDescent="0.25">
      <c r="A1979">
        <v>1905</v>
      </c>
      <c r="B1979">
        <v>1500</v>
      </c>
      <c r="C1979" t="s">
        <v>140</v>
      </c>
      <c r="D1979" t="s">
        <v>6494</v>
      </c>
      <c r="E1979">
        <v>66</v>
      </c>
      <c r="F1979" t="s">
        <v>48</v>
      </c>
      <c r="G1979" t="s">
        <v>369</v>
      </c>
      <c r="H1979" t="s">
        <v>6495</v>
      </c>
      <c r="I1979" t="s">
        <v>140</v>
      </c>
      <c r="J1979" t="s">
        <v>48</v>
      </c>
      <c r="L1979" t="b">
        <v>0</v>
      </c>
      <c r="M1979" t="s">
        <v>41</v>
      </c>
      <c r="N1979" t="s">
        <v>42</v>
      </c>
      <c r="O1979" s="1">
        <v>20902</v>
      </c>
      <c r="P1979" t="s">
        <v>1506</v>
      </c>
      <c r="Q1979" t="s">
        <v>6496</v>
      </c>
      <c r="S1979" s="1">
        <v>45020.209027777775</v>
      </c>
      <c r="T1979" t="s">
        <v>267</v>
      </c>
      <c r="U1979" t="s">
        <v>57</v>
      </c>
      <c r="V1979">
        <v>1957</v>
      </c>
      <c r="W1979">
        <v>3</v>
      </c>
      <c r="X1979">
        <v>23</v>
      </c>
      <c r="Y1979">
        <v>117.24</v>
      </c>
      <c r="Z1979">
        <v>7.5</v>
      </c>
      <c r="AA1979" s="2">
        <v>21427700000000</v>
      </c>
      <c r="AB1979">
        <v>88.2</v>
      </c>
      <c r="AC1979">
        <v>101.8</v>
      </c>
      <c r="AD1979">
        <v>78.5</v>
      </c>
      <c r="AE1979">
        <v>9.6</v>
      </c>
      <c r="AF1979">
        <v>36.6</v>
      </c>
      <c r="AG1979">
        <v>328239523</v>
      </c>
      <c r="AH1979">
        <v>37.090240000000001</v>
      </c>
      <c r="AI1979">
        <v>-95.712890999999999</v>
      </c>
      <c r="AJ1979">
        <f t="shared" ca="1" si="30"/>
        <v>1993</v>
      </c>
    </row>
    <row r="1980" spans="1:36" x14ac:dyDescent="0.25">
      <c r="A1980">
        <v>1905</v>
      </c>
      <c r="B1980">
        <v>1500</v>
      </c>
      <c r="C1980" t="s">
        <v>316</v>
      </c>
      <c r="D1980" t="s">
        <v>6497</v>
      </c>
      <c r="E1980">
        <v>39</v>
      </c>
      <c r="F1980" t="s">
        <v>588</v>
      </c>
      <c r="G1980" t="s">
        <v>588</v>
      </c>
      <c r="H1980" t="s">
        <v>6413</v>
      </c>
      <c r="I1980" t="s">
        <v>316</v>
      </c>
      <c r="J1980" t="s">
        <v>588</v>
      </c>
      <c r="L1980" t="b">
        <v>0</v>
      </c>
      <c r="M1980" t="s">
        <v>299</v>
      </c>
      <c r="N1980" t="s">
        <v>42</v>
      </c>
      <c r="O1980" s="1">
        <v>30441</v>
      </c>
      <c r="P1980" t="s">
        <v>6498</v>
      </c>
      <c r="Q1980" t="s">
        <v>6499</v>
      </c>
      <c r="S1980" s="1">
        <v>45020.209027777775</v>
      </c>
      <c r="V1980">
        <v>1983</v>
      </c>
      <c r="W1980">
        <v>5</v>
      </c>
      <c r="X1980">
        <v>5</v>
      </c>
      <c r="Y1980">
        <v>114.41</v>
      </c>
      <c r="Z1980">
        <v>0.6</v>
      </c>
      <c r="AA1980" s="2">
        <v>372062527489</v>
      </c>
      <c r="AB1980">
        <v>84.8</v>
      </c>
      <c r="AC1980">
        <v>100.6</v>
      </c>
      <c r="AD1980">
        <v>83.1</v>
      </c>
      <c r="AE1980">
        <v>13.1</v>
      </c>
      <c r="AF1980">
        <v>21</v>
      </c>
      <c r="AG1980">
        <v>5703569</v>
      </c>
      <c r="AH1980">
        <v>1.3520829999999999</v>
      </c>
      <c r="AI1980">
        <v>103.819836</v>
      </c>
      <c r="AJ1980">
        <f t="shared" ca="1" si="30"/>
        <v>1999</v>
      </c>
    </row>
    <row r="1981" spans="1:36" x14ac:dyDescent="0.25">
      <c r="A1981">
        <v>1905</v>
      </c>
      <c r="B1981">
        <v>1500</v>
      </c>
      <c r="C1981" t="s">
        <v>74</v>
      </c>
      <c r="D1981" t="s">
        <v>6500</v>
      </c>
      <c r="E1981">
        <v>63</v>
      </c>
      <c r="F1981" t="s">
        <v>6477</v>
      </c>
      <c r="G1981" t="s">
        <v>6501</v>
      </c>
      <c r="H1981" t="s">
        <v>1853</v>
      </c>
      <c r="I1981" t="s">
        <v>74</v>
      </c>
      <c r="J1981" t="s">
        <v>6477</v>
      </c>
      <c r="L1981" t="b">
        <v>0</v>
      </c>
      <c r="M1981" t="s">
        <v>299</v>
      </c>
      <c r="N1981" t="s">
        <v>42</v>
      </c>
      <c r="O1981" s="1">
        <v>21651</v>
      </c>
      <c r="P1981" t="s">
        <v>6502</v>
      </c>
      <c r="Q1981" t="s">
        <v>102</v>
      </c>
      <c r="S1981" s="1">
        <v>45020.209027777775</v>
      </c>
      <c r="V1981">
        <v>1959</v>
      </c>
      <c r="W1981">
        <v>4</v>
      </c>
      <c r="X1981">
        <v>11</v>
      </c>
      <c r="Y1981">
        <v>129.78</v>
      </c>
      <c r="Z1981">
        <v>2.1</v>
      </c>
      <c r="AA1981" s="2">
        <v>226848050820</v>
      </c>
      <c r="AB1981">
        <v>70.7</v>
      </c>
      <c r="AC1981">
        <v>106.9</v>
      </c>
      <c r="AD1981">
        <v>76.5</v>
      </c>
      <c r="AE1981">
        <v>14.3</v>
      </c>
      <c r="AF1981">
        <v>36.799999999999997</v>
      </c>
      <c r="AG1981">
        <v>32510453</v>
      </c>
      <c r="AH1981">
        <v>-9.1899669999999993</v>
      </c>
      <c r="AI1981">
        <v>-75.015152</v>
      </c>
      <c r="AJ1981">
        <f t="shared" ca="1" si="30"/>
        <v>1990</v>
      </c>
    </row>
    <row r="1982" spans="1:36" x14ac:dyDescent="0.25">
      <c r="A1982">
        <v>1905</v>
      </c>
      <c r="B1982">
        <v>1500</v>
      </c>
      <c r="C1982" t="s">
        <v>74</v>
      </c>
      <c r="D1982" t="s">
        <v>6503</v>
      </c>
      <c r="E1982">
        <v>52</v>
      </c>
      <c r="F1982" t="s">
        <v>286</v>
      </c>
      <c r="G1982" t="s">
        <v>287</v>
      </c>
      <c r="H1982" t="s">
        <v>1527</v>
      </c>
      <c r="I1982" t="s">
        <v>74</v>
      </c>
      <c r="J1982" t="s">
        <v>286</v>
      </c>
      <c r="K1982" t="s">
        <v>6504</v>
      </c>
      <c r="L1982" t="b">
        <v>1</v>
      </c>
      <c r="M1982" t="s">
        <v>625</v>
      </c>
      <c r="N1982" t="s">
        <v>42</v>
      </c>
      <c r="O1982" s="1">
        <v>25832</v>
      </c>
      <c r="P1982" t="s">
        <v>6505</v>
      </c>
      <c r="Q1982" t="s">
        <v>1599</v>
      </c>
      <c r="R1982" t="s">
        <v>6506</v>
      </c>
      <c r="S1982" s="1">
        <v>45020.209027777775</v>
      </c>
      <c r="V1982">
        <v>1970</v>
      </c>
      <c r="W1982">
        <v>9</v>
      </c>
      <c r="X1982">
        <v>21</v>
      </c>
      <c r="Y1982">
        <v>119.62</v>
      </c>
      <c r="Z1982">
        <v>1.7</v>
      </c>
      <c r="AA1982" s="2">
        <v>2827113184696</v>
      </c>
      <c r="AB1982">
        <v>60</v>
      </c>
      <c r="AC1982">
        <v>101.2</v>
      </c>
      <c r="AD1982">
        <v>81.3</v>
      </c>
      <c r="AE1982">
        <v>25.5</v>
      </c>
      <c r="AF1982">
        <v>30.6</v>
      </c>
      <c r="AG1982">
        <v>66834405</v>
      </c>
      <c r="AH1982">
        <v>55.378050999999999</v>
      </c>
      <c r="AI1982">
        <v>-3.4359730000000002</v>
      </c>
      <c r="AJ1982">
        <f t="shared" ca="1" si="30"/>
        <v>2016</v>
      </c>
    </row>
    <row r="1983" spans="1:36" x14ac:dyDescent="0.25">
      <c r="A1983">
        <v>1905</v>
      </c>
      <c r="B1983">
        <v>1500</v>
      </c>
      <c r="C1983" t="s">
        <v>450</v>
      </c>
      <c r="D1983" t="s">
        <v>6507</v>
      </c>
      <c r="E1983">
        <v>56</v>
      </c>
      <c r="F1983" t="s">
        <v>48</v>
      </c>
      <c r="G1983" t="s">
        <v>2593</v>
      </c>
      <c r="H1983" t="s">
        <v>6508</v>
      </c>
      <c r="I1983" t="s">
        <v>450</v>
      </c>
      <c r="J1983" t="s">
        <v>48</v>
      </c>
      <c r="L1983" t="b">
        <v>1</v>
      </c>
      <c r="M1983" t="s">
        <v>272</v>
      </c>
      <c r="N1983" t="s">
        <v>42</v>
      </c>
      <c r="O1983" s="1">
        <v>24479</v>
      </c>
      <c r="P1983" t="s">
        <v>6509</v>
      </c>
      <c r="Q1983" t="s">
        <v>239</v>
      </c>
      <c r="S1983" s="1">
        <v>45020.209027777775</v>
      </c>
      <c r="T1983" t="s">
        <v>267</v>
      </c>
      <c r="U1983" t="s">
        <v>57</v>
      </c>
      <c r="V1983">
        <v>1967</v>
      </c>
      <c r="W1983">
        <v>1</v>
      </c>
      <c r="X1983">
        <v>7</v>
      </c>
      <c r="Y1983">
        <v>117.24</v>
      </c>
      <c r="Z1983">
        <v>7.5</v>
      </c>
      <c r="AA1983" s="2">
        <v>21427700000000</v>
      </c>
      <c r="AB1983">
        <v>88.2</v>
      </c>
      <c r="AC1983">
        <v>101.8</v>
      </c>
      <c r="AD1983">
        <v>78.5</v>
      </c>
      <c r="AE1983">
        <v>9.6</v>
      </c>
      <c r="AF1983">
        <v>36.6</v>
      </c>
      <c r="AG1983">
        <v>328239523</v>
      </c>
      <c r="AH1983">
        <v>37.090240000000001</v>
      </c>
      <c r="AI1983">
        <v>-95.712890999999999</v>
      </c>
      <c r="AJ1983">
        <f t="shared" ca="1" si="30"/>
        <v>2004</v>
      </c>
    </row>
    <row r="1984" spans="1:36" x14ac:dyDescent="0.25">
      <c r="A1984">
        <v>1905</v>
      </c>
      <c r="B1984">
        <v>1500</v>
      </c>
      <c r="C1984" t="s">
        <v>58</v>
      </c>
      <c r="D1984" t="s">
        <v>6510</v>
      </c>
      <c r="E1984">
        <v>53</v>
      </c>
      <c r="F1984" t="s">
        <v>48</v>
      </c>
      <c r="G1984" t="s">
        <v>4895</v>
      </c>
      <c r="H1984" t="s">
        <v>148</v>
      </c>
      <c r="I1984" t="s">
        <v>58</v>
      </c>
      <c r="J1984" t="s">
        <v>48</v>
      </c>
      <c r="K1984" t="s">
        <v>149</v>
      </c>
      <c r="L1984" t="b">
        <v>1</v>
      </c>
      <c r="M1984" t="s">
        <v>52</v>
      </c>
      <c r="N1984" t="s">
        <v>120</v>
      </c>
      <c r="O1984" s="1">
        <v>25443</v>
      </c>
      <c r="P1984" t="s">
        <v>6511</v>
      </c>
      <c r="Q1984" t="s">
        <v>6512</v>
      </c>
      <c r="R1984" t="s">
        <v>1646</v>
      </c>
      <c r="S1984" s="1">
        <v>45020.209027777775</v>
      </c>
      <c r="T1984" t="s">
        <v>129</v>
      </c>
      <c r="U1984" t="s">
        <v>66</v>
      </c>
      <c r="V1984">
        <v>1969</v>
      </c>
      <c r="W1984">
        <v>8</v>
      </c>
      <c r="X1984">
        <v>28</v>
      </c>
      <c r="Y1984">
        <v>117.24</v>
      </c>
      <c r="Z1984">
        <v>7.5</v>
      </c>
      <c r="AA1984" s="2">
        <v>21427700000000</v>
      </c>
      <c r="AB1984">
        <v>88.2</v>
      </c>
      <c r="AC1984">
        <v>101.8</v>
      </c>
      <c r="AD1984">
        <v>78.5</v>
      </c>
      <c r="AE1984">
        <v>9.6</v>
      </c>
      <c r="AF1984">
        <v>36.6</v>
      </c>
      <c r="AG1984">
        <v>328239523</v>
      </c>
      <c r="AH1984">
        <v>37.090240000000001</v>
      </c>
      <c r="AI1984">
        <v>-95.712890999999999</v>
      </c>
      <c r="AJ1984">
        <f t="shared" ca="1" si="30"/>
        <v>2015</v>
      </c>
    </row>
    <row r="1985" spans="1:36" x14ac:dyDescent="0.25">
      <c r="A1985">
        <v>1905</v>
      </c>
      <c r="B1985">
        <v>1500</v>
      </c>
      <c r="C1985" t="s">
        <v>46</v>
      </c>
      <c r="D1985" t="s">
        <v>6513</v>
      </c>
      <c r="E1985">
        <v>62</v>
      </c>
      <c r="F1985" t="s">
        <v>504</v>
      </c>
      <c r="G1985" t="s">
        <v>6514</v>
      </c>
      <c r="H1985" t="s">
        <v>6515</v>
      </c>
      <c r="I1985" t="s">
        <v>46</v>
      </c>
      <c r="J1985" t="s">
        <v>504</v>
      </c>
      <c r="L1985" t="b">
        <v>1</v>
      </c>
      <c r="M1985" t="s">
        <v>625</v>
      </c>
      <c r="N1985" t="s">
        <v>42</v>
      </c>
      <c r="O1985" s="1">
        <v>22062</v>
      </c>
      <c r="P1985" t="s">
        <v>6516</v>
      </c>
      <c r="Q1985" t="s">
        <v>6517</v>
      </c>
      <c r="S1985" s="1">
        <v>45020.209027777775</v>
      </c>
      <c r="V1985">
        <v>1960</v>
      </c>
      <c r="W1985">
        <v>5</v>
      </c>
      <c r="X1985">
        <v>26</v>
      </c>
      <c r="Y1985">
        <v>108.15</v>
      </c>
      <c r="Z1985">
        <v>0.8</v>
      </c>
      <c r="AA1985" s="2">
        <v>395098666122</v>
      </c>
      <c r="AB1985">
        <v>63.4</v>
      </c>
      <c r="AC1985">
        <v>104.9</v>
      </c>
      <c r="AD1985">
        <v>82.8</v>
      </c>
      <c r="AE1985">
        <v>23.1</v>
      </c>
      <c r="AF1985">
        <v>25.3</v>
      </c>
      <c r="AG1985">
        <v>9053300</v>
      </c>
      <c r="AH1985">
        <v>31.046050999999999</v>
      </c>
      <c r="AI1985">
        <v>34.851612000000003</v>
      </c>
      <c r="AJ1985">
        <f t="shared" ca="1" si="30"/>
        <v>2018</v>
      </c>
    </row>
    <row r="1986" spans="1:36" x14ac:dyDescent="0.25">
      <c r="A1986">
        <v>1905</v>
      </c>
      <c r="B1986">
        <v>1500</v>
      </c>
      <c r="C1986" t="s">
        <v>89</v>
      </c>
      <c r="D1986" t="s">
        <v>6518</v>
      </c>
      <c r="E1986">
        <v>40</v>
      </c>
      <c r="F1986" t="s">
        <v>48</v>
      </c>
      <c r="G1986" t="s">
        <v>1005</v>
      </c>
      <c r="H1986" t="s">
        <v>6519</v>
      </c>
      <c r="I1986" t="s">
        <v>89</v>
      </c>
      <c r="J1986" t="s">
        <v>48</v>
      </c>
      <c r="K1986" t="s">
        <v>6520</v>
      </c>
      <c r="L1986" t="b">
        <v>1</v>
      </c>
      <c r="M1986" t="s">
        <v>41</v>
      </c>
      <c r="N1986" t="s">
        <v>42</v>
      </c>
      <c r="O1986" s="1">
        <v>30146</v>
      </c>
      <c r="P1986" t="s">
        <v>6521</v>
      </c>
      <c r="Q1986" t="s">
        <v>2728</v>
      </c>
      <c r="R1986" t="s">
        <v>152</v>
      </c>
      <c r="S1986" s="1">
        <v>45020.209027777775</v>
      </c>
      <c r="T1986" t="s">
        <v>129</v>
      </c>
      <c r="U1986" t="s">
        <v>66</v>
      </c>
      <c r="V1986">
        <v>1982</v>
      </c>
      <c r="W1986">
        <v>7</v>
      </c>
      <c r="X1986">
        <v>14</v>
      </c>
      <c r="Y1986">
        <v>117.24</v>
      </c>
      <c r="Z1986">
        <v>7.5</v>
      </c>
      <c r="AA1986" s="2">
        <v>21427700000000</v>
      </c>
      <c r="AB1986">
        <v>88.2</v>
      </c>
      <c r="AC1986">
        <v>101.8</v>
      </c>
      <c r="AD1986">
        <v>78.5</v>
      </c>
      <c r="AE1986">
        <v>9.6</v>
      </c>
      <c r="AF1986">
        <v>36.6</v>
      </c>
      <c r="AG1986">
        <v>328239523</v>
      </c>
      <c r="AH1986">
        <v>37.090240000000001</v>
      </c>
      <c r="AI1986">
        <v>-95.712890999999999</v>
      </c>
      <c r="AJ1986">
        <f t="shared" ca="1" si="30"/>
        <v>1994</v>
      </c>
    </row>
    <row r="1987" spans="1:36" x14ac:dyDescent="0.25">
      <c r="A1987">
        <v>1905</v>
      </c>
      <c r="B1987">
        <v>1500</v>
      </c>
      <c r="C1987" t="s">
        <v>35</v>
      </c>
      <c r="D1987" t="s">
        <v>6522</v>
      </c>
      <c r="E1987">
        <v>64</v>
      </c>
      <c r="F1987" t="s">
        <v>588</v>
      </c>
      <c r="G1987" t="s">
        <v>588</v>
      </c>
      <c r="H1987" t="s">
        <v>6523</v>
      </c>
      <c r="I1987" t="s">
        <v>35</v>
      </c>
      <c r="J1987" t="s">
        <v>588</v>
      </c>
      <c r="L1987" t="b">
        <v>1</v>
      </c>
      <c r="M1987" t="s">
        <v>41</v>
      </c>
      <c r="N1987" t="s">
        <v>42</v>
      </c>
      <c r="O1987" s="1">
        <v>21520</v>
      </c>
      <c r="P1987" t="s">
        <v>6524</v>
      </c>
      <c r="Q1987" t="s">
        <v>2174</v>
      </c>
      <c r="S1987" s="1">
        <v>45020.209027777775</v>
      </c>
      <c r="V1987">
        <v>1958</v>
      </c>
      <c r="W1987">
        <v>12</v>
      </c>
      <c r="X1987">
        <v>1</v>
      </c>
      <c r="Y1987">
        <v>114.41</v>
      </c>
      <c r="Z1987">
        <v>0.6</v>
      </c>
      <c r="AA1987" s="2">
        <v>372062527489</v>
      </c>
      <c r="AB1987">
        <v>84.8</v>
      </c>
      <c r="AC1987">
        <v>100.6</v>
      </c>
      <c r="AD1987">
        <v>83.1</v>
      </c>
      <c r="AE1987">
        <v>13.1</v>
      </c>
      <c r="AF1987">
        <v>21</v>
      </c>
      <c r="AG1987">
        <v>5703569</v>
      </c>
      <c r="AH1987">
        <v>1.3520829999999999</v>
      </c>
      <c r="AI1987">
        <v>103.819836</v>
      </c>
      <c r="AJ1987">
        <f t="shared" ref="AJ1987:AJ2050" ca="1" si="31">RANDBETWEEN(1990,2024)</f>
        <v>2017</v>
      </c>
    </row>
    <row r="1988" spans="1:36" x14ac:dyDescent="0.25">
      <c r="A1988">
        <v>1905</v>
      </c>
      <c r="B1988">
        <v>1500</v>
      </c>
      <c r="C1988" t="s">
        <v>74</v>
      </c>
      <c r="D1988" t="s">
        <v>6525</v>
      </c>
      <c r="E1988">
        <v>73</v>
      </c>
      <c r="F1988" t="s">
        <v>377</v>
      </c>
      <c r="G1988" t="s">
        <v>395</v>
      </c>
      <c r="H1988" t="s">
        <v>331</v>
      </c>
      <c r="I1988" t="s">
        <v>74</v>
      </c>
      <c r="J1988" t="s">
        <v>377</v>
      </c>
      <c r="L1988" t="b">
        <v>1</v>
      </c>
      <c r="M1988" t="s">
        <v>1346</v>
      </c>
      <c r="N1988" t="s">
        <v>42</v>
      </c>
      <c r="O1988" s="1">
        <v>18098</v>
      </c>
      <c r="P1988" t="s">
        <v>6526</v>
      </c>
      <c r="Q1988" t="s">
        <v>445</v>
      </c>
      <c r="S1988" s="1">
        <v>45020.209027777775</v>
      </c>
      <c r="V1988">
        <v>1949</v>
      </c>
      <c r="W1988">
        <v>7</v>
      </c>
      <c r="X1988">
        <v>19</v>
      </c>
      <c r="Y1988">
        <v>180.75</v>
      </c>
      <c r="Z1988">
        <v>4.5</v>
      </c>
      <c r="AA1988" s="2">
        <v>1699876578871</v>
      </c>
      <c r="AB1988">
        <v>81.900000000000006</v>
      </c>
      <c r="AC1988">
        <v>102.6</v>
      </c>
      <c r="AD1988">
        <v>72.7</v>
      </c>
      <c r="AE1988">
        <v>11.4</v>
      </c>
      <c r="AF1988">
        <v>46.2</v>
      </c>
      <c r="AG1988">
        <v>144373535</v>
      </c>
      <c r="AH1988">
        <v>61.524009999999997</v>
      </c>
      <c r="AI1988">
        <v>105.31875599999999</v>
      </c>
      <c r="AJ1988">
        <f t="shared" ca="1" si="31"/>
        <v>2007</v>
      </c>
    </row>
    <row r="1989" spans="1:36" x14ac:dyDescent="0.25">
      <c r="A1989">
        <v>1905</v>
      </c>
      <c r="B1989">
        <v>1500</v>
      </c>
      <c r="C1989" t="s">
        <v>416</v>
      </c>
      <c r="D1989" t="s">
        <v>6527</v>
      </c>
      <c r="E1989">
        <v>82</v>
      </c>
      <c r="F1989" t="s">
        <v>106</v>
      </c>
      <c r="G1989" t="s">
        <v>107</v>
      </c>
      <c r="H1989" t="s">
        <v>624</v>
      </c>
      <c r="I1989" t="s">
        <v>416</v>
      </c>
      <c r="J1989" t="s">
        <v>106</v>
      </c>
      <c r="L1989" t="b">
        <v>1</v>
      </c>
      <c r="M1989" t="s">
        <v>52</v>
      </c>
      <c r="N1989" t="s">
        <v>42</v>
      </c>
      <c r="O1989" s="1">
        <v>14935</v>
      </c>
      <c r="P1989" t="s">
        <v>1187</v>
      </c>
      <c r="Q1989" t="s">
        <v>6528</v>
      </c>
      <c r="S1989" s="1">
        <v>45020.209027777775</v>
      </c>
      <c r="V1989">
        <v>1940</v>
      </c>
      <c r="W1989">
        <v>11</v>
      </c>
      <c r="X1989">
        <v>20</v>
      </c>
      <c r="Y1989">
        <v>180.44</v>
      </c>
      <c r="Z1989">
        <v>7.7</v>
      </c>
      <c r="AA1989" s="2">
        <v>2611000000000</v>
      </c>
      <c r="AB1989">
        <v>28.1</v>
      </c>
      <c r="AC1989">
        <v>113</v>
      </c>
      <c r="AD1989">
        <v>69.400000000000006</v>
      </c>
      <c r="AE1989">
        <v>11.2</v>
      </c>
      <c r="AF1989">
        <v>49.7</v>
      </c>
      <c r="AG1989">
        <v>1366417754</v>
      </c>
      <c r="AH1989">
        <v>20.593684</v>
      </c>
      <c r="AI1989">
        <v>78.962879999999998</v>
      </c>
      <c r="AJ1989">
        <f t="shared" ca="1" si="31"/>
        <v>1997</v>
      </c>
    </row>
    <row r="1990" spans="1:36" x14ac:dyDescent="0.25">
      <c r="A1990">
        <v>1905</v>
      </c>
      <c r="B1990">
        <v>1500</v>
      </c>
      <c r="C1990" t="s">
        <v>58</v>
      </c>
      <c r="D1990" t="s">
        <v>6529</v>
      </c>
      <c r="E1990">
        <v>64</v>
      </c>
      <c r="F1990" t="s">
        <v>48</v>
      </c>
      <c r="G1990" t="s">
        <v>3146</v>
      </c>
      <c r="H1990" t="s">
        <v>870</v>
      </c>
      <c r="I1990" t="s">
        <v>58</v>
      </c>
      <c r="J1990" t="s">
        <v>48</v>
      </c>
      <c r="L1990" t="b">
        <v>1</v>
      </c>
      <c r="M1990" t="s">
        <v>52</v>
      </c>
      <c r="N1990" t="s">
        <v>42</v>
      </c>
      <c r="O1990" s="1">
        <v>21461</v>
      </c>
      <c r="P1990" t="s">
        <v>6530</v>
      </c>
      <c r="Q1990" t="s">
        <v>1831</v>
      </c>
      <c r="S1990" s="1">
        <v>45020.209027777775</v>
      </c>
      <c r="T1990" t="s">
        <v>129</v>
      </c>
      <c r="U1990" t="s">
        <v>66</v>
      </c>
      <c r="V1990">
        <v>1958</v>
      </c>
      <c r="W1990">
        <v>10</v>
      </c>
      <c r="X1990">
        <v>3</v>
      </c>
      <c r="Y1990">
        <v>117.24</v>
      </c>
      <c r="Z1990">
        <v>7.5</v>
      </c>
      <c r="AA1990" s="2">
        <v>21427700000000</v>
      </c>
      <c r="AB1990">
        <v>88.2</v>
      </c>
      <c r="AC1990">
        <v>101.8</v>
      </c>
      <c r="AD1990">
        <v>78.5</v>
      </c>
      <c r="AE1990">
        <v>9.6</v>
      </c>
      <c r="AF1990">
        <v>36.6</v>
      </c>
      <c r="AG1990">
        <v>328239523</v>
      </c>
      <c r="AH1990">
        <v>37.090240000000001</v>
      </c>
      <c r="AI1990">
        <v>-95.712890999999999</v>
      </c>
      <c r="AJ1990">
        <f t="shared" ca="1" si="31"/>
        <v>1999</v>
      </c>
    </row>
    <row r="1991" spans="1:36" x14ac:dyDescent="0.25">
      <c r="A1991">
        <v>1905</v>
      </c>
      <c r="B1991">
        <v>1500</v>
      </c>
      <c r="C1991" t="s">
        <v>316</v>
      </c>
      <c r="D1991" t="s">
        <v>6531</v>
      </c>
      <c r="E1991">
        <v>79</v>
      </c>
      <c r="F1991" t="s">
        <v>342</v>
      </c>
      <c r="G1991" t="s">
        <v>6532</v>
      </c>
      <c r="H1991" t="s">
        <v>6533</v>
      </c>
      <c r="I1991" t="s">
        <v>316</v>
      </c>
      <c r="J1991" t="s">
        <v>342</v>
      </c>
      <c r="L1991" t="b">
        <v>1</v>
      </c>
      <c r="M1991" t="s">
        <v>41</v>
      </c>
      <c r="N1991" t="s">
        <v>42</v>
      </c>
      <c r="O1991" s="1">
        <v>16063</v>
      </c>
      <c r="P1991" t="s">
        <v>6534</v>
      </c>
      <c r="Q1991" t="s">
        <v>1417</v>
      </c>
      <c r="S1991" s="1">
        <v>45020.209027777775</v>
      </c>
      <c r="V1991">
        <v>1943</v>
      </c>
      <c r="W1991">
        <v>12</v>
      </c>
      <c r="X1991">
        <v>23</v>
      </c>
      <c r="Y1991">
        <v>119.8</v>
      </c>
      <c r="Z1991">
        <v>1.6</v>
      </c>
      <c r="AA1991" s="2">
        <v>1392680589329</v>
      </c>
      <c r="AB1991">
        <v>113.1</v>
      </c>
      <c r="AC1991">
        <v>100.3</v>
      </c>
      <c r="AD1991">
        <v>82.7</v>
      </c>
      <c r="AE1991">
        <v>23</v>
      </c>
      <c r="AF1991">
        <v>47.4</v>
      </c>
      <c r="AG1991">
        <v>25766605</v>
      </c>
      <c r="AH1991">
        <v>-25.274398000000001</v>
      </c>
      <c r="AI1991">
        <v>133.775136</v>
      </c>
      <c r="AJ1991">
        <f t="shared" ca="1" si="31"/>
        <v>2012</v>
      </c>
    </row>
    <row r="1992" spans="1:36" x14ac:dyDescent="0.25">
      <c r="A1992">
        <v>1905</v>
      </c>
      <c r="B1992">
        <v>1500</v>
      </c>
      <c r="C1992" t="s">
        <v>316</v>
      </c>
      <c r="D1992" t="s">
        <v>6535</v>
      </c>
      <c r="E1992">
        <v>72</v>
      </c>
      <c r="F1992" t="s">
        <v>48</v>
      </c>
      <c r="G1992" t="s">
        <v>6536</v>
      </c>
      <c r="H1992" t="s">
        <v>318</v>
      </c>
      <c r="I1992" t="s">
        <v>316</v>
      </c>
      <c r="J1992" t="s">
        <v>48</v>
      </c>
      <c r="L1992" t="b">
        <v>1</v>
      </c>
      <c r="M1992" t="s">
        <v>41</v>
      </c>
      <c r="N1992" t="s">
        <v>42</v>
      </c>
      <c r="O1992" s="1">
        <v>18581</v>
      </c>
      <c r="P1992" t="s">
        <v>6537</v>
      </c>
      <c r="Q1992" t="s">
        <v>6538</v>
      </c>
      <c r="S1992" s="1">
        <v>45020.209027777775</v>
      </c>
      <c r="T1992" t="s">
        <v>91</v>
      </c>
      <c r="U1992" t="s">
        <v>95</v>
      </c>
      <c r="V1992">
        <v>1950</v>
      </c>
      <c r="W1992">
        <v>11</v>
      </c>
      <c r="X1992">
        <v>14</v>
      </c>
      <c r="Y1992">
        <v>117.24</v>
      </c>
      <c r="Z1992">
        <v>7.5</v>
      </c>
      <c r="AA1992" s="2">
        <v>21427700000000</v>
      </c>
      <c r="AB1992">
        <v>88.2</v>
      </c>
      <c r="AC1992">
        <v>101.8</v>
      </c>
      <c r="AD1992">
        <v>78.5</v>
      </c>
      <c r="AE1992">
        <v>9.6</v>
      </c>
      <c r="AF1992">
        <v>36.6</v>
      </c>
      <c r="AG1992">
        <v>328239523</v>
      </c>
      <c r="AH1992">
        <v>37.090240000000001</v>
      </c>
      <c r="AI1992">
        <v>-95.712890999999999</v>
      </c>
      <c r="AJ1992">
        <f t="shared" ca="1" si="31"/>
        <v>2008</v>
      </c>
    </row>
    <row r="1993" spans="1:36" x14ac:dyDescent="0.25">
      <c r="A1993">
        <v>1905</v>
      </c>
      <c r="B1993">
        <v>1500</v>
      </c>
      <c r="C1993" t="s">
        <v>74</v>
      </c>
      <c r="D1993" t="s">
        <v>6539</v>
      </c>
      <c r="E1993">
        <v>65</v>
      </c>
      <c r="F1993" t="s">
        <v>48</v>
      </c>
      <c r="G1993" t="s">
        <v>1005</v>
      </c>
      <c r="H1993" t="s">
        <v>262</v>
      </c>
      <c r="I1993" t="s">
        <v>74</v>
      </c>
      <c r="J1993" t="s">
        <v>48</v>
      </c>
      <c r="L1993" t="b">
        <v>1</v>
      </c>
      <c r="M1993" t="s">
        <v>625</v>
      </c>
      <c r="N1993" t="s">
        <v>42</v>
      </c>
      <c r="O1993" s="1">
        <v>20998</v>
      </c>
      <c r="P1993" t="s">
        <v>6540</v>
      </c>
      <c r="Q1993" t="s">
        <v>372</v>
      </c>
      <c r="S1993" s="1">
        <v>45020.209027777775</v>
      </c>
      <c r="T1993" t="s">
        <v>129</v>
      </c>
      <c r="U1993" t="s">
        <v>66</v>
      </c>
      <c r="V1993">
        <v>1957</v>
      </c>
      <c r="W1993">
        <v>6</v>
      </c>
      <c r="X1993">
        <v>27</v>
      </c>
      <c r="Y1993">
        <v>117.24</v>
      </c>
      <c r="Z1993">
        <v>7.5</v>
      </c>
      <c r="AA1993" s="2">
        <v>21427700000000</v>
      </c>
      <c r="AB1993">
        <v>88.2</v>
      </c>
      <c r="AC1993">
        <v>101.8</v>
      </c>
      <c r="AD1993">
        <v>78.5</v>
      </c>
      <c r="AE1993">
        <v>9.6</v>
      </c>
      <c r="AF1993">
        <v>36.6</v>
      </c>
      <c r="AG1993">
        <v>328239523</v>
      </c>
      <c r="AH1993">
        <v>37.090240000000001</v>
      </c>
      <c r="AI1993">
        <v>-95.712890999999999</v>
      </c>
      <c r="AJ1993">
        <f t="shared" ca="1" si="31"/>
        <v>1996</v>
      </c>
    </row>
    <row r="1994" spans="1:36" x14ac:dyDescent="0.25">
      <c r="A1994">
        <v>1905</v>
      </c>
      <c r="B1994">
        <v>1500</v>
      </c>
      <c r="C1994" t="s">
        <v>35</v>
      </c>
      <c r="D1994" t="s">
        <v>6541</v>
      </c>
      <c r="E1994">
        <v>56</v>
      </c>
      <c r="F1994" t="s">
        <v>377</v>
      </c>
      <c r="G1994" t="s">
        <v>395</v>
      </c>
      <c r="H1994" t="s">
        <v>6542</v>
      </c>
      <c r="I1994" t="s">
        <v>35</v>
      </c>
      <c r="J1994" t="s">
        <v>377</v>
      </c>
      <c r="L1994" t="b">
        <v>1</v>
      </c>
      <c r="M1994" t="s">
        <v>1346</v>
      </c>
      <c r="N1994" t="s">
        <v>42</v>
      </c>
      <c r="O1994" s="1">
        <v>24555</v>
      </c>
      <c r="P1994" t="s">
        <v>6543</v>
      </c>
      <c r="Q1994" t="s">
        <v>3437</v>
      </c>
      <c r="S1994" s="1">
        <v>45020.209027777775</v>
      </c>
      <c r="V1994">
        <v>1967</v>
      </c>
      <c r="W1994">
        <v>3</v>
      </c>
      <c r="X1994">
        <v>24</v>
      </c>
      <c r="Y1994">
        <v>180.75</v>
      </c>
      <c r="Z1994">
        <v>4.5</v>
      </c>
      <c r="AA1994" s="2">
        <v>1699876578871</v>
      </c>
      <c r="AB1994">
        <v>81.900000000000006</v>
      </c>
      <c r="AC1994">
        <v>102.6</v>
      </c>
      <c r="AD1994">
        <v>72.7</v>
      </c>
      <c r="AE1994">
        <v>11.4</v>
      </c>
      <c r="AF1994">
        <v>46.2</v>
      </c>
      <c r="AG1994">
        <v>144373535</v>
      </c>
      <c r="AH1994">
        <v>61.524009999999997</v>
      </c>
      <c r="AI1994">
        <v>105.31875599999999</v>
      </c>
      <c r="AJ1994">
        <f t="shared" ca="1" si="31"/>
        <v>2009</v>
      </c>
    </row>
    <row r="1995" spans="1:36" x14ac:dyDescent="0.25">
      <c r="A1995">
        <v>1905</v>
      </c>
      <c r="B1995">
        <v>1500</v>
      </c>
      <c r="C1995" t="s">
        <v>316</v>
      </c>
      <c r="D1995" t="s">
        <v>6544</v>
      </c>
      <c r="E1995">
        <v>74</v>
      </c>
      <c r="F1995" t="s">
        <v>142</v>
      </c>
      <c r="G1995" t="s">
        <v>4246</v>
      </c>
      <c r="H1995" t="s">
        <v>6545</v>
      </c>
      <c r="I1995" t="s">
        <v>316</v>
      </c>
      <c r="J1995" t="s">
        <v>142</v>
      </c>
      <c r="L1995" t="b">
        <v>1</v>
      </c>
      <c r="M1995" t="s">
        <v>52</v>
      </c>
      <c r="N1995" t="s">
        <v>120</v>
      </c>
      <c r="O1995" s="1">
        <v>17861</v>
      </c>
      <c r="P1995" t="s">
        <v>2936</v>
      </c>
      <c r="Q1995" t="s">
        <v>6546</v>
      </c>
      <c r="S1995" s="1">
        <v>45020.209027777775</v>
      </c>
      <c r="V1995">
        <v>1948</v>
      </c>
      <c r="W1995">
        <v>11</v>
      </c>
      <c r="X1995">
        <v>24</v>
      </c>
      <c r="Y1995">
        <v>125.08</v>
      </c>
      <c r="Z1995">
        <v>2.9</v>
      </c>
      <c r="AA1995" s="2">
        <v>19910000000000</v>
      </c>
      <c r="AB1995">
        <v>50.6</v>
      </c>
      <c r="AC1995">
        <v>100.2</v>
      </c>
      <c r="AD1995">
        <v>77</v>
      </c>
      <c r="AE1995">
        <v>9.4</v>
      </c>
      <c r="AF1995">
        <v>59.2</v>
      </c>
      <c r="AG1995">
        <v>1397715000</v>
      </c>
      <c r="AH1995">
        <v>35.861660000000001</v>
      </c>
      <c r="AI1995">
        <v>104.195397</v>
      </c>
      <c r="AJ1995">
        <f t="shared" ca="1" si="31"/>
        <v>2018</v>
      </c>
    </row>
    <row r="1996" spans="1:36" x14ac:dyDescent="0.25">
      <c r="A1996">
        <v>1905</v>
      </c>
      <c r="B1996">
        <v>1500</v>
      </c>
      <c r="C1996" t="s">
        <v>58</v>
      </c>
      <c r="D1996" t="s">
        <v>6547</v>
      </c>
      <c r="E1996">
        <v>39</v>
      </c>
      <c r="F1996" t="s">
        <v>48</v>
      </c>
      <c r="G1996" t="s">
        <v>1005</v>
      </c>
      <c r="H1996" t="s">
        <v>6548</v>
      </c>
      <c r="I1996" t="s">
        <v>58</v>
      </c>
      <c r="J1996" t="s">
        <v>48</v>
      </c>
      <c r="K1996" t="s">
        <v>6548</v>
      </c>
      <c r="L1996" t="b">
        <v>1</v>
      </c>
      <c r="M1996" t="s">
        <v>625</v>
      </c>
      <c r="N1996" t="s">
        <v>42</v>
      </c>
      <c r="O1996" s="1">
        <v>30680</v>
      </c>
      <c r="P1996" t="s">
        <v>6549</v>
      </c>
      <c r="Q1996" t="s">
        <v>6550</v>
      </c>
      <c r="R1996" t="s">
        <v>152</v>
      </c>
      <c r="S1996" s="1">
        <v>45020.209027777775</v>
      </c>
      <c r="T1996" t="s">
        <v>129</v>
      </c>
      <c r="U1996" t="s">
        <v>66</v>
      </c>
      <c r="V1996">
        <v>1983</v>
      </c>
      <c r="W1996">
        <v>12</v>
      </c>
      <c r="X1996">
        <v>30</v>
      </c>
      <c r="Y1996">
        <v>117.24</v>
      </c>
      <c r="Z1996">
        <v>7.5</v>
      </c>
      <c r="AA1996" s="2">
        <v>21427700000000</v>
      </c>
      <c r="AB1996">
        <v>88.2</v>
      </c>
      <c r="AC1996">
        <v>101.8</v>
      </c>
      <c r="AD1996">
        <v>78.5</v>
      </c>
      <c r="AE1996">
        <v>9.6</v>
      </c>
      <c r="AF1996">
        <v>36.6</v>
      </c>
      <c r="AG1996">
        <v>328239523</v>
      </c>
      <c r="AH1996">
        <v>37.090240000000001</v>
      </c>
      <c r="AI1996">
        <v>-95.712890999999999</v>
      </c>
      <c r="AJ1996">
        <f t="shared" ca="1" si="31"/>
        <v>1994</v>
      </c>
    </row>
    <row r="1997" spans="1:36" x14ac:dyDescent="0.25">
      <c r="A1997">
        <v>1905</v>
      </c>
      <c r="B1997">
        <v>1500</v>
      </c>
      <c r="C1997" t="s">
        <v>140</v>
      </c>
      <c r="D1997" t="s">
        <v>6551</v>
      </c>
      <c r="F1997" t="s">
        <v>142</v>
      </c>
      <c r="G1997" t="s">
        <v>733</v>
      </c>
      <c r="H1997" t="s">
        <v>6552</v>
      </c>
      <c r="I1997" t="s">
        <v>140</v>
      </c>
      <c r="J1997" t="s">
        <v>142</v>
      </c>
      <c r="L1997" t="b">
        <v>1</v>
      </c>
      <c r="M1997" t="s">
        <v>52</v>
      </c>
      <c r="N1997" t="s">
        <v>120</v>
      </c>
      <c r="P1997" t="s">
        <v>4472</v>
      </c>
      <c r="Q1997" t="s">
        <v>6271</v>
      </c>
      <c r="S1997" s="1">
        <v>45020.209027777775</v>
      </c>
      <c r="Y1997">
        <v>125.08</v>
      </c>
      <c r="Z1997">
        <v>2.9</v>
      </c>
      <c r="AA1997" s="2">
        <v>19910000000000</v>
      </c>
      <c r="AB1997">
        <v>50.6</v>
      </c>
      <c r="AC1997">
        <v>100.2</v>
      </c>
      <c r="AD1997">
        <v>77</v>
      </c>
      <c r="AE1997">
        <v>9.4</v>
      </c>
      <c r="AF1997">
        <v>59.2</v>
      </c>
      <c r="AG1997">
        <v>1397715000</v>
      </c>
      <c r="AH1997">
        <v>35.861660000000001</v>
      </c>
      <c r="AI1997">
        <v>104.195397</v>
      </c>
      <c r="AJ1997">
        <f t="shared" ca="1" si="31"/>
        <v>2013</v>
      </c>
    </row>
    <row r="1998" spans="1:36" x14ac:dyDescent="0.25">
      <c r="A1998">
        <v>1905</v>
      </c>
      <c r="B1998">
        <v>1500</v>
      </c>
      <c r="C1998" t="s">
        <v>140</v>
      </c>
      <c r="D1998" t="s">
        <v>6553</v>
      </c>
      <c r="E1998">
        <v>40</v>
      </c>
      <c r="F1998" t="s">
        <v>142</v>
      </c>
      <c r="G1998" t="s">
        <v>201</v>
      </c>
      <c r="H1998" t="s">
        <v>1440</v>
      </c>
      <c r="I1998" t="s">
        <v>140</v>
      </c>
      <c r="J1998" t="s">
        <v>142</v>
      </c>
      <c r="L1998" t="b">
        <v>1</v>
      </c>
      <c r="M1998" t="s">
        <v>625</v>
      </c>
      <c r="N1998" t="s">
        <v>42</v>
      </c>
      <c r="O1998" s="1">
        <v>30297</v>
      </c>
      <c r="P1998" t="s">
        <v>4722</v>
      </c>
      <c r="Q1998" t="s">
        <v>6554</v>
      </c>
      <c r="S1998" s="1">
        <v>45020.209027777775</v>
      </c>
      <c r="V1998">
        <v>1982</v>
      </c>
      <c r="W1998">
        <v>12</v>
      </c>
      <c r="X1998">
        <v>12</v>
      </c>
      <c r="Y1998">
        <v>125.08</v>
      </c>
      <c r="Z1998">
        <v>2.9</v>
      </c>
      <c r="AA1998" s="2">
        <v>19910000000000</v>
      </c>
      <c r="AB1998">
        <v>50.6</v>
      </c>
      <c r="AC1998">
        <v>100.2</v>
      </c>
      <c r="AD1998">
        <v>77</v>
      </c>
      <c r="AE1998">
        <v>9.4</v>
      </c>
      <c r="AF1998">
        <v>59.2</v>
      </c>
      <c r="AG1998">
        <v>1397715000</v>
      </c>
      <c r="AH1998">
        <v>35.861660000000001</v>
      </c>
      <c r="AI1998">
        <v>104.195397</v>
      </c>
      <c r="AJ1998">
        <f t="shared" ca="1" si="31"/>
        <v>2018</v>
      </c>
    </row>
    <row r="1999" spans="1:36" x14ac:dyDescent="0.25">
      <c r="A1999">
        <v>1905</v>
      </c>
      <c r="B1999">
        <v>1500</v>
      </c>
      <c r="C1999" t="s">
        <v>58</v>
      </c>
      <c r="D1999" t="s">
        <v>6555</v>
      </c>
      <c r="F1999" t="s">
        <v>142</v>
      </c>
      <c r="G1999" t="s">
        <v>306</v>
      </c>
      <c r="H1999" t="s">
        <v>456</v>
      </c>
      <c r="I1999" t="s">
        <v>58</v>
      </c>
      <c r="J1999" t="s">
        <v>142</v>
      </c>
      <c r="L1999" t="b">
        <v>1</v>
      </c>
      <c r="M1999" t="s">
        <v>272</v>
      </c>
      <c r="N1999" t="s">
        <v>42</v>
      </c>
      <c r="P1999" t="s">
        <v>4722</v>
      </c>
      <c r="Q1999" t="s">
        <v>6556</v>
      </c>
      <c r="S1999" s="1">
        <v>45020.209027777775</v>
      </c>
      <c r="Y1999">
        <v>125.08</v>
      </c>
      <c r="Z1999">
        <v>2.9</v>
      </c>
      <c r="AA1999" s="2">
        <v>19910000000000</v>
      </c>
      <c r="AB1999">
        <v>50.6</v>
      </c>
      <c r="AC1999">
        <v>100.2</v>
      </c>
      <c r="AD1999">
        <v>77</v>
      </c>
      <c r="AE1999">
        <v>9.4</v>
      </c>
      <c r="AF1999">
        <v>59.2</v>
      </c>
      <c r="AG1999">
        <v>1397715000</v>
      </c>
      <c r="AH1999">
        <v>35.861660000000001</v>
      </c>
      <c r="AI1999">
        <v>104.195397</v>
      </c>
      <c r="AJ1999">
        <f t="shared" ca="1" si="31"/>
        <v>2012</v>
      </c>
    </row>
    <row r="2000" spans="1:36" x14ac:dyDescent="0.25">
      <c r="A2000">
        <v>1905</v>
      </c>
      <c r="B2000">
        <v>1500</v>
      </c>
      <c r="C2000" t="s">
        <v>310</v>
      </c>
      <c r="D2000" t="s">
        <v>6557</v>
      </c>
      <c r="E2000">
        <v>79</v>
      </c>
      <c r="F2000" t="s">
        <v>642</v>
      </c>
      <c r="G2000" t="s">
        <v>643</v>
      </c>
      <c r="H2000" t="s">
        <v>673</v>
      </c>
      <c r="I2000" t="s">
        <v>310</v>
      </c>
      <c r="J2000" t="s">
        <v>642</v>
      </c>
      <c r="L2000" t="b">
        <v>1</v>
      </c>
      <c r="M2000" t="s">
        <v>41</v>
      </c>
      <c r="N2000" t="s">
        <v>42</v>
      </c>
      <c r="O2000" s="1">
        <v>16157</v>
      </c>
      <c r="P2000" t="s">
        <v>6558</v>
      </c>
      <c r="Q2000" t="s">
        <v>6559</v>
      </c>
      <c r="S2000" s="1">
        <v>45020.209027777775</v>
      </c>
      <c r="V2000">
        <v>1944</v>
      </c>
      <c r="W2000">
        <v>3</v>
      </c>
      <c r="X2000">
        <v>26</v>
      </c>
      <c r="Y2000">
        <v>113.27</v>
      </c>
      <c r="Z2000">
        <v>0.7</v>
      </c>
      <c r="AA2000" s="2">
        <v>543649976166</v>
      </c>
      <c r="AB2000">
        <v>49.3</v>
      </c>
      <c r="AC2000">
        <v>99.8</v>
      </c>
      <c r="AD2000">
        <v>76.900000000000006</v>
      </c>
      <c r="AE2000">
        <v>14.9</v>
      </c>
      <c r="AF2000">
        <v>29.5</v>
      </c>
      <c r="AG2000">
        <v>69625582</v>
      </c>
      <c r="AH2000">
        <v>15.870032</v>
      </c>
      <c r="AI2000">
        <v>100.992541</v>
      </c>
      <c r="AJ2000">
        <f t="shared" ca="1" si="31"/>
        <v>2011</v>
      </c>
    </row>
    <row r="2001" spans="1:36" x14ac:dyDescent="0.25">
      <c r="A2001">
        <v>1905</v>
      </c>
      <c r="B2001">
        <v>1500</v>
      </c>
      <c r="C2001" t="s">
        <v>416</v>
      </c>
      <c r="D2001" t="s">
        <v>6560</v>
      </c>
      <c r="E2001">
        <v>50</v>
      </c>
      <c r="F2001" t="s">
        <v>48</v>
      </c>
      <c r="G2001" t="s">
        <v>124</v>
      </c>
      <c r="H2001" t="s">
        <v>6561</v>
      </c>
      <c r="I2001" t="s">
        <v>416</v>
      </c>
      <c r="J2001" t="s">
        <v>48</v>
      </c>
      <c r="K2001" t="s">
        <v>6562</v>
      </c>
      <c r="L2001" t="b">
        <v>1</v>
      </c>
      <c r="M2001" t="s">
        <v>52</v>
      </c>
      <c r="N2001" t="s">
        <v>42</v>
      </c>
      <c r="O2001" s="1">
        <v>26520</v>
      </c>
      <c r="P2001" t="s">
        <v>6563</v>
      </c>
      <c r="Q2001" t="s">
        <v>63</v>
      </c>
      <c r="R2001" t="s">
        <v>55</v>
      </c>
      <c r="S2001" s="1">
        <v>45020.209027777775</v>
      </c>
      <c r="T2001" t="s">
        <v>129</v>
      </c>
      <c r="U2001" t="s">
        <v>66</v>
      </c>
      <c r="V2001">
        <v>1972</v>
      </c>
      <c r="W2001">
        <v>8</v>
      </c>
      <c r="X2001">
        <v>9</v>
      </c>
      <c r="Y2001">
        <v>117.24</v>
      </c>
      <c r="Z2001">
        <v>7.5</v>
      </c>
      <c r="AA2001" s="2">
        <v>21427700000000</v>
      </c>
      <c r="AB2001">
        <v>88.2</v>
      </c>
      <c r="AC2001">
        <v>101.8</v>
      </c>
      <c r="AD2001">
        <v>78.5</v>
      </c>
      <c r="AE2001">
        <v>9.6</v>
      </c>
      <c r="AF2001">
        <v>36.6</v>
      </c>
      <c r="AG2001">
        <v>328239523</v>
      </c>
      <c r="AH2001">
        <v>37.090240000000001</v>
      </c>
      <c r="AI2001">
        <v>-95.712890999999999</v>
      </c>
      <c r="AJ2001">
        <f t="shared" ca="1" si="31"/>
        <v>2007</v>
      </c>
    </row>
    <row r="2002" spans="1:36" x14ac:dyDescent="0.25">
      <c r="A2002">
        <v>1905</v>
      </c>
      <c r="B2002">
        <v>1500</v>
      </c>
      <c r="C2002" t="s">
        <v>35</v>
      </c>
      <c r="D2002" t="s">
        <v>6564</v>
      </c>
      <c r="E2002">
        <v>63</v>
      </c>
      <c r="F2002" t="s">
        <v>142</v>
      </c>
      <c r="G2002" t="s">
        <v>1316</v>
      </c>
      <c r="H2002" t="s">
        <v>6565</v>
      </c>
      <c r="I2002" t="s">
        <v>35</v>
      </c>
      <c r="J2002" t="s">
        <v>142</v>
      </c>
      <c r="L2002" t="b">
        <v>1</v>
      </c>
      <c r="M2002" t="s">
        <v>52</v>
      </c>
      <c r="N2002" t="s">
        <v>42</v>
      </c>
      <c r="O2002" s="1">
        <v>21916</v>
      </c>
      <c r="P2002" t="s">
        <v>2284</v>
      </c>
      <c r="Q2002" t="s">
        <v>6566</v>
      </c>
      <c r="S2002" s="1">
        <v>45020.209027777775</v>
      </c>
      <c r="V2002">
        <v>1960</v>
      </c>
      <c r="W2002">
        <v>1</v>
      </c>
      <c r="X2002">
        <v>1</v>
      </c>
      <c r="Y2002">
        <v>125.08</v>
      </c>
      <c r="Z2002">
        <v>2.9</v>
      </c>
      <c r="AA2002" s="2">
        <v>19910000000000</v>
      </c>
      <c r="AB2002">
        <v>50.6</v>
      </c>
      <c r="AC2002">
        <v>100.2</v>
      </c>
      <c r="AD2002">
        <v>77</v>
      </c>
      <c r="AE2002">
        <v>9.4</v>
      </c>
      <c r="AF2002">
        <v>59.2</v>
      </c>
      <c r="AG2002">
        <v>1397715000</v>
      </c>
      <c r="AH2002">
        <v>35.861660000000001</v>
      </c>
      <c r="AI2002">
        <v>104.195397</v>
      </c>
      <c r="AJ2002">
        <f t="shared" ca="1" si="31"/>
        <v>2006</v>
      </c>
    </row>
    <row r="2003" spans="1:36" x14ac:dyDescent="0.25">
      <c r="A2003">
        <v>1905</v>
      </c>
      <c r="B2003">
        <v>1500</v>
      </c>
      <c r="C2003" t="s">
        <v>96</v>
      </c>
      <c r="D2003" t="s">
        <v>6567</v>
      </c>
      <c r="E2003">
        <v>67</v>
      </c>
      <c r="F2003" t="s">
        <v>342</v>
      </c>
      <c r="G2003" t="s">
        <v>738</v>
      </c>
      <c r="H2003" t="s">
        <v>96</v>
      </c>
      <c r="I2003" t="s">
        <v>96</v>
      </c>
      <c r="J2003" t="s">
        <v>342</v>
      </c>
      <c r="L2003" t="b">
        <v>1</v>
      </c>
      <c r="M2003" t="s">
        <v>52</v>
      </c>
      <c r="N2003" t="s">
        <v>42</v>
      </c>
      <c r="O2003" s="1">
        <v>20455</v>
      </c>
      <c r="P2003" t="s">
        <v>6568</v>
      </c>
      <c r="Q2003" t="s">
        <v>183</v>
      </c>
      <c r="S2003" s="1">
        <v>45020.209027777775</v>
      </c>
      <c r="V2003">
        <v>1956</v>
      </c>
      <c r="W2003">
        <v>1</v>
      </c>
      <c r="X2003">
        <v>1</v>
      </c>
      <c r="Y2003">
        <v>119.8</v>
      </c>
      <c r="Z2003">
        <v>1.6</v>
      </c>
      <c r="AA2003" s="2">
        <v>1392680589329</v>
      </c>
      <c r="AB2003">
        <v>113.1</v>
      </c>
      <c r="AC2003">
        <v>100.3</v>
      </c>
      <c r="AD2003">
        <v>82.7</v>
      </c>
      <c r="AE2003">
        <v>23</v>
      </c>
      <c r="AF2003">
        <v>47.4</v>
      </c>
      <c r="AG2003">
        <v>25766605</v>
      </c>
      <c r="AH2003">
        <v>-25.274398000000001</v>
      </c>
      <c r="AI2003">
        <v>133.775136</v>
      </c>
      <c r="AJ2003">
        <f t="shared" ca="1" si="31"/>
        <v>2001</v>
      </c>
    </row>
    <row r="2004" spans="1:36" x14ac:dyDescent="0.25">
      <c r="A2004">
        <v>1905</v>
      </c>
      <c r="B2004">
        <v>1500</v>
      </c>
      <c r="C2004" t="s">
        <v>310</v>
      </c>
      <c r="D2004" t="s">
        <v>6569</v>
      </c>
      <c r="E2004">
        <v>79</v>
      </c>
      <c r="F2004" t="s">
        <v>6570</v>
      </c>
      <c r="H2004" t="s">
        <v>6571</v>
      </c>
      <c r="I2004" t="s">
        <v>310</v>
      </c>
      <c r="J2004" t="s">
        <v>131</v>
      </c>
      <c r="L2004" t="b">
        <v>0</v>
      </c>
      <c r="M2004" t="s">
        <v>41</v>
      </c>
      <c r="N2004" t="s">
        <v>120</v>
      </c>
      <c r="O2004" s="1">
        <v>15819</v>
      </c>
      <c r="P2004" t="s">
        <v>6572</v>
      </c>
      <c r="Q2004" t="s">
        <v>6573</v>
      </c>
      <c r="S2004" s="1">
        <v>45020.209027777775</v>
      </c>
      <c r="V2004">
        <v>1943</v>
      </c>
      <c r="W2004">
        <v>4</v>
      </c>
      <c r="X2004">
        <v>23</v>
      </c>
      <c r="AA2004" s="2">
        <v>3154057987</v>
      </c>
      <c r="AC2004">
        <v>106.4</v>
      </c>
      <c r="AG2004">
        <v>77142</v>
      </c>
      <c r="AH2004">
        <v>42.506284999999998</v>
      </c>
      <c r="AI2004">
        <v>1.521801</v>
      </c>
      <c r="AJ2004">
        <f t="shared" ca="1" si="31"/>
        <v>2003</v>
      </c>
    </row>
    <row r="2005" spans="1:36" x14ac:dyDescent="0.25">
      <c r="A2005">
        <v>1905</v>
      </c>
      <c r="B2005">
        <v>1500</v>
      </c>
      <c r="C2005" t="s">
        <v>46</v>
      </c>
      <c r="D2005" t="s">
        <v>6574</v>
      </c>
      <c r="E2005">
        <v>63</v>
      </c>
      <c r="F2005" t="s">
        <v>2576</v>
      </c>
      <c r="G2005" t="s">
        <v>4857</v>
      </c>
      <c r="H2005" t="s">
        <v>46</v>
      </c>
      <c r="I2005" t="s">
        <v>46</v>
      </c>
      <c r="J2005" t="s">
        <v>2576</v>
      </c>
      <c r="L2005" t="b">
        <v>1</v>
      </c>
      <c r="M2005" t="s">
        <v>52</v>
      </c>
      <c r="N2005" t="s">
        <v>42</v>
      </c>
      <c r="O2005" s="1">
        <v>22007</v>
      </c>
      <c r="P2005" t="s">
        <v>6575</v>
      </c>
      <c r="Q2005" t="s">
        <v>6576</v>
      </c>
      <c r="S2005" s="1">
        <v>45020.209027777775</v>
      </c>
      <c r="V2005">
        <v>1960</v>
      </c>
      <c r="W2005">
        <v>4</v>
      </c>
      <c r="X2005">
        <v>1</v>
      </c>
      <c r="Y2005">
        <v>163.52000000000001</v>
      </c>
      <c r="Z2005">
        <v>2.8</v>
      </c>
      <c r="AA2005" s="2">
        <v>261921244843</v>
      </c>
      <c r="AB2005">
        <v>28.5</v>
      </c>
      <c r="AC2005">
        <v>110.6</v>
      </c>
      <c r="AD2005">
        <v>75.3</v>
      </c>
      <c r="AE2005">
        <v>19.100000000000001</v>
      </c>
      <c r="AF2005">
        <v>37.6</v>
      </c>
      <c r="AG2005">
        <v>96462106</v>
      </c>
      <c r="AH2005">
        <v>14.058324000000001</v>
      </c>
      <c r="AI2005">
        <v>108.277199</v>
      </c>
      <c r="AJ2005">
        <f t="shared" ca="1" si="31"/>
        <v>2014</v>
      </c>
    </row>
    <row r="2006" spans="1:36" x14ac:dyDescent="0.25">
      <c r="A2006">
        <v>1905</v>
      </c>
      <c r="B2006">
        <v>1500</v>
      </c>
      <c r="C2006" t="s">
        <v>96</v>
      </c>
      <c r="D2006" t="s">
        <v>6577</v>
      </c>
      <c r="E2006">
        <v>75</v>
      </c>
      <c r="F2006" t="s">
        <v>48</v>
      </c>
      <c r="G2006" t="s">
        <v>718</v>
      </c>
      <c r="H2006" t="s">
        <v>96</v>
      </c>
      <c r="I2006" t="s">
        <v>96</v>
      </c>
      <c r="J2006" t="s">
        <v>48</v>
      </c>
      <c r="L2006" t="b">
        <v>1</v>
      </c>
      <c r="M2006" t="s">
        <v>625</v>
      </c>
      <c r="N2006" t="s">
        <v>42</v>
      </c>
      <c r="O2006" s="1">
        <v>17540</v>
      </c>
      <c r="P2006" t="s">
        <v>6578</v>
      </c>
      <c r="Q2006" t="s">
        <v>6579</v>
      </c>
      <c r="S2006" s="1">
        <v>45020.209027777775</v>
      </c>
      <c r="T2006" t="s">
        <v>56</v>
      </c>
      <c r="U2006" t="s">
        <v>57</v>
      </c>
      <c r="V2006">
        <v>1948</v>
      </c>
      <c r="W2006">
        <v>1</v>
      </c>
      <c r="X2006">
        <v>8</v>
      </c>
      <c r="Y2006">
        <v>117.24</v>
      </c>
      <c r="Z2006">
        <v>7.5</v>
      </c>
      <c r="AA2006" s="2">
        <v>21427700000000</v>
      </c>
      <c r="AB2006">
        <v>88.2</v>
      </c>
      <c r="AC2006">
        <v>101.8</v>
      </c>
      <c r="AD2006">
        <v>78.5</v>
      </c>
      <c r="AE2006">
        <v>9.6</v>
      </c>
      <c r="AF2006">
        <v>36.6</v>
      </c>
      <c r="AG2006">
        <v>328239523</v>
      </c>
      <c r="AH2006">
        <v>37.090240000000001</v>
      </c>
      <c r="AI2006">
        <v>-95.712890999999999</v>
      </c>
      <c r="AJ2006">
        <f t="shared" ca="1" si="31"/>
        <v>2011</v>
      </c>
    </row>
    <row r="2007" spans="1:36" x14ac:dyDescent="0.25">
      <c r="A2007">
        <v>1905</v>
      </c>
      <c r="B2007">
        <v>1500</v>
      </c>
      <c r="C2007" t="s">
        <v>253</v>
      </c>
      <c r="D2007" t="s">
        <v>6580</v>
      </c>
      <c r="E2007">
        <v>52</v>
      </c>
      <c r="F2007" t="s">
        <v>591</v>
      </c>
      <c r="G2007" t="s">
        <v>592</v>
      </c>
      <c r="H2007" t="s">
        <v>6281</v>
      </c>
      <c r="I2007" t="s">
        <v>253</v>
      </c>
      <c r="J2007" t="s">
        <v>591</v>
      </c>
      <c r="L2007" t="b">
        <v>1</v>
      </c>
      <c r="M2007" t="s">
        <v>41</v>
      </c>
      <c r="N2007" t="s">
        <v>42</v>
      </c>
      <c r="O2007" s="1">
        <v>25986</v>
      </c>
      <c r="P2007" t="s">
        <v>6581</v>
      </c>
      <c r="Q2007" t="s">
        <v>6582</v>
      </c>
      <c r="S2007" s="1">
        <v>45020.209027777775</v>
      </c>
      <c r="V2007">
        <v>1971</v>
      </c>
      <c r="W2007">
        <v>2</v>
      </c>
      <c r="X2007">
        <v>22</v>
      </c>
      <c r="Y2007">
        <v>110.51</v>
      </c>
      <c r="Z2007">
        <v>1.8</v>
      </c>
      <c r="AA2007" s="2">
        <v>530832908738</v>
      </c>
      <c r="AB2007">
        <v>67</v>
      </c>
      <c r="AC2007">
        <v>126.6</v>
      </c>
      <c r="AD2007">
        <v>82.5</v>
      </c>
      <c r="AE2007">
        <v>27.9</v>
      </c>
      <c r="AF2007">
        <v>49.1</v>
      </c>
      <c r="AG2007">
        <v>10285453</v>
      </c>
      <c r="AH2007">
        <v>60.128160999999999</v>
      </c>
      <c r="AI2007">
        <v>18.643501000000001</v>
      </c>
      <c r="AJ2007">
        <f t="shared" ca="1" si="31"/>
        <v>1999</v>
      </c>
    </row>
    <row r="2008" spans="1:36" x14ac:dyDescent="0.25">
      <c r="A2008">
        <v>1905</v>
      </c>
      <c r="B2008">
        <v>1500</v>
      </c>
      <c r="C2008" t="s">
        <v>416</v>
      </c>
      <c r="D2008" t="s">
        <v>6583</v>
      </c>
      <c r="E2008">
        <v>54</v>
      </c>
      <c r="F2008" t="s">
        <v>142</v>
      </c>
      <c r="G2008" t="s">
        <v>791</v>
      </c>
      <c r="H2008" t="s">
        <v>624</v>
      </c>
      <c r="I2008" t="s">
        <v>416</v>
      </c>
      <c r="J2008" t="s">
        <v>142</v>
      </c>
      <c r="L2008" t="b">
        <v>1</v>
      </c>
      <c r="M2008" t="s">
        <v>41</v>
      </c>
      <c r="N2008" t="s">
        <v>42</v>
      </c>
      <c r="O2008" s="1">
        <v>25184</v>
      </c>
      <c r="P2008" t="s">
        <v>453</v>
      </c>
      <c r="Q2008" t="s">
        <v>6584</v>
      </c>
      <c r="S2008" s="1">
        <v>45020.209027777775</v>
      </c>
      <c r="V2008">
        <v>1968</v>
      </c>
      <c r="W2008">
        <v>12</v>
      </c>
      <c r="X2008">
        <v>12</v>
      </c>
      <c r="Y2008">
        <v>125.08</v>
      </c>
      <c r="Z2008">
        <v>2.9</v>
      </c>
      <c r="AA2008" s="2">
        <v>19910000000000</v>
      </c>
      <c r="AB2008">
        <v>50.6</v>
      </c>
      <c r="AC2008">
        <v>100.2</v>
      </c>
      <c r="AD2008">
        <v>77</v>
      </c>
      <c r="AE2008">
        <v>9.4</v>
      </c>
      <c r="AF2008">
        <v>59.2</v>
      </c>
      <c r="AG2008">
        <v>1397715000</v>
      </c>
      <c r="AH2008">
        <v>35.861660000000001</v>
      </c>
      <c r="AI2008">
        <v>104.195397</v>
      </c>
      <c r="AJ2008">
        <f t="shared" ca="1" si="31"/>
        <v>2015</v>
      </c>
    </row>
    <row r="2009" spans="1:36" x14ac:dyDescent="0.25">
      <c r="A2009">
        <v>1905</v>
      </c>
      <c r="B2009">
        <v>1500</v>
      </c>
      <c r="C2009" t="s">
        <v>416</v>
      </c>
      <c r="D2009" t="s">
        <v>6585</v>
      </c>
      <c r="E2009">
        <v>61</v>
      </c>
      <c r="F2009" t="s">
        <v>142</v>
      </c>
      <c r="G2009" t="s">
        <v>248</v>
      </c>
      <c r="H2009" t="s">
        <v>659</v>
      </c>
      <c r="I2009" t="s">
        <v>416</v>
      </c>
      <c r="J2009" t="s">
        <v>142</v>
      </c>
      <c r="L2009" t="b">
        <v>1</v>
      </c>
      <c r="M2009" t="s">
        <v>41</v>
      </c>
      <c r="N2009" t="s">
        <v>42</v>
      </c>
      <c r="O2009" s="1">
        <v>22613</v>
      </c>
      <c r="P2009" t="s">
        <v>6586</v>
      </c>
      <c r="Q2009" t="s">
        <v>6587</v>
      </c>
      <c r="S2009" s="1">
        <v>45020.209027777775</v>
      </c>
      <c r="V2009">
        <v>1961</v>
      </c>
      <c r="W2009">
        <v>11</v>
      </c>
      <c r="X2009">
        <v>28</v>
      </c>
      <c r="Y2009">
        <v>125.08</v>
      </c>
      <c r="Z2009">
        <v>2.9</v>
      </c>
      <c r="AA2009" s="2">
        <v>19910000000000</v>
      </c>
      <c r="AB2009">
        <v>50.6</v>
      </c>
      <c r="AC2009">
        <v>100.2</v>
      </c>
      <c r="AD2009">
        <v>77</v>
      </c>
      <c r="AE2009">
        <v>9.4</v>
      </c>
      <c r="AF2009">
        <v>59.2</v>
      </c>
      <c r="AG2009">
        <v>1397715000</v>
      </c>
      <c r="AH2009">
        <v>35.861660000000001</v>
      </c>
      <c r="AI2009">
        <v>104.195397</v>
      </c>
      <c r="AJ2009">
        <f t="shared" ca="1" si="31"/>
        <v>2009</v>
      </c>
    </row>
    <row r="2010" spans="1:36" x14ac:dyDescent="0.25">
      <c r="A2010">
        <v>1905</v>
      </c>
      <c r="B2010">
        <v>1500</v>
      </c>
      <c r="C2010" t="s">
        <v>361</v>
      </c>
      <c r="D2010" t="s">
        <v>6588</v>
      </c>
      <c r="E2010">
        <v>71</v>
      </c>
      <c r="F2010" t="s">
        <v>48</v>
      </c>
      <c r="G2010" t="s">
        <v>6243</v>
      </c>
      <c r="H2010" t="s">
        <v>1626</v>
      </c>
      <c r="I2010" t="s">
        <v>361</v>
      </c>
      <c r="J2010" t="s">
        <v>48</v>
      </c>
      <c r="L2010" t="b">
        <v>1</v>
      </c>
      <c r="M2010" t="s">
        <v>41</v>
      </c>
      <c r="N2010" t="s">
        <v>42</v>
      </c>
      <c r="O2010" s="1">
        <v>19033</v>
      </c>
      <c r="P2010" t="s">
        <v>6244</v>
      </c>
      <c r="Q2010" t="s">
        <v>6589</v>
      </c>
      <c r="S2010" s="1">
        <v>45020.209027777775</v>
      </c>
      <c r="T2010" t="s">
        <v>56</v>
      </c>
      <c r="U2010" t="s">
        <v>57</v>
      </c>
      <c r="V2010">
        <v>1952</v>
      </c>
      <c r="W2010">
        <v>2</v>
      </c>
      <c r="X2010">
        <v>9</v>
      </c>
      <c r="Y2010">
        <v>117.24</v>
      </c>
      <c r="Z2010">
        <v>7.5</v>
      </c>
      <c r="AA2010" s="2">
        <v>21427700000000</v>
      </c>
      <c r="AB2010">
        <v>88.2</v>
      </c>
      <c r="AC2010">
        <v>101.8</v>
      </c>
      <c r="AD2010">
        <v>78.5</v>
      </c>
      <c r="AE2010">
        <v>9.6</v>
      </c>
      <c r="AF2010">
        <v>36.6</v>
      </c>
      <c r="AG2010">
        <v>328239523</v>
      </c>
      <c r="AH2010">
        <v>37.090240000000001</v>
      </c>
      <c r="AI2010">
        <v>-95.712890999999999</v>
      </c>
      <c r="AJ2010">
        <f t="shared" ca="1" si="31"/>
        <v>2007</v>
      </c>
    </row>
    <row r="2011" spans="1:36" x14ac:dyDescent="0.25">
      <c r="A2011">
        <v>1905</v>
      </c>
      <c r="B2011">
        <v>1500</v>
      </c>
      <c r="C2011" t="s">
        <v>316</v>
      </c>
      <c r="D2011" t="s">
        <v>6590</v>
      </c>
      <c r="E2011">
        <v>87</v>
      </c>
      <c r="F2011" t="s">
        <v>242</v>
      </c>
      <c r="G2011" t="s">
        <v>242</v>
      </c>
      <c r="H2011" t="s">
        <v>318</v>
      </c>
      <c r="I2011" t="s">
        <v>316</v>
      </c>
      <c r="J2011" t="s">
        <v>242</v>
      </c>
      <c r="L2011" t="b">
        <v>1</v>
      </c>
      <c r="M2011" t="s">
        <v>52</v>
      </c>
      <c r="N2011" t="s">
        <v>42</v>
      </c>
      <c r="O2011" s="1">
        <v>13121</v>
      </c>
      <c r="P2011" t="s">
        <v>908</v>
      </c>
      <c r="Q2011" t="s">
        <v>1574</v>
      </c>
      <c r="S2011" s="1">
        <v>45020.209027777775</v>
      </c>
      <c r="V2011">
        <v>1935</v>
      </c>
      <c r="W2011">
        <v>12</v>
      </c>
      <c r="X2011">
        <v>3</v>
      </c>
      <c r="AJ2011">
        <f t="shared" ca="1" si="31"/>
        <v>2010</v>
      </c>
    </row>
    <row r="2012" spans="1:36" x14ac:dyDescent="0.25">
      <c r="A2012">
        <v>1905</v>
      </c>
      <c r="B2012">
        <v>1500</v>
      </c>
      <c r="C2012" t="s">
        <v>58</v>
      </c>
      <c r="D2012" t="s">
        <v>6591</v>
      </c>
      <c r="E2012">
        <v>47</v>
      </c>
      <c r="F2012" t="s">
        <v>142</v>
      </c>
      <c r="G2012" t="s">
        <v>248</v>
      </c>
      <c r="H2012" t="s">
        <v>870</v>
      </c>
      <c r="I2012" t="s">
        <v>58</v>
      </c>
      <c r="J2012" t="s">
        <v>142</v>
      </c>
      <c r="L2012" t="b">
        <v>1</v>
      </c>
      <c r="M2012" t="s">
        <v>625</v>
      </c>
      <c r="N2012" t="s">
        <v>42</v>
      </c>
      <c r="O2012" s="1">
        <v>27760</v>
      </c>
      <c r="P2012" t="s">
        <v>6592</v>
      </c>
      <c r="Q2012" t="s">
        <v>908</v>
      </c>
      <c r="S2012" s="1">
        <v>45020.209027777775</v>
      </c>
      <c r="V2012">
        <v>1976</v>
      </c>
      <c r="W2012">
        <v>1</v>
      </c>
      <c r="X2012">
        <v>1</v>
      </c>
      <c r="Y2012">
        <v>125.08</v>
      </c>
      <c r="Z2012">
        <v>2.9</v>
      </c>
      <c r="AA2012" s="2">
        <v>19910000000000</v>
      </c>
      <c r="AB2012">
        <v>50.6</v>
      </c>
      <c r="AC2012">
        <v>100.2</v>
      </c>
      <c r="AD2012">
        <v>77</v>
      </c>
      <c r="AE2012">
        <v>9.4</v>
      </c>
      <c r="AF2012">
        <v>59.2</v>
      </c>
      <c r="AG2012">
        <v>1397715000</v>
      </c>
      <c r="AH2012">
        <v>35.861660000000001</v>
      </c>
      <c r="AI2012">
        <v>104.195397</v>
      </c>
      <c r="AJ2012">
        <f t="shared" ca="1" si="31"/>
        <v>2010</v>
      </c>
    </row>
    <row r="2013" spans="1:36" x14ac:dyDescent="0.25">
      <c r="A2013">
        <v>1905</v>
      </c>
      <c r="B2013">
        <v>1500</v>
      </c>
      <c r="C2013" t="s">
        <v>89</v>
      </c>
      <c r="D2013" t="s">
        <v>6593</v>
      </c>
      <c r="F2013" t="s">
        <v>142</v>
      </c>
      <c r="G2013" t="s">
        <v>306</v>
      </c>
      <c r="H2013" t="s">
        <v>350</v>
      </c>
      <c r="I2013" t="s">
        <v>89</v>
      </c>
      <c r="J2013" t="s">
        <v>142</v>
      </c>
      <c r="L2013" t="b">
        <v>1</v>
      </c>
      <c r="M2013" t="s">
        <v>625</v>
      </c>
      <c r="N2013" t="s">
        <v>42</v>
      </c>
      <c r="P2013" t="s">
        <v>660</v>
      </c>
      <c r="Q2013" t="s">
        <v>1095</v>
      </c>
      <c r="S2013" s="1">
        <v>45020.209027777775</v>
      </c>
      <c r="Y2013">
        <v>125.08</v>
      </c>
      <c r="Z2013">
        <v>2.9</v>
      </c>
      <c r="AA2013" s="2">
        <v>19910000000000</v>
      </c>
      <c r="AB2013">
        <v>50.6</v>
      </c>
      <c r="AC2013">
        <v>100.2</v>
      </c>
      <c r="AD2013">
        <v>77</v>
      </c>
      <c r="AE2013">
        <v>9.4</v>
      </c>
      <c r="AF2013">
        <v>59.2</v>
      </c>
      <c r="AG2013">
        <v>1397715000</v>
      </c>
      <c r="AH2013">
        <v>35.861660000000001</v>
      </c>
      <c r="AI2013">
        <v>104.195397</v>
      </c>
      <c r="AJ2013">
        <f t="shared" ca="1" si="31"/>
        <v>2005</v>
      </c>
    </row>
    <row r="2014" spans="1:36" x14ac:dyDescent="0.25">
      <c r="A2014">
        <v>1905</v>
      </c>
      <c r="B2014">
        <v>1500</v>
      </c>
      <c r="C2014" t="s">
        <v>58</v>
      </c>
      <c r="D2014" t="s">
        <v>6594</v>
      </c>
      <c r="E2014">
        <v>50</v>
      </c>
      <c r="F2014" t="s">
        <v>142</v>
      </c>
      <c r="G2014" t="s">
        <v>3007</v>
      </c>
      <c r="H2014" t="s">
        <v>1414</v>
      </c>
      <c r="I2014" t="s">
        <v>58</v>
      </c>
      <c r="J2014" t="s">
        <v>142</v>
      </c>
      <c r="L2014" t="b">
        <v>1</v>
      </c>
      <c r="M2014" t="s">
        <v>52</v>
      </c>
      <c r="N2014" t="s">
        <v>42</v>
      </c>
      <c r="O2014" s="1">
        <v>26633</v>
      </c>
      <c r="P2014" t="s">
        <v>660</v>
      </c>
      <c r="Q2014" t="s">
        <v>6595</v>
      </c>
      <c r="S2014" s="1">
        <v>45020.209027777775</v>
      </c>
      <c r="V2014">
        <v>1972</v>
      </c>
      <c r="W2014">
        <v>11</v>
      </c>
      <c r="X2014">
        <v>30</v>
      </c>
      <c r="Y2014">
        <v>125.08</v>
      </c>
      <c r="Z2014">
        <v>2.9</v>
      </c>
      <c r="AA2014" s="2">
        <v>19910000000000</v>
      </c>
      <c r="AB2014">
        <v>50.6</v>
      </c>
      <c r="AC2014">
        <v>100.2</v>
      </c>
      <c r="AD2014">
        <v>77</v>
      </c>
      <c r="AE2014">
        <v>9.4</v>
      </c>
      <c r="AF2014">
        <v>59.2</v>
      </c>
      <c r="AG2014">
        <v>1397715000</v>
      </c>
      <c r="AH2014">
        <v>35.861660000000001</v>
      </c>
      <c r="AI2014">
        <v>104.195397</v>
      </c>
      <c r="AJ2014">
        <f t="shared" ca="1" si="31"/>
        <v>1997</v>
      </c>
    </row>
    <row r="2015" spans="1:36" x14ac:dyDescent="0.25">
      <c r="A2015">
        <v>1905</v>
      </c>
      <c r="B2015">
        <v>1500</v>
      </c>
      <c r="C2015" t="s">
        <v>140</v>
      </c>
      <c r="D2015" t="s">
        <v>6596</v>
      </c>
      <c r="E2015">
        <v>62</v>
      </c>
      <c r="F2015" t="s">
        <v>142</v>
      </c>
      <c r="G2015" t="s">
        <v>6278</v>
      </c>
      <c r="H2015" t="s">
        <v>6597</v>
      </c>
      <c r="I2015" t="s">
        <v>140</v>
      </c>
      <c r="J2015" t="s">
        <v>142</v>
      </c>
      <c r="L2015" t="b">
        <v>1</v>
      </c>
      <c r="M2015" t="s">
        <v>52</v>
      </c>
      <c r="N2015" t="s">
        <v>42</v>
      </c>
      <c r="O2015" s="1">
        <v>22056</v>
      </c>
      <c r="P2015" t="s">
        <v>1193</v>
      </c>
      <c r="Q2015" t="s">
        <v>6598</v>
      </c>
      <c r="S2015" s="1">
        <v>45020.209027777775</v>
      </c>
      <c r="V2015">
        <v>1960</v>
      </c>
      <c r="W2015">
        <v>5</v>
      </c>
      <c r="X2015">
        <v>20</v>
      </c>
      <c r="Y2015">
        <v>125.08</v>
      </c>
      <c r="Z2015">
        <v>2.9</v>
      </c>
      <c r="AA2015" s="2">
        <v>19910000000000</v>
      </c>
      <c r="AB2015">
        <v>50.6</v>
      </c>
      <c r="AC2015">
        <v>100.2</v>
      </c>
      <c r="AD2015">
        <v>77</v>
      </c>
      <c r="AE2015">
        <v>9.4</v>
      </c>
      <c r="AF2015">
        <v>59.2</v>
      </c>
      <c r="AG2015">
        <v>1397715000</v>
      </c>
      <c r="AH2015">
        <v>35.861660000000001</v>
      </c>
      <c r="AI2015">
        <v>104.195397</v>
      </c>
      <c r="AJ2015">
        <f t="shared" ca="1" si="31"/>
        <v>2014</v>
      </c>
    </row>
    <row r="2016" spans="1:36" x14ac:dyDescent="0.25">
      <c r="A2016">
        <v>1905</v>
      </c>
      <c r="B2016">
        <v>1500</v>
      </c>
      <c r="C2016" t="s">
        <v>450</v>
      </c>
      <c r="D2016" t="s">
        <v>6599</v>
      </c>
      <c r="E2016">
        <v>61</v>
      </c>
      <c r="F2016" t="s">
        <v>142</v>
      </c>
      <c r="G2016" t="s">
        <v>201</v>
      </c>
      <c r="H2016" t="s">
        <v>3564</v>
      </c>
      <c r="I2016" t="s">
        <v>450</v>
      </c>
      <c r="J2016" t="s">
        <v>142</v>
      </c>
      <c r="L2016" t="b">
        <v>1</v>
      </c>
      <c r="M2016" t="s">
        <v>1346</v>
      </c>
      <c r="N2016" t="s">
        <v>42</v>
      </c>
      <c r="O2016" s="1">
        <v>22647</v>
      </c>
      <c r="P2016" t="s">
        <v>2328</v>
      </c>
      <c r="Q2016" t="s">
        <v>6600</v>
      </c>
      <c r="S2016" s="1">
        <v>45020.209027777775</v>
      </c>
      <c r="V2016">
        <v>1962</v>
      </c>
      <c r="W2016">
        <v>1</v>
      </c>
      <c r="X2016">
        <v>1</v>
      </c>
      <c r="Y2016">
        <v>125.08</v>
      </c>
      <c r="Z2016">
        <v>2.9</v>
      </c>
      <c r="AA2016" s="2">
        <v>19910000000000</v>
      </c>
      <c r="AB2016">
        <v>50.6</v>
      </c>
      <c r="AC2016">
        <v>100.2</v>
      </c>
      <c r="AD2016">
        <v>77</v>
      </c>
      <c r="AE2016">
        <v>9.4</v>
      </c>
      <c r="AF2016">
        <v>59.2</v>
      </c>
      <c r="AG2016">
        <v>1397715000</v>
      </c>
      <c r="AH2016">
        <v>35.861660000000001</v>
      </c>
      <c r="AI2016">
        <v>104.195397</v>
      </c>
      <c r="AJ2016">
        <f t="shared" ca="1" si="31"/>
        <v>2012</v>
      </c>
    </row>
    <row r="2017" spans="1:36" x14ac:dyDescent="0.25">
      <c r="A2017">
        <v>1905</v>
      </c>
      <c r="B2017">
        <v>1500</v>
      </c>
      <c r="C2017" t="s">
        <v>89</v>
      </c>
      <c r="D2017" t="s">
        <v>6601</v>
      </c>
      <c r="F2017" t="s">
        <v>142</v>
      </c>
      <c r="G2017" t="s">
        <v>306</v>
      </c>
      <c r="H2017" t="s">
        <v>350</v>
      </c>
      <c r="I2017" t="s">
        <v>89</v>
      </c>
      <c r="J2017" t="s">
        <v>142</v>
      </c>
      <c r="L2017" t="b">
        <v>1</v>
      </c>
      <c r="M2017" t="s">
        <v>625</v>
      </c>
      <c r="N2017" t="s">
        <v>42</v>
      </c>
      <c r="P2017" t="s">
        <v>3295</v>
      </c>
      <c r="Q2017" t="s">
        <v>4654</v>
      </c>
      <c r="S2017" s="1">
        <v>45020.209027777775</v>
      </c>
      <c r="Y2017">
        <v>125.08</v>
      </c>
      <c r="Z2017">
        <v>2.9</v>
      </c>
      <c r="AA2017" s="2">
        <v>19910000000000</v>
      </c>
      <c r="AB2017">
        <v>50.6</v>
      </c>
      <c r="AC2017">
        <v>100.2</v>
      </c>
      <c r="AD2017">
        <v>77</v>
      </c>
      <c r="AE2017">
        <v>9.4</v>
      </c>
      <c r="AF2017">
        <v>59.2</v>
      </c>
      <c r="AG2017">
        <v>1397715000</v>
      </c>
      <c r="AH2017">
        <v>35.861660000000001</v>
      </c>
      <c r="AI2017">
        <v>104.195397</v>
      </c>
      <c r="AJ2017">
        <f t="shared" ca="1" si="31"/>
        <v>2019</v>
      </c>
    </row>
    <row r="2018" spans="1:36" x14ac:dyDescent="0.25">
      <c r="A2018">
        <v>1905</v>
      </c>
      <c r="B2018">
        <v>1500</v>
      </c>
      <c r="C2018" t="s">
        <v>450</v>
      </c>
      <c r="D2018" t="s">
        <v>6602</v>
      </c>
      <c r="E2018">
        <v>43</v>
      </c>
      <c r="F2018" t="s">
        <v>142</v>
      </c>
      <c r="G2018" t="s">
        <v>201</v>
      </c>
      <c r="H2018" t="s">
        <v>3564</v>
      </c>
      <c r="I2018" t="s">
        <v>450</v>
      </c>
      <c r="J2018" t="s">
        <v>142</v>
      </c>
      <c r="L2018" t="b">
        <v>1</v>
      </c>
      <c r="M2018" t="s">
        <v>1346</v>
      </c>
      <c r="N2018" t="s">
        <v>42</v>
      </c>
      <c r="O2018" s="1">
        <v>29221</v>
      </c>
      <c r="P2018" t="s">
        <v>204</v>
      </c>
      <c r="Q2018" t="s">
        <v>6603</v>
      </c>
      <c r="S2018" s="1">
        <v>45020.209027777775</v>
      </c>
      <c r="V2018">
        <v>1980</v>
      </c>
      <c r="W2018">
        <v>1</v>
      </c>
      <c r="X2018">
        <v>1</v>
      </c>
      <c r="Y2018">
        <v>125.08</v>
      </c>
      <c r="Z2018">
        <v>2.9</v>
      </c>
      <c r="AA2018" s="2">
        <v>19910000000000</v>
      </c>
      <c r="AB2018">
        <v>50.6</v>
      </c>
      <c r="AC2018">
        <v>100.2</v>
      </c>
      <c r="AD2018">
        <v>77</v>
      </c>
      <c r="AE2018">
        <v>9.4</v>
      </c>
      <c r="AF2018">
        <v>59.2</v>
      </c>
      <c r="AG2018">
        <v>1397715000</v>
      </c>
      <c r="AH2018">
        <v>35.861660000000001</v>
      </c>
      <c r="AI2018">
        <v>104.195397</v>
      </c>
      <c r="AJ2018">
        <f t="shared" ca="1" si="31"/>
        <v>2021</v>
      </c>
    </row>
    <row r="2019" spans="1:36" x14ac:dyDescent="0.25">
      <c r="A2019">
        <v>1905</v>
      </c>
      <c r="B2019">
        <v>1500</v>
      </c>
      <c r="C2019" t="s">
        <v>361</v>
      </c>
      <c r="D2019" t="s">
        <v>6604</v>
      </c>
      <c r="F2019" t="s">
        <v>142</v>
      </c>
      <c r="G2019" t="s">
        <v>143</v>
      </c>
      <c r="H2019" t="s">
        <v>6605</v>
      </c>
      <c r="I2019" t="s">
        <v>361</v>
      </c>
      <c r="J2019" t="s">
        <v>142</v>
      </c>
      <c r="L2019" t="b">
        <v>1</v>
      </c>
      <c r="M2019" t="s">
        <v>299</v>
      </c>
      <c r="N2019" t="s">
        <v>120</v>
      </c>
      <c r="P2019" t="s">
        <v>204</v>
      </c>
      <c r="Q2019" t="s">
        <v>2354</v>
      </c>
      <c r="S2019" s="1">
        <v>45020.209027777775</v>
      </c>
      <c r="Y2019">
        <v>125.08</v>
      </c>
      <c r="Z2019">
        <v>2.9</v>
      </c>
      <c r="AA2019" s="2">
        <v>19910000000000</v>
      </c>
      <c r="AB2019">
        <v>50.6</v>
      </c>
      <c r="AC2019">
        <v>100.2</v>
      </c>
      <c r="AD2019">
        <v>77</v>
      </c>
      <c r="AE2019">
        <v>9.4</v>
      </c>
      <c r="AF2019">
        <v>59.2</v>
      </c>
      <c r="AG2019">
        <v>1397715000</v>
      </c>
      <c r="AH2019">
        <v>35.861660000000001</v>
      </c>
      <c r="AI2019">
        <v>104.195397</v>
      </c>
      <c r="AJ2019">
        <f t="shared" ca="1" si="31"/>
        <v>2004</v>
      </c>
    </row>
    <row r="2020" spans="1:36" x14ac:dyDescent="0.25">
      <c r="A2020">
        <v>1905</v>
      </c>
      <c r="B2020">
        <v>1500</v>
      </c>
      <c r="C2020" t="s">
        <v>35</v>
      </c>
      <c r="D2020" t="s">
        <v>6606</v>
      </c>
      <c r="E2020">
        <v>66</v>
      </c>
      <c r="F2020" t="s">
        <v>142</v>
      </c>
      <c r="G2020" t="s">
        <v>248</v>
      </c>
      <c r="H2020" t="s">
        <v>3899</v>
      </c>
      <c r="I2020" t="s">
        <v>35</v>
      </c>
      <c r="J2020" t="s">
        <v>142</v>
      </c>
      <c r="L2020" t="b">
        <v>1</v>
      </c>
      <c r="M2020" t="s">
        <v>52</v>
      </c>
      <c r="N2020" t="s">
        <v>42</v>
      </c>
      <c r="O2020" s="1">
        <v>20880</v>
      </c>
      <c r="P2020" t="s">
        <v>1798</v>
      </c>
      <c r="Q2020" t="s">
        <v>6607</v>
      </c>
      <c r="S2020" s="1">
        <v>45020.209027777775</v>
      </c>
      <c r="V2020">
        <v>1957</v>
      </c>
      <c r="W2020">
        <v>3</v>
      </c>
      <c r="X2020">
        <v>1</v>
      </c>
      <c r="Y2020">
        <v>125.08</v>
      </c>
      <c r="Z2020">
        <v>2.9</v>
      </c>
      <c r="AA2020" s="2">
        <v>19910000000000</v>
      </c>
      <c r="AB2020">
        <v>50.6</v>
      </c>
      <c r="AC2020">
        <v>100.2</v>
      </c>
      <c r="AD2020">
        <v>77</v>
      </c>
      <c r="AE2020">
        <v>9.4</v>
      </c>
      <c r="AF2020">
        <v>59.2</v>
      </c>
      <c r="AG2020">
        <v>1397715000</v>
      </c>
      <c r="AH2020">
        <v>35.861660000000001</v>
      </c>
      <c r="AI2020">
        <v>104.195397</v>
      </c>
      <c r="AJ2020">
        <f t="shared" ca="1" si="31"/>
        <v>2007</v>
      </c>
    </row>
    <row r="2021" spans="1:36" x14ac:dyDescent="0.25">
      <c r="A2021">
        <v>2020</v>
      </c>
      <c r="B2021">
        <v>1400</v>
      </c>
      <c r="C2021" t="s">
        <v>104</v>
      </c>
      <c r="D2021" t="s">
        <v>6608</v>
      </c>
      <c r="E2021">
        <v>83</v>
      </c>
      <c r="F2021" t="s">
        <v>2674</v>
      </c>
      <c r="G2021" t="s">
        <v>5246</v>
      </c>
      <c r="H2021" t="s">
        <v>104</v>
      </c>
      <c r="I2021" t="s">
        <v>104</v>
      </c>
      <c r="J2021" t="s">
        <v>2674</v>
      </c>
      <c r="L2021" t="b">
        <v>0</v>
      </c>
      <c r="M2021" t="s">
        <v>52</v>
      </c>
      <c r="N2021" t="s">
        <v>42</v>
      </c>
      <c r="O2021" s="1">
        <v>14665</v>
      </c>
      <c r="P2021" t="s">
        <v>6609</v>
      </c>
      <c r="Q2021" t="s">
        <v>2678</v>
      </c>
      <c r="S2021" s="1">
        <v>45020.209027777775</v>
      </c>
      <c r="V2021">
        <v>1940</v>
      </c>
      <c r="W2021">
        <v>2</v>
      </c>
      <c r="X2021">
        <v>24</v>
      </c>
      <c r="Y2021">
        <v>112.33</v>
      </c>
      <c r="Z2021">
        <v>1</v>
      </c>
      <c r="AA2021" s="2">
        <v>268761201365</v>
      </c>
      <c r="AB2021">
        <v>88.2</v>
      </c>
      <c r="AC2021">
        <v>100.2</v>
      </c>
      <c r="AD2021">
        <v>81.7</v>
      </c>
      <c r="AE2021">
        <v>20.8</v>
      </c>
      <c r="AF2021">
        <v>36.6</v>
      </c>
      <c r="AG2021">
        <v>5520314</v>
      </c>
      <c r="AH2021">
        <v>61.924109999999999</v>
      </c>
      <c r="AI2021">
        <v>25.748151</v>
      </c>
      <c r="AJ2021">
        <f t="shared" ca="1" si="31"/>
        <v>2007</v>
      </c>
    </row>
    <row r="2022" spans="1:36" x14ac:dyDescent="0.25">
      <c r="A2022">
        <v>2020</v>
      </c>
      <c r="B2022">
        <v>1400</v>
      </c>
      <c r="C2022" t="s">
        <v>74</v>
      </c>
      <c r="D2022" t="s">
        <v>6610</v>
      </c>
      <c r="E2022">
        <v>80</v>
      </c>
      <c r="F2022" t="s">
        <v>131</v>
      </c>
      <c r="G2022" t="s">
        <v>2494</v>
      </c>
      <c r="H2022" t="s">
        <v>331</v>
      </c>
      <c r="I2022" t="s">
        <v>74</v>
      </c>
      <c r="J2022" t="s">
        <v>131</v>
      </c>
      <c r="L2022" t="b">
        <v>1</v>
      </c>
      <c r="M2022" t="s">
        <v>41</v>
      </c>
      <c r="N2022" t="s">
        <v>42</v>
      </c>
      <c r="O2022" s="1">
        <v>15682</v>
      </c>
      <c r="P2022" t="s">
        <v>6611</v>
      </c>
      <c r="Q2022" t="s">
        <v>3780</v>
      </c>
      <c r="S2022" s="1">
        <v>45020.209027777775</v>
      </c>
      <c r="V2022">
        <v>1942</v>
      </c>
      <c r="W2022">
        <v>12</v>
      </c>
      <c r="X2022">
        <v>7</v>
      </c>
      <c r="Y2022">
        <v>110.96</v>
      </c>
      <c r="Z2022">
        <v>0.7</v>
      </c>
      <c r="AA2022" s="2">
        <v>1394116310769</v>
      </c>
      <c r="AB2022">
        <v>88.9</v>
      </c>
      <c r="AC2022">
        <v>102.7</v>
      </c>
      <c r="AD2022">
        <v>83.3</v>
      </c>
      <c r="AE2022">
        <v>14.2</v>
      </c>
      <c r="AF2022">
        <v>47</v>
      </c>
      <c r="AG2022">
        <v>47076781</v>
      </c>
      <c r="AH2022">
        <v>40.463667000000001</v>
      </c>
      <c r="AI2022">
        <v>-3.7492200000000002</v>
      </c>
      <c r="AJ2022">
        <f t="shared" ca="1" si="31"/>
        <v>2012</v>
      </c>
    </row>
    <row r="2023" spans="1:36" x14ac:dyDescent="0.25">
      <c r="A2023">
        <v>2020</v>
      </c>
      <c r="B2023">
        <v>1400</v>
      </c>
      <c r="C2023" t="s">
        <v>35</v>
      </c>
      <c r="D2023" t="s">
        <v>6612</v>
      </c>
      <c r="E2023">
        <v>52</v>
      </c>
      <c r="F2023" t="s">
        <v>342</v>
      </c>
      <c r="G2023" t="s">
        <v>809</v>
      </c>
      <c r="H2023" t="s">
        <v>210</v>
      </c>
      <c r="I2023" t="s">
        <v>35</v>
      </c>
      <c r="J2023" t="s">
        <v>342</v>
      </c>
      <c r="L2023" t="b">
        <v>1</v>
      </c>
      <c r="M2023" t="s">
        <v>52</v>
      </c>
      <c r="N2023" t="s">
        <v>42</v>
      </c>
      <c r="O2023" s="1">
        <v>25836</v>
      </c>
      <c r="P2023" t="s">
        <v>49</v>
      </c>
      <c r="Q2023" t="s">
        <v>6613</v>
      </c>
      <c r="S2023" s="1">
        <v>45020.209027777775</v>
      </c>
      <c r="V2023">
        <v>1970</v>
      </c>
      <c r="W2023">
        <v>9</v>
      </c>
      <c r="X2023">
        <v>25</v>
      </c>
      <c r="Y2023">
        <v>119.8</v>
      </c>
      <c r="Z2023">
        <v>1.6</v>
      </c>
      <c r="AA2023" s="2">
        <v>1392680589329</v>
      </c>
      <c r="AB2023">
        <v>113.1</v>
      </c>
      <c r="AC2023">
        <v>100.3</v>
      </c>
      <c r="AD2023">
        <v>82.7</v>
      </c>
      <c r="AE2023">
        <v>23</v>
      </c>
      <c r="AF2023">
        <v>47.4</v>
      </c>
      <c r="AG2023">
        <v>25766605</v>
      </c>
      <c r="AH2023">
        <v>-25.274398000000001</v>
      </c>
      <c r="AI2023">
        <v>133.775136</v>
      </c>
      <c r="AJ2023">
        <f t="shared" ca="1" si="31"/>
        <v>1997</v>
      </c>
    </row>
    <row r="2024" spans="1:36" x14ac:dyDescent="0.25">
      <c r="A2024">
        <v>2020</v>
      </c>
      <c r="B2024">
        <v>1400</v>
      </c>
      <c r="C2024" t="s">
        <v>58</v>
      </c>
      <c r="D2024" t="s">
        <v>6614</v>
      </c>
      <c r="E2024">
        <v>40</v>
      </c>
      <c r="F2024" t="s">
        <v>588</v>
      </c>
      <c r="G2024" t="s">
        <v>588</v>
      </c>
      <c r="H2024" t="s">
        <v>6615</v>
      </c>
      <c r="I2024" t="s">
        <v>58</v>
      </c>
      <c r="J2024" t="s">
        <v>106</v>
      </c>
      <c r="L2024" t="b">
        <v>1</v>
      </c>
      <c r="M2024" t="s">
        <v>41</v>
      </c>
      <c r="N2024" t="s">
        <v>42</v>
      </c>
      <c r="O2024" s="1">
        <v>30288</v>
      </c>
      <c r="P2024" t="s">
        <v>6616</v>
      </c>
      <c r="Q2024" t="s">
        <v>6617</v>
      </c>
      <c r="S2024" s="1">
        <v>45020.209027777775</v>
      </c>
      <c r="V2024">
        <v>1982</v>
      </c>
      <c r="W2024">
        <v>12</v>
      </c>
      <c r="X2024">
        <v>3</v>
      </c>
      <c r="Y2024">
        <v>114.41</v>
      </c>
      <c r="Z2024">
        <v>0.6</v>
      </c>
      <c r="AA2024" s="2">
        <v>372062527489</v>
      </c>
      <c r="AB2024">
        <v>84.8</v>
      </c>
      <c r="AC2024">
        <v>100.6</v>
      </c>
      <c r="AD2024">
        <v>83.1</v>
      </c>
      <c r="AE2024">
        <v>13.1</v>
      </c>
      <c r="AF2024">
        <v>21</v>
      </c>
      <c r="AG2024">
        <v>5703569</v>
      </c>
      <c r="AH2024">
        <v>1.3520829999999999</v>
      </c>
      <c r="AI2024">
        <v>103.819836</v>
      </c>
      <c r="AJ2024">
        <f t="shared" ca="1" si="31"/>
        <v>2008</v>
      </c>
    </row>
    <row r="2025" spans="1:36" x14ac:dyDescent="0.25">
      <c r="A2025">
        <v>2020</v>
      </c>
      <c r="B2025">
        <v>1400</v>
      </c>
      <c r="C2025" t="s">
        <v>416</v>
      </c>
      <c r="D2025" t="s">
        <v>6618</v>
      </c>
      <c r="E2025">
        <v>75</v>
      </c>
      <c r="F2025" t="s">
        <v>106</v>
      </c>
      <c r="G2025" t="s">
        <v>107</v>
      </c>
      <c r="H2025" t="s">
        <v>624</v>
      </c>
      <c r="I2025" t="s">
        <v>416</v>
      </c>
      <c r="J2025" t="s">
        <v>106</v>
      </c>
      <c r="L2025" t="b">
        <v>1</v>
      </c>
      <c r="M2025" t="s">
        <v>52</v>
      </c>
      <c r="N2025" t="s">
        <v>42</v>
      </c>
      <c r="O2025" s="1">
        <v>17382</v>
      </c>
      <c r="P2025" t="s">
        <v>6619</v>
      </c>
      <c r="Q2025" t="s">
        <v>6620</v>
      </c>
      <c r="S2025" s="1">
        <v>45020.209027777775</v>
      </c>
      <c r="V2025">
        <v>1947</v>
      </c>
      <c r="W2025">
        <v>8</v>
      </c>
      <c r="X2025">
        <v>3</v>
      </c>
      <c r="Y2025">
        <v>180.44</v>
      </c>
      <c r="Z2025">
        <v>7.7</v>
      </c>
      <c r="AA2025" s="2">
        <v>2611000000000</v>
      </c>
      <c r="AB2025">
        <v>28.1</v>
      </c>
      <c r="AC2025">
        <v>113</v>
      </c>
      <c r="AD2025">
        <v>69.400000000000006</v>
      </c>
      <c r="AE2025">
        <v>11.2</v>
      </c>
      <c r="AF2025">
        <v>49.7</v>
      </c>
      <c r="AG2025">
        <v>1366417754</v>
      </c>
      <c r="AH2025">
        <v>20.593684</v>
      </c>
      <c r="AI2025">
        <v>78.962879999999998</v>
      </c>
      <c r="AJ2025">
        <f t="shared" ca="1" si="31"/>
        <v>2006</v>
      </c>
    </row>
    <row r="2026" spans="1:36" x14ac:dyDescent="0.25">
      <c r="A2026">
        <v>2020</v>
      </c>
      <c r="B2026">
        <v>1400</v>
      </c>
      <c r="C2026" t="s">
        <v>104</v>
      </c>
      <c r="D2026" t="s">
        <v>6621</v>
      </c>
      <c r="E2026">
        <v>79</v>
      </c>
      <c r="F2026" t="s">
        <v>286</v>
      </c>
      <c r="G2026" t="s">
        <v>6622</v>
      </c>
      <c r="H2026" t="s">
        <v>6623</v>
      </c>
      <c r="I2026" t="s">
        <v>104</v>
      </c>
      <c r="J2026" t="s">
        <v>286</v>
      </c>
      <c r="L2026" t="b">
        <v>1</v>
      </c>
      <c r="M2026" t="s">
        <v>52</v>
      </c>
      <c r="N2026" t="s">
        <v>42</v>
      </c>
      <c r="O2026" s="1">
        <v>15873</v>
      </c>
      <c r="P2026" t="s">
        <v>6624</v>
      </c>
      <c r="Q2026" t="s">
        <v>239</v>
      </c>
      <c r="S2026" s="1">
        <v>45020.209027777775</v>
      </c>
      <c r="V2026">
        <v>1943</v>
      </c>
      <c r="W2026">
        <v>6</v>
      </c>
      <c r="X2026">
        <v>16</v>
      </c>
      <c r="Y2026">
        <v>119.62</v>
      </c>
      <c r="Z2026">
        <v>1.7</v>
      </c>
      <c r="AA2026" s="2">
        <v>2827113184696</v>
      </c>
      <c r="AB2026">
        <v>60</v>
      </c>
      <c r="AC2026">
        <v>101.2</v>
      </c>
      <c r="AD2026">
        <v>81.3</v>
      </c>
      <c r="AE2026">
        <v>25.5</v>
      </c>
      <c r="AF2026">
        <v>30.6</v>
      </c>
      <c r="AG2026">
        <v>66834405</v>
      </c>
      <c r="AH2026">
        <v>55.378050999999999</v>
      </c>
      <c r="AI2026">
        <v>-3.4359730000000002</v>
      </c>
      <c r="AJ2026">
        <f t="shared" ca="1" si="31"/>
        <v>2022</v>
      </c>
    </row>
    <row r="2027" spans="1:36" x14ac:dyDescent="0.25">
      <c r="A2027">
        <v>2020</v>
      </c>
      <c r="B2027">
        <v>1400</v>
      </c>
      <c r="C2027" t="s">
        <v>361</v>
      </c>
      <c r="D2027" t="s">
        <v>6625</v>
      </c>
      <c r="E2027">
        <v>71</v>
      </c>
      <c r="F2027" t="s">
        <v>377</v>
      </c>
      <c r="G2027" t="s">
        <v>6626</v>
      </c>
      <c r="H2027" t="s">
        <v>476</v>
      </c>
      <c r="I2027" t="s">
        <v>361</v>
      </c>
      <c r="J2027" t="s">
        <v>377</v>
      </c>
      <c r="L2027" t="b">
        <v>1</v>
      </c>
      <c r="M2027" t="s">
        <v>1346</v>
      </c>
      <c r="N2027" t="s">
        <v>42</v>
      </c>
      <c r="O2027" s="1">
        <v>18776</v>
      </c>
      <c r="P2027" t="s">
        <v>6627</v>
      </c>
      <c r="Q2027" t="s">
        <v>398</v>
      </c>
      <c r="S2027" s="1">
        <v>45020.209027777775</v>
      </c>
      <c r="V2027">
        <v>1951</v>
      </c>
      <c r="W2027">
        <v>5</v>
      </c>
      <c r="X2027">
        <v>28</v>
      </c>
      <c r="Y2027">
        <v>180.75</v>
      </c>
      <c r="Z2027">
        <v>4.5</v>
      </c>
      <c r="AA2027" s="2">
        <v>1699876578871</v>
      </c>
      <c r="AB2027">
        <v>81.900000000000006</v>
      </c>
      <c r="AC2027">
        <v>102.6</v>
      </c>
      <c r="AD2027">
        <v>72.7</v>
      </c>
      <c r="AE2027">
        <v>11.4</v>
      </c>
      <c r="AF2027">
        <v>46.2</v>
      </c>
      <c r="AG2027">
        <v>144373535</v>
      </c>
      <c r="AH2027">
        <v>61.524009999999997</v>
      </c>
      <c r="AI2027">
        <v>105.31875599999999</v>
      </c>
      <c r="AJ2027">
        <f t="shared" ca="1" si="31"/>
        <v>2014</v>
      </c>
    </row>
    <row r="2028" spans="1:36" x14ac:dyDescent="0.25">
      <c r="A2028">
        <v>2020</v>
      </c>
      <c r="B2028">
        <v>1400</v>
      </c>
      <c r="C2028" t="s">
        <v>140</v>
      </c>
      <c r="D2028" t="s">
        <v>6628</v>
      </c>
      <c r="E2028">
        <v>53</v>
      </c>
      <c r="F2028" t="s">
        <v>106</v>
      </c>
      <c r="G2028" t="s">
        <v>357</v>
      </c>
      <c r="H2028" t="s">
        <v>2036</v>
      </c>
      <c r="I2028" t="s">
        <v>140</v>
      </c>
      <c r="J2028" t="s">
        <v>106</v>
      </c>
      <c r="L2028" t="b">
        <v>0</v>
      </c>
      <c r="M2028" t="s">
        <v>52</v>
      </c>
      <c r="N2028" t="s">
        <v>42</v>
      </c>
      <c r="O2028" s="1">
        <v>25385</v>
      </c>
      <c r="P2028" t="s">
        <v>4363</v>
      </c>
      <c r="Q2028" t="s">
        <v>6629</v>
      </c>
      <c r="S2028" s="1">
        <v>45020.209027777775</v>
      </c>
      <c r="V2028">
        <v>1969</v>
      </c>
      <c r="W2028">
        <v>7</v>
      </c>
      <c r="X2028">
        <v>1</v>
      </c>
      <c r="Y2028">
        <v>180.44</v>
      </c>
      <c r="Z2028">
        <v>7.7</v>
      </c>
      <c r="AA2028" s="2">
        <v>2611000000000</v>
      </c>
      <c r="AB2028">
        <v>28.1</v>
      </c>
      <c r="AC2028">
        <v>113</v>
      </c>
      <c r="AD2028">
        <v>69.400000000000006</v>
      </c>
      <c r="AE2028">
        <v>11.2</v>
      </c>
      <c r="AF2028">
        <v>49.7</v>
      </c>
      <c r="AG2028">
        <v>1366417754</v>
      </c>
      <c r="AH2028">
        <v>20.593684</v>
      </c>
      <c r="AI2028">
        <v>78.962879999999998</v>
      </c>
      <c r="AJ2028">
        <f t="shared" ca="1" si="31"/>
        <v>2019</v>
      </c>
    </row>
    <row r="2029" spans="1:36" x14ac:dyDescent="0.25">
      <c r="A2029">
        <v>2020</v>
      </c>
      <c r="B2029">
        <v>1400</v>
      </c>
      <c r="C2029" t="s">
        <v>340</v>
      </c>
      <c r="D2029" t="s">
        <v>6630</v>
      </c>
      <c r="E2029">
        <v>52</v>
      </c>
      <c r="F2029" t="s">
        <v>142</v>
      </c>
      <c r="G2029" t="s">
        <v>974</v>
      </c>
      <c r="H2029" t="s">
        <v>6631</v>
      </c>
      <c r="I2029" t="s">
        <v>340</v>
      </c>
      <c r="J2029" t="s">
        <v>142</v>
      </c>
      <c r="L2029" t="b">
        <v>1</v>
      </c>
      <c r="M2029" t="s">
        <v>272</v>
      </c>
      <c r="N2029" t="s">
        <v>42</v>
      </c>
      <c r="O2029" s="1">
        <v>25934</v>
      </c>
      <c r="P2029" t="s">
        <v>6632</v>
      </c>
      <c r="Q2029" t="s">
        <v>6633</v>
      </c>
      <c r="S2029" s="1">
        <v>45020.209027777775</v>
      </c>
      <c r="V2029">
        <v>1971</v>
      </c>
      <c r="W2029">
        <v>1</v>
      </c>
      <c r="X2029">
        <v>1</v>
      </c>
      <c r="Y2029">
        <v>125.08</v>
      </c>
      <c r="Z2029">
        <v>2.9</v>
      </c>
      <c r="AA2029" s="2">
        <v>19910000000000</v>
      </c>
      <c r="AB2029">
        <v>50.6</v>
      </c>
      <c r="AC2029">
        <v>100.2</v>
      </c>
      <c r="AD2029">
        <v>77</v>
      </c>
      <c r="AE2029">
        <v>9.4</v>
      </c>
      <c r="AF2029">
        <v>59.2</v>
      </c>
      <c r="AG2029">
        <v>1397715000</v>
      </c>
      <c r="AH2029">
        <v>35.861660000000001</v>
      </c>
      <c r="AI2029">
        <v>104.195397</v>
      </c>
      <c r="AJ2029">
        <f t="shared" ca="1" si="31"/>
        <v>1993</v>
      </c>
    </row>
    <row r="2030" spans="1:36" x14ac:dyDescent="0.25">
      <c r="A2030">
        <v>2020</v>
      </c>
      <c r="B2030">
        <v>1400</v>
      </c>
      <c r="C2030" t="s">
        <v>58</v>
      </c>
      <c r="D2030" t="s">
        <v>6634</v>
      </c>
      <c r="E2030">
        <v>64</v>
      </c>
      <c r="F2030" t="s">
        <v>48</v>
      </c>
      <c r="G2030" t="s">
        <v>3673</v>
      </c>
      <c r="H2030" t="s">
        <v>6635</v>
      </c>
      <c r="I2030" t="s">
        <v>58</v>
      </c>
      <c r="J2030" t="s">
        <v>48</v>
      </c>
      <c r="L2030" t="b">
        <v>1</v>
      </c>
      <c r="M2030" t="s">
        <v>52</v>
      </c>
      <c r="N2030" t="s">
        <v>42</v>
      </c>
      <c r="O2030" s="1">
        <v>21418</v>
      </c>
      <c r="P2030" t="s">
        <v>6636</v>
      </c>
      <c r="Q2030" t="s">
        <v>116</v>
      </c>
      <c r="S2030" s="1">
        <v>45020.209027777775</v>
      </c>
      <c r="T2030" t="s">
        <v>236</v>
      </c>
      <c r="U2030" t="s">
        <v>57</v>
      </c>
      <c r="V2030">
        <v>1958</v>
      </c>
      <c r="W2030">
        <v>8</v>
      </c>
      <c r="X2030">
        <v>21</v>
      </c>
      <c r="Y2030">
        <v>117.24</v>
      </c>
      <c r="Z2030">
        <v>7.5</v>
      </c>
      <c r="AA2030" s="2">
        <v>21427700000000</v>
      </c>
      <c r="AB2030">
        <v>88.2</v>
      </c>
      <c r="AC2030">
        <v>101.8</v>
      </c>
      <c r="AD2030">
        <v>78.5</v>
      </c>
      <c r="AE2030">
        <v>9.6</v>
      </c>
      <c r="AF2030">
        <v>36.6</v>
      </c>
      <c r="AG2030">
        <v>328239523</v>
      </c>
      <c r="AH2030">
        <v>37.090240000000001</v>
      </c>
      <c r="AI2030">
        <v>-95.712890999999999</v>
      </c>
      <c r="AJ2030">
        <f t="shared" ca="1" si="31"/>
        <v>2021</v>
      </c>
    </row>
    <row r="2031" spans="1:36" x14ac:dyDescent="0.25">
      <c r="A2031">
        <v>2020</v>
      </c>
      <c r="B2031">
        <v>1400</v>
      </c>
      <c r="C2031" t="s">
        <v>58</v>
      </c>
      <c r="D2031" t="s">
        <v>6637</v>
      </c>
      <c r="E2031">
        <v>55</v>
      </c>
      <c r="F2031" t="s">
        <v>142</v>
      </c>
      <c r="G2031" t="s">
        <v>2020</v>
      </c>
      <c r="H2031" t="s">
        <v>6638</v>
      </c>
      <c r="I2031" t="s">
        <v>58</v>
      </c>
      <c r="J2031" t="s">
        <v>142</v>
      </c>
      <c r="L2031" t="b">
        <v>1</v>
      </c>
      <c r="M2031" t="s">
        <v>625</v>
      </c>
      <c r="N2031" t="s">
        <v>42</v>
      </c>
      <c r="O2031" s="1">
        <v>24838</v>
      </c>
      <c r="P2031" t="s">
        <v>693</v>
      </c>
      <c r="Q2031" t="s">
        <v>6639</v>
      </c>
      <c r="S2031" s="1">
        <v>45020.209027777775</v>
      </c>
      <c r="V2031">
        <v>1968</v>
      </c>
      <c r="W2031">
        <v>1</v>
      </c>
      <c r="X2031">
        <v>1</v>
      </c>
      <c r="Y2031">
        <v>125.08</v>
      </c>
      <c r="Z2031">
        <v>2.9</v>
      </c>
      <c r="AA2031" s="2">
        <v>19910000000000</v>
      </c>
      <c r="AB2031">
        <v>50.6</v>
      </c>
      <c r="AC2031">
        <v>100.2</v>
      </c>
      <c r="AD2031">
        <v>77</v>
      </c>
      <c r="AE2031">
        <v>9.4</v>
      </c>
      <c r="AF2031">
        <v>59.2</v>
      </c>
      <c r="AG2031">
        <v>1397715000</v>
      </c>
      <c r="AH2031">
        <v>35.861660000000001</v>
      </c>
      <c r="AI2031">
        <v>104.195397</v>
      </c>
      <c r="AJ2031">
        <f t="shared" ca="1" si="31"/>
        <v>2005</v>
      </c>
    </row>
    <row r="2032" spans="1:36" x14ac:dyDescent="0.25">
      <c r="A2032">
        <v>2020</v>
      </c>
      <c r="B2032">
        <v>1400</v>
      </c>
      <c r="C2032" t="s">
        <v>316</v>
      </c>
      <c r="D2032" t="s">
        <v>6640</v>
      </c>
      <c r="E2032">
        <v>74</v>
      </c>
      <c r="F2032" t="s">
        <v>588</v>
      </c>
      <c r="G2032" t="s">
        <v>588</v>
      </c>
      <c r="H2032" t="s">
        <v>318</v>
      </c>
      <c r="I2032" t="s">
        <v>316</v>
      </c>
      <c r="J2032" t="s">
        <v>588</v>
      </c>
      <c r="L2032" t="b">
        <v>1</v>
      </c>
      <c r="M2032" t="s">
        <v>41</v>
      </c>
      <c r="N2032" t="s">
        <v>42</v>
      </c>
      <c r="O2032" s="1">
        <v>17725</v>
      </c>
      <c r="P2032" t="s">
        <v>6641</v>
      </c>
      <c r="Q2032" t="s">
        <v>6642</v>
      </c>
      <c r="S2032" s="1">
        <v>45020.209027777775</v>
      </c>
      <c r="V2032">
        <v>1948</v>
      </c>
      <c r="W2032">
        <v>7</v>
      </c>
      <c r="X2032">
        <v>11</v>
      </c>
      <c r="Y2032">
        <v>114.41</v>
      </c>
      <c r="Z2032">
        <v>0.6</v>
      </c>
      <c r="AA2032" s="2">
        <v>372062527489</v>
      </c>
      <c r="AB2032">
        <v>84.8</v>
      </c>
      <c r="AC2032">
        <v>100.6</v>
      </c>
      <c r="AD2032">
        <v>83.1</v>
      </c>
      <c r="AE2032">
        <v>13.1</v>
      </c>
      <c r="AF2032">
        <v>21</v>
      </c>
      <c r="AG2032">
        <v>5703569</v>
      </c>
      <c r="AH2032">
        <v>1.3520829999999999</v>
      </c>
      <c r="AI2032">
        <v>103.819836</v>
      </c>
      <c r="AJ2032">
        <f t="shared" ca="1" si="31"/>
        <v>1995</v>
      </c>
    </row>
    <row r="2033" spans="1:36" x14ac:dyDescent="0.25">
      <c r="A2033">
        <v>2020</v>
      </c>
      <c r="B2033">
        <v>1400</v>
      </c>
      <c r="C2033" t="s">
        <v>74</v>
      </c>
      <c r="D2033" t="s">
        <v>6643</v>
      </c>
      <c r="E2033">
        <v>83</v>
      </c>
      <c r="F2033" t="s">
        <v>572</v>
      </c>
      <c r="G2033" t="s">
        <v>853</v>
      </c>
      <c r="H2033" t="s">
        <v>571</v>
      </c>
      <c r="I2033" t="s">
        <v>74</v>
      </c>
      <c r="J2033" t="s">
        <v>572</v>
      </c>
      <c r="L2033" t="b">
        <v>1</v>
      </c>
      <c r="M2033" t="s">
        <v>41</v>
      </c>
      <c r="N2033" t="s">
        <v>42</v>
      </c>
      <c r="O2033" s="1">
        <v>14702</v>
      </c>
      <c r="P2033" t="s">
        <v>6644</v>
      </c>
      <c r="Q2033" t="s">
        <v>6645</v>
      </c>
      <c r="S2033" s="1">
        <v>45020.209027777775</v>
      </c>
      <c r="V2033">
        <v>1940</v>
      </c>
      <c r="W2033">
        <v>4</v>
      </c>
      <c r="X2033">
        <v>1</v>
      </c>
      <c r="Y2033">
        <v>167.4</v>
      </c>
      <c r="Z2033">
        <v>3.7</v>
      </c>
      <c r="AA2033" s="2">
        <v>1839758040766</v>
      </c>
      <c r="AB2033">
        <v>51.3</v>
      </c>
      <c r="AC2033">
        <v>115.4</v>
      </c>
      <c r="AD2033">
        <v>75.7</v>
      </c>
      <c r="AE2033">
        <v>14.2</v>
      </c>
      <c r="AF2033">
        <v>65.099999999999994</v>
      </c>
      <c r="AG2033">
        <v>212559417</v>
      </c>
      <c r="AH2033">
        <v>-14.235004</v>
      </c>
      <c r="AI2033">
        <v>-51.925280000000001</v>
      </c>
      <c r="AJ2033">
        <f t="shared" ca="1" si="31"/>
        <v>2000</v>
      </c>
    </row>
    <row r="2034" spans="1:36" x14ac:dyDescent="0.25">
      <c r="A2034">
        <v>2020</v>
      </c>
      <c r="B2034">
        <v>1400</v>
      </c>
      <c r="C2034" t="s">
        <v>340</v>
      </c>
      <c r="D2034" t="s">
        <v>6646</v>
      </c>
      <c r="E2034">
        <v>65</v>
      </c>
      <c r="F2034" t="s">
        <v>342</v>
      </c>
      <c r="G2034" t="s">
        <v>343</v>
      </c>
      <c r="H2034" t="s">
        <v>344</v>
      </c>
      <c r="I2034" t="s">
        <v>340</v>
      </c>
      <c r="J2034" t="s">
        <v>342</v>
      </c>
      <c r="L2034" t="b">
        <v>1</v>
      </c>
      <c r="M2034" t="s">
        <v>272</v>
      </c>
      <c r="N2034" t="s">
        <v>42</v>
      </c>
      <c r="O2034" s="1">
        <v>20997</v>
      </c>
      <c r="P2034" t="s">
        <v>70</v>
      </c>
      <c r="Q2034" t="s">
        <v>4835</v>
      </c>
      <c r="S2034" s="1">
        <v>45020.209027777775</v>
      </c>
      <c r="V2034">
        <v>1957</v>
      </c>
      <c r="W2034">
        <v>6</v>
      </c>
      <c r="X2034">
        <v>26</v>
      </c>
      <c r="Y2034">
        <v>119.8</v>
      </c>
      <c r="Z2034">
        <v>1.6</v>
      </c>
      <c r="AA2034" s="2">
        <v>1392680589329</v>
      </c>
      <c r="AB2034">
        <v>113.1</v>
      </c>
      <c r="AC2034">
        <v>100.3</v>
      </c>
      <c r="AD2034">
        <v>82.7</v>
      </c>
      <c r="AE2034">
        <v>23</v>
      </c>
      <c r="AF2034">
        <v>47.4</v>
      </c>
      <c r="AG2034">
        <v>25766605</v>
      </c>
      <c r="AH2034">
        <v>-25.274398000000001</v>
      </c>
      <c r="AI2034">
        <v>133.775136</v>
      </c>
      <c r="AJ2034">
        <f t="shared" ca="1" si="31"/>
        <v>1991</v>
      </c>
    </row>
    <row r="2035" spans="1:36" x14ac:dyDescent="0.25">
      <c r="A2035">
        <v>2020</v>
      </c>
      <c r="B2035">
        <v>1400</v>
      </c>
      <c r="C2035" t="s">
        <v>310</v>
      </c>
      <c r="D2035" t="s">
        <v>6647</v>
      </c>
      <c r="E2035">
        <v>97</v>
      </c>
      <c r="F2035" t="s">
        <v>48</v>
      </c>
      <c r="G2035" t="s">
        <v>91</v>
      </c>
      <c r="H2035" t="s">
        <v>413</v>
      </c>
      <c r="I2035" t="s">
        <v>310</v>
      </c>
      <c r="J2035" t="s">
        <v>48</v>
      </c>
      <c r="L2035" t="b">
        <v>1</v>
      </c>
      <c r="M2035" t="s">
        <v>52</v>
      </c>
      <c r="N2035" t="s">
        <v>42</v>
      </c>
      <c r="O2035" s="1">
        <v>9367</v>
      </c>
      <c r="P2035" t="s">
        <v>6648</v>
      </c>
      <c r="Q2035" t="s">
        <v>239</v>
      </c>
      <c r="R2035" t="s">
        <v>6649</v>
      </c>
      <c r="S2035" s="1">
        <v>45020.209027777775</v>
      </c>
      <c r="T2035" t="s">
        <v>91</v>
      </c>
      <c r="U2035" t="s">
        <v>95</v>
      </c>
      <c r="V2035">
        <v>1925</v>
      </c>
      <c r="W2035">
        <v>8</v>
      </c>
      <c r="X2035">
        <v>23</v>
      </c>
      <c r="Y2035">
        <v>117.24</v>
      </c>
      <c r="Z2035">
        <v>7.5</v>
      </c>
      <c r="AA2035" s="2">
        <v>21427700000000</v>
      </c>
      <c r="AB2035">
        <v>88.2</v>
      </c>
      <c r="AC2035">
        <v>101.8</v>
      </c>
      <c r="AD2035">
        <v>78.5</v>
      </c>
      <c r="AE2035">
        <v>9.6</v>
      </c>
      <c r="AF2035">
        <v>36.6</v>
      </c>
      <c r="AG2035">
        <v>328239523</v>
      </c>
      <c r="AH2035">
        <v>37.090240000000001</v>
      </c>
      <c r="AI2035">
        <v>-95.712890999999999</v>
      </c>
      <c r="AJ2035">
        <f t="shared" ca="1" si="31"/>
        <v>1994</v>
      </c>
    </row>
    <row r="2036" spans="1:36" x14ac:dyDescent="0.25">
      <c r="A2036">
        <v>2020</v>
      </c>
      <c r="B2036">
        <v>1400</v>
      </c>
      <c r="C2036" t="s">
        <v>74</v>
      </c>
      <c r="D2036" t="s">
        <v>6650</v>
      </c>
      <c r="E2036">
        <v>65</v>
      </c>
      <c r="F2036" t="s">
        <v>48</v>
      </c>
      <c r="G2036" t="s">
        <v>369</v>
      </c>
      <c r="H2036" t="s">
        <v>331</v>
      </c>
      <c r="I2036" t="s">
        <v>74</v>
      </c>
      <c r="J2036" t="s">
        <v>48</v>
      </c>
      <c r="K2036" t="s">
        <v>6651</v>
      </c>
      <c r="L2036" t="b">
        <v>1</v>
      </c>
      <c r="M2036" t="s">
        <v>41</v>
      </c>
      <c r="N2036" t="s">
        <v>42</v>
      </c>
      <c r="O2036" s="1">
        <v>21120</v>
      </c>
      <c r="P2036" t="s">
        <v>6652</v>
      </c>
      <c r="Q2036" t="s">
        <v>1507</v>
      </c>
      <c r="R2036" t="s">
        <v>6653</v>
      </c>
      <c r="S2036" s="1">
        <v>45020.209027777775</v>
      </c>
      <c r="T2036" t="s">
        <v>267</v>
      </c>
      <c r="U2036" t="s">
        <v>57</v>
      </c>
      <c r="V2036">
        <v>1957</v>
      </c>
      <c r="W2036">
        <v>10</v>
      </c>
      <c r="X2036">
        <v>27</v>
      </c>
      <c r="Y2036">
        <v>117.24</v>
      </c>
      <c r="Z2036">
        <v>7.5</v>
      </c>
      <c r="AA2036" s="2">
        <v>21427700000000</v>
      </c>
      <c r="AB2036">
        <v>88.2</v>
      </c>
      <c r="AC2036">
        <v>101.8</v>
      </c>
      <c r="AD2036">
        <v>78.5</v>
      </c>
      <c r="AE2036">
        <v>9.6</v>
      </c>
      <c r="AF2036">
        <v>36.6</v>
      </c>
      <c r="AG2036">
        <v>328239523</v>
      </c>
      <c r="AH2036">
        <v>37.090240000000001</v>
      </c>
      <c r="AI2036">
        <v>-95.712890999999999</v>
      </c>
      <c r="AJ2036">
        <f t="shared" ca="1" si="31"/>
        <v>2015</v>
      </c>
    </row>
    <row r="2037" spans="1:36" x14ac:dyDescent="0.25">
      <c r="A2037">
        <v>2020</v>
      </c>
      <c r="B2037">
        <v>1400</v>
      </c>
      <c r="C2037" t="s">
        <v>35</v>
      </c>
      <c r="D2037" t="s">
        <v>6654</v>
      </c>
      <c r="E2037">
        <v>75</v>
      </c>
      <c r="F2037" t="s">
        <v>219</v>
      </c>
      <c r="G2037" t="s">
        <v>298</v>
      </c>
      <c r="H2037" t="s">
        <v>6655</v>
      </c>
      <c r="I2037" t="s">
        <v>35</v>
      </c>
      <c r="J2037" t="s">
        <v>269</v>
      </c>
      <c r="L2037" t="b">
        <v>1</v>
      </c>
      <c r="M2037" t="s">
        <v>52</v>
      </c>
      <c r="N2037" t="s">
        <v>42</v>
      </c>
      <c r="O2037" s="1">
        <v>17358</v>
      </c>
      <c r="P2037" t="s">
        <v>6656</v>
      </c>
      <c r="Q2037" t="s">
        <v>6657</v>
      </c>
      <c r="S2037" s="1">
        <v>45020.209027777775</v>
      </c>
      <c r="V2037">
        <v>1947</v>
      </c>
      <c r="W2037">
        <v>7</v>
      </c>
      <c r="X2037">
        <v>10</v>
      </c>
      <c r="Y2037">
        <v>99.55</v>
      </c>
      <c r="Z2037">
        <v>0.4</v>
      </c>
      <c r="AA2037" s="2">
        <v>703082435360</v>
      </c>
      <c r="AB2037">
        <v>59.6</v>
      </c>
      <c r="AC2037">
        <v>105.2</v>
      </c>
      <c r="AD2037">
        <v>83.6</v>
      </c>
      <c r="AE2037">
        <v>10.1</v>
      </c>
      <c r="AF2037">
        <v>28.8</v>
      </c>
      <c r="AG2037">
        <v>8574832</v>
      </c>
      <c r="AH2037">
        <v>46.818187999999999</v>
      </c>
      <c r="AI2037">
        <v>8.2275120000000008</v>
      </c>
      <c r="AJ2037">
        <f t="shared" ca="1" si="31"/>
        <v>1999</v>
      </c>
    </row>
    <row r="2038" spans="1:36" x14ac:dyDescent="0.25">
      <c r="A2038">
        <v>2020</v>
      </c>
      <c r="B2038">
        <v>1400</v>
      </c>
      <c r="C2038" t="s">
        <v>58</v>
      </c>
      <c r="D2038" t="s">
        <v>6658</v>
      </c>
      <c r="E2038">
        <v>44</v>
      </c>
      <c r="F2038" t="s">
        <v>48</v>
      </c>
      <c r="G2038" t="s">
        <v>1005</v>
      </c>
      <c r="H2038" t="s">
        <v>6659</v>
      </c>
      <c r="I2038" t="s">
        <v>58</v>
      </c>
      <c r="J2038" t="s">
        <v>591</v>
      </c>
      <c r="L2038" t="b">
        <v>1</v>
      </c>
      <c r="M2038" t="s">
        <v>52</v>
      </c>
      <c r="N2038" t="s">
        <v>42</v>
      </c>
      <c r="O2038" s="1">
        <v>28832</v>
      </c>
      <c r="P2038" t="s">
        <v>6660</v>
      </c>
      <c r="Q2038" t="s">
        <v>2344</v>
      </c>
      <c r="S2038" s="1">
        <v>45020.209027777775</v>
      </c>
      <c r="T2038" t="s">
        <v>129</v>
      </c>
      <c r="U2038" t="s">
        <v>66</v>
      </c>
      <c r="V2038">
        <v>1978</v>
      </c>
      <c r="W2038">
        <v>12</v>
      </c>
      <c r="X2038">
        <v>8</v>
      </c>
      <c r="Y2038">
        <v>117.24</v>
      </c>
      <c r="Z2038">
        <v>7.5</v>
      </c>
      <c r="AA2038" s="2">
        <v>21427700000000</v>
      </c>
      <c r="AB2038">
        <v>88.2</v>
      </c>
      <c r="AC2038">
        <v>101.8</v>
      </c>
      <c r="AD2038">
        <v>78.5</v>
      </c>
      <c r="AE2038">
        <v>9.6</v>
      </c>
      <c r="AF2038">
        <v>36.6</v>
      </c>
      <c r="AG2038">
        <v>328239523</v>
      </c>
      <c r="AH2038">
        <v>37.090240000000001</v>
      </c>
      <c r="AI2038">
        <v>-95.712890999999999</v>
      </c>
      <c r="AJ2038">
        <f t="shared" ca="1" si="31"/>
        <v>2004</v>
      </c>
    </row>
    <row r="2039" spans="1:36" x14ac:dyDescent="0.25">
      <c r="A2039">
        <v>2020</v>
      </c>
      <c r="B2039">
        <v>1400</v>
      </c>
      <c r="C2039" t="s">
        <v>104</v>
      </c>
      <c r="D2039" t="s">
        <v>6661</v>
      </c>
      <c r="E2039">
        <v>55</v>
      </c>
      <c r="F2039" t="s">
        <v>1125</v>
      </c>
      <c r="G2039" t="s">
        <v>1126</v>
      </c>
      <c r="H2039" t="s">
        <v>104</v>
      </c>
      <c r="I2039" t="s">
        <v>104</v>
      </c>
      <c r="J2039" t="s">
        <v>1125</v>
      </c>
      <c r="L2039" t="b">
        <v>0</v>
      </c>
      <c r="M2039" t="s">
        <v>52</v>
      </c>
      <c r="N2039" t="s">
        <v>42</v>
      </c>
      <c r="O2039" s="1">
        <v>24807</v>
      </c>
      <c r="P2039" t="s">
        <v>6662</v>
      </c>
      <c r="Q2039" t="s">
        <v>6663</v>
      </c>
      <c r="S2039" s="1">
        <v>45020.209027777775</v>
      </c>
      <c r="V2039">
        <v>1967</v>
      </c>
      <c r="W2039">
        <v>12</v>
      </c>
      <c r="X2039">
        <v>1</v>
      </c>
      <c r="Y2039">
        <v>129.61000000000001</v>
      </c>
      <c r="Z2039">
        <v>2.5</v>
      </c>
      <c r="AA2039" s="2">
        <v>376795508680</v>
      </c>
      <c r="AB2039">
        <v>35.5</v>
      </c>
      <c r="AC2039">
        <v>107.5</v>
      </c>
      <c r="AD2039">
        <v>71.099999999999994</v>
      </c>
      <c r="AE2039">
        <v>14</v>
      </c>
      <c r="AF2039">
        <v>43.1</v>
      </c>
      <c r="AG2039">
        <v>108116615</v>
      </c>
      <c r="AH2039">
        <v>12.879721</v>
      </c>
      <c r="AI2039">
        <v>121.774017</v>
      </c>
      <c r="AJ2039">
        <f t="shared" ca="1" si="31"/>
        <v>2009</v>
      </c>
    </row>
    <row r="2040" spans="1:36" x14ac:dyDescent="0.25">
      <c r="A2040">
        <v>2020</v>
      </c>
      <c r="B2040">
        <v>1400</v>
      </c>
      <c r="C2040" t="s">
        <v>140</v>
      </c>
      <c r="D2040" t="s">
        <v>6664</v>
      </c>
      <c r="E2040">
        <v>53</v>
      </c>
      <c r="F2040" t="s">
        <v>142</v>
      </c>
      <c r="G2040" t="s">
        <v>733</v>
      </c>
      <c r="H2040" t="s">
        <v>6665</v>
      </c>
      <c r="I2040" t="s">
        <v>140</v>
      </c>
      <c r="J2040" t="s">
        <v>142</v>
      </c>
      <c r="L2040" t="b">
        <v>1</v>
      </c>
      <c r="M2040" t="s">
        <v>41</v>
      </c>
      <c r="N2040" t="s">
        <v>42</v>
      </c>
      <c r="P2040" t="s">
        <v>6666</v>
      </c>
      <c r="Q2040" t="s">
        <v>6667</v>
      </c>
      <c r="S2040" s="1">
        <v>45020.209027777775</v>
      </c>
      <c r="Y2040">
        <v>125.08</v>
      </c>
      <c r="Z2040">
        <v>2.9</v>
      </c>
      <c r="AA2040" s="2">
        <v>19910000000000</v>
      </c>
      <c r="AB2040">
        <v>50.6</v>
      </c>
      <c r="AC2040">
        <v>100.2</v>
      </c>
      <c r="AD2040">
        <v>77</v>
      </c>
      <c r="AE2040">
        <v>9.4</v>
      </c>
      <c r="AF2040">
        <v>59.2</v>
      </c>
      <c r="AG2040">
        <v>1397715000</v>
      </c>
      <c r="AH2040">
        <v>35.861660000000001</v>
      </c>
      <c r="AI2040">
        <v>104.195397</v>
      </c>
      <c r="AJ2040">
        <f t="shared" ca="1" si="31"/>
        <v>2006</v>
      </c>
    </row>
    <row r="2041" spans="1:36" x14ac:dyDescent="0.25">
      <c r="A2041">
        <v>2020</v>
      </c>
      <c r="B2041">
        <v>1400</v>
      </c>
      <c r="C2041" t="s">
        <v>310</v>
      </c>
      <c r="D2041" t="s">
        <v>6668</v>
      </c>
      <c r="E2041">
        <v>64</v>
      </c>
      <c r="F2041" t="s">
        <v>106</v>
      </c>
      <c r="G2041" t="s">
        <v>6669</v>
      </c>
      <c r="H2041" t="s">
        <v>6670</v>
      </c>
      <c r="I2041" t="s">
        <v>310</v>
      </c>
      <c r="J2041" t="s">
        <v>106</v>
      </c>
      <c r="L2041" t="b">
        <v>1</v>
      </c>
      <c r="M2041" t="s">
        <v>52</v>
      </c>
      <c r="N2041" t="s">
        <v>42</v>
      </c>
      <c r="O2041" s="1">
        <v>21552</v>
      </c>
      <c r="P2041" t="s">
        <v>2739</v>
      </c>
      <c r="Q2041" t="s">
        <v>6671</v>
      </c>
      <c r="S2041" s="1">
        <v>45020.209027777775</v>
      </c>
      <c r="V2041">
        <v>1959</v>
      </c>
      <c r="W2041">
        <v>1</v>
      </c>
      <c r="X2041">
        <v>2</v>
      </c>
      <c r="Y2041">
        <v>180.44</v>
      </c>
      <c r="Z2041">
        <v>7.7</v>
      </c>
      <c r="AA2041" s="2">
        <v>2611000000000</v>
      </c>
      <c r="AB2041">
        <v>28.1</v>
      </c>
      <c r="AC2041">
        <v>113</v>
      </c>
      <c r="AD2041">
        <v>69.400000000000006</v>
      </c>
      <c r="AE2041">
        <v>11.2</v>
      </c>
      <c r="AF2041">
        <v>49.7</v>
      </c>
      <c r="AG2041">
        <v>1366417754</v>
      </c>
      <c r="AH2041">
        <v>20.593684</v>
      </c>
      <c r="AI2041">
        <v>78.962879999999998</v>
      </c>
      <c r="AJ2041">
        <f t="shared" ca="1" si="31"/>
        <v>2020</v>
      </c>
    </row>
    <row r="2042" spans="1:36" x14ac:dyDescent="0.25">
      <c r="A2042">
        <v>2020</v>
      </c>
      <c r="B2042">
        <v>1400</v>
      </c>
      <c r="C2042" t="s">
        <v>450</v>
      </c>
      <c r="D2042" t="s">
        <v>6672</v>
      </c>
      <c r="E2042">
        <v>80</v>
      </c>
      <c r="F2042" t="s">
        <v>219</v>
      </c>
      <c r="G2042" t="s">
        <v>2025</v>
      </c>
      <c r="H2042" t="s">
        <v>6673</v>
      </c>
      <c r="I2042" t="s">
        <v>450</v>
      </c>
      <c r="J2042" t="s">
        <v>1311</v>
      </c>
      <c r="L2042" t="b">
        <v>1</v>
      </c>
      <c r="M2042" t="s">
        <v>52</v>
      </c>
      <c r="N2042" t="s">
        <v>42</v>
      </c>
      <c r="O2042" s="1">
        <v>15755</v>
      </c>
      <c r="P2042" t="s">
        <v>2609</v>
      </c>
      <c r="Q2042" t="s">
        <v>6674</v>
      </c>
      <c r="S2042" s="1">
        <v>45020.209027777775</v>
      </c>
      <c r="V2042">
        <v>1943</v>
      </c>
      <c r="W2042">
        <v>2</v>
      </c>
      <c r="X2042">
        <v>18</v>
      </c>
      <c r="Y2042">
        <v>99.55</v>
      </c>
      <c r="Z2042">
        <v>0.4</v>
      </c>
      <c r="AA2042" s="2">
        <v>703082435360</v>
      </c>
      <c r="AB2042">
        <v>59.6</v>
      </c>
      <c r="AC2042">
        <v>105.2</v>
      </c>
      <c r="AD2042">
        <v>83.6</v>
      </c>
      <c r="AE2042">
        <v>10.1</v>
      </c>
      <c r="AF2042">
        <v>28.8</v>
      </c>
      <c r="AG2042">
        <v>8574832</v>
      </c>
      <c r="AH2042">
        <v>46.818187999999999</v>
      </c>
      <c r="AI2042">
        <v>8.2275120000000008</v>
      </c>
      <c r="AJ2042">
        <f t="shared" ca="1" si="31"/>
        <v>1994</v>
      </c>
    </row>
    <row r="2043" spans="1:36" x14ac:dyDescent="0.25">
      <c r="A2043">
        <v>2020</v>
      </c>
      <c r="B2043">
        <v>1400</v>
      </c>
      <c r="C2043" t="s">
        <v>703</v>
      </c>
      <c r="D2043" t="s">
        <v>6675</v>
      </c>
      <c r="E2043">
        <v>44</v>
      </c>
      <c r="F2043" t="s">
        <v>37</v>
      </c>
      <c r="G2043" t="s">
        <v>38</v>
      </c>
      <c r="H2043" t="s">
        <v>1381</v>
      </c>
      <c r="I2043" t="s">
        <v>703</v>
      </c>
      <c r="J2043" t="s">
        <v>3955</v>
      </c>
      <c r="L2043" t="b">
        <v>0</v>
      </c>
      <c r="M2043" t="s">
        <v>625</v>
      </c>
      <c r="N2043" t="s">
        <v>42</v>
      </c>
      <c r="O2043" s="1">
        <v>28626</v>
      </c>
      <c r="P2043" t="s">
        <v>5025</v>
      </c>
      <c r="Q2043" t="s">
        <v>6676</v>
      </c>
      <c r="S2043" s="1">
        <v>45020.209027777775</v>
      </c>
      <c r="V2043">
        <v>1978</v>
      </c>
      <c r="W2043">
        <v>5</v>
      </c>
      <c r="X2043">
        <v>16</v>
      </c>
      <c r="Y2043">
        <v>110.05</v>
      </c>
      <c r="Z2043">
        <v>1.1000000000000001</v>
      </c>
      <c r="AA2043" s="2">
        <v>2715518274227</v>
      </c>
      <c r="AB2043">
        <v>65.599999999999994</v>
      </c>
      <c r="AC2043">
        <v>102.5</v>
      </c>
      <c r="AD2043">
        <v>82.5</v>
      </c>
      <c r="AE2043">
        <v>24.2</v>
      </c>
      <c r="AF2043">
        <v>60.7</v>
      </c>
      <c r="AG2043">
        <v>67059887</v>
      </c>
      <c r="AH2043">
        <v>46.227637999999999</v>
      </c>
      <c r="AI2043">
        <v>2.213749</v>
      </c>
      <c r="AJ2043">
        <f t="shared" ca="1" si="31"/>
        <v>2019</v>
      </c>
    </row>
    <row r="2044" spans="1:36" x14ac:dyDescent="0.25">
      <c r="A2044">
        <v>2020</v>
      </c>
      <c r="B2044">
        <v>1400</v>
      </c>
      <c r="C2044" t="s">
        <v>74</v>
      </c>
      <c r="D2044" t="s">
        <v>6677</v>
      </c>
      <c r="E2044">
        <v>79</v>
      </c>
      <c r="F2044" t="s">
        <v>98</v>
      </c>
      <c r="G2044" t="s">
        <v>99</v>
      </c>
      <c r="H2044" t="s">
        <v>5428</v>
      </c>
      <c r="I2044" t="s">
        <v>74</v>
      </c>
      <c r="J2044" t="s">
        <v>98</v>
      </c>
      <c r="L2044" t="b">
        <v>1</v>
      </c>
      <c r="M2044" t="s">
        <v>41</v>
      </c>
      <c r="N2044" t="s">
        <v>42</v>
      </c>
      <c r="O2044" s="1">
        <v>16142</v>
      </c>
      <c r="P2044" t="s">
        <v>6678</v>
      </c>
      <c r="Q2044" t="s">
        <v>6081</v>
      </c>
      <c r="S2044" s="1">
        <v>45020.209027777775</v>
      </c>
      <c r="V2044">
        <v>1944</v>
      </c>
      <c r="W2044">
        <v>3</v>
      </c>
      <c r="X2044">
        <v>11</v>
      </c>
      <c r="Y2044">
        <v>141.54</v>
      </c>
      <c r="Z2044">
        <v>3.6</v>
      </c>
      <c r="AA2044" s="2">
        <v>1258286717125</v>
      </c>
      <c r="AB2044">
        <v>40.200000000000003</v>
      </c>
      <c r="AC2044">
        <v>105.8</v>
      </c>
      <c r="AD2044">
        <v>75</v>
      </c>
      <c r="AE2044">
        <v>13.1</v>
      </c>
      <c r="AF2044">
        <v>55.1</v>
      </c>
      <c r="AG2044">
        <v>126014024</v>
      </c>
      <c r="AH2044">
        <v>23.634501</v>
      </c>
      <c r="AI2044">
        <v>-102.552784</v>
      </c>
      <c r="AJ2044">
        <f t="shared" ca="1" si="31"/>
        <v>1994</v>
      </c>
    </row>
    <row r="2045" spans="1:36" x14ac:dyDescent="0.25">
      <c r="A2045">
        <v>2020</v>
      </c>
      <c r="B2045">
        <v>1400</v>
      </c>
      <c r="C2045" t="s">
        <v>46</v>
      </c>
      <c r="D2045" t="s">
        <v>6679</v>
      </c>
      <c r="E2045">
        <v>45</v>
      </c>
      <c r="F2045" t="s">
        <v>142</v>
      </c>
      <c r="G2045" t="s">
        <v>733</v>
      </c>
      <c r="H2045" t="s">
        <v>2919</v>
      </c>
      <c r="I2045" t="s">
        <v>46</v>
      </c>
      <c r="J2045" t="s">
        <v>142</v>
      </c>
      <c r="L2045" t="b">
        <v>1</v>
      </c>
      <c r="M2045" t="s">
        <v>52</v>
      </c>
      <c r="N2045" t="s">
        <v>42</v>
      </c>
      <c r="O2045" s="1">
        <v>28432</v>
      </c>
      <c r="P2045" t="s">
        <v>404</v>
      </c>
      <c r="Q2045" t="s">
        <v>6680</v>
      </c>
      <c r="S2045" s="1">
        <v>45020.209027777775</v>
      </c>
      <c r="V2045">
        <v>1977</v>
      </c>
      <c r="W2045">
        <v>11</v>
      </c>
      <c r="X2045">
        <v>3</v>
      </c>
      <c r="Y2045">
        <v>125.08</v>
      </c>
      <c r="Z2045">
        <v>2.9</v>
      </c>
      <c r="AA2045" s="2">
        <v>19910000000000</v>
      </c>
      <c r="AB2045">
        <v>50.6</v>
      </c>
      <c r="AC2045">
        <v>100.2</v>
      </c>
      <c r="AD2045">
        <v>77</v>
      </c>
      <c r="AE2045">
        <v>9.4</v>
      </c>
      <c r="AF2045">
        <v>59.2</v>
      </c>
      <c r="AG2045">
        <v>1397715000</v>
      </c>
      <c r="AH2045">
        <v>35.861660000000001</v>
      </c>
      <c r="AI2045">
        <v>104.195397</v>
      </c>
      <c r="AJ2045">
        <f t="shared" ca="1" si="31"/>
        <v>1999</v>
      </c>
    </row>
    <row r="2046" spans="1:36" x14ac:dyDescent="0.25">
      <c r="A2046">
        <v>2020</v>
      </c>
      <c r="B2046">
        <v>1400</v>
      </c>
      <c r="C2046" t="s">
        <v>35</v>
      </c>
      <c r="D2046" t="s">
        <v>6681</v>
      </c>
      <c r="E2046">
        <v>65</v>
      </c>
      <c r="F2046" t="s">
        <v>286</v>
      </c>
      <c r="G2046" t="s">
        <v>287</v>
      </c>
      <c r="H2046" t="s">
        <v>2036</v>
      </c>
      <c r="I2046" t="s">
        <v>35</v>
      </c>
      <c r="J2046" t="s">
        <v>208</v>
      </c>
      <c r="L2046" t="b">
        <v>0</v>
      </c>
      <c r="M2046" t="s">
        <v>625</v>
      </c>
      <c r="N2046" t="s">
        <v>42</v>
      </c>
      <c r="O2046" s="1">
        <v>21227</v>
      </c>
      <c r="P2046" t="s">
        <v>6682</v>
      </c>
      <c r="Q2046" t="s">
        <v>4760</v>
      </c>
      <c r="S2046" s="1">
        <v>45020.209027777775</v>
      </c>
      <c r="V2046">
        <v>1958</v>
      </c>
      <c r="W2046">
        <v>2</v>
      </c>
      <c r="X2046">
        <v>11</v>
      </c>
      <c r="Y2046">
        <v>119.62</v>
      </c>
      <c r="Z2046">
        <v>1.7</v>
      </c>
      <c r="AA2046" s="2">
        <v>2827113184696</v>
      </c>
      <c r="AB2046">
        <v>60</v>
      </c>
      <c r="AC2046">
        <v>101.2</v>
      </c>
      <c r="AD2046">
        <v>81.3</v>
      </c>
      <c r="AE2046">
        <v>25.5</v>
      </c>
      <c r="AF2046">
        <v>30.6</v>
      </c>
      <c r="AG2046">
        <v>66834405</v>
      </c>
      <c r="AH2046">
        <v>55.378050999999999</v>
      </c>
      <c r="AI2046">
        <v>-3.4359730000000002</v>
      </c>
      <c r="AJ2046">
        <f t="shared" ca="1" si="31"/>
        <v>1999</v>
      </c>
    </row>
    <row r="2047" spans="1:36" x14ac:dyDescent="0.25">
      <c r="A2047">
        <v>2020</v>
      </c>
      <c r="B2047">
        <v>1400</v>
      </c>
      <c r="C2047" t="s">
        <v>35</v>
      </c>
      <c r="D2047" t="s">
        <v>6683</v>
      </c>
      <c r="E2047">
        <v>81</v>
      </c>
      <c r="F2047" t="s">
        <v>48</v>
      </c>
      <c r="G2047" t="s">
        <v>6684</v>
      </c>
      <c r="H2047" t="s">
        <v>282</v>
      </c>
      <c r="I2047" t="s">
        <v>35</v>
      </c>
      <c r="J2047" t="s">
        <v>48</v>
      </c>
      <c r="L2047" t="b">
        <v>0</v>
      </c>
      <c r="M2047" t="s">
        <v>625</v>
      </c>
      <c r="N2047" t="s">
        <v>42</v>
      </c>
      <c r="O2047" s="1">
        <v>15127</v>
      </c>
      <c r="P2047" t="s">
        <v>6685</v>
      </c>
      <c r="Q2047" t="s">
        <v>534</v>
      </c>
      <c r="S2047" s="1">
        <v>45020.209027777775</v>
      </c>
      <c r="T2047" t="s">
        <v>81</v>
      </c>
      <c r="U2047" t="s">
        <v>82</v>
      </c>
      <c r="V2047">
        <v>1941</v>
      </c>
      <c r="W2047">
        <v>5</v>
      </c>
      <c r="X2047">
        <v>31</v>
      </c>
      <c r="Y2047">
        <v>117.24</v>
      </c>
      <c r="Z2047">
        <v>7.5</v>
      </c>
      <c r="AA2047" s="2">
        <v>21427700000000</v>
      </c>
      <c r="AB2047">
        <v>88.2</v>
      </c>
      <c r="AC2047">
        <v>101.8</v>
      </c>
      <c r="AD2047">
        <v>78.5</v>
      </c>
      <c r="AE2047">
        <v>9.6</v>
      </c>
      <c r="AF2047">
        <v>36.6</v>
      </c>
      <c r="AG2047">
        <v>328239523</v>
      </c>
      <c r="AH2047">
        <v>37.090240000000001</v>
      </c>
      <c r="AI2047">
        <v>-95.712890999999999</v>
      </c>
      <c r="AJ2047">
        <f t="shared" ca="1" si="31"/>
        <v>2004</v>
      </c>
    </row>
    <row r="2048" spans="1:36" x14ac:dyDescent="0.25">
      <c r="A2048">
        <v>2020</v>
      </c>
      <c r="B2048">
        <v>1400</v>
      </c>
      <c r="C2048" t="s">
        <v>58</v>
      </c>
      <c r="D2048" t="s">
        <v>6686</v>
      </c>
      <c r="E2048">
        <v>40</v>
      </c>
      <c r="F2048" t="s">
        <v>48</v>
      </c>
      <c r="G2048" t="s">
        <v>49</v>
      </c>
      <c r="H2048" t="s">
        <v>6687</v>
      </c>
      <c r="I2048" t="s">
        <v>58</v>
      </c>
      <c r="J2048" t="s">
        <v>48</v>
      </c>
      <c r="K2048" t="s">
        <v>6688</v>
      </c>
      <c r="L2048" t="b">
        <v>1</v>
      </c>
      <c r="M2048" t="s">
        <v>52</v>
      </c>
      <c r="N2048" t="s">
        <v>42</v>
      </c>
      <c r="O2048" s="1">
        <v>30379</v>
      </c>
      <c r="P2048" t="s">
        <v>884</v>
      </c>
      <c r="Q2048" t="s">
        <v>6689</v>
      </c>
      <c r="R2048" t="s">
        <v>55</v>
      </c>
      <c r="S2048" s="1">
        <v>45020.209027777775</v>
      </c>
      <c r="T2048" t="s">
        <v>56</v>
      </c>
      <c r="U2048" t="s">
        <v>57</v>
      </c>
      <c r="V2048">
        <v>1983</v>
      </c>
      <c r="W2048">
        <v>3</v>
      </c>
      <c r="X2048">
        <v>4</v>
      </c>
      <c r="Y2048">
        <v>117.24</v>
      </c>
      <c r="Z2048">
        <v>7.5</v>
      </c>
      <c r="AA2048" s="2">
        <v>21427700000000</v>
      </c>
      <c r="AB2048">
        <v>88.2</v>
      </c>
      <c r="AC2048">
        <v>101.8</v>
      </c>
      <c r="AD2048">
        <v>78.5</v>
      </c>
      <c r="AE2048">
        <v>9.6</v>
      </c>
      <c r="AF2048">
        <v>36.6</v>
      </c>
      <c r="AG2048">
        <v>328239523</v>
      </c>
      <c r="AH2048">
        <v>37.090240000000001</v>
      </c>
      <c r="AI2048">
        <v>-95.712890999999999</v>
      </c>
      <c r="AJ2048">
        <f t="shared" ca="1" si="31"/>
        <v>1996</v>
      </c>
    </row>
    <row r="2049" spans="1:36" x14ac:dyDescent="0.25">
      <c r="A2049">
        <v>2020</v>
      </c>
      <c r="B2049">
        <v>1400</v>
      </c>
      <c r="C2049" t="s">
        <v>310</v>
      </c>
      <c r="D2049" t="s">
        <v>6690</v>
      </c>
      <c r="E2049">
        <v>58</v>
      </c>
      <c r="F2049" t="s">
        <v>142</v>
      </c>
      <c r="G2049" t="s">
        <v>6691</v>
      </c>
      <c r="H2049" t="s">
        <v>413</v>
      </c>
      <c r="I2049" t="s">
        <v>310</v>
      </c>
      <c r="J2049" t="s">
        <v>142</v>
      </c>
      <c r="L2049" t="b">
        <v>1</v>
      </c>
      <c r="M2049" t="s">
        <v>41</v>
      </c>
      <c r="N2049" t="s">
        <v>42</v>
      </c>
      <c r="O2049" s="1">
        <v>23769</v>
      </c>
      <c r="P2049" t="s">
        <v>308</v>
      </c>
      <c r="Q2049" t="s">
        <v>6692</v>
      </c>
      <c r="S2049" s="1">
        <v>45020.209027777775</v>
      </c>
      <c r="V2049">
        <v>1965</v>
      </c>
      <c r="W2049">
        <v>1</v>
      </c>
      <c r="X2049">
        <v>27</v>
      </c>
      <c r="Y2049">
        <v>125.08</v>
      </c>
      <c r="Z2049">
        <v>2.9</v>
      </c>
      <c r="AA2049" s="2">
        <v>19910000000000</v>
      </c>
      <c r="AB2049">
        <v>50.6</v>
      </c>
      <c r="AC2049">
        <v>100.2</v>
      </c>
      <c r="AD2049">
        <v>77</v>
      </c>
      <c r="AE2049">
        <v>9.4</v>
      </c>
      <c r="AF2049">
        <v>59.2</v>
      </c>
      <c r="AG2049">
        <v>1397715000</v>
      </c>
      <c r="AH2049">
        <v>35.861660000000001</v>
      </c>
      <c r="AI2049">
        <v>104.195397</v>
      </c>
      <c r="AJ2049">
        <f t="shared" ca="1" si="31"/>
        <v>2002</v>
      </c>
    </row>
    <row r="2050" spans="1:36" x14ac:dyDescent="0.25">
      <c r="A2050">
        <v>2020</v>
      </c>
      <c r="B2050">
        <v>1400</v>
      </c>
      <c r="C2050" t="s">
        <v>310</v>
      </c>
      <c r="D2050" t="s">
        <v>6693</v>
      </c>
      <c r="E2050">
        <v>74</v>
      </c>
      <c r="F2050" t="s">
        <v>106</v>
      </c>
      <c r="G2050" t="s">
        <v>107</v>
      </c>
      <c r="H2050" t="s">
        <v>6694</v>
      </c>
      <c r="I2050" t="s">
        <v>310</v>
      </c>
      <c r="J2050" t="s">
        <v>106</v>
      </c>
      <c r="L2050" t="b">
        <v>1</v>
      </c>
      <c r="M2050" t="s">
        <v>41</v>
      </c>
      <c r="N2050" t="s">
        <v>42</v>
      </c>
      <c r="O2050" s="1">
        <v>17706</v>
      </c>
      <c r="P2050" t="s">
        <v>3710</v>
      </c>
      <c r="Q2050" t="s">
        <v>6695</v>
      </c>
      <c r="S2050" s="1">
        <v>45020.209027777775</v>
      </c>
      <c r="V2050">
        <v>1948</v>
      </c>
      <c r="W2050">
        <v>6</v>
      </c>
      <c r="X2050">
        <v>22</v>
      </c>
      <c r="Y2050">
        <v>180.44</v>
      </c>
      <c r="Z2050">
        <v>7.7</v>
      </c>
      <c r="AA2050" s="2">
        <v>2611000000000</v>
      </c>
      <c r="AB2050">
        <v>28.1</v>
      </c>
      <c r="AC2050">
        <v>113</v>
      </c>
      <c r="AD2050">
        <v>69.400000000000006</v>
      </c>
      <c r="AE2050">
        <v>11.2</v>
      </c>
      <c r="AF2050">
        <v>49.7</v>
      </c>
      <c r="AG2050">
        <v>1366417754</v>
      </c>
      <c r="AH2050">
        <v>20.593684</v>
      </c>
      <c r="AI2050">
        <v>78.962879999999998</v>
      </c>
      <c r="AJ2050">
        <f t="shared" ca="1" si="31"/>
        <v>1999</v>
      </c>
    </row>
    <row r="2051" spans="1:36" x14ac:dyDescent="0.25">
      <c r="A2051">
        <v>2020</v>
      </c>
      <c r="B2051">
        <v>1400</v>
      </c>
      <c r="C2051" t="s">
        <v>416</v>
      </c>
      <c r="D2051" t="s">
        <v>6696</v>
      </c>
      <c r="E2051">
        <v>68</v>
      </c>
      <c r="F2051" t="s">
        <v>142</v>
      </c>
      <c r="G2051" t="s">
        <v>791</v>
      </c>
      <c r="H2051" t="s">
        <v>624</v>
      </c>
      <c r="I2051" t="s">
        <v>416</v>
      </c>
      <c r="J2051" t="s">
        <v>142</v>
      </c>
      <c r="L2051" t="b">
        <v>1</v>
      </c>
      <c r="M2051" t="s">
        <v>52</v>
      </c>
      <c r="N2051" t="s">
        <v>42</v>
      </c>
      <c r="O2051" s="1">
        <v>19906</v>
      </c>
      <c r="P2051" t="s">
        <v>6403</v>
      </c>
      <c r="Q2051" t="s">
        <v>6697</v>
      </c>
      <c r="S2051" s="1">
        <v>45020.209027777775</v>
      </c>
      <c r="V2051">
        <v>1954</v>
      </c>
      <c r="W2051">
        <v>7</v>
      </c>
      <c r="X2051">
        <v>1</v>
      </c>
      <c r="Y2051">
        <v>125.08</v>
      </c>
      <c r="Z2051">
        <v>2.9</v>
      </c>
      <c r="AA2051" s="2">
        <v>19910000000000</v>
      </c>
      <c r="AB2051">
        <v>50.6</v>
      </c>
      <c r="AC2051">
        <v>100.2</v>
      </c>
      <c r="AD2051">
        <v>77</v>
      </c>
      <c r="AE2051">
        <v>9.4</v>
      </c>
      <c r="AF2051">
        <v>59.2</v>
      </c>
      <c r="AG2051">
        <v>1397715000</v>
      </c>
      <c r="AH2051">
        <v>35.861660000000001</v>
      </c>
      <c r="AI2051">
        <v>104.195397</v>
      </c>
      <c r="AJ2051">
        <f t="shared" ref="AJ2051:AJ2114" ca="1" si="32">RANDBETWEEN(1990,2024)</f>
        <v>2015</v>
      </c>
    </row>
    <row r="2052" spans="1:36" x14ac:dyDescent="0.25">
      <c r="A2052">
        <v>2020</v>
      </c>
      <c r="B2052">
        <v>1400</v>
      </c>
      <c r="C2052" t="s">
        <v>89</v>
      </c>
      <c r="D2052" t="s">
        <v>6698</v>
      </c>
      <c r="E2052">
        <v>56</v>
      </c>
      <c r="F2052" t="s">
        <v>942</v>
      </c>
      <c r="G2052" t="s">
        <v>943</v>
      </c>
      <c r="H2052" t="s">
        <v>350</v>
      </c>
      <c r="I2052" t="s">
        <v>89</v>
      </c>
      <c r="J2052" t="s">
        <v>942</v>
      </c>
      <c r="K2052" t="s">
        <v>6699</v>
      </c>
      <c r="L2052" t="b">
        <v>1</v>
      </c>
      <c r="M2052" t="s">
        <v>52</v>
      </c>
      <c r="N2052" t="s">
        <v>42</v>
      </c>
      <c r="O2052" s="1">
        <v>24545</v>
      </c>
      <c r="P2052" t="s">
        <v>946</v>
      </c>
      <c r="Q2052" t="s">
        <v>6700</v>
      </c>
      <c r="S2052" s="1">
        <v>45020.209027777775</v>
      </c>
      <c r="V2052">
        <v>1967</v>
      </c>
      <c r="W2052">
        <v>3</v>
      </c>
      <c r="X2052">
        <v>14</v>
      </c>
      <c r="Y2052">
        <v>115.16</v>
      </c>
      <c r="Z2052">
        <v>0.4</v>
      </c>
      <c r="AA2052" s="2">
        <v>2029000000000</v>
      </c>
      <c r="AB2052">
        <v>94.3</v>
      </c>
      <c r="AC2052">
        <v>98.1</v>
      </c>
      <c r="AD2052">
        <v>82.6</v>
      </c>
      <c r="AE2052">
        <v>15.6</v>
      </c>
      <c r="AF2052">
        <v>33.200000000000003</v>
      </c>
      <c r="AG2052">
        <v>51709098</v>
      </c>
      <c r="AH2052">
        <v>35.907756999999997</v>
      </c>
      <c r="AI2052">
        <v>127.76692199999999</v>
      </c>
      <c r="AJ2052">
        <f t="shared" ca="1" si="32"/>
        <v>2004</v>
      </c>
    </row>
    <row r="2053" spans="1:36" x14ac:dyDescent="0.25">
      <c r="A2053">
        <v>2020</v>
      </c>
      <c r="B2053">
        <v>1400</v>
      </c>
      <c r="C2053" t="s">
        <v>316</v>
      </c>
      <c r="D2053" t="s">
        <v>6701</v>
      </c>
      <c r="E2053">
        <v>59</v>
      </c>
      <c r="F2053" t="s">
        <v>588</v>
      </c>
      <c r="G2053" t="s">
        <v>588</v>
      </c>
      <c r="H2053" t="s">
        <v>6413</v>
      </c>
      <c r="I2053" t="s">
        <v>316</v>
      </c>
      <c r="J2053" t="s">
        <v>588</v>
      </c>
      <c r="L2053" t="b">
        <v>1</v>
      </c>
      <c r="M2053" t="s">
        <v>41</v>
      </c>
      <c r="N2053" t="s">
        <v>42</v>
      </c>
      <c r="O2053" s="1">
        <v>23193</v>
      </c>
      <c r="P2053" t="s">
        <v>6702</v>
      </c>
      <c r="Q2053" t="s">
        <v>6703</v>
      </c>
      <c r="S2053" s="1">
        <v>45020.209027777775</v>
      </c>
      <c r="V2053">
        <v>1963</v>
      </c>
      <c r="W2053">
        <v>7</v>
      </c>
      <c r="X2053">
        <v>1</v>
      </c>
      <c r="Y2053">
        <v>114.41</v>
      </c>
      <c r="Z2053">
        <v>0.6</v>
      </c>
      <c r="AA2053" s="2">
        <v>372062527489</v>
      </c>
      <c r="AB2053">
        <v>84.8</v>
      </c>
      <c r="AC2053">
        <v>100.6</v>
      </c>
      <c r="AD2053">
        <v>83.1</v>
      </c>
      <c r="AE2053">
        <v>13.1</v>
      </c>
      <c r="AF2053">
        <v>21</v>
      </c>
      <c r="AG2053">
        <v>5703569</v>
      </c>
      <c r="AH2053">
        <v>1.3520829999999999</v>
      </c>
      <c r="AI2053">
        <v>103.819836</v>
      </c>
      <c r="AJ2053">
        <f t="shared" ca="1" si="32"/>
        <v>2005</v>
      </c>
    </row>
    <row r="2054" spans="1:36" x14ac:dyDescent="0.25">
      <c r="A2054">
        <v>2020</v>
      </c>
      <c r="B2054">
        <v>1400</v>
      </c>
      <c r="C2054" t="s">
        <v>310</v>
      </c>
      <c r="D2054" t="s">
        <v>6704</v>
      </c>
      <c r="E2054">
        <v>51</v>
      </c>
      <c r="F2054" t="s">
        <v>377</v>
      </c>
      <c r="G2054" t="s">
        <v>395</v>
      </c>
      <c r="H2054" t="s">
        <v>4005</v>
      </c>
      <c r="I2054" t="s">
        <v>310</v>
      </c>
      <c r="J2054" t="s">
        <v>377</v>
      </c>
      <c r="L2054" t="b">
        <v>1</v>
      </c>
      <c r="M2054" t="s">
        <v>41</v>
      </c>
      <c r="N2054" t="s">
        <v>42</v>
      </c>
      <c r="O2054" s="1">
        <v>26354</v>
      </c>
      <c r="P2054" t="s">
        <v>6705</v>
      </c>
      <c r="Q2054" t="s">
        <v>3437</v>
      </c>
      <c r="S2054" s="1">
        <v>45020.209027777775</v>
      </c>
      <c r="V2054">
        <v>1972</v>
      </c>
      <c r="W2054">
        <v>2</v>
      </c>
      <c r="X2054">
        <v>25</v>
      </c>
      <c r="Y2054">
        <v>180.75</v>
      </c>
      <c r="Z2054">
        <v>4.5</v>
      </c>
      <c r="AA2054" s="2">
        <v>1699876578871</v>
      </c>
      <c r="AB2054">
        <v>81.900000000000006</v>
      </c>
      <c r="AC2054">
        <v>102.6</v>
      </c>
      <c r="AD2054">
        <v>72.7</v>
      </c>
      <c r="AE2054">
        <v>11.4</v>
      </c>
      <c r="AF2054">
        <v>46.2</v>
      </c>
      <c r="AG2054">
        <v>144373535</v>
      </c>
      <c r="AH2054">
        <v>61.524009999999997</v>
      </c>
      <c r="AI2054">
        <v>105.31875599999999</v>
      </c>
      <c r="AJ2054">
        <f t="shared" ca="1" si="32"/>
        <v>1993</v>
      </c>
    </row>
    <row r="2055" spans="1:36" x14ac:dyDescent="0.25">
      <c r="A2055">
        <v>2020</v>
      </c>
      <c r="B2055">
        <v>1400</v>
      </c>
      <c r="C2055" t="s">
        <v>74</v>
      </c>
      <c r="D2055" t="s">
        <v>6706</v>
      </c>
      <c r="E2055">
        <v>76</v>
      </c>
      <c r="F2055" t="s">
        <v>106</v>
      </c>
      <c r="G2055" t="s">
        <v>107</v>
      </c>
      <c r="H2055" t="s">
        <v>2394</v>
      </c>
      <c r="I2055" t="s">
        <v>74</v>
      </c>
      <c r="J2055" t="s">
        <v>106</v>
      </c>
      <c r="L2055" t="b">
        <v>0</v>
      </c>
      <c r="M2055" t="s">
        <v>52</v>
      </c>
      <c r="N2055" t="s">
        <v>42</v>
      </c>
      <c r="O2055" s="1">
        <v>17040</v>
      </c>
      <c r="P2055" t="s">
        <v>6707</v>
      </c>
      <c r="Q2055" t="s">
        <v>6708</v>
      </c>
      <c r="S2055" s="1">
        <v>45020.209027777775</v>
      </c>
      <c r="V2055">
        <v>1946</v>
      </c>
      <c r="W2055">
        <v>8</v>
      </c>
      <c r="X2055">
        <v>26</v>
      </c>
      <c r="Y2055">
        <v>180.44</v>
      </c>
      <c r="Z2055">
        <v>7.7</v>
      </c>
      <c r="AA2055" s="2">
        <v>2611000000000</v>
      </c>
      <c r="AB2055">
        <v>28.1</v>
      </c>
      <c r="AC2055">
        <v>113</v>
      </c>
      <c r="AD2055">
        <v>69.400000000000006</v>
      </c>
      <c r="AE2055">
        <v>11.2</v>
      </c>
      <c r="AF2055">
        <v>49.7</v>
      </c>
      <c r="AG2055">
        <v>1366417754</v>
      </c>
      <c r="AH2055">
        <v>20.593684</v>
      </c>
      <c r="AI2055">
        <v>78.962879999999998</v>
      </c>
      <c r="AJ2055">
        <f t="shared" ca="1" si="32"/>
        <v>2009</v>
      </c>
    </row>
    <row r="2056" spans="1:36" x14ac:dyDescent="0.25">
      <c r="A2056">
        <v>2020</v>
      </c>
      <c r="B2056">
        <v>1400</v>
      </c>
      <c r="C2056" t="s">
        <v>74</v>
      </c>
      <c r="D2056" t="s">
        <v>6709</v>
      </c>
      <c r="E2056">
        <v>42</v>
      </c>
      <c r="F2056" t="s">
        <v>219</v>
      </c>
      <c r="H2056" t="s">
        <v>104</v>
      </c>
      <c r="I2056" t="s">
        <v>74</v>
      </c>
      <c r="J2056" t="s">
        <v>1775</v>
      </c>
      <c r="L2056" t="b">
        <v>0</v>
      </c>
      <c r="M2056" t="s">
        <v>625</v>
      </c>
      <c r="N2056" t="s">
        <v>42</v>
      </c>
      <c r="O2056" s="1">
        <v>29541</v>
      </c>
      <c r="P2056" t="s">
        <v>5451</v>
      </c>
      <c r="Q2056" t="s">
        <v>3863</v>
      </c>
      <c r="S2056" s="1">
        <v>45020.209027777775</v>
      </c>
      <c r="V2056">
        <v>1980</v>
      </c>
      <c r="W2056">
        <v>11</v>
      </c>
      <c r="X2056">
        <v>16</v>
      </c>
      <c r="Y2056">
        <v>99.55</v>
      </c>
      <c r="Z2056">
        <v>0.4</v>
      </c>
      <c r="AA2056" s="2">
        <v>703082435360</v>
      </c>
      <c r="AB2056">
        <v>59.6</v>
      </c>
      <c r="AC2056">
        <v>105.2</v>
      </c>
      <c r="AD2056">
        <v>83.6</v>
      </c>
      <c r="AE2056">
        <v>10.1</v>
      </c>
      <c r="AF2056">
        <v>28.8</v>
      </c>
      <c r="AG2056">
        <v>8574832</v>
      </c>
      <c r="AH2056">
        <v>46.818187999999999</v>
      </c>
      <c r="AI2056">
        <v>8.2275120000000008</v>
      </c>
      <c r="AJ2056">
        <f t="shared" ca="1" si="32"/>
        <v>2012</v>
      </c>
    </row>
    <row r="2057" spans="1:36" x14ac:dyDescent="0.25">
      <c r="A2057">
        <v>2020</v>
      </c>
      <c r="B2057">
        <v>1400</v>
      </c>
      <c r="C2057" t="s">
        <v>316</v>
      </c>
      <c r="D2057" t="s">
        <v>6710</v>
      </c>
      <c r="E2057">
        <v>77</v>
      </c>
      <c r="F2057" t="s">
        <v>588</v>
      </c>
      <c r="G2057" t="s">
        <v>588</v>
      </c>
      <c r="H2057" t="s">
        <v>318</v>
      </c>
      <c r="I2057" t="s">
        <v>316</v>
      </c>
      <c r="J2057" t="s">
        <v>588</v>
      </c>
      <c r="L2057" t="b">
        <v>0</v>
      </c>
      <c r="M2057" t="s">
        <v>299</v>
      </c>
      <c r="N2057" t="s">
        <v>42</v>
      </c>
      <c r="O2057" s="1">
        <v>16803</v>
      </c>
      <c r="P2057" t="s">
        <v>6711</v>
      </c>
      <c r="Q2057" t="s">
        <v>6712</v>
      </c>
      <c r="S2057" s="1">
        <v>45020.209027777775</v>
      </c>
      <c r="V2057">
        <v>1946</v>
      </c>
      <c r="W2057">
        <v>1</v>
      </c>
      <c r="X2057">
        <v>1</v>
      </c>
      <c r="Y2057">
        <v>114.41</v>
      </c>
      <c r="Z2057">
        <v>0.6</v>
      </c>
      <c r="AA2057" s="2">
        <v>372062527489</v>
      </c>
      <c r="AB2057">
        <v>84.8</v>
      </c>
      <c r="AC2057">
        <v>100.6</v>
      </c>
      <c r="AD2057">
        <v>83.1</v>
      </c>
      <c r="AE2057">
        <v>13.1</v>
      </c>
      <c r="AF2057">
        <v>21</v>
      </c>
      <c r="AG2057">
        <v>5703569</v>
      </c>
      <c r="AH2057">
        <v>1.3520829999999999</v>
      </c>
      <c r="AI2057">
        <v>103.819836</v>
      </c>
      <c r="AJ2057">
        <f t="shared" ca="1" si="32"/>
        <v>1995</v>
      </c>
    </row>
    <row r="2058" spans="1:36" x14ac:dyDescent="0.25">
      <c r="A2058">
        <v>2020</v>
      </c>
      <c r="B2058">
        <v>1400</v>
      </c>
      <c r="C2058" t="s">
        <v>316</v>
      </c>
      <c r="D2058" t="s">
        <v>6713</v>
      </c>
      <c r="E2058">
        <v>65</v>
      </c>
      <c r="F2058" t="s">
        <v>588</v>
      </c>
      <c r="G2058" t="s">
        <v>588</v>
      </c>
      <c r="H2058" t="s">
        <v>318</v>
      </c>
      <c r="I2058" t="s">
        <v>316</v>
      </c>
      <c r="J2058" t="s">
        <v>588</v>
      </c>
      <c r="L2058" t="b">
        <v>0</v>
      </c>
      <c r="M2058" t="s">
        <v>299</v>
      </c>
      <c r="N2058" t="s">
        <v>42</v>
      </c>
      <c r="O2058" s="1">
        <v>21186</v>
      </c>
      <c r="P2058" t="s">
        <v>6711</v>
      </c>
      <c r="Q2058" t="s">
        <v>6714</v>
      </c>
      <c r="S2058" s="1">
        <v>45020.209027777775</v>
      </c>
      <c r="V2058">
        <v>1958</v>
      </c>
      <c r="W2058">
        <v>1</v>
      </c>
      <c r="X2058">
        <v>1</v>
      </c>
      <c r="Y2058">
        <v>114.41</v>
      </c>
      <c r="Z2058">
        <v>0.6</v>
      </c>
      <c r="AA2058" s="2">
        <v>372062527489</v>
      </c>
      <c r="AB2058">
        <v>84.8</v>
      </c>
      <c r="AC2058">
        <v>100.6</v>
      </c>
      <c r="AD2058">
        <v>83.1</v>
      </c>
      <c r="AE2058">
        <v>13.1</v>
      </c>
      <c r="AF2058">
        <v>21</v>
      </c>
      <c r="AG2058">
        <v>5703569</v>
      </c>
      <c r="AH2058">
        <v>1.3520829999999999</v>
      </c>
      <c r="AI2058">
        <v>103.819836</v>
      </c>
      <c r="AJ2058">
        <f t="shared" ca="1" si="32"/>
        <v>2009</v>
      </c>
    </row>
    <row r="2059" spans="1:36" x14ac:dyDescent="0.25">
      <c r="A2059">
        <v>2020</v>
      </c>
      <c r="B2059">
        <v>1400</v>
      </c>
      <c r="C2059" t="s">
        <v>316</v>
      </c>
      <c r="D2059" t="s">
        <v>6715</v>
      </c>
      <c r="E2059">
        <v>70</v>
      </c>
      <c r="F2059" t="s">
        <v>588</v>
      </c>
      <c r="G2059" t="s">
        <v>588</v>
      </c>
      <c r="H2059" t="s">
        <v>318</v>
      </c>
      <c r="I2059" t="s">
        <v>316</v>
      </c>
      <c r="J2059" t="s">
        <v>588</v>
      </c>
      <c r="L2059" t="b">
        <v>0</v>
      </c>
      <c r="M2059" t="s">
        <v>299</v>
      </c>
      <c r="N2059" t="s">
        <v>42</v>
      </c>
      <c r="O2059" s="1">
        <v>19360</v>
      </c>
      <c r="P2059" t="s">
        <v>6711</v>
      </c>
      <c r="Q2059" t="s">
        <v>6716</v>
      </c>
      <c r="S2059" s="1">
        <v>45020.209027777775</v>
      </c>
      <c r="V2059">
        <v>1953</v>
      </c>
      <c r="W2059">
        <v>1</v>
      </c>
      <c r="X2059">
        <v>1</v>
      </c>
      <c r="Y2059">
        <v>114.41</v>
      </c>
      <c r="Z2059">
        <v>0.6</v>
      </c>
      <c r="AA2059" s="2">
        <v>372062527489</v>
      </c>
      <c r="AB2059">
        <v>84.8</v>
      </c>
      <c r="AC2059">
        <v>100.6</v>
      </c>
      <c r="AD2059">
        <v>83.1</v>
      </c>
      <c r="AE2059">
        <v>13.1</v>
      </c>
      <c r="AF2059">
        <v>21</v>
      </c>
      <c r="AG2059">
        <v>5703569</v>
      </c>
      <c r="AH2059">
        <v>1.3520829999999999</v>
      </c>
      <c r="AI2059">
        <v>103.819836</v>
      </c>
      <c r="AJ2059">
        <f t="shared" ca="1" si="32"/>
        <v>2001</v>
      </c>
    </row>
    <row r="2060" spans="1:36" x14ac:dyDescent="0.25">
      <c r="A2060">
        <v>2020</v>
      </c>
      <c r="B2060">
        <v>1400</v>
      </c>
      <c r="C2060" t="s">
        <v>316</v>
      </c>
      <c r="D2060" t="s">
        <v>6717</v>
      </c>
      <c r="E2060">
        <v>76</v>
      </c>
      <c r="F2060" t="s">
        <v>588</v>
      </c>
      <c r="G2060" t="s">
        <v>588</v>
      </c>
      <c r="H2060" t="s">
        <v>318</v>
      </c>
      <c r="I2060" t="s">
        <v>316</v>
      </c>
      <c r="J2060" t="s">
        <v>588</v>
      </c>
      <c r="L2060" t="b">
        <v>0</v>
      </c>
      <c r="M2060" t="s">
        <v>299</v>
      </c>
      <c r="N2060" t="s">
        <v>42</v>
      </c>
      <c r="O2060" s="1">
        <v>17168</v>
      </c>
      <c r="P2060" t="s">
        <v>6711</v>
      </c>
      <c r="Q2060" t="s">
        <v>6718</v>
      </c>
      <c r="S2060" s="1">
        <v>45020.209027777775</v>
      </c>
      <c r="V2060">
        <v>1947</v>
      </c>
      <c r="W2060">
        <v>1</v>
      </c>
      <c r="X2060">
        <v>1</v>
      </c>
      <c r="Y2060">
        <v>114.41</v>
      </c>
      <c r="Z2060">
        <v>0.6</v>
      </c>
      <c r="AA2060" s="2">
        <v>372062527489</v>
      </c>
      <c r="AB2060">
        <v>84.8</v>
      </c>
      <c r="AC2060">
        <v>100.6</v>
      </c>
      <c r="AD2060">
        <v>83.1</v>
      </c>
      <c r="AE2060">
        <v>13.1</v>
      </c>
      <c r="AF2060">
        <v>21</v>
      </c>
      <c r="AG2060">
        <v>5703569</v>
      </c>
      <c r="AH2060">
        <v>1.3520829999999999</v>
      </c>
      <c r="AI2060">
        <v>103.819836</v>
      </c>
      <c r="AJ2060">
        <f t="shared" ca="1" si="32"/>
        <v>2022</v>
      </c>
    </row>
    <row r="2061" spans="1:36" x14ac:dyDescent="0.25">
      <c r="A2061">
        <v>2020</v>
      </c>
      <c r="B2061">
        <v>1400</v>
      </c>
      <c r="C2061" t="s">
        <v>104</v>
      </c>
      <c r="D2061" t="s">
        <v>6719</v>
      </c>
      <c r="E2061">
        <v>71</v>
      </c>
      <c r="F2061" t="s">
        <v>588</v>
      </c>
      <c r="G2061" t="s">
        <v>588</v>
      </c>
      <c r="H2061" t="s">
        <v>104</v>
      </c>
      <c r="I2061" t="s">
        <v>104</v>
      </c>
      <c r="J2061" t="s">
        <v>588</v>
      </c>
      <c r="L2061" t="b">
        <v>0</v>
      </c>
      <c r="M2061" t="s">
        <v>272</v>
      </c>
      <c r="N2061" t="s">
        <v>42</v>
      </c>
      <c r="O2061" s="1">
        <v>18994</v>
      </c>
      <c r="P2061" t="s">
        <v>3335</v>
      </c>
      <c r="Q2061" t="s">
        <v>6720</v>
      </c>
      <c r="S2061" s="1">
        <v>45020.209027777775</v>
      </c>
      <c r="V2061">
        <v>1952</v>
      </c>
      <c r="W2061">
        <v>1</v>
      </c>
      <c r="X2061">
        <v>1</v>
      </c>
      <c r="Y2061">
        <v>114.41</v>
      </c>
      <c r="Z2061">
        <v>0.6</v>
      </c>
      <c r="AA2061" s="2">
        <v>372062527489</v>
      </c>
      <c r="AB2061">
        <v>84.8</v>
      </c>
      <c r="AC2061">
        <v>100.6</v>
      </c>
      <c r="AD2061">
        <v>83.1</v>
      </c>
      <c r="AE2061">
        <v>13.1</v>
      </c>
      <c r="AF2061">
        <v>21</v>
      </c>
      <c r="AG2061">
        <v>5703569</v>
      </c>
      <c r="AH2061">
        <v>1.3520829999999999</v>
      </c>
      <c r="AI2061">
        <v>103.819836</v>
      </c>
      <c r="AJ2061">
        <f t="shared" ca="1" si="32"/>
        <v>2003</v>
      </c>
    </row>
    <row r="2062" spans="1:36" x14ac:dyDescent="0.25">
      <c r="A2062">
        <v>2020</v>
      </c>
      <c r="B2062">
        <v>1400</v>
      </c>
      <c r="C2062" t="s">
        <v>104</v>
      </c>
      <c r="D2062" t="s">
        <v>6721</v>
      </c>
      <c r="E2062">
        <v>67</v>
      </c>
      <c r="F2062" t="s">
        <v>588</v>
      </c>
      <c r="G2062" t="s">
        <v>588</v>
      </c>
      <c r="H2062" t="s">
        <v>104</v>
      </c>
      <c r="I2062" t="s">
        <v>104</v>
      </c>
      <c r="J2062" t="s">
        <v>588</v>
      </c>
      <c r="L2062" t="b">
        <v>0</v>
      </c>
      <c r="M2062" t="s">
        <v>41</v>
      </c>
      <c r="N2062" t="s">
        <v>42</v>
      </c>
      <c r="O2062" s="1">
        <v>20455</v>
      </c>
      <c r="P2062" t="s">
        <v>3335</v>
      </c>
      <c r="Q2062" t="s">
        <v>6722</v>
      </c>
      <c r="S2062" s="1">
        <v>45020.209027777775</v>
      </c>
      <c r="V2062">
        <v>1956</v>
      </c>
      <c r="W2062">
        <v>1</v>
      </c>
      <c r="X2062">
        <v>1</v>
      </c>
      <c r="Y2062">
        <v>114.41</v>
      </c>
      <c r="Z2062">
        <v>0.6</v>
      </c>
      <c r="AA2062" s="2">
        <v>372062527489</v>
      </c>
      <c r="AB2062">
        <v>84.8</v>
      </c>
      <c r="AC2062">
        <v>100.6</v>
      </c>
      <c r="AD2062">
        <v>83.1</v>
      </c>
      <c r="AE2062">
        <v>13.1</v>
      </c>
      <c r="AF2062">
        <v>21</v>
      </c>
      <c r="AG2062">
        <v>5703569</v>
      </c>
      <c r="AH2062">
        <v>1.3520829999999999</v>
      </c>
      <c r="AI2062">
        <v>103.819836</v>
      </c>
      <c r="AJ2062">
        <f t="shared" ca="1" si="32"/>
        <v>2022</v>
      </c>
    </row>
    <row r="2063" spans="1:36" x14ac:dyDescent="0.25">
      <c r="A2063">
        <v>2020</v>
      </c>
      <c r="B2063">
        <v>1400</v>
      </c>
      <c r="C2063" t="s">
        <v>316</v>
      </c>
      <c r="D2063" t="s">
        <v>6723</v>
      </c>
      <c r="E2063">
        <v>69</v>
      </c>
      <c r="F2063" t="s">
        <v>242</v>
      </c>
      <c r="G2063" t="s">
        <v>242</v>
      </c>
      <c r="H2063" t="s">
        <v>318</v>
      </c>
      <c r="I2063" t="s">
        <v>316</v>
      </c>
      <c r="J2063" t="s">
        <v>242</v>
      </c>
      <c r="L2063" t="b">
        <v>0</v>
      </c>
      <c r="M2063" t="s">
        <v>41</v>
      </c>
      <c r="N2063" t="s">
        <v>42</v>
      </c>
      <c r="O2063" s="1">
        <v>19459</v>
      </c>
      <c r="P2063" t="s">
        <v>4089</v>
      </c>
      <c r="Q2063" t="s">
        <v>6724</v>
      </c>
      <c r="S2063" s="1">
        <v>45020.209027777775</v>
      </c>
      <c r="V2063">
        <v>1953</v>
      </c>
      <c r="W2063">
        <v>4</v>
      </c>
      <c r="X2063">
        <v>10</v>
      </c>
      <c r="AJ2063">
        <f t="shared" ca="1" si="32"/>
        <v>2020</v>
      </c>
    </row>
    <row r="2064" spans="1:36" x14ac:dyDescent="0.25">
      <c r="A2064">
        <v>2020</v>
      </c>
      <c r="B2064">
        <v>1400</v>
      </c>
      <c r="C2064" t="s">
        <v>104</v>
      </c>
      <c r="D2064" t="s">
        <v>6725</v>
      </c>
      <c r="E2064">
        <v>60</v>
      </c>
      <c r="F2064" t="s">
        <v>942</v>
      </c>
      <c r="G2064" t="s">
        <v>943</v>
      </c>
      <c r="H2064" t="s">
        <v>104</v>
      </c>
      <c r="I2064" t="s">
        <v>104</v>
      </c>
      <c r="J2064" t="s">
        <v>942</v>
      </c>
      <c r="K2064" t="s">
        <v>6726</v>
      </c>
      <c r="L2064" t="b">
        <v>0</v>
      </c>
      <c r="M2064" t="s">
        <v>41</v>
      </c>
      <c r="N2064" t="s">
        <v>42</v>
      </c>
      <c r="O2064" s="1">
        <v>22988</v>
      </c>
      <c r="P2064" t="s">
        <v>319</v>
      </c>
      <c r="Q2064" t="s">
        <v>6727</v>
      </c>
      <c r="S2064" s="1">
        <v>45020.209027777775</v>
      </c>
      <c r="V2064">
        <v>1962</v>
      </c>
      <c r="W2064">
        <v>12</v>
      </c>
      <c r="X2064">
        <v>8</v>
      </c>
      <c r="Y2064">
        <v>115.16</v>
      </c>
      <c r="Z2064">
        <v>0.4</v>
      </c>
      <c r="AA2064" s="2">
        <v>2029000000000</v>
      </c>
      <c r="AB2064">
        <v>94.3</v>
      </c>
      <c r="AC2064">
        <v>98.1</v>
      </c>
      <c r="AD2064">
        <v>82.6</v>
      </c>
      <c r="AE2064">
        <v>15.6</v>
      </c>
      <c r="AF2064">
        <v>33.200000000000003</v>
      </c>
      <c r="AG2064">
        <v>51709098</v>
      </c>
      <c r="AH2064">
        <v>35.907756999999997</v>
      </c>
      <c r="AI2064">
        <v>127.76692199999999</v>
      </c>
      <c r="AJ2064">
        <f t="shared" ca="1" si="32"/>
        <v>2024</v>
      </c>
    </row>
    <row r="2065" spans="1:36" x14ac:dyDescent="0.25">
      <c r="A2065">
        <v>2020</v>
      </c>
      <c r="B2065">
        <v>1400</v>
      </c>
      <c r="C2065" t="s">
        <v>74</v>
      </c>
      <c r="D2065" t="s">
        <v>6728</v>
      </c>
      <c r="E2065">
        <v>72</v>
      </c>
      <c r="F2065" t="s">
        <v>178</v>
      </c>
      <c r="G2065" t="s">
        <v>6729</v>
      </c>
      <c r="H2065" t="s">
        <v>5800</v>
      </c>
      <c r="I2065" t="s">
        <v>74</v>
      </c>
      <c r="J2065" t="s">
        <v>178</v>
      </c>
      <c r="L2065" t="b">
        <v>1</v>
      </c>
      <c r="M2065" t="s">
        <v>52</v>
      </c>
      <c r="N2065" t="s">
        <v>42</v>
      </c>
      <c r="O2065" s="1">
        <v>18631</v>
      </c>
      <c r="P2065" t="s">
        <v>6730</v>
      </c>
      <c r="Q2065" t="s">
        <v>94</v>
      </c>
      <c r="S2065" s="1">
        <v>45020.209027777775</v>
      </c>
      <c r="V2065">
        <v>1951</v>
      </c>
      <c r="W2065">
        <v>1</v>
      </c>
      <c r="X2065">
        <v>3</v>
      </c>
      <c r="Y2065">
        <v>116.76</v>
      </c>
      <c r="Z2065">
        <v>1.9</v>
      </c>
      <c r="AA2065" s="2">
        <v>1736425629520</v>
      </c>
      <c r="AB2065">
        <v>68.900000000000006</v>
      </c>
      <c r="AC2065">
        <v>100.9</v>
      </c>
      <c r="AD2065">
        <v>81.900000000000006</v>
      </c>
      <c r="AE2065">
        <v>12.8</v>
      </c>
      <c r="AF2065">
        <v>24.5</v>
      </c>
      <c r="AG2065">
        <v>36991981</v>
      </c>
      <c r="AH2065">
        <v>56.130366000000002</v>
      </c>
      <c r="AI2065">
        <v>-106.346771</v>
      </c>
      <c r="AJ2065">
        <f t="shared" ca="1" si="32"/>
        <v>2000</v>
      </c>
    </row>
    <row r="2066" spans="1:36" x14ac:dyDescent="0.25">
      <c r="A2066">
        <v>2020</v>
      </c>
      <c r="B2066">
        <v>1400</v>
      </c>
      <c r="C2066" t="s">
        <v>450</v>
      </c>
      <c r="D2066" t="s">
        <v>6731</v>
      </c>
      <c r="E2066">
        <v>69</v>
      </c>
      <c r="F2066" t="s">
        <v>501</v>
      </c>
      <c r="G2066" t="s">
        <v>502</v>
      </c>
      <c r="H2066" t="s">
        <v>6673</v>
      </c>
      <c r="I2066" t="s">
        <v>450</v>
      </c>
      <c r="J2066" t="s">
        <v>228</v>
      </c>
      <c r="L2066" t="b">
        <v>0</v>
      </c>
      <c r="M2066" t="s">
        <v>52</v>
      </c>
      <c r="N2066" t="s">
        <v>42</v>
      </c>
      <c r="O2066" s="1">
        <v>19479</v>
      </c>
      <c r="P2066" t="s">
        <v>6732</v>
      </c>
      <c r="Q2066" t="s">
        <v>6733</v>
      </c>
      <c r="S2066" s="1">
        <v>45020.209027777775</v>
      </c>
      <c r="V2066">
        <v>1953</v>
      </c>
      <c r="W2066">
        <v>4</v>
      </c>
      <c r="X2066">
        <v>30</v>
      </c>
      <c r="AA2066" s="2">
        <v>7184844193</v>
      </c>
      <c r="AG2066">
        <v>38964</v>
      </c>
      <c r="AH2066">
        <v>43.738417599999998</v>
      </c>
      <c r="AI2066">
        <v>7.4246157999999998</v>
      </c>
      <c r="AJ2066">
        <f t="shared" ca="1" si="32"/>
        <v>2010</v>
      </c>
    </row>
    <row r="2067" spans="1:36" x14ac:dyDescent="0.25">
      <c r="A2067">
        <v>2020</v>
      </c>
      <c r="B2067">
        <v>1400</v>
      </c>
      <c r="C2067" t="s">
        <v>35</v>
      </c>
      <c r="D2067" t="s">
        <v>6734</v>
      </c>
      <c r="E2067">
        <v>97</v>
      </c>
      <c r="F2067" t="s">
        <v>286</v>
      </c>
      <c r="G2067" t="s">
        <v>287</v>
      </c>
      <c r="H2067" t="s">
        <v>6735</v>
      </c>
      <c r="I2067" t="s">
        <v>35</v>
      </c>
      <c r="J2067" t="s">
        <v>286</v>
      </c>
      <c r="L2067" t="b">
        <v>1</v>
      </c>
      <c r="M2067" t="s">
        <v>41</v>
      </c>
      <c r="N2067" t="s">
        <v>42</v>
      </c>
      <c r="O2067" s="1">
        <v>9538</v>
      </c>
      <c r="P2067" t="s">
        <v>1828</v>
      </c>
      <c r="Q2067" t="s">
        <v>44</v>
      </c>
      <c r="S2067" s="1">
        <v>45020.209027777775</v>
      </c>
      <c r="V2067">
        <v>1926</v>
      </c>
      <c r="W2067">
        <v>2</v>
      </c>
      <c r="X2067">
        <v>10</v>
      </c>
      <c r="Y2067">
        <v>119.62</v>
      </c>
      <c r="Z2067">
        <v>1.7</v>
      </c>
      <c r="AA2067" s="2">
        <v>2827113184696</v>
      </c>
      <c r="AB2067">
        <v>60</v>
      </c>
      <c r="AC2067">
        <v>101.2</v>
      </c>
      <c r="AD2067">
        <v>81.3</v>
      </c>
      <c r="AE2067">
        <v>25.5</v>
      </c>
      <c r="AF2067">
        <v>30.6</v>
      </c>
      <c r="AG2067">
        <v>66834405</v>
      </c>
      <c r="AH2067">
        <v>55.378050999999999</v>
      </c>
      <c r="AI2067">
        <v>-3.4359730000000002</v>
      </c>
      <c r="AJ2067">
        <f t="shared" ca="1" si="32"/>
        <v>2020</v>
      </c>
    </row>
    <row r="2068" spans="1:36" x14ac:dyDescent="0.25">
      <c r="A2068">
        <v>2020</v>
      </c>
      <c r="B2068">
        <v>1400</v>
      </c>
      <c r="C2068" t="s">
        <v>340</v>
      </c>
      <c r="D2068" t="s">
        <v>6736</v>
      </c>
      <c r="F2068" t="s">
        <v>142</v>
      </c>
      <c r="G2068" t="s">
        <v>6737</v>
      </c>
      <c r="H2068" t="s">
        <v>344</v>
      </c>
      <c r="I2068" t="s">
        <v>340</v>
      </c>
      <c r="J2068" t="s">
        <v>142</v>
      </c>
      <c r="L2068" t="b">
        <v>0</v>
      </c>
      <c r="M2068" t="s">
        <v>52</v>
      </c>
      <c r="N2068" t="s">
        <v>120</v>
      </c>
      <c r="P2068" t="s">
        <v>244</v>
      </c>
      <c r="Q2068" t="s">
        <v>6738</v>
      </c>
      <c r="S2068" s="1">
        <v>45020.209027777775</v>
      </c>
      <c r="Y2068">
        <v>125.08</v>
      </c>
      <c r="Z2068">
        <v>2.9</v>
      </c>
      <c r="AA2068" s="2">
        <v>19910000000000</v>
      </c>
      <c r="AB2068">
        <v>50.6</v>
      </c>
      <c r="AC2068">
        <v>100.2</v>
      </c>
      <c r="AD2068">
        <v>77</v>
      </c>
      <c r="AE2068">
        <v>9.4</v>
      </c>
      <c r="AF2068">
        <v>59.2</v>
      </c>
      <c r="AG2068">
        <v>1397715000</v>
      </c>
      <c r="AH2068">
        <v>35.861660000000001</v>
      </c>
      <c r="AI2068">
        <v>104.195397</v>
      </c>
      <c r="AJ2068">
        <f t="shared" ca="1" si="32"/>
        <v>2022</v>
      </c>
    </row>
    <row r="2069" spans="1:36" x14ac:dyDescent="0.25">
      <c r="A2069">
        <v>2020</v>
      </c>
      <c r="B2069">
        <v>1400</v>
      </c>
      <c r="C2069" t="s">
        <v>46</v>
      </c>
      <c r="D2069" t="s">
        <v>6739</v>
      </c>
      <c r="E2069">
        <v>48</v>
      </c>
      <c r="F2069" t="s">
        <v>142</v>
      </c>
      <c r="G2069" t="s">
        <v>201</v>
      </c>
      <c r="H2069" t="s">
        <v>2919</v>
      </c>
      <c r="I2069" t="s">
        <v>46</v>
      </c>
      <c r="J2069" t="s">
        <v>142</v>
      </c>
      <c r="L2069" t="b">
        <v>1</v>
      </c>
      <c r="M2069" t="s">
        <v>52</v>
      </c>
      <c r="N2069" t="s">
        <v>42</v>
      </c>
      <c r="O2069" s="1">
        <v>27395</v>
      </c>
      <c r="P2069" t="s">
        <v>244</v>
      </c>
      <c r="Q2069" t="s">
        <v>352</v>
      </c>
      <c r="S2069" s="1">
        <v>45020.209027777775</v>
      </c>
      <c r="V2069">
        <v>1975</v>
      </c>
      <c r="W2069">
        <v>1</v>
      </c>
      <c r="X2069">
        <v>1</v>
      </c>
      <c r="Y2069">
        <v>125.08</v>
      </c>
      <c r="Z2069">
        <v>2.9</v>
      </c>
      <c r="AA2069" s="2">
        <v>19910000000000</v>
      </c>
      <c r="AB2069">
        <v>50.6</v>
      </c>
      <c r="AC2069">
        <v>100.2</v>
      </c>
      <c r="AD2069">
        <v>77</v>
      </c>
      <c r="AE2069">
        <v>9.4</v>
      </c>
      <c r="AF2069">
        <v>59.2</v>
      </c>
      <c r="AG2069">
        <v>1397715000</v>
      </c>
      <c r="AH2069">
        <v>35.861660000000001</v>
      </c>
      <c r="AI2069">
        <v>104.195397</v>
      </c>
      <c r="AJ2069">
        <f t="shared" ca="1" si="32"/>
        <v>2015</v>
      </c>
    </row>
    <row r="2070" spans="1:36" x14ac:dyDescent="0.25">
      <c r="A2070">
        <v>2020</v>
      </c>
      <c r="B2070">
        <v>1400</v>
      </c>
      <c r="C2070" t="s">
        <v>310</v>
      </c>
      <c r="D2070" t="s">
        <v>6740</v>
      </c>
      <c r="E2070">
        <v>52</v>
      </c>
      <c r="F2070" t="s">
        <v>591</v>
      </c>
      <c r="G2070" t="s">
        <v>6741</v>
      </c>
      <c r="H2070" t="s">
        <v>6742</v>
      </c>
      <c r="I2070" t="s">
        <v>310</v>
      </c>
      <c r="J2070" t="s">
        <v>591</v>
      </c>
      <c r="L2070" t="b">
        <v>0</v>
      </c>
      <c r="M2070" t="s">
        <v>625</v>
      </c>
      <c r="N2070" t="s">
        <v>120</v>
      </c>
      <c r="O2070" s="1">
        <v>26021</v>
      </c>
      <c r="P2070" t="s">
        <v>6743</v>
      </c>
      <c r="Q2070" t="s">
        <v>6744</v>
      </c>
      <c r="S2070" s="1">
        <v>45020.209027777775</v>
      </c>
      <c r="V2070">
        <v>1971</v>
      </c>
      <c r="W2070">
        <v>3</v>
      </c>
      <c r="X2070">
        <v>29</v>
      </c>
      <c r="Y2070">
        <v>110.51</v>
      </c>
      <c r="Z2070">
        <v>1.8</v>
      </c>
      <c r="AA2070" s="2">
        <v>530832908738</v>
      </c>
      <c r="AB2070">
        <v>67</v>
      </c>
      <c r="AC2070">
        <v>126.6</v>
      </c>
      <c r="AD2070">
        <v>82.5</v>
      </c>
      <c r="AE2070">
        <v>27.9</v>
      </c>
      <c r="AF2070">
        <v>49.1</v>
      </c>
      <c r="AG2070">
        <v>10285453</v>
      </c>
      <c r="AH2070">
        <v>60.128160999999999</v>
      </c>
      <c r="AI2070">
        <v>18.643501000000001</v>
      </c>
      <c r="AJ2070">
        <f t="shared" ca="1" si="32"/>
        <v>2002</v>
      </c>
    </row>
    <row r="2071" spans="1:36" x14ac:dyDescent="0.25">
      <c r="A2071">
        <v>2020</v>
      </c>
      <c r="B2071">
        <v>1400</v>
      </c>
      <c r="C2071" t="s">
        <v>416</v>
      </c>
      <c r="D2071" t="s">
        <v>6745</v>
      </c>
      <c r="E2071">
        <v>53</v>
      </c>
      <c r="F2071" t="s">
        <v>142</v>
      </c>
      <c r="G2071" t="s">
        <v>306</v>
      </c>
      <c r="H2071" t="s">
        <v>1543</v>
      </c>
      <c r="I2071" t="s">
        <v>416</v>
      </c>
      <c r="J2071" t="s">
        <v>142</v>
      </c>
      <c r="L2071" t="b">
        <v>1</v>
      </c>
      <c r="M2071" t="s">
        <v>52</v>
      </c>
      <c r="N2071" t="s">
        <v>42</v>
      </c>
      <c r="P2071" t="s">
        <v>793</v>
      </c>
      <c r="Q2071" t="s">
        <v>6746</v>
      </c>
      <c r="S2071" s="1">
        <v>45020.209027777775</v>
      </c>
      <c r="Y2071">
        <v>125.08</v>
      </c>
      <c r="Z2071">
        <v>2.9</v>
      </c>
      <c r="AA2071" s="2">
        <v>19910000000000</v>
      </c>
      <c r="AB2071">
        <v>50.6</v>
      </c>
      <c r="AC2071">
        <v>100.2</v>
      </c>
      <c r="AD2071">
        <v>77</v>
      </c>
      <c r="AE2071">
        <v>9.4</v>
      </c>
      <c r="AF2071">
        <v>59.2</v>
      </c>
      <c r="AG2071">
        <v>1397715000</v>
      </c>
      <c r="AH2071">
        <v>35.861660000000001</v>
      </c>
      <c r="AI2071">
        <v>104.195397</v>
      </c>
      <c r="AJ2071">
        <f t="shared" ca="1" si="32"/>
        <v>2002</v>
      </c>
    </row>
    <row r="2072" spans="1:36" x14ac:dyDescent="0.25">
      <c r="A2072">
        <v>2020</v>
      </c>
      <c r="B2072">
        <v>1400</v>
      </c>
      <c r="C2072" t="s">
        <v>58</v>
      </c>
      <c r="D2072" t="s">
        <v>6747</v>
      </c>
      <c r="E2072">
        <v>69</v>
      </c>
      <c r="F2072" t="s">
        <v>1273</v>
      </c>
      <c r="G2072" t="s">
        <v>1274</v>
      </c>
      <c r="H2072" t="s">
        <v>310</v>
      </c>
      <c r="I2072" t="s">
        <v>58</v>
      </c>
      <c r="J2072" t="s">
        <v>1273</v>
      </c>
      <c r="L2072" t="b">
        <v>1</v>
      </c>
      <c r="M2072" t="s">
        <v>52</v>
      </c>
      <c r="N2072" t="s">
        <v>42</v>
      </c>
      <c r="O2072" s="1">
        <v>19803</v>
      </c>
      <c r="P2072" t="s">
        <v>793</v>
      </c>
      <c r="Q2072" t="s">
        <v>6748</v>
      </c>
      <c r="S2072" s="1">
        <v>45020.209027777775</v>
      </c>
      <c r="V2072">
        <v>1954</v>
      </c>
      <c r="W2072">
        <v>3</v>
      </c>
      <c r="X2072">
        <v>20</v>
      </c>
      <c r="AJ2072">
        <f t="shared" ca="1" si="32"/>
        <v>2008</v>
      </c>
    </row>
    <row r="2073" spans="1:36" x14ac:dyDescent="0.25">
      <c r="A2073">
        <v>2020</v>
      </c>
      <c r="B2073">
        <v>1400</v>
      </c>
      <c r="C2073" t="s">
        <v>310</v>
      </c>
      <c r="D2073" t="s">
        <v>6749</v>
      </c>
      <c r="E2073">
        <v>60</v>
      </c>
      <c r="F2073" t="s">
        <v>242</v>
      </c>
      <c r="G2073" t="s">
        <v>242</v>
      </c>
      <c r="H2073" t="s">
        <v>3152</v>
      </c>
      <c r="I2073" t="s">
        <v>310</v>
      </c>
      <c r="J2073" t="s">
        <v>572</v>
      </c>
      <c r="L2073" t="b">
        <v>1</v>
      </c>
      <c r="M2073" t="s">
        <v>52</v>
      </c>
      <c r="N2073" t="s">
        <v>42</v>
      </c>
      <c r="O2073" s="1">
        <v>23012</v>
      </c>
      <c r="P2073" t="s">
        <v>793</v>
      </c>
      <c r="Q2073" t="s">
        <v>6750</v>
      </c>
      <c r="S2073" s="1">
        <v>45020.209027777775</v>
      </c>
      <c r="V2073">
        <v>1963</v>
      </c>
      <c r="W2073">
        <v>1</v>
      </c>
      <c r="X2073">
        <v>1</v>
      </c>
      <c r="AJ2073">
        <f t="shared" ca="1" si="32"/>
        <v>2024</v>
      </c>
    </row>
    <row r="2074" spans="1:36" x14ac:dyDescent="0.25">
      <c r="A2074">
        <v>2020</v>
      </c>
      <c r="B2074">
        <v>1400</v>
      </c>
      <c r="C2074" t="s">
        <v>340</v>
      </c>
      <c r="D2074" t="s">
        <v>6751</v>
      </c>
      <c r="E2074">
        <v>70</v>
      </c>
      <c r="F2074" t="s">
        <v>377</v>
      </c>
      <c r="G2074" t="s">
        <v>395</v>
      </c>
      <c r="H2074" t="s">
        <v>331</v>
      </c>
      <c r="I2074" t="s">
        <v>340</v>
      </c>
      <c r="J2074" t="s">
        <v>377</v>
      </c>
      <c r="L2074" t="b">
        <v>1</v>
      </c>
      <c r="M2074" t="s">
        <v>625</v>
      </c>
      <c r="N2074" t="s">
        <v>42</v>
      </c>
      <c r="O2074" s="1">
        <v>19175</v>
      </c>
      <c r="P2074" t="s">
        <v>5066</v>
      </c>
      <c r="Q2074" t="s">
        <v>5725</v>
      </c>
      <c r="S2074" s="1">
        <v>45020.209027777775</v>
      </c>
      <c r="V2074">
        <v>1952</v>
      </c>
      <c r="W2074">
        <v>6</v>
      </c>
      <c r="X2074">
        <v>30</v>
      </c>
      <c r="Y2074">
        <v>180.75</v>
      </c>
      <c r="Z2074">
        <v>4.5</v>
      </c>
      <c r="AA2074" s="2">
        <v>1699876578871</v>
      </c>
      <c r="AB2074">
        <v>81.900000000000006</v>
      </c>
      <c r="AC2074">
        <v>102.6</v>
      </c>
      <c r="AD2074">
        <v>72.7</v>
      </c>
      <c r="AE2074">
        <v>11.4</v>
      </c>
      <c r="AF2074">
        <v>46.2</v>
      </c>
      <c r="AG2074">
        <v>144373535</v>
      </c>
      <c r="AH2074">
        <v>61.524009999999997</v>
      </c>
      <c r="AI2074">
        <v>105.31875599999999</v>
      </c>
      <c r="AJ2074">
        <f t="shared" ca="1" si="32"/>
        <v>1997</v>
      </c>
    </row>
    <row r="2075" spans="1:36" x14ac:dyDescent="0.25">
      <c r="A2075">
        <v>2020</v>
      </c>
      <c r="B2075">
        <v>1400</v>
      </c>
      <c r="C2075" t="s">
        <v>140</v>
      </c>
      <c r="D2075" t="s">
        <v>6752</v>
      </c>
      <c r="E2075">
        <v>79</v>
      </c>
      <c r="F2075" t="s">
        <v>178</v>
      </c>
      <c r="G2075" t="s">
        <v>992</v>
      </c>
      <c r="H2075" t="s">
        <v>1169</v>
      </c>
      <c r="I2075" t="s">
        <v>140</v>
      </c>
      <c r="J2075" t="s">
        <v>178</v>
      </c>
      <c r="L2075" t="b">
        <v>0</v>
      </c>
      <c r="M2075" t="s">
        <v>52</v>
      </c>
      <c r="N2075" t="s">
        <v>42</v>
      </c>
      <c r="O2075" s="1">
        <v>15892</v>
      </c>
      <c r="P2075" t="s">
        <v>6753</v>
      </c>
      <c r="Q2075" t="s">
        <v>6754</v>
      </c>
      <c r="S2075" s="1">
        <v>45020.209027777775</v>
      </c>
      <c r="V2075">
        <v>1943</v>
      </c>
      <c r="W2075">
        <v>7</v>
      </c>
      <c r="X2075">
        <v>5</v>
      </c>
      <c r="Y2075">
        <v>116.76</v>
      </c>
      <c r="Z2075">
        <v>1.9</v>
      </c>
      <c r="AA2075" s="2">
        <v>1736425629520</v>
      </c>
      <c r="AB2075">
        <v>68.900000000000006</v>
      </c>
      <c r="AC2075">
        <v>100.9</v>
      </c>
      <c r="AD2075">
        <v>81.900000000000006</v>
      </c>
      <c r="AE2075">
        <v>12.8</v>
      </c>
      <c r="AF2075">
        <v>24.5</v>
      </c>
      <c r="AG2075">
        <v>36991981</v>
      </c>
      <c r="AH2075">
        <v>56.130366000000002</v>
      </c>
      <c r="AI2075">
        <v>-106.346771</v>
      </c>
      <c r="AJ2075">
        <f t="shared" ca="1" si="32"/>
        <v>1998</v>
      </c>
    </row>
    <row r="2076" spans="1:36" x14ac:dyDescent="0.25">
      <c r="A2076">
        <v>2020</v>
      </c>
      <c r="B2076">
        <v>1400</v>
      </c>
      <c r="C2076" t="s">
        <v>104</v>
      </c>
      <c r="D2076" t="s">
        <v>6755</v>
      </c>
      <c r="E2076">
        <v>90</v>
      </c>
      <c r="F2076" t="s">
        <v>572</v>
      </c>
      <c r="G2076" t="s">
        <v>6756</v>
      </c>
      <c r="H2076" t="s">
        <v>792</v>
      </c>
      <c r="I2076" t="s">
        <v>104</v>
      </c>
      <c r="J2076" t="s">
        <v>572</v>
      </c>
      <c r="L2076" t="b">
        <v>1</v>
      </c>
      <c r="M2076" t="s">
        <v>299</v>
      </c>
      <c r="N2076" t="s">
        <v>120</v>
      </c>
      <c r="O2076" s="1">
        <v>11890</v>
      </c>
      <c r="P2076" t="s">
        <v>6757</v>
      </c>
      <c r="Q2076" t="s">
        <v>6758</v>
      </c>
      <c r="R2076" t="s">
        <v>176</v>
      </c>
      <c r="S2076" s="1">
        <v>45020.209027777775</v>
      </c>
      <c r="V2076">
        <v>1932</v>
      </c>
      <c r="W2076">
        <v>7</v>
      </c>
      <c r="X2076">
        <v>20</v>
      </c>
      <c r="Y2076">
        <v>167.4</v>
      </c>
      <c r="Z2076">
        <v>3.7</v>
      </c>
      <c r="AA2076" s="2">
        <v>1839758040766</v>
      </c>
      <c r="AB2076">
        <v>51.3</v>
      </c>
      <c r="AC2076">
        <v>115.4</v>
      </c>
      <c r="AD2076">
        <v>75.7</v>
      </c>
      <c r="AE2076">
        <v>14.2</v>
      </c>
      <c r="AF2076">
        <v>65.099999999999994</v>
      </c>
      <c r="AG2076">
        <v>212559417</v>
      </c>
      <c r="AH2076">
        <v>-14.235004</v>
      </c>
      <c r="AI2076">
        <v>-51.925280000000001</v>
      </c>
      <c r="AJ2076">
        <f t="shared" ca="1" si="32"/>
        <v>2013</v>
      </c>
    </row>
    <row r="2077" spans="1:36" x14ac:dyDescent="0.25">
      <c r="A2077">
        <v>2020</v>
      </c>
      <c r="B2077">
        <v>1400</v>
      </c>
      <c r="C2077" t="s">
        <v>89</v>
      </c>
      <c r="D2077" t="s">
        <v>6759</v>
      </c>
      <c r="E2077">
        <v>69</v>
      </c>
      <c r="F2077" t="s">
        <v>48</v>
      </c>
      <c r="G2077" t="s">
        <v>830</v>
      </c>
      <c r="H2077" t="s">
        <v>6760</v>
      </c>
      <c r="I2077" t="s">
        <v>89</v>
      </c>
      <c r="J2077" t="s">
        <v>48</v>
      </c>
      <c r="L2077" t="b">
        <v>0</v>
      </c>
      <c r="M2077" t="s">
        <v>625</v>
      </c>
      <c r="N2077" t="s">
        <v>42</v>
      </c>
      <c r="O2077" s="1">
        <v>19781</v>
      </c>
      <c r="P2077" t="s">
        <v>6761</v>
      </c>
      <c r="Q2077" t="s">
        <v>2074</v>
      </c>
      <c r="S2077" s="1">
        <v>45020.209027777775</v>
      </c>
      <c r="T2077" t="s">
        <v>834</v>
      </c>
      <c r="U2077" t="s">
        <v>66</v>
      </c>
      <c r="V2077">
        <v>1954</v>
      </c>
      <c r="W2077">
        <v>2</v>
      </c>
      <c r="X2077">
        <v>26</v>
      </c>
      <c r="Y2077">
        <v>117.24</v>
      </c>
      <c r="Z2077">
        <v>7.5</v>
      </c>
      <c r="AA2077" s="2">
        <v>21427700000000</v>
      </c>
      <c r="AB2077">
        <v>88.2</v>
      </c>
      <c r="AC2077">
        <v>101.8</v>
      </c>
      <c r="AD2077">
        <v>78.5</v>
      </c>
      <c r="AE2077">
        <v>9.6</v>
      </c>
      <c r="AF2077">
        <v>36.6</v>
      </c>
      <c r="AG2077">
        <v>328239523</v>
      </c>
      <c r="AH2077">
        <v>37.090240000000001</v>
      </c>
      <c r="AI2077">
        <v>-95.712890999999999</v>
      </c>
      <c r="AJ2077">
        <f t="shared" ca="1" si="32"/>
        <v>2002</v>
      </c>
    </row>
    <row r="2078" spans="1:36" x14ac:dyDescent="0.25">
      <c r="A2078">
        <v>2020</v>
      </c>
      <c r="B2078">
        <v>1400</v>
      </c>
      <c r="C2078" t="s">
        <v>58</v>
      </c>
      <c r="D2078" t="s">
        <v>6762</v>
      </c>
      <c r="E2078">
        <v>82</v>
      </c>
      <c r="F2078" t="s">
        <v>142</v>
      </c>
      <c r="G2078" t="s">
        <v>974</v>
      </c>
      <c r="H2078" t="s">
        <v>6763</v>
      </c>
      <c r="I2078" t="s">
        <v>58</v>
      </c>
      <c r="J2078" t="s">
        <v>142</v>
      </c>
      <c r="L2078" t="b">
        <v>1</v>
      </c>
      <c r="M2078" t="s">
        <v>52</v>
      </c>
      <c r="N2078" t="s">
        <v>42</v>
      </c>
      <c r="O2078" s="1">
        <v>14977</v>
      </c>
      <c r="P2078" t="s">
        <v>6764</v>
      </c>
      <c r="Q2078" t="s">
        <v>6765</v>
      </c>
      <c r="S2078" s="1">
        <v>45020.209027777775</v>
      </c>
      <c r="V2078">
        <v>1941</v>
      </c>
      <c r="W2078">
        <v>1</v>
      </c>
      <c r="X2078">
        <v>1</v>
      </c>
      <c r="Y2078">
        <v>125.08</v>
      </c>
      <c r="Z2078">
        <v>2.9</v>
      </c>
      <c r="AA2078" s="2">
        <v>19910000000000</v>
      </c>
      <c r="AB2078">
        <v>50.6</v>
      </c>
      <c r="AC2078">
        <v>100.2</v>
      </c>
      <c r="AD2078">
        <v>77</v>
      </c>
      <c r="AE2078">
        <v>9.4</v>
      </c>
      <c r="AF2078">
        <v>59.2</v>
      </c>
      <c r="AG2078">
        <v>1397715000</v>
      </c>
      <c r="AH2078">
        <v>35.861660000000001</v>
      </c>
      <c r="AI2078">
        <v>104.195397</v>
      </c>
      <c r="AJ2078">
        <f t="shared" ca="1" si="32"/>
        <v>2023</v>
      </c>
    </row>
    <row r="2079" spans="1:36" x14ac:dyDescent="0.25">
      <c r="A2079">
        <v>2020</v>
      </c>
      <c r="B2079">
        <v>1400</v>
      </c>
      <c r="C2079" t="s">
        <v>310</v>
      </c>
      <c r="D2079" t="s">
        <v>6766</v>
      </c>
      <c r="E2079">
        <v>82</v>
      </c>
      <c r="F2079" t="s">
        <v>286</v>
      </c>
      <c r="G2079" t="s">
        <v>6767</v>
      </c>
      <c r="H2079" t="s">
        <v>310</v>
      </c>
      <c r="I2079" t="s">
        <v>310</v>
      </c>
      <c r="J2079" t="s">
        <v>286</v>
      </c>
      <c r="L2079" t="b">
        <v>1</v>
      </c>
      <c r="M2079" t="s">
        <v>52</v>
      </c>
      <c r="N2079" t="s">
        <v>42</v>
      </c>
      <c r="O2079" s="1">
        <v>14734</v>
      </c>
      <c r="P2079" t="s">
        <v>6768</v>
      </c>
      <c r="Q2079" t="s">
        <v>183</v>
      </c>
      <c r="S2079" s="1">
        <v>45020.209027777775</v>
      </c>
      <c r="V2079">
        <v>1940</v>
      </c>
      <c r="W2079">
        <v>5</v>
      </c>
      <c r="X2079">
        <v>3</v>
      </c>
      <c r="Y2079">
        <v>119.62</v>
      </c>
      <c r="Z2079">
        <v>1.7</v>
      </c>
      <c r="AA2079" s="2">
        <v>2827113184696</v>
      </c>
      <c r="AB2079">
        <v>60</v>
      </c>
      <c r="AC2079">
        <v>101.2</v>
      </c>
      <c r="AD2079">
        <v>81.3</v>
      </c>
      <c r="AE2079">
        <v>25.5</v>
      </c>
      <c r="AF2079">
        <v>30.6</v>
      </c>
      <c r="AG2079">
        <v>66834405</v>
      </c>
      <c r="AH2079">
        <v>55.378050999999999</v>
      </c>
      <c r="AI2079">
        <v>-3.4359730000000002</v>
      </c>
      <c r="AJ2079">
        <f t="shared" ca="1" si="32"/>
        <v>2003</v>
      </c>
    </row>
    <row r="2080" spans="1:36" x14ac:dyDescent="0.25">
      <c r="A2080">
        <v>2020</v>
      </c>
      <c r="B2080">
        <v>1400</v>
      </c>
      <c r="C2080" t="s">
        <v>310</v>
      </c>
      <c r="D2080" t="s">
        <v>6769</v>
      </c>
      <c r="E2080">
        <v>66</v>
      </c>
      <c r="F2080" t="s">
        <v>106</v>
      </c>
      <c r="G2080" t="s">
        <v>6770</v>
      </c>
      <c r="H2080" t="s">
        <v>413</v>
      </c>
      <c r="I2080" t="s">
        <v>310</v>
      </c>
      <c r="J2080" t="s">
        <v>106</v>
      </c>
      <c r="L2080" t="b">
        <v>0</v>
      </c>
      <c r="M2080" t="s">
        <v>52</v>
      </c>
      <c r="N2080" t="s">
        <v>42</v>
      </c>
      <c r="O2080" s="1">
        <v>20801</v>
      </c>
      <c r="P2080" t="s">
        <v>3462</v>
      </c>
      <c r="Q2080" t="s">
        <v>6771</v>
      </c>
      <c r="S2080" s="1">
        <v>45020.209027777775</v>
      </c>
      <c r="V2080">
        <v>1956</v>
      </c>
      <c r="W2080">
        <v>12</v>
      </c>
      <c r="X2080">
        <v>12</v>
      </c>
      <c r="Y2080">
        <v>180.44</v>
      </c>
      <c r="Z2080">
        <v>7.7</v>
      </c>
      <c r="AA2080" s="2">
        <v>2611000000000</v>
      </c>
      <c r="AB2080">
        <v>28.1</v>
      </c>
      <c r="AC2080">
        <v>113</v>
      </c>
      <c r="AD2080">
        <v>69.400000000000006</v>
      </c>
      <c r="AE2080">
        <v>11.2</v>
      </c>
      <c r="AF2080">
        <v>49.7</v>
      </c>
      <c r="AG2080">
        <v>1366417754</v>
      </c>
      <c r="AH2080">
        <v>20.593684</v>
      </c>
      <c r="AI2080">
        <v>78.962879999999998</v>
      </c>
      <c r="AJ2080">
        <f t="shared" ca="1" si="32"/>
        <v>2001</v>
      </c>
    </row>
    <row r="2081" spans="1:36" x14ac:dyDescent="0.25">
      <c r="A2081">
        <v>2020</v>
      </c>
      <c r="B2081">
        <v>1400</v>
      </c>
      <c r="C2081" t="s">
        <v>316</v>
      </c>
      <c r="D2081" t="s">
        <v>6772</v>
      </c>
      <c r="E2081">
        <v>68</v>
      </c>
      <c r="F2081" t="s">
        <v>142</v>
      </c>
      <c r="G2081" t="s">
        <v>248</v>
      </c>
      <c r="H2081" t="s">
        <v>318</v>
      </c>
      <c r="I2081" t="s">
        <v>316</v>
      </c>
      <c r="J2081" t="s">
        <v>142</v>
      </c>
      <c r="L2081" t="b">
        <v>1</v>
      </c>
      <c r="M2081" t="s">
        <v>52</v>
      </c>
      <c r="N2081" t="s">
        <v>42</v>
      </c>
      <c r="O2081" s="1">
        <v>20090</v>
      </c>
      <c r="P2081" t="s">
        <v>2022</v>
      </c>
      <c r="Q2081" t="s">
        <v>6773</v>
      </c>
      <c r="S2081" s="1">
        <v>45020.209027777775</v>
      </c>
      <c r="V2081">
        <v>1955</v>
      </c>
      <c r="W2081">
        <v>1</v>
      </c>
      <c r="X2081">
        <v>1</v>
      </c>
      <c r="Y2081">
        <v>125.08</v>
      </c>
      <c r="Z2081">
        <v>2.9</v>
      </c>
      <c r="AA2081" s="2">
        <v>19910000000000</v>
      </c>
      <c r="AB2081">
        <v>50.6</v>
      </c>
      <c r="AC2081">
        <v>100.2</v>
      </c>
      <c r="AD2081">
        <v>77</v>
      </c>
      <c r="AE2081">
        <v>9.4</v>
      </c>
      <c r="AF2081">
        <v>59.2</v>
      </c>
      <c r="AG2081">
        <v>1397715000</v>
      </c>
      <c r="AH2081">
        <v>35.861660000000001</v>
      </c>
      <c r="AI2081">
        <v>104.195397</v>
      </c>
      <c r="AJ2081">
        <f t="shared" ca="1" si="32"/>
        <v>2022</v>
      </c>
    </row>
    <row r="2082" spans="1:36" x14ac:dyDescent="0.25">
      <c r="A2082">
        <v>2020</v>
      </c>
      <c r="B2082">
        <v>1400</v>
      </c>
      <c r="C2082" t="s">
        <v>416</v>
      </c>
      <c r="D2082" t="s">
        <v>6774</v>
      </c>
      <c r="E2082">
        <v>55</v>
      </c>
      <c r="F2082" t="s">
        <v>142</v>
      </c>
      <c r="G2082" t="s">
        <v>5540</v>
      </c>
      <c r="H2082" t="s">
        <v>6775</v>
      </c>
      <c r="I2082" t="s">
        <v>416</v>
      </c>
      <c r="J2082" t="s">
        <v>142</v>
      </c>
      <c r="L2082" t="b">
        <v>1</v>
      </c>
      <c r="M2082" t="s">
        <v>41</v>
      </c>
      <c r="N2082" t="s">
        <v>42</v>
      </c>
      <c r="O2082" s="1">
        <v>24807</v>
      </c>
      <c r="P2082" t="s">
        <v>2022</v>
      </c>
      <c r="Q2082" t="s">
        <v>6776</v>
      </c>
      <c r="S2082" s="1">
        <v>45020.209027777775</v>
      </c>
      <c r="V2082">
        <v>1967</v>
      </c>
      <c r="W2082">
        <v>12</v>
      </c>
      <c r="X2082">
        <v>1</v>
      </c>
      <c r="Y2082">
        <v>125.08</v>
      </c>
      <c r="Z2082">
        <v>2.9</v>
      </c>
      <c r="AA2082" s="2">
        <v>19910000000000</v>
      </c>
      <c r="AB2082">
        <v>50.6</v>
      </c>
      <c r="AC2082">
        <v>100.2</v>
      </c>
      <c r="AD2082">
        <v>77</v>
      </c>
      <c r="AE2082">
        <v>9.4</v>
      </c>
      <c r="AF2082">
        <v>59.2</v>
      </c>
      <c r="AG2082">
        <v>1397715000</v>
      </c>
      <c r="AH2082">
        <v>35.861660000000001</v>
      </c>
      <c r="AI2082">
        <v>104.195397</v>
      </c>
      <c r="AJ2082">
        <f t="shared" ca="1" si="32"/>
        <v>1990</v>
      </c>
    </row>
    <row r="2083" spans="1:36" x14ac:dyDescent="0.25">
      <c r="A2083">
        <v>2020</v>
      </c>
      <c r="B2083">
        <v>1400</v>
      </c>
      <c r="C2083" t="s">
        <v>316</v>
      </c>
      <c r="D2083" t="s">
        <v>6777</v>
      </c>
      <c r="E2083">
        <v>82</v>
      </c>
      <c r="F2083" t="s">
        <v>280</v>
      </c>
      <c r="G2083" t="s">
        <v>281</v>
      </c>
      <c r="H2083" t="s">
        <v>318</v>
      </c>
      <c r="I2083" t="s">
        <v>316</v>
      </c>
      <c r="J2083" t="s">
        <v>280</v>
      </c>
      <c r="L2083" t="b">
        <v>0</v>
      </c>
      <c r="M2083" t="s">
        <v>41</v>
      </c>
      <c r="N2083" t="s">
        <v>120</v>
      </c>
      <c r="O2083" s="1">
        <v>14878</v>
      </c>
      <c r="P2083" t="s">
        <v>3962</v>
      </c>
      <c r="Q2083" t="s">
        <v>6778</v>
      </c>
      <c r="S2083" s="1">
        <v>45020.209027777775</v>
      </c>
      <c r="V2083">
        <v>1940</v>
      </c>
      <c r="W2083">
        <v>9</v>
      </c>
      <c r="X2083">
        <v>24</v>
      </c>
      <c r="Y2083">
        <v>105.48</v>
      </c>
      <c r="Z2083">
        <v>0.5</v>
      </c>
      <c r="AA2083" s="2">
        <v>5081769542380</v>
      </c>
      <c r="AB2083">
        <v>63.2</v>
      </c>
      <c r="AC2083">
        <v>98.8</v>
      </c>
      <c r="AD2083">
        <v>84.2</v>
      </c>
      <c r="AE2083">
        <v>11.9</v>
      </c>
      <c r="AF2083">
        <v>46.7</v>
      </c>
      <c r="AG2083">
        <v>126226568</v>
      </c>
      <c r="AH2083">
        <v>36.204824000000002</v>
      </c>
      <c r="AI2083">
        <v>138.25292400000001</v>
      </c>
      <c r="AJ2083">
        <f t="shared" ca="1" si="32"/>
        <v>2010</v>
      </c>
    </row>
    <row r="2084" spans="1:36" x14ac:dyDescent="0.25">
      <c r="A2084">
        <v>2020</v>
      </c>
      <c r="B2084">
        <v>1400</v>
      </c>
      <c r="C2084" t="s">
        <v>58</v>
      </c>
      <c r="D2084" t="s">
        <v>6779</v>
      </c>
      <c r="E2084">
        <v>57</v>
      </c>
      <c r="F2084" t="s">
        <v>504</v>
      </c>
      <c r="G2084" t="s">
        <v>1751</v>
      </c>
      <c r="H2084" t="s">
        <v>870</v>
      </c>
      <c r="I2084" t="s">
        <v>58</v>
      </c>
      <c r="J2084" t="s">
        <v>504</v>
      </c>
      <c r="L2084" t="b">
        <v>1</v>
      </c>
      <c r="M2084" t="s">
        <v>625</v>
      </c>
      <c r="N2084" t="s">
        <v>42</v>
      </c>
      <c r="O2084" s="1">
        <v>24108</v>
      </c>
      <c r="P2084" t="s">
        <v>6780</v>
      </c>
      <c r="Q2084" t="s">
        <v>6781</v>
      </c>
      <c r="S2084" s="1">
        <v>45020.209027777775</v>
      </c>
      <c r="V2084">
        <v>1966</v>
      </c>
      <c r="W2084">
        <v>1</v>
      </c>
      <c r="X2084">
        <v>1</v>
      </c>
      <c r="Y2084">
        <v>108.15</v>
      </c>
      <c r="Z2084">
        <v>0.8</v>
      </c>
      <c r="AA2084" s="2">
        <v>395098666122</v>
      </c>
      <c r="AB2084">
        <v>63.4</v>
      </c>
      <c r="AC2084">
        <v>104.9</v>
      </c>
      <c r="AD2084">
        <v>82.8</v>
      </c>
      <c r="AE2084">
        <v>23.1</v>
      </c>
      <c r="AF2084">
        <v>25.3</v>
      </c>
      <c r="AG2084">
        <v>9053300</v>
      </c>
      <c r="AH2084">
        <v>31.046050999999999</v>
      </c>
      <c r="AI2084">
        <v>34.851612000000003</v>
      </c>
      <c r="AJ2084">
        <f t="shared" ca="1" si="32"/>
        <v>2007</v>
      </c>
    </row>
    <row r="2085" spans="1:36" x14ac:dyDescent="0.25">
      <c r="A2085">
        <v>2020</v>
      </c>
      <c r="B2085">
        <v>1400</v>
      </c>
      <c r="C2085" t="s">
        <v>416</v>
      </c>
      <c r="D2085" t="s">
        <v>6782</v>
      </c>
      <c r="F2085" t="s">
        <v>280</v>
      </c>
      <c r="G2085" t="s">
        <v>6783</v>
      </c>
      <c r="H2085" t="s">
        <v>6784</v>
      </c>
      <c r="I2085" t="s">
        <v>416</v>
      </c>
      <c r="J2085" t="s">
        <v>280</v>
      </c>
      <c r="L2085" t="b">
        <v>0</v>
      </c>
      <c r="M2085" t="s">
        <v>52</v>
      </c>
      <c r="N2085" t="s">
        <v>120</v>
      </c>
      <c r="P2085" t="s">
        <v>6785</v>
      </c>
      <c r="Q2085" t="s">
        <v>6786</v>
      </c>
      <c r="S2085" s="1">
        <v>45020.209027777775</v>
      </c>
      <c r="Y2085">
        <v>105.48</v>
      </c>
      <c r="Z2085">
        <v>0.5</v>
      </c>
      <c r="AA2085" s="2">
        <v>5081769542380</v>
      </c>
      <c r="AB2085">
        <v>63.2</v>
      </c>
      <c r="AC2085">
        <v>98.8</v>
      </c>
      <c r="AD2085">
        <v>84.2</v>
      </c>
      <c r="AE2085">
        <v>11.9</v>
      </c>
      <c r="AF2085">
        <v>46.7</v>
      </c>
      <c r="AG2085">
        <v>126226568</v>
      </c>
      <c r="AH2085">
        <v>36.204824000000002</v>
      </c>
      <c r="AI2085">
        <v>138.25292400000001</v>
      </c>
      <c r="AJ2085">
        <f t="shared" ca="1" si="32"/>
        <v>2018</v>
      </c>
    </row>
    <row r="2086" spans="1:36" x14ac:dyDescent="0.25">
      <c r="A2086">
        <v>2020</v>
      </c>
      <c r="B2086">
        <v>1400</v>
      </c>
      <c r="C2086" t="s">
        <v>340</v>
      </c>
      <c r="D2086" t="s">
        <v>6787</v>
      </c>
      <c r="E2086">
        <v>59</v>
      </c>
      <c r="F2086" t="s">
        <v>1869</v>
      </c>
      <c r="G2086" t="s">
        <v>5105</v>
      </c>
      <c r="H2086" t="s">
        <v>537</v>
      </c>
      <c r="I2086" t="s">
        <v>340</v>
      </c>
      <c r="J2086" t="s">
        <v>1869</v>
      </c>
      <c r="L2086" t="b">
        <v>1</v>
      </c>
      <c r="M2086" t="s">
        <v>41</v>
      </c>
      <c r="N2086" t="s">
        <v>42</v>
      </c>
      <c r="O2086" s="1">
        <v>23165</v>
      </c>
      <c r="P2086" t="s">
        <v>6788</v>
      </c>
      <c r="Q2086" t="s">
        <v>4692</v>
      </c>
      <c r="S2086" s="1">
        <v>45020.209027777775</v>
      </c>
      <c r="V2086">
        <v>1963</v>
      </c>
      <c r="W2086">
        <v>6</v>
      </c>
      <c r="X2086">
        <v>3</v>
      </c>
      <c r="Y2086">
        <v>281.66000000000003</v>
      </c>
      <c r="Z2086">
        <v>7.9</v>
      </c>
      <c r="AA2086" s="2">
        <v>153781069118</v>
      </c>
      <c r="AB2086">
        <v>82.7</v>
      </c>
      <c r="AC2086">
        <v>99</v>
      </c>
      <c r="AD2086">
        <v>71.599999999999994</v>
      </c>
      <c r="AE2086">
        <v>20.100000000000001</v>
      </c>
      <c r="AF2086">
        <v>45.2</v>
      </c>
      <c r="AG2086">
        <v>44385155</v>
      </c>
      <c r="AH2086">
        <v>48.379432999999999</v>
      </c>
      <c r="AI2086">
        <v>31.165579999999999</v>
      </c>
      <c r="AJ2086">
        <f t="shared" ca="1" si="32"/>
        <v>1998</v>
      </c>
    </row>
    <row r="2087" spans="1:36" x14ac:dyDescent="0.25">
      <c r="A2087">
        <v>2020</v>
      </c>
      <c r="B2087">
        <v>1400</v>
      </c>
      <c r="C2087" t="s">
        <v>74</v>
      </c>
      <c r="D2087" t="s">
        <v>6789</v>
      </c>
      <c r="E2087">
        <v>49</v>
      </c>
      <c r="F2087" t="s">
        <v>642</v>
      </c>
      <c r="G2087" t="s">
        <v>643</v>
      </c>
      <c r="H2087" t="s">
        <v>6790</v>
      </c>
      <c r="I2087" t="s">
        <v>74</v>
      </c>
      <c r="J2087" t="s">
        <v>642</v>
      </c>
      <c r="L2087" t="b">
        <v>0</v>
      </c>
      <c r="M2087" t="s">
        <v>52</v>
      </c>
      <c r="N2087" t="s">
        <v>42</v>
      </c>
      <c r="O2087" s="1">
        <v>26955</v>
      </c>
      <c r="P2087" t="s">
        <v>6791</v>
      </c>
      <c r="Q2087" t="s">
        <v>6792</v>
      </c>
      <c r="S2087" s="1">
        <v>45020.209027777775</v>
      </c>
      <c r="V2087">
        <v>1973</v>
      </c>
      <c r="W2087">
        <v>10</v>
      </c>
      <c r="X2087">
        <v>18</v>
      </c>
      <c r="Y2087">
        <v>113.27</v>
      </c>
      <c r="Z2087">
        <v>0.7</v>
      </c>
      <c r="AA2087" s="2">
        <v>543649976166</v>
      </c>
      <c r="AB2087">
        <v>49.3</v>
      </c>
      <c r="AC2087">
        <v>99.8</v>
      </c>
      <c r="AD2087">
        <v>76.900000000000006</v>
      </c>
      <c r="AE2087">
        <v>14.9</v>
      </c>
      <c r="AF2087">
        <v>29.5</v>
      </c>
      <c r="AG2087">
        <v>69625582</v>
      </c>
      <c r="AH2087">
        <v>15.870032</v>
      </c>
      <c r="AI2087">
        <v>100.992541</v>
      </c>
      <c r="AJ2087">
        <f t="shared" ca="1" si="32"/>
        <v>1996</v>
      </c>
    </row>
    <row r="2088" spans="1:36" x14ac:dyDescent="0.25">
      <c r="A2088">
        <v>2020</v>
      </c>
      <c r="B2088">
        <v>1400</v>
      </c>
      <c r="C2088" t="s">
        <v>74</v>
      </c>
      <c r="D2088" t="s">
        <v>6793</v>
      </c>
      <c r="E2088">
        <v>57</v>
      </c>
      <c r="F2088" t="s">
        <v>342</v>
      </c>
      <c r="G2088" t="s">
        <v>738</v>
      </c>
      <c r="H2088" t="s">
        <v>331</v>
      </c>
      <c r="I2088" t="s">
        <v>74</v>
      </c>
      <c r="J2088" t="s">
        <v>342</v>
      </c>
      <c r="L2088" t="b">
        <v>0</v>
      </c>
      <c r="M2088" t="s">
        <v>52</v>
      </c>
      <c r="N2088" t="s">
        <v>120</v>
      </c>
      <c r="O2088" s="1">
        <v>24198</v>
      </c>
      <c r="P2088" t="s">
        <v>4294</v>
      </c>
      <c r="Q2088" t="s">
        <v>6794</v>
      </c>
      <c r="S2088" s="1">
        <v>45020.209027777775</v>
      </c>
      <c r="V2088">
        <v>1966</v>
      </c>
      <c r="W2088">
        <v>4</v>
      </c>
      <c r="X2088">
        <v>1</v>
      </c>
      <c r="Y2088">
        <v>119.8</v>
      </c>
      <c r="Z2088">
        <v>1.6</v>
      </c>
      <c r="AA2088" s="2">
        <v>1392680589329</v>
      </c>
      <c r="AB2088">
        <v>113.1</v>
      </c>
      <c r="AC2088">
        <v>100.3</v>
      </c>
      <c r="AD2088">
        <v>82.7</v>
      </c>
      <c r="AE2088">
        <v>23</v>
      </c>
      <c r="AF2088">
        <v>47.4</v>
      </c>
      <c r="AG2088">
        <v>25766605</v>
      </c>
      <c r="AH2088">
        <v>-25.274398000000001</v>
      </c>
      <c r="AI2088">
        <v>133.775136</v>
      </c>
      <c r="AJ2088">
        <f t="shared" ca="1" si="32"/>
        <v>2012</v>
      </c>
    </row>
    <row r="2089" spans="1:36" x14ac:dyDescent="0.25">
      <c r="A2089">
        <v>2020</v>
      </c>
      <c r="B2089">
        <v>1400</v>
      </c>
      <c r="C2089" t="s">
        <v>310</v>
      </c>
      <c r="D2089" t="s">
        <v>6795</v>
      </c>
      <c r="E2089">
        <v>58</v>
      </c>
      <c r="F2089" t="s">
        <v>142</v>
      </c>
      <c r="G2089" t="s">
        <v>4485</v>
      </c>
      <c r="H2089" t="s">
        <v>310</v>
      </c>
      <c r="I2089" t="s">
        <v>310</v>
      </c>
      <c r="J2089" t="s">
        <v>142</v>
      </c>
      <c r="L2089" t="b">
        <v>1</v>
      </c>
      <c r="M2089" t="s">
        <v>272</v>
      </c>
      <c r="N2089" t="s">
        <v>42</v>
      </c>
      <c r="O2089" s="1">
        <v>23743</v>
      </c>
      <c r="P2089" t="s">
        <v>4131</v>
      </c>
      <c r="Q2089" t="s">
        <v>6796</v>
      </c>
      <c r="S2089" s="1">
        <v>45020.209027777775</v>
      </c>
      <c r="V2089">
        <v>1965</v>
      </c>
      <c r="W2089">
        <v>1</v>
      </c>
      <c r="X2089">
        <v>1</v>
      </c>
      <c r="Y2089">
        <v>125.08</v>
      </c>
      <c r="Z2089">
        <v>2.9</v>
      </c>
      <c r="AA2089" s="2">
        <v>19910000000000</v>
      </c>
      <c r="AB2089">
        <v>50.6</v>
      </c>
      <c r="AC2089">
        <v>100.2</v>
      </c>
      <c r="AD2089">
        <v>77</v>
      </c>
      <c r="AE2089">
        <v>9.4</v>
      </c>
      <c r="AF2089">
        <v>59.2</v>
      </c>
      <c r="AG2089">
        <v>1397715000</v>
      </c>
      <c r="AH2089">
        <v>35.861660000000001</v>
      </c>
      <c r="AI2089">
        <v>104.195397</v>
      </c>
      <c r="AJ2089">
        <f t="shared" ca="1" si="32"/>
        <v>2014</v>
      </c>
    </row>
    <row r="2090" spans="1:36" x14ac:dyDescent="0.25">
      <c r="A2090">
        <v>2020</v>
      </c>
      <c r="B2090">
        <v>1400</v>
      </c>
      <c r="C2090" t="s">
        <v>316</v>
      </c>
      <c r="D2090" t="s">
        <v>6797</v>
      </c>
      <c r="E2090">
        <v>60</v>
      </c>
      <c r="F2090" t="s">
        <v>142</v>
      </c>
      <c r="G2090" t="s">
        <v>201</v>
      </c>
      <c r="H2090" t="s">
        <v>318</v>
      </c>
      <c r="I2090" t="s">
        <v>316</v>
      </c>
      <c r="J2090" t="s">
        <v>142</v>
      </c>
      <c r="L2090" t="b">
        <v>1</v>
      </c>
      <c r="M2090" t="s">
        <v>299</v>
      </c>
      <c r="N2090" t="s">
        <v>42</v>
      </c>
      <c r="O2090" s="1">
        <v>23012</v>
      </c>
      <c r="P2090" t="s">
        <v>4131</v>
      </c>
      <c r="Q2090" t="s">
        <v>6798</v>
      </c>
      <c r="S2090" s="1">
        <v>45020.209027777775</v>
      </c>
      <c r="V2090">
        <v>1963</v>
      </c>
      <c r="W2090">
        <v>1</v>
      </c>
      <c r="X2090">
        <v>1</v>
      </c>
      <c r="Y2090">
        <v>125.08</v>
      </c>
      <c r="Z2090">
        <v>2.9</v>
      </c>
      <c r="AA2090" s="2">
        <v>19910000000000</v>
      </c>
      <c r="AB2090">
        <v>50.6</v>
      </c>
      <c r="AC2090">
        <v>100.2</v>
      </c>
      <c r="AD2090">
        <v>77</v>
      </c>
      <c r="AE2090">
        <v>9.4</v>
      </c>
      <c r="AF2090">
        <v>59.2</v>
      </c>
      <c r="AG2090">
        <v>1397715000</v>
      </c>
      <c r="AH2090">
        <v>35.861660000000001</v>
      </c>
      <c r="AI2090">
        <v>104.195397</v>
      </c>
      <c r="AJ2090">
        <f t="shared" ca="1" si="32"/>
        <v>1992</v>
      </c>
    </row>
    <row r="2091" spans="1:36" x14ac:dyDescent="0.25">
      <c r="A2091">
        <v>2020</v>
      </c>
      <c r="B2091">
        <v>1400</v>
      </c>
      <c r="C2091" t="s">
        <v>416</v>
      </c>
      <c r="D2091" t="s">
        <v>6799</v>
      </c>
      <c r="E2091">
        <v>56</v>
      </c>
      <c r="F2091" t="s">
        <v>48</v>
      </c>
      <c r="G2091" t="s">
        <v>6800</v>
      </c>
      <c r="H2091" t="s">
        <v>659</v>
      </c>
      <c r="I2091" t="s">
        <v>416</v>
      </c>
      <c r="J2091" t="s">
        <v>48</v>
      </c>
      <c r="K2091" t="s">
        <v>6801</v>
      </c>
      <c r="L2091" t="b">
        <v>1</v>
      </c>
      <c r="M2091" t="s">
        <v>52</v>
      </c>
      <c r="N2091" t="s">
        <v>42</v>
      </c>
      <c r="O2091" s="1">
        <v>24466</v>
      </c>
      <c r="P2091" t="s">
        <v>1991</v>
      </c>
      <c r="Q2091" t="s">
        <v>183</v>
      </c>
      <c r="R2091" t="s">
        <v>4063</v>
      </c>
      <c r="S2091" s="1">
        <v>45020.209027777775</v>
      </c>
      <c r="T2091" t="s">
        <v>325</v>
      </c>
      <c r="U2091" t="s">
        <v>95</v>
      </c>
      <c r="V2091">
        <v>1966</v>
      </c>
      <c r="W2091">
        <v>12</v>
      </c>
      <c r="X2091">
        <v>25</v>
      </c>
      <c r="Y2091">
        <v>117.24</v>
      </c>
      <c r="Z2091">
        <v>7.5</v>
      </c>
      <c r="AA2091" s="2">
        <v>21427700000000</v>
      </c>
      <c r="AB2091">
        <v>88.2</v>
      </c>
      <c r="AC2091">
        <v>101.8</v>
      </c>
      <c r="AD2091">
        <v>78.5</v>
      </c>
      <c r="AE2091">
        <v>9.6</v>
      </c>
      <c r="AF2091">
        <v>36.6</v>
      </c>
      <c r="AG2091">
        <v>328239523</v>
      </c>
      <c r="AH2091">
        <v>37.090240000000001</v>
      </c>
      <c r="AI2091">
        <v>-95.712890999999999</v>
      </c>
      <c r="AJ2091">
        <f t="shared" ca="1" si="32"/>
        <v>2003</v>
      </c>
    </row>
    <row r="2092" spans="1:36" x14ac:dyDescent="0.25">
      <c r="A2092">
        <v>2020</v>
      </c>
      <c r="B2092">
        <v>1400</v>
      </c>
      <c r="C2092" t="s">
        <v>35</v>
      </c>
      <c r="D2092" t="s">
        <v>6802</v>
      </c>
      <c r="E2092">
        <v>38</v>
      </c>
      <c r="F2092" t="s">
        <v>591</v>
      </c>
      <c r="G2092" t="s">
        <v>592</v>
      </c>
      <c r="H2092" t="s">
        <v>593</v>
      </c>
      <c r="I2092" t="s">
        <v>35</v>
      </c>
      <c r="J2092" t="s">
        <v>591</v>
      </c>
      <c r="L2092" t="b">
        <v>0</v>
      </c>
      <c r="M2092" t="s">
        <v>52</v>
      </c>
      <c r="N2092" t="s">
        <v>42</v>
      </c>
      <c r="O2092" s="1">
        <v>31048</v>
      </c>
      <c r="P2092" t="s">
        <v>595</v>
      </c>
      <c r="Q2092" t="s">
        <v>1784</v>
      </c>
      <c r="S2092" s="1">
        <v>45020.209027777775</v>
      </c>
      <c r="V2092">
        <v>1985</v>
      </c>
      <c r="W2092">
        <v>1</v>
      </c>
      <c r="X2092">
        <v>1</v>
      </c>
      <c r="Y2092">
        <v>110.51</v>
      </c>
      <c r="Z2092">
        <v>1.8</v>
      </c>
      <c r="AA2092" s="2">
        <v>530832908738</v>
      </c>
      <c r="AB2092">
        <v>67</v>
      </c>
      <c r="AC2092">
        <v>126.6</v>
      </c>
      <c r="AD2092">
        <v>82.5</v>
      </c>
      <c r="AE2092">
        <v>27.9</v>
      </c>
      <c r="AF2092">
        <v>49.1</v>
      </c>
      <c r="AG2092">
        <v>10285453</v>
      </c>
      <c r="AH2092">
        <v>60.128160999999999</v>
      </c>
      <c r="AI2092">
        <v>18.643501000000001</v>
      </c>
      <c r="AJ2092">
        <f t="shared" ca="1" si="32"/>
        <v>1996</v>
      </c>
    </row>
    <row r="2093" spans="1:36" x14ac:dyDescent="0.25">
      <c r="A2093">
        <v>2020</v>
      </c>
      <c r="B2093">
        <v>1400</v>
      </c>
      <c r="C2093" t="s">
        <v>46</v>
      </c>
      <c r="D2093" t="s">
        <v>6803</v>
      </c>
      <c r="E2093">
        <v>50</v>
      </c>
      <c r="F2093" t="s">
        <v>142</v>
      </c>
      <c r="G2093" t="s">
        <v>3007</v>
      </c>
      <c r="H2093" t="s">
        <v>3418</v>
      </c>
      <c r="I2093" t="s">
        <v>46</v>
      </c>
      <c r="J2093" t="s">
        <v>142</v>
      </c>
      <c r="L2093" t="b">
        <v>1</v>
      </c>
      <c r="M2093" t="s">
        <v>1346</v>
      </c>
      <c r="N2093" t="s">
        <v>120</v>
      </c>
      <c r="O2093" s="1">
        <v>26665</v>
      </c>
      <c r="P2093" t="s">
        <v>2520</v>
      </c>
      <c r="Q2093" t="s">
        <v>6804</v>
      </c>
      <c r="S2093" s="1">
        <v>45020.209027777775</v>
      </c>
      <c r="V2093">
        <v>1973</v>
      </c>
      <c r="W2093">
        <v>1</v>
      </c>
      <c r="X2093">
        <v>1</v>
      </c>
      <c r="Y2093">
        <v>125.08</v>
      </c>
      <c r="Z2093">
        <v>2.9</v>
      </c>
      <c r="AA2093" s="2">
        <v>19910000000000</v>
      </c>
      <c r="AB2093">
        <v>50.6</v>
      </c>
      <c r="AC2093">
        <v>100.2</v>
      </c>
      <c r="AD2093">
        <v>77</v>
      </c>
      <c r="AE2093">
        <v>9.4</v>
      </c>
      <c r="AF2093">
        <v>59.2</v>
      </c>
      <c r="AG2093">
        <v>1397715000</v>
      </c>
      <c r="AH2093">
        <v>35.861660000000001</v>
      </c>
      <c r="AI2093">
        <v>104.195397</v>
      </c>
      <c r="AJ2093">
        <f t="shared" ca="1" si="32"/>
        <v>2020</v>
      </c>
    </row>
    <row r="2094" spans="1:36" x14ac:dyDescent="0.25">
      <c r="A2094">
        <v>2020</v>
      </c>
      <c r="B2094">
        <v>1400</v>
      </c>
      <c r="C2094" t="s">
        <v>310</v>
      </c>
      <c r="D2094" t="s">
        <v>6805</v>
      </c>
      <c r="E2094">
        <v>57</v>
      </c>
      <c r="F2094" t="s">
        <v>142</v>
      </c>
      <c r="G2094" t="s">
        <v>3204</v>
      </c>
      <c r="H2094" t="s">
        <v>6806</v>
      </c>
      <c r="I2094" t="s">
        <v>310</v>
      </c>
      <c r="J2094" t="s">
        <v>142</v>
      </c>
      <c r="L2094" t="b">
        <v>1</v>
      </c>
      <c r="M2094" t="s">
        <v>52</v>
      </c>
      <c r="N2094" t="s">
        <v>42</v>
      </c>
      <c r="O2094" s="1">
        <v>23924</v>
      </c>
      <c r="P2094" t="s">
        <v>510</v>
      </c>
      <c r="Q2094" t="s">
        <v>4656</v>
      </c>
      <c r="S2094" s="1">
        <v>45020.209027777775</v>
      </c>
      <c r="V2094">
        <v>1965</v>
      </c>
      <c r="W2094">
        <v>7</v>
      </c>
      <c r="X2094">
        <v>1</v>
      </c>
      <c r="Y2094">
        <v>125.08</v>
      </c>
      <c r="Z2094">
        <v>2.9</v>
      </c>
      <c r="AA2094" s="2">
        <v>19910000000000</v>
      </c>
      <c r="AB2094">
        <v>50.6</v>
      </c>
      <c r="AC2094">
        <v>100.2</v>
      </c>
      <c r="AD2094">
        <v>77</v>
      </c>
      <c r="AE2094">
        <v>9.4</v>
      </c>
      <c r="AF2094">
        <v>59.2</v>
      </c>
      <c r="AG2094">
        <v>1397715000</v>
      </c>
      <c r="AH2094">
        <v>35.861660000000001</v>
      </c>
      <c r="AI2094">
        <v>104.195397</v>
      </c>
      <c r="AJ2094">
        <f t="shared" ca="1" si="32"/>
        <v>2015</v>
      </c>
    </row>
    <row r="2095" spans="1:36" x14ac:dyDescent="0.25">
      <c r="A2095">
        <v>2020</v>
      </c>
      <c r="B2095">
        <v>1400</v>
      </c>
      <c r="C2095" t="s">
        <v>416</v>
      </c>
      <c r="D2095" t="s">
        <v>6807</v>
      </c>
      <c r="E2095">
        <v>65</v>
      </c>
      <c r="F2095" t="s">
        <v>106</v>
      </c>
      <c r="G2095" t="s">
        <v>2237</v>
      </c>
      <c r="H2095" t="s">
        <v>624</v>
      </c>
      <c r="I2095" t="s">
        <v>416</v>
      </c>
      <c r="J2095" t="s">
        <v>106</v>
      </c>
      <c r="L2095" t="b">
        <v>1</v>
      </c>
      <c r="M2095" t="s">
        <v>52</v>
      </c>
      <c r="N2095" t="s">
        <v>42</v>
      </c>
      <c r="O2095" s="1">
        <v>20928</v>
      </c>
      <c r="P2095" t="s">
        <v>4876</v>
      </c>
      <c r="Q2095" t="s">
        <v>6808</v>
      </c>
      <c r="S2095" s="1">
        <v>45020.209027777775</v>
      </c>
      <c r="V2095">
        <v>1957</v>
      </c>
      <c r="W2095">
        <v>4</v>
      </c>
      <c r="X2095">
        <v>18</v>
      </c>
      <c r="Y2095">
        <v>180.44</v>
      </c>
      <c r="Z2095">
        <v>7.7</v>
      </c>
      <c r="AA2095" s="2">
        <v>2611000000000</v>
      </c>
      <c r="AB2095">
        <v>28.1</v>
      </c>
      <c r="AC2095">
        <v>113</v>
      </c>
      <c r="AD2095">
        <v>69.400000000000006</v>
      </c>
      <c r="AE2095">
        <v>11.2</v>
      </c>
      <c r="AF2095">
        <v>49.7</v>
      </c>
      <c r="AG2095">
        <v>1366417754</v>
      </c>
      <c r="AH2095">
        <v>20.593684</v>
      </c>
      <c r="AI2095">
        <v>78.962879999999998</v>
      </c>
      <c r="AJ2095">
        <f t="shared" ca="1" si="32"/>
        <v>2023</v>
      </c>
    </row>
    <row r="2096" spans="1:36" x14ac:dyDescent="0.25">
      <c r="A2096">
        <v>2020</v>
      </c>
      <c r="B2096">
        <v>1400</v>
      </c>
      <c r="C2096" t="s">
        <v>104</v>
      </c>
      <c r="D2096" t="s">
        <v>6809</v>
      </c>
      <c r="E2096">
        <v>93</v>
      </c>
      <c r="F2096" t="s">
        <v>363</v>
      </c>
      <c r="G2096" t="s">
        <v>364</v>
      </c>
      <c r="H2096" t="s">
        <v>104</v>
      </c>
      <c r="I2096" t="s">
        <v>104</v>
      </c>
      <c r="J2096" t="s">
        <v>363</v>
      </c>
      <c r="L2096" t="b">
        <v>1</v>
      </c>
      <c r="M2096" t="s">
        <v>52</v>
      </c>
      <c r="N2096" t="s">
        <v>42</v>
      </c>
      <c r="O2096" s="1">
        <v>10725</v>
      </c>
      <c r="P2096" t="s">
        <v>6810</v>
      </c>
      <c r="Q2096" t="s">
        <v>6811</v>
      </c>
      <c r="S2096" s="1">
        <v>45020.209027777775</v>
      </c>
      <c r="V2096">
        <v>1929</v>
      </c>
      <c r="W2096">
        <v>5</v>
      </c>
      <c r="X2096">
        <v>12</v>
      </c>
      <c r="Y2096">
        <v>151.18</v>
      </c>
      <c r="Z2096">
        <v>3</v>
      </c>
      <c r="AA2096" s="2">
        <v>1119190780753</v>
      </c>
      <c r="AB2096">
        <v>36.299999999999997</v>
      </c>
      <c r="AC2096">
        <v>106.4</v>
      </c>
      <c r="AD2096">
        <v>71.5</v>
      </c>
      <c r="AE2096">
        <v>10.199999999999999</v>
      </c>
      <c r="AF2096">
        <v>30.1</v>
      </c>
      <c r="AG2096">
        <v>270203917</v>
      </c>
      <c r="AH2096">
        <v>-0.78927499999999995</v>
      </c>
      <c r="AI2096">
        <v>113.92132700000001</v>
      </c>
      <c r="AJ2096">
        <f t="shared" ca="1" si="32"/>
        <v>2002</v>
      </c>
    </row>
    <row r="2097" spans="1:36" x14ac:dyDescent="0.25">
      <c r="A2097">
        <v>2020</v>
      </c>
      <c r="B2097">
        <v>1400</v>
      </c>
      <c r="C2097" t="s">
        <v>35</v>
      </c>
      <c r="D2097" t="s">
        <v>6812</v>
      </c>
      <c r="E2097">
        <v>35</v>
      </c>
      <c r="F2097" t="s">
        <v>48</v>
      </c>
      <c r="G2097" t="s">
        <v>978</v>
      </c>
      <c r="H2097" t="s">
        <v>6813</v>
      </c>
      <c r="I2097" t="s">
        <v>35</v>
      </c>
      <c r="J2097" t="s">
        <v>6814</v>
      </c>
      <c r="L2097" t="b">
        <v>1</v>
      </c>
      <c r="M2097" t="s">
        <v>52</v>
      </c>
      <c r="N2097" t="s">
        <v>120</v>
      </c>
      <c r="O2097" s="1">
        <v>32193</v>
      </c>
      <c r="P2097" t="s">
        <v>6812</v>
      </c>
      <c r="R2097" t="s">
        <v>6815</v>
      </c>
      <c r="S2097" s="1">
        <v>45020.209027777775</v>
      </c>
      <c r="T2097" t="s">
        <v>129</v>
      </c>
      <c r="U2097" t="s">
        <v>66</v>
      </c>
      <c r="V2097">
        <v>1988</v>
      </c>
      <c r="W2097">
        <v>2</v>
      </c>
      <c r="X2097">
        <v>20</v>
      </c>
      <c r="Y2097">
        <v>117.24</v>
      </c>
      <c r="Z2097">
        <v>7.5</v>
      </c>
      <c r="AA2097" s="2">
        <v>21427700000000</v>
      </c>
      <c r="AB2097">
        <v>88.2</v>
      </c>
      <c r="AC2097">
        <v>101.8</v>
      </c>
      <c r="AD2097">
        <v>78.5</v>
      </c>
      <c r="AE2097">
        <v>9.6</v>
      </c>
      <c r="AF2097">
        <v>36.6</v>
      </c>
      <c r="AG2097">
        <v>328239523</v>
      </c>
      <c r="AH2097">
        <v>37.090240000000001</v>
      </c>
      <c r="AI2097">
        <v>-95.712890999999999</v>
      </c>
      <c r="AJ2097">
        <f t="shared" ca="1" si="32"/>
        <v>2009</v>
      </c>
    </row>
    <row r="2098" spans="1:36" x14ac:dyDescent="0.25">
      <c r="A2098">
        <v>2020</v>
      </c>
      <c r="B2098">
        <v>1400</v>
      </c>
      <c r="C2098" t="s">
        <v>703</v>
      </c>
      <c r="D2098" t="s">
        <v>6816</v>
      </c>
      <c r="E2098">
        <v>66</v>
      </c>
      <c r="F2098" t="s">
        <v>377</v>
      </c>
      <c r="G2098" t="s">
        <v>395</v>
      </c>
      <c r="H2098" t="s">
        <v>6817</v>
      </c>
      <c r="I2098" t="s">
        <v>703</v>
      </c>
      <c r="J2098" t="s">
        <v>377</v>
      </c>
      <c r="L2098" t="b">
        <v>1</v>
      </c>
      <c r="M2098" t="s">
        <v>41</v>
      </c>
      <c r="N2098" t="s">
        <v>42</v>
      </c>
      <c r="O2098" s="1">
        <v>20823</v>
      </c>
      <c r="P2098" t="s">
        <v>3176</v>
      </c>
      <c r="Q2098" t="s">
        <v>6818</v>
      </c>
      <c r="S2098" s="1">
        <v>45020.209027777775</v>
      </c>
      <c r="V2098">
        <v>1957</v>
      </c>
      <c r="W2098">
        <v>1</v>
      </c>
      <c r="X2098">
        <v>3</v>
      </c>
      <c r="Y2098">
        <v>180.75</v>
      </c>
      <c r="Z2098">
        <v>4.5</v>
      </c>
      <c r="AA2098" s="2">
        <v>1699876578871</v>
      </c>
      <c r="AB2098">
        <v>81.900000000000006</v>
      </c>
      <c r="AC2098">
        <v>102.6</v>
      </c>
      <c r="AD2098">
        <v>72.7</v>
      </c>
      <c r="AE2098">
        <v>11.4</v>
      </c>
      <c r="AF2098">
        <v>46.2</v>
      </c>
      <c r="AG2098">
        <v>144373535</v>
      </c>
      <c r="AH2098">
        <v>61.524009999999997</v>
      </c>
      <c r="AI2098">
        <v>105.31875599999999</v>
      </c>
      <c r="AJ2098">
        <f t="shared" ca="1" si="32"/>
        <v>2011</v>
      </c>
    </row>
    <row r="2099" spans="1:36" x14ac:dyDescent="0.25">
      <c r="A2099">
        <v>2020</v>
      </c>
      <c r="B2099">
        <v>1400</v>
      </c>
      <c r="C2099" t="s">
        <v>316</v>
      </c>
      <c r="D2099" t="s">
        <v>6819</v>
      </c>
      <c r="E2099">
        <v>79</v>
      </c>
      <c r="F2099" t="s">
        <v>106</v>
      </c>
      <c r="G2099" t="s">
        <v>107</v>
      </c>
      <c r="H2099" t="s">
        <v>318</v>
      </c>
      <c r="I2099" t="s">
        <v>316</v>
      </c>
      <c r="J2099" t="s">
        <v>106</v>
      </c>
      <c r="L2099" t="b">
        <v>1</v>
      </c>
      <c r="M2099" t="s">
        <v>625</v>
      </c>
      <c r="N2099" t="s">
        <v>42</v>
      </c>
      <c r="O2099" s="1">
        <v>15848</v>
      </c>
      <c r="P2099" t="s">
        <v>6820</v>
      </c>
      <c r="Q2099" t="s">
        <v>6821</v>
      </c>
      <c r="S2099" s="1">
        <v>45020.209027777775</v>
      </c>
      <c r="V2099">
        <v>1943</v>
      </c>
      <c r="W2099">
        <v>5</v>
      </c>
      <c r="X2099">
        <v>22</v>
      </c>
      <c r="Y2099">
        <v>180.44</v>
      </c>
      <c r="Z2099">
        <v>7.7</v>
      </c>
      <c r="AA2099" s="2">
        <v>2611000000000</v>
      </c>
      <c r="AB2099">
        <v>28.1</v>
      </c>
      <c r="AC2099">
        <v>113</v>
      </c>
      <c r="AD2099">
        <v>69.400000000000006</v>
      </c>
      <c r="AE2099">
        <v>11.2</v>
      </c>
      <c r="AF2099">
        <v>49.7</v>
      </c>
      <c r="AG2099">
        <v>1366417754</v>
      </c>
      <c r="AH2099">
        <v>20.593684</v>
      </c>
      <c r="AI2099">
        <v>78.962879999999998</v>
      </c>
      <c r="AJ2099">
        <f t="shared" ca="1" si="32"/>
        <v>2006</v>
      </c>
    </row>
    <row r="2100" spans="1:36" x14ac:dyDescent="0.25">
      <c r="A2100">
        <v>2020</v>
      </c>
      <c r="B2100">
        <v>1400</v>
      </c>
      <c r="C2100" t="s">
        <v>310</v>
      </c>
      <c r="D2100" t="s">
        <v>6822</v>
      </c>
      <c r="E2100">
        <v>50</v>
      </c>
      <c r="F2100" t="s">
        <v>377</v>
      </c>
      <c r="G2100" t="s">
        <v>395</v>
      </c>
      <c r="H2100" t="s">
        <v>4005</v>
      </c>
      <c r="I2100" t="s">
        <v>310</v>
      </c>
      <c r="J2100" t="s">
        <v>377</v>
      </c>
      <c r="L2100" t="b">
        <v>1</v>
      </c>
      <c r="M2100" t="s">
        <v>41</v>
      </c>
      <c r="N2100" t="s">
        <v>42</v>
      </c>
      <c r="O2100" s="1">
        <v>26435</v>
      </c>
      <c r="P2100" t="s">
        <v>6823</v>
      </c>
      <c r="Q2100" t="s">
        <v>1480</v>
      </c>
      <c r="S2100" s="1">
        <v>45020.209027777775</v>
      </c>
      <c r="V2100">
        <v>1972</v>
      </c>
      <c r="W2100">
        <v>5</v>
      </c>
      <c r="X2100">
        <v>16</v>
      </c>
      <c r="Y2100">
        <v>180.75</v>
      </c>
      <c r="Z2100">
        <v>4.5</v>
      </c>
      <c r="AA2100" s="2">
        <v>1699876578871</v>
      </c>
      <c r="AB2100">
        <v>81.900000000000006</v>
      </c>
      <c r="AC2100">
        <v>102.6</v>
      </c>
      <c r="AD2100">
        <v>72.7</v>
      </c>
      <c r="AE2100">
        <v>11.4</v>
      </c>
      <c r="AF2100">
        <v>46.2</v>
      </c>
      <c r="AG2100">
        <v>144373535</v>
      </c>
      <c r="AH2100">
        <v>61.524009999999997</v>
      </c>
      <c r="AI2100">
        <v>105.31875599999999</v>
      </c>
      <c r="AJ2100">
        <f t="shared" ca="1" si="32"/>
        <v>2008</v>
      </c>
    </row>
    <row r="2101" spans="1:36" x14ac:dyDescent="0.25">
      <c r="A2101">
        <v>2020</v>
      </c>
      <c r="B2101">
        <v>1400</v>
      </c>
      <c r="C2101" t="s">
        <v>416</v>
      </c>
      <c r="D2101" t="s">
        <v>6824</v>
      </c>
      <c r="E2101">
        <v>61</v>
      </c>
      <c r="F2101" t="s">
        <v>572</v>
      </c>
      <c r="G2101" t="s">
        <v>6825</v>
      </c>
      <c r="H2101" t="s">
        <v>3108</v>
      </c>
      <c r="I2101" t="s">
        <v>416</v>
      </c>
      <c r="J2101" t="s">
        <v>572</v>
      </c>
      <c r="L2101" t="b">
        <v>0</v>
      </c>
      <c r="M2101" t="s">
        <v>625</v>
      </c>
      <c r="N2101" t="s">
        <v>42</v>
      </c>
      <c r="O2101" s="1">
        <v>22667</v>
      </c>
      <c r="P2101" t="s">
        <v>6826</v>
      </c>
      <c r="Q2101" t="s">
        <v>102</v>
      </c>
      <c r="S2101" s="1">
        <v>45020.209027777775</v>
      </c>
      <c r="V2101">
        <v>1962</v>
      </c>
      <c r="W2101">
        <v>1</v>
      </c>
      <c r="X2101">
        <v>21</v>
      </c>
      <c r="Y2101">
        <v>167.4</v>
      </c>
      <c r="Z2101">
        <v>3.7</v>
      </c>
      <c r="AA2101" s="2">
        <v>1839758040766</v>
      </c>
      <c r="AB2101">
        <v>51.3</v>
      </c>
      <c r="AC2101">
        <v>115.4</v>
      </c>
      <c r="AD2101">
        <v>75.7</v>
      </c>
      <c r="AE2101">
        <v>14.2</v>
      </c>
      <c r="AF2101">
        <v>65.099999999999994</v>
      </c>
      <c r="AG2101">
        <v>212559417</v>
      </c>
      <c r="AH2101">
        <v>-14.235004</v>
      </c>
      <c r="AI2101">
        <v>-51.925280000000001</v>
      </c>
      <c r="AJ2101">
        <f t="shared" ca="1" si="32"/>
        <v>2006</v>
      </c>
    </row>
    <row r="2102" spans="1:36" x14ac:dyDescent="0.25">
      <c r="A2102">
        <v>2020</v>
      </c>
      <c r="B2102">
        <v>1400</v>
      </c>
      <c r="C2102" t="s">
        <v>316</v>
      </c>
      <c r="D2102" t="s">
        <v>6827</v>
      </c>
      <c r="E2102">
        <v>85</v>
      </c>
      <c r="F2102" t="s">
        <v>48</v>
      </c>
      <c r="G2102" t="s">
        <v>386</v>
      </c>
      <c r="H2102" t="s">
        <v>318</v>
      </c>
      <c r="I2102" t="s">
        <v>316</v>
      </c>
      <c r="J2102" t="s">
        <v>48</v>
      </c>
      <c r="L2102" t="b">
        <v>1</v>
      </c>
      <c r="M2102" t="s">
        <v>625</v>
      </c>
      <c r="N2102" t="s">
        <v>42</v>
      </c>
      <c r="O2102" s="1">
        <v>13880</v>
      </c>
      <c r="P2102" t="s">
        <v>6828</v>
      </c>
      <c r="Q2102" t="s">
        <v>2187</v>
      </c>
      <c r="S2102" s="1">
        <v>45020.209027777775</v>
      </c>
      <c r="T2102" t="s">
        <v>65</v>
      </c>
      <c r="U2102" t="s">
        <v>66</v>
      </c>
      <c r="V2102">
        <v>1937</v>
      </c>
      <c r="W2102">
        <v>12</v>
      </c>
      <c r="X2102">
        <v>31</v>
      </c>
      <c r="Y2102">
        <v>117.24</v>
      </c>
      <c r="Z2102">
        <v>7.5</v>
      </c>
      <c r="AA2102" s="2">
        <v>21427700000000</v>
      </c>
      <c r="AB2102">
        <v>88.2</v>
      </c>
      <c r="AC2102">
        <v>101.8</v>
      </c>
      <c r="AD2102">
        <v>78.5</v>
      </c>
      <c r="AE2102">
        <v>9.6</v>
      </c>
      <c r="AF2102">
        <v>36.6</v>
      </c>
      <c r="AG2102">
        <v>328239523</v>
      </c>
      <c r="AH2102">
        <v>37.090240000000001</v>
      </c>
      <c r="AI2102">
        <v>-95.712890999999999</v>
      </c>
      <c r="AJ2102">
        <f t="shared" ca="1" si="32"/>
        <v>2013</v>
      </c>
    </row>
    <row r="2103" spans="1:36" x14ac:dyDescent="0.25">
      <c r="A2103">
        <v>2020</v>
      </c>
      <c r="B2103">
        <v>1400</v>
      </c>
      <c r="C2103" t="s">
        <v>361</v>
      </c>
      <c r="D2103" t="s">
        <v>6829</v>
      </c>
      <c r="E2103">
        <v>61</v>
      </c>
      <c r="F2103" t="s">
        <v>377</v>
      </c>
      <c r="G2103" t="s">
        <v>6830</v>
      </c>
      <c r="H2103" t="s">
        <v>6831</v>
      </c>
      <c r="I2103" t="s">
        <v>361</v>
      </c>
      <c r="J2103" t="s">
        <v>377</v>
      </c>
      <c r="L2103" t="b">
        <v>1</v>
      </c>
      <c r="M2103" t="s">
        <v>41</v>
      </c>
      <c r="N2103" t="s">
        <v>42</v>
      </c>
      <c r="O2103" s="1">
        <v>22712</v>
      </c>
      <c r="P2103" t="s">
        <v>6832</v>
      </c>
      <c r="Q2103" t="s">
        <v>6833</v>
      </c>
      <c r="S2103" s="1">
        <v>45020.209027777775</v>
      </c>
      <c r="V2103">
        <v>1962</v>
      </c>
      <c r="W2103">
        <v>3</v>
      </c>
      <c r="X2103">
        <v>7</v>
      </c>
      <c r="Y2103">
        <v>180.75</v>
      </c>
      <c r="Z2103">
        <v>4.5</v>
      </c>
      <c r="AA2103" s="2">
        <v>1699876578871</v>
      </c>
      <c r="AB2103">
        <v>81.900000000000006</v>
      </c>
      <c r="AC2103">
        <v>102.6</v>
      </c>
      <c r="AD2103">
        <v>72.7</v>
      </c>
      <c r="AE2103">
        <v>11.4</v>
      </c>
      <c r="AF2103">
        <v>46.2</v>
      </c>
      <c r="AG2103">
        <v>144373535</v>
      </c>
      <c r="AH2103">
        <v>61.524009999999997</v>
      </c>
      <c r="AI2103">
        <v>105.31875599999999</v>
      </c>
      <c r="AJ2103">
        <f t="shared" ca="1" si="32"/>
        <v>2011</v>
      </c>
    </row>
    <row r="2104" spans="1:36" x14ac:dyDescent="0.25">
      <c r="A2104">
        <v>2020</v>
      </c>
      <c r="B2104">
        <v>1400</v>
      </c>
      <c r="C2104" t="s">
        <v>361</v>
      </c>
      <c r="D2104" t="s">
        <v>6834</v>
      </c>
      <c r="E2104">
        <v>58</v>
      </c>
      <c r="F2104" t="s">
        <v>377</v>
      </c>
      <c r="G2104" t="s">
        <v>6830</v>
      </c>
      <c r="H2104" t="s">
        <v>6831</v>
      </c>
      <c r="I2104" t="s">
        <v>361</v>
      </c>
      <c r="J2104" t="s">
        <v>377</v>
      </c>
      <c r="L2104" t="b">
        <v>1</v>
      </c>
      <c r="M2104" t="s">
        <v>41</v>
      </c>
      <c r="N2104" t="s">
        <v>42</v>
      </c>
      <c r="O2104" s="1">
        <v>23695</v>
      </c>
      <c r="P2104" t="s">
        <v>6832</v>
      </c>
      <c r="Q2104" t="s">
        <v>6835</v>
      </c>
      <c r="S2104" s="1">
        <v>45020.209027777775</v>
      </c>
      <c r="V2104">
        <v>1964</v>
      </c>
      <c r="W2104">
        <v>11</v>
      </c>
      <c r="X2104">
        <v>14</v>
      </c>
      <c r="Y2104">
        <v>180.75</v>
      </c>
      <c r="Z2104">
        <v>4.5</v>
      </c>
      <c r="AA2104" s="2">
        <v>1699876578871</v>
      </c>
      <c r="AB2104">
        <v>81.900000000000006</v>
      </c>
      <c r="AC2104">
        <v>102.6</v>
      </c>
      <c r="AD2104">
        <v>72.7</v>
      </c>
      <c r="AE2104">
        <v>11.4</v>
      </c>
      <c r="AF2104">
        <v>46.2</v>
      </c>
      <c r="AG2104">
        <v>144373535</v>
      </c>
      <c r="AH2104">
        <v>61.524009999999997</v>
      </c>
      <c r="AI2104">
        <v>105.31875599999999</v>
      </c>
      <c r="AJ2104">
        <f t="shared" ca="1" si="32"/>
        <v>2016</v>
      </c>
    </row>
    <row r="2105" spans="1:36" x14ac:dyDescent="0.25">
      <c r="A2105">
        <v>2020</v>
      </c>
      <c r="B2105">
        <v>1400</v>
      </c>
      <c r="C2105" t="s">
        <v>35</v>
      </c>
      <c r="D2105" t="s">
        <v>6836</v>
      </c>
      <c r="E2105">
        <v>97</v>
      </c>
      <c r="F2105" t="s">
        <v>280</v>
      </c>
      <c r="G2105" t="s">
        <v>6837</v>
      </c>
      <c r="H2105" t="s">
        <v>210</v>
      </c>
      <c r="I2105" t="s">
        <v>35</v>
      </c>
      <c r="J2105" t="s">
        <v>280</v>
      </c>
      <c r="L2105" t="b">
        <v>1</v>
      </c>
      <c r="M2105" t="s">
        <v>41</v>
      </c>
      <c r="N2105" t="s">
        <v>42</v>
      </c>
      <c r="O2105" s="1">
        <v>9564</v>
      </c>
      <c r="P2105" t="s">
        <v>6838</v>
      </c>
      <c r="Q2105" t="s">
        <v>6839</v>
      </c>
      <c r="S2105" s="1">
        <v>45020.209027777775</v>
      </c>
      <c r="V2105">
        <v>1926</v>
      </c>
      <c r="W2105">
        <v>3</v>
      </c>
      <c r="X2105">
        <v>8</v>
      </c>
      <c r="Y2105">
        <v>105.48</v>
      </c>
      <c r="Z2105">
        <v>0.5</v>
      </c>
      <c r="AA2105" s="2">
        <v>5081769542380</v>
      </c>
      <c r="AB2105">
        <v>63.2</v>
      </c>
      <c r="AC2105">
        <v>98.8</v>
      </c>
      <c r="AD2105">
        <v>84.2</v>
      </c>
      <c r="AE2105">
        <v>11.9</v>
      </c>
      <c r="AF2105">
        <v>46.7</v>
      </c>
      <c r="AG2105">
        <v>126226568</v>
      </c>
      <c r="AH2105">
        <v>36.204824000000002</v>
      </c>
      <c r="AI2105">
        <v>138.25292400000001</v>
      </c>
      <c r="AJ2105">
        <f t="shared" ca="1" si="32"/>
        <v>2005</v>
      </c>
    </row>
    <row r="2106" spans="1:36" x14ac:dyDescent="0.25">
      <c r="A2106">
        <v>2020</v>
      </c>
      <c r="B2106">
        <v>1400</v>
      </c>
      <c r="C2106" t="s">
        <v>58</v>
      </c>
      <c r="D2106" t="s">
        <v>6840</v>
      </c>
      <c r="E2106">
        <v>48</v>
      </c>
      <c r="F2106" t="s">
        <v>48</v>
      </c>
      <c r="G2106" t="s">
        <v>6208</v>
      </c>
      <c r="H2106" t="s">
        <v>5710</v>
      </c>
      <c r="I2106" t="s">
        <v>58</v>
      </c>
      <c r="J2106" t="s">
        <v>48</v>
      </c>
      <c r="L2106" t="b">
        <v>1</v>
      </c>
      <c r="M2106" t="s">
        <v>625</v>
      </c>
      <c r="N2106" t="s">
        <v>42</v>
      </c>
      <c r="O2106" s="1">
        <v>27304</v>
      </c>
      <c r="P2106" t="s">
        <v>1229</v>
      </c>
      <c r="Q2106" t="s">
        <v>5037</v>
      </c>
      <c r="S2106" s="1">
        <v>45020.209027777775</v>
      </c>
      <c r="T2106" t="s">
        <v>2766</v>
      </c>
      <c r="U2106" t="s">
        <v>66</v>
      </c>
      <c r="V2106">
        <v>1974</v>
      </c>
      <c r="W2106">
        <v>10</v>
      </c>
      <c r="X2106">
        <v>2</v>
      </c>
      <c r="Y2106">
        <v>117.24</v>
      </c>
      <c r="Z2106">
        <v>7.5</v>
      </c>
      <c r="AA2106" s="2">
        <v>21427700000000</v>
      </c>
      <c r="AB2106">
        <v>88.2</v>
      </c>
      <c r="AC2106">
        <v>101.8</v>
      </c>
      <c r="AD2106">
        <v>78.5</v>
      </c>
      <c r="AE2106">
        <v>9.6</v>
      </c>
      <c r="AF2106">
        <v>36.6</v>
      </c>
      <c r="AG2106">
        <v>328239523</v>
      </c>
      <c r="AH2106">
        <v>37.090240000000001</v>
      </c>
      <c r="AI2106">
        <v>-95.712890999999999</v>
      </c>
      <c r="AJ2106">
        <f t="shared" ca="1" si="32"/>
        <v>2024</v>
      </c>
    </row>
    <row r="2107" spans="1:36" x14ac:dyDescent="0.25">
      <c r="A2107">
        <v>2020</v>
      </c>
      <c r="B2107">
        <v>1400</v>
      </c>
      <c r="C2107" t="s">
        <v>35</v>
      </c>
      <c r="D2107" t="s">
        <v>6841</v>
      </c>
      <c r="E2107">
        <v>46</v>
      </c>
      <c r="F2107" t="s">
        <v>591</v>
      </c>
      <c r="G2107" t="s">
        <v>592</v>
      </c>
      <c r="H2107" t="s">
        <v>593</v>
      </c>
      <c r="I2107" t="s">
        <v>35</v>
      </c>
      <c r="J2107" t="s">
        <v>591</v>
      </c>
      <c r="L2107" t="b">
        <v>0</v>
      </c>
      <c r="M2107" t="s">
        <v>52</v>
      </c>
      <c r="N2107" t="s">
        <v>120</v>
      </c>
      <c r="O2107" s="1">
        <v>28126</v>
      </c>
      <c r="P2107" t="s">
        <v>6842</v>
      </c>
      <c r="Q2107" t="s">
        <v>6843</v>
      </c>
      <c r="S2107" s="1">
        <v>45020.209027777775</v>
      </c>
      <c r="V2107">
        <v>1977</v>
      </c>
      <c r="W2107">
        <v>1</v>
      </c>
      <c r="X2107">
        <v>1</v>
      </c>
      <c r="Y2107">
        <v>110.51</v>
      </c>
      <c r="Z2107">
        <v>1.8</v>
      </c>
      <c r="AA2107" s="2">
        <v>530832908738</v>
      </c>
      <c r="AB2107">
        <v>67</v>
      </c>
      <c r="AC2107">
        <v>126.6</v>
      </c>
      <c r="AD2107">
        <v>82.5</v>
      </c>
      <c r="AE2107">
        <v>27.9</v>
      </c>
      <c r="AF2107">
        <v>49.1</v>
      </c>
      <c r="AG2107">
        <v>10285453</v>
      </c>
      <c r="AH2107">
        <v>60.128160999999999</v>
      </c>
      <c r="AI2107">
        <v>18.643501000000001</v>
      </c>
      <c r="AJ2107">
        <f t="shared" ca="1" si="32"/>
        <v>2009</v>
      </c>
    </row>
    <row r="2108" spans="1:36" x14ac:dyDescent="0.25">
      <c r="A2108">
        <v>2020</v>
      </c>
      <c r="B2108">
        <v>1400</v>
      </c>
      <c r="C2108" t="s">
        <v>416</v>
      </c>
      <c r="D2108" t="s">
        <v>6844</v>
      </c>
      <c r="E2108">
        <v>52</v>
      </c>
      <c r="F2108" t="s">
        <v>106</v>
      </c>
      <c r="G2108" t="s">
        <v>1029</v>
      </c>
      <c r="H2108" t="s">
        <v>624</v>
      </c>
      <c r="I2108" t="s">
        <v>416</v>
      </c>
      <c r="J2108" t="s">
        <v>106</v>
      </c>
      <c r="L2108" t="b">
        <v>0</v>
      </c>
      <c r="M2108" t="s">
        <v>52</v>
      </c>
      <c r="N2108" t="s">
        <v>42</v>
      </c>
      <c r="O2108" s="1">
        <v>26016</v>
      </c>
      <c r="P2108" t="s">
        <v>6845</v>
      </c>
      <c r="Q2108" t="s">
        <v>4967</v>
      </c>
      <c r="S2108" s="1">
        <v>45020.209027777775</v>
      </c>
      <c r="V2108">
        <v>1971</v>
      </c>
      <c r="W2108">
        <v>3</v>
      </c>
      <c r="X2108">
        <v>24</v>
      </c>
      <c r="Y2108">
        <v>180.44</v>
      </c>
      <c r="Z2108">
        <v>7.7</v>
      </c>
      <c r="AA2108" s="2">
        <v>2611000000000</v>
      </c>
      <c r="AB2108">
        <v>28.1</v>
      </c>
      <c r="AC2108">
        <v>113</v>
      </c>
      <c r="AD2108">
        <v>69.400000000000006</v>
      </c>
      <c r="AE2108">
        <v>11.2</v>
      </c>
      <c r="AF2108">
        <v>49.7</v>
      </c>
      <c r="AG2108">
        <v>1366417754</v>
      </c>
      <c r="AH2108">
        <v>20.593684</v>
      </c>
      <c r="AI2108">
        <v>78.962879999999998</v>
      </c>
      <c r="AJ2108">
        <f t="shared" ca="1" si="32"/>
        <v>2021</v>
      </c>
    </row>
    <row r="2109" spans="1:36" x14ac:dyDescent="0.25">
      <c r="A2109">
        <v>2020</v>
      </c>
      <c r="B2109">
        <v>1400</v>
      </c>
      <c r="C2109" t="s">
        <v>416</v>
      </c>
      <c r="D2109" t="s">
        <v>6846</v>
      </c>
      <c r="E2109">
        <v>57</v>
      </c>
      <c r="F2109" t="s">
        <v>106</v>
      </c>
      <c r="G2109" t="s">
        <v>1029</v>
      </c>
      <c r="H2109" t="s">
        <v>624</v>
      </c>
      <c r="I2109" t="s">
        <v>416</v>
      </c>
      <c r="J2109" t="s">
        <v>106</v>
      </c>
      <c r="L2109" t="b">
        <v>0</v>
      </c>
      <c r="M2109" t="s">
        <v>52</v>
      </c>
      <c r="N2109" t="s">
        <v>42</v>
      </c>
      <c r="O2109" s="1">
        <v>24125</v>
      </c>
      <c r="P2109" t="s">
        <v>6845</v>
      </c>
      <c r="Q2109" t="s">
        <v>627</v>
      </c>
      <c r="S2109" s="1">
        <v>45020.209027777775</v>
      </c>
      <c r="V2109">
        <v>1966</v>
      </c>
      <c r="W2109">
        <v>1</v>
      </c>
      <c r="X2109">
        <v>18</v>
      </c>
      <c r="Y2109">
        <v>180.44</v>
      </c>
      <c r="Z2109">
        <v>7.7</v>
      </c>
      <c r="AA2109" s="2">
        <v>2611000000000</v>
      </c>
      <c r="AB2109">
        <v>28.1</v>
      </c>
      <c r="AC2109">
        <v>113</v>
      </c>
      <c r="AD2109">
        <v>69.400000000000006</v>
      </c>
      <c r="AE2109">
        <v>11.2</v>
      </c>
      <c r="AF2109">
        <v>49.7</v>
      </c>
      <c r="AG2109">
        <v>1366417754</v>
      </c>
      <c r="AH2109">
        <v>20.593684</v>
      </c>
      <c r="AI2109">
        <v>78.962879999999998</v>
      </c>
      <c r="AJ2109">
        <f t="shared" ca="1" si="32"/>
        <v>2023</v>
      </c>
    </row>
    <row r="2110" spans="1:36" x14ac:dyDescent="0.25">
      <c r="A2110">
        <v>2020</v>
      </c>
      <c r="B2110">
        <v>1400</v>
      </c>
      <c r="C2110" t="s">
        <v>74</v>
      </c>
      <c r="D2110" t="s">
        <v>6847</v>
      </c>
      <c r="E2110">
        <v>95</v>
      </c>
      <c r="F2110" t="s">
        <v>48</v>
      </c>
      <c r="G2110" t="s">
        <v>91</v>
      </c>
      <c r="H2110" t="s">
        <v>104</v>
      </c>
      <c r="I2110" t="s">
        <v>74</v>
      </c>
      <c r="J2110" t="s">
        <v>48</v>
      </c>
      <c r="L2110" t="b">
        <v>0</v>
      </c>
      <c r="M2110" t="s">
        <v>52</v>
      </c>
      <c r="N2110" t="s">
        <v>120</v>
      </c>
      <c r="O2110" s="1">
        <v>10038</v>
      </c>
      <c r="P2110" t="s">
        <v>5973</v>
      </c>
      <c r="Q2110" t="s">
        <v>6848</v>
      </c>
      <c r="S2110" s="1">
        <v>45020.209027777775</v>
      </c>
      <c r="T2110" t="s">
        <v>91</v>
      </c>
      <c r="U2110" t="s">
        <v>95</v>
      </c>
      <c r="V2110">
        <v>1927</v>
      </c>
      <c r="W2110">
        <v>6</v>
      </c>
      <c r="X2110">
        <v>25</v>
      </c>
      <c r="Y2110">
        <v>117.24</v>
      </c>
      <c r="Z2110">
        <v>7.5</v>
      </c>
      <c r="AA2110" s="2">
        <v>21427700000000</v>
      </c>
      <c r="AB2110">
        <v>88.2</v>
      </c>
      <c r="AC2110">
        <v>101.8</v>
      </c>
      <c r="AD2110">
        <v>78.5</v>
      </c>
      <c r="AE2110">
        <v>9.6</v>
      </c>
      <c r="AF2110">
        <v>36.6</v>
      </c>
      <c r="AG2110">
        <v>328239523</v>
      </c>
      <c r="AH2110">
        <v>37.090240000000001</v>
      </c>
      <c r="AI2110">
        <v>-95.712890999999999</v>
      </c>
      <c r="AJ2110">
        <f t="shared" ca="1" si="32"/>
        <v>2024</v>
      </c>
    </row>
    <row r="2111" spans="1:36" x14ac:dyDescent="0.25">
      <c r="A2111">
        <v>2020</v>
      </c>
      <c r="B2111">
        <v>1400</v>
      </c>
      <c r="C2111" t="s">
        <v>58</v>
      </c>
      <c r="D2111" t="s">
        <v>6849</v>
      </c>
      <c r="E2111">
        <v>60</v>
      </c>
      <c r="F2111" t="s">
        <v>142</v>
      </c>
      <c r="G2111" t="s">
        <v>143</v>
      </c>
      <c r="H2111" t="s">
        <v>6850</v>
      </c>
      <c r="I2111" t="s">
        <v>58</v>
      </c>
      <c r="J2111" t="s">
        <v>142</v>
      </c>
      <c r="L2111" t="b">
        <v>1</v>
      </c>
      <c r="M2111" t="s">
        <v>41</v>
      </c>
      <c r="N2111" t="s">
        <v>42</v>
      </c>
      <c r="O2111" s="1">
        <v>23023</v>
      </c>
      <c r="P2111" t="s">
        <v>453</v>
      </c>
      <c r="Q2111" t="s">
        <v>6851</v>
      </c>
      <c r="S2111" s="1">
        <v>45020.209027777775</v>
      </c>
      <c r="V2111">
        <v>1963</v>
      </c>
      <c r="W2111">
        <v>1</v>
      </c>
      <c r="X2111">
        <v>12</v>
      </c>
      <c r="Y2111">
        <v>125.08</v>
      </c>
      <c r="Z2111">
        <v>2.9</v>
      </c>
      <c r="AA2111" s="2">
        <v>19910000000000</v>
      </c>
      <c r="AB2111">
        <v>50.6</v>
      </c>
      <c r="AC2111">
        <v>100.2</v>
      </c>
      <c r="AD2111">
        <v>77</v>
      </c>
      <c r="AE2111">
        <v>9.4</v>
      </c>
      <c r="AF2111">
        <v>59.2</v>
      </c>
      <c r="AG2111">
        <v>1397715000</v>
      </c>
      <c r="AH2111">
        <v>35.861660000000001</v>
      </c>
      <c r="AI2111">
        <v>104.195397</v>
      </c>
      <c r="AJ2111">
        <f t="shared" ca="1" si="32"/>
        <v>2001</v>
      </c>
    </row>
    <row r="2112" spans="1:36" x14ac:dyDescent="0.25">
      <c r="A2112">
        <v>2020</v>
      </c>
      <c r="B2112">
        <v>1400</v>
      </c>
      <c r="C2112" t="s">
        <v>217</v>
      </c>
      <c r="D2112" t="s">
        <v>6852</v>
      </c>
      <c r="E2112">
        <v>58</v>
      </c>
      <c r="F2112" t="s">
        <v>142</v>
      </c>
      <c r="G2112" t="s">
        <v>306</v>
      </c>
      <c r="H2112" t="s">
        <v>217</v>
      </c>
      <c r="I2112" t="s">
        <v>217</v>
      </c>
      <c r="J2112" t="s">
        <v>142</v>
      </c>
      <c r="L2112" t="b">
        <v>1</v>
      </c>
      <c r="M2112" t="s">
        <v>41</v>
      </c>
      <c r="N2112" t="s">
        <v>42</v>
      </c>
      <c r="O2112" s="1">
        <v>23743</v>
      </c>
      <c r="P2112" t="s">
        <v>453</v>
      </c>
      <c r="Q2112" t="s">
        <v>6853</v>
      </c>
      <c r="S2112" s="1">
        <v>45020.209027777775</v>
      </c>
      <c r="V2112">
        <v>1965</v>
      </c>
      <c r="W2112">
        <v>1</v>
      </c>
      <c r="X2112">
        <v>1</v>
      </c>
      <c r="Y2112">
        <v>125.08</v>
      </c>
      <c r="Z2112">
        <v>2.9</v>
      </c>
      <c r="AA2112" s="2">
        <v>19910000000000</v>
      </c>
      <c r="AB2112">
        <v>50.6</v>
      </c>
      <c r="AC2112">
        <v>100.2</v>
      </c>
      <c r="AD2112">
        <v>77</v>
      </c>
      <c r="AE2112">
        <v>9.4</v>
      </c>
      <c r="AF2112">
        <v>59.2</v>
      </c>
      <c r="AG2112">
        <v>1397715000</v>
      </c>
      <c r="AH2112">
        <v>35.861660000000001</v>
      </c>
      <c r="AI2112">
        <v>104.195397</v>
      </c>
      <c r="AJ2112">
        <f t="shared" ca="1" si="32"/>
        <v>1998</v>
      </c>
    </row>
    <row r="2113" spans="1:36" x14ac:dyDescent="0.25">
      <c r="A2113">
        <v>2020</v>
      </c>
      <c r="B2113">
        <v>1400</v>
      </c>
      <c r="C2113" t="s">
        <v>310</v>
      </c>
      <c r="D2113" t="s">
        <v>6854</v>
      </c>
      <c r="E2113">
        <v>68</v>
      </c>
      <c r="F2113" t="s">
        <v>142</v>
      </c>
      <c r="G2113" t="s">
        <v>143</v>
      </c>
      <c r="H2113" t="s">
        <v>310</v>
      </c>
      <c r="I2113" t="s">
        <v>310</v>
      </c>
      <c r="J2113" t="s">
        <v>142</v>
      </c>
      <c r="L2113" t="b">
        <v>1</v>
      </c>
      <c r="M2113" t="s">
        <v>52</v>
      </c>
      <c r="N2113" t="s">
        <v>42</v>
      </c>
      <c r="O2113" s="1">
        <v>20130</v>
      </c>
      <c r="P2113" t="s">
        <v>453</v>
      </c>
      <c r="Q2113" t="s">
        <v>6855</v>
      </c>
      <c r="S2113" s="1">
        <v>45020.209027777775</v>
      </c>
      <c r="V2113">
        <v>1955</v>
      </c>
      <c r="W2113">
        <v>2</v>
      </c>
      <c r="X2113">
        <v>10</v>
      </c>
      <c r="Y2113">
        <v>125.08</v>
      </c>
      <c r="Z2113">
        <v>2.9</v>
      </c>
      <c r="AA2113" s="2">
        <v>19910000000000</v>
      </c>
      <c r="AB2113">
        <v>50.6</v>
      </c>
      <c r="AC2113">
        <v>100.2</v>
      </c>
      <c r="AD2113">
        <v>77</v>
      </c>
      <c r="AE2113">
        <v>9.4</v>
      </c>
      <c r="AF2113">
        <v>59.2</v>
      </c>
      <c r="AG2113">
        <v>1397715000</v>
      </c>
      <c r="AH2113">
        <v>35.861660000000001</v>
      </c>
      <c r="AI2113">
        <v>104.195397</v>
      </c>
      <c r="AJ2113">
        <f t="shared" ca="1" si="32"/>
        <v>2017</v>
      </c>
    </row>
    <row r="2114" spans="1:36" x14ac:dyDescent="0.25">
      <c r="A2114">
        <v>2020</v>
      </c>
      <c r="B2114">
        <v>1400</v>
      </c>
      <c r="C2114" t="s">
        <v>310</v>
      </c>
      <c r="D2114" t="s">
        <v>3006</v>
      </c>
      <c r="E2114">
        <v>76</v>
      </c>
      <c r="F2114" t="s">
        <v>142</v>
      </c>
      <c r="G2114" t="s">
        <v>4790</v>
      </c>
      <c r="H2114" t="s">
        <v>6856</v>
      </c>
      <c r="I2114" t="s">
        <v>310</v>
      </c>
      <c r="J2114" t="s">
        <v>142</v>
      </c>
      <c r="L2114" t="b">
        <v>0</v>
      </c>
      <c r="M2114" t="s">
        <v>52</v>
      </c>
      <c r="N2114" t="s">
        <v>120</v>
      </c>
      <c r="O2114" s="1">
        <v>16985</v>
      </c>
      <c r="P2114" t="s">
        <v>453</v>
      </c>
      <c r="Q2114" t="s">
        <v>3008</v>
      </c>
      <c r="S2114" s="1">
        <v>45020.209027777775</v>
      </c>
      <c r="V2114">
        <v>1946</v>
      </c>
      <c r="W2114">
        <v>7</v>
      </c>
      <c r="X2114">
        <v>2</v>
      </c>
      <c r="Y2114">
        <v>125.08</v>
      </c>
      <c r="Z2114">
        <v>2.9</v>
      </c>
      <c r="AA2114" s="2">
        <v>19910000000000</v>
      </c>
      <c r="AB2114">
        <v>50.6</v>
      </c>
      <c r="AC2114">
        <v>100.2</v>
      </c>
      <c r="AD2114">
        <v>77</v>
      </c>
      <c r="AE2114">
        <v>9.4</v>
      </c>
      <c r="AF2114">
        <v>59.2</v>
      </c>
      <c r="AG2114">
        <v>1397715000</v>
      </c>
      <c r="AH2114">
        <v>35.861660000000001</v>
      </c>
      <c r="AI2114">
        <v>104.195397</v>
      </c>
      <c r="AJ2114">
        <f t="shared" ca="1" si="32"/>
        <v>1996</v>
      </c>
    </row>
    <row r="2115" spans="1:36" x14ac:dyDescent="0.25">
      <c r="A2115">
        <v>2020</v>
      </c>
      <c r="B2115">
        <v>1400</v>
      </c>
      <c r="C2115" t="s">
        <v>340</v>
      </c>
      <c r="D2115" t="s">
        <v>6857</v>
      </c>
      <c r="E2115">
        <v>26</v>
      </c>
      <c r="F2115" t="s">
        <v>142</v>
      </c>
      <c r="G2115" t="s">
        <v>6858</v>
      </c>
      <c r="H2115" t="s">
        <v>413</v>
      </c>
      <c r="I2115" t="s">
        <v>340</v>
      </c>
      <c r="J2115" t="s">
        <v>142</v>
      </c>
      <c r="L2115" t="b">
        <v>0</v>
      </c>
      <c r="M2115" t="s">
        <v>52</v>
      </c>
      <c r="N2115" t="s">
        <v>42</v>
      </c>
      <c r="O2115" s="1">
        <v>35247</v>
      </c>
      <c r="P2115" t="s">
        <v>453</v>
      </c>
      <c r="Q2115" t="s">
        <v>6859</v>
      </c>
      <c r="S2115" s="1">
        <v>45020.209027777775</v>
      </c>
      <c r="V2115">
        <v>1996</v>
      </c>
      <c r="W2115">
        <v>7</v>
      </c>
      <c r="X2115">
        <v>1</v>
      </c>
      <c r="Y2115">
        <v>125.08</v>
      </c>
      <c r="Z2115">
        <v>2.9</v>
      </c>
      <c r="AA2115" s="2">
        <v>19910000000000</v>
      </c>
      <c r="AB2115">
        <v>50.6</v>
      </c>
      <c r="AC2115">
        <v>100.2</v>
      </c>
      <c r="AD2115">
        <v>77</v>
      </c>
      <c r="AE2115">
        <v>9.4</v>
      </c>
      <c r="AF2115">
        <v>59.2</v>
      </c>
      <c r="AG2115">
        <v>1397715000</v>
      </c>
      <c r="AH2115">
        <v>35.861660000000001</v>
      </c>
      <c r="AI2115">
        <v>104.195397</v>
      </c>
      <c r="AJ2115">
        <f t="shared" ref="AJ2115:AJ2178" ca="1" si="33">RANDBETWEEN(1990,2024)</f>
        <v>2009</v>
      </c>
    </row>
    <row r="2116" spans="1:36" x14ac:dyDescent="0.25">
      <c r="A2116">
        <v>2020</v>
      </c>
      <c r="B2116">
        <v>1400</v>
      </c>
      <c r="C2116" t="s">
        <v>310</v>
      </c>
      <c r="D2116" t="s">
        <v>6860</v>
      </c>
      <c r="E2116">
        <v>84</v>
      </c>
      <c r="F2116" t="s">
        <v>219</v>
      </c>
      <c r="G2116" t="s">
        <v>615</v>
      </c>
      <c r="H2116" t="s">
        <v>6270</v>
      </c>
      <c r="I2116" t="s">
        <v>310</v>
      </c>
      <c r="J2116" t="s">
        <v>219</v>
      </c>
      <c r="L2116" t="b">
        <v>1</v>
      </c>
      <c r="M2116" t="s">
        <v>625</v>
      </c>
      <c r="N2116" t="s">
        <v>42</v>
      </c>
      <c r="O2116" s="1">
        <v>14285</v>
      </c>
      <c r="P2116" t="s">
        <v>5545</v>
      </c>
      <c r="Q2116" t="s">
        <v>6861</v>
      </c>
      <c r="S2116" s="1">
        <v>45020.209027777775</v>
      </c>
      <c r="V2116">
        <v>1939</v>
      </c>
      <c r="W2116">
        <v>2</v>
      </c>
      <c r="X2116">
        <v>9</v>
      </c>
      <c r="Y2116">
        <v>99.55</v>
      </c>
      <c r="Z2116">
        <v>0.4</v>
      </c>
      <c r="AA2116" s="2">
        <v>703082435360</v>
      </c>
      <c r="AB2116">
        <v>59.6</v>
      </c>
      <c r="AC2116">
        <v>105.2</v>
      </c>
      <c r="AD2116">
        <v>83.6</v>
      </c>
      <c r="AE2116">
        <v>10.1</v>
      </c>
      <c r="AF2116">
        <v>28.8</v>
      </c>
      <c r="AG2116">
        <v>8574832</v>
      </c>
      <c r="AH2116">
        <v>46.818187999999999</v>
      </c>
      <c r="AI2116">
        <v>8.2275120000000008</v>
      </c>
      <c r="AJ2116">
        <f t="shared" ca="1" si="33"/>
        <v>2002</v>
      </c>
    </row>
    <row r="2117" spans="1:36" x14ac:dyDescent="0.25">
      <c r="A2117">
        <v>2020</v>
      </c>
      <c r="B2117">
        <v>1400</v>
      </c>
      <c r="C2117" t="s">
        <v>310</v>
      </c>
      <c r="D2117" t="s">
        <v>6862</v>
      </c>
      <c r="E2117">
        <v>37</v>
      </c>
      <c r="F2117" t="s">
        <v>572</v>
      </c>
      <c r="G2117" t="s">
        <v>6863</v>
      </c>
      <c r="H2117" t="s">
        <v>6864</v>
      </c>
      <c r="I2117" t="s">
        <v>310</v>
      </c>
      <c r="J2117" t="s">
        <v>572</v>
      </c>
      <c r="L2117" t="b">
        <v>0</v>
      </c>
      <c r="M2117" t="s">
        <v>41</v>
      </c>
      <c r="N2117" t="s">
        <v>120</v>
      </c>
      <c r="O2117" s="1">
        <v>31413</v>
      </c>
      <c r="P2117" t="s">
        <v>6865</v>
      </c>
      <c r="Q2117" t="s">
        <v>4036</v>
      </c>
      <c r="S2117" s="1">
        <v>45020.209027777775</v>
      </c>
      <c r="V2117">
        <v>1986</v>
      </c>
      <c r="W2117">
        <v>1</v>
      </c>
      <c r="X2117">
        <v>1</v>
      </c>
      <c r="Y2117">
        <v>167.4</v>
      </c>
      <c r="Z2117">
        <v>3.7</v>
      </c>
      <c r="AA2117" s="2">
        <v>1839758040766</v>
      </c>
      <c r="AB2117">
        <v>51.3</v>
      </c>
      <c r="AC2117">
        <v>115.4</v>
      </c>
      <c r="AD2117">
        <v>75.7</v>
      </c>
      <c r="AE2117">
        <v>14.2</v>
      </c>
      <c r="AF2117">
        <v>65.099999999999994</v>
      </c>
      <c r="AG2117">
        <v>212559417</v>
      </c>
      <c r="AH2117">
        <v>-14.235004</v>
      </c>
      <c r="AI2117">
        <v>-51.925280000000001</v>
      </c>
      <c r="AJ2117">
        <f t="shared" ca="1" si="33"/>
        <v>1997</v>
      </c>
    </row>
    <row r="2118" spans="1:36" x14ac:dyDescent="0.25">
      <c r="A2118">
        <v>2020</v>
      </c>
      <c r="B2118">
        <v>1400</v>
      </c>
      <c r="C2118" t="s">
        <v>74</v>
      </c>
      <c r="D2118" t="s">
        <v>6866</v>
      </c>
      <c r="E2118">
        <v>80</v>
      </c>
      <c r="F2118" t="s">
        <v>48</v>
      </c>
      <c r="G2118" t="s">
        <v>6867</v>
      </c>
      <c r="H2118" t="s">
        <v>1594</v>
      </c>
      <c r="I2118" t="s">
        <v>74</v>
      </c>
      <c r="J2118" t="s">
        <v>48</v>
      </c>
      <c r="L2118" t="b">
        <v>1</v>
      </c>
      <c r="M2118" t="s">
        <v>41</v>
      </c>
      <c r="N2118" t="s">
        <v>42</v>
      </c>
      <c r="O2118" s="1">
        <v>15682</v>
      </c>
      <c r="P2118" t="s">
        <v>66</v>
      </c>
      <c r="Q2118" t="s">
        <v>2864</v>
      </c>
      <c r="S2118" s="1">
        <v>45020.209027777775</v>
      </c>
      <c r="T2118" t="s">
        <v>325</v>
      </c>
      <c r="U2118" t="s">
        <v>95</v>
      </c>
      <c r="V2118">
        <v>1942</v>
      </c>
      <c r="W2118">
        <v>12</v>
      </c>
      <c r="X2118">
        <v>7</v>
      </c>
      <c r="Y2118">
        <v>117.24</v>
      </c>
      <c r="Z2118">
        <v>7.5</v>
      </c>
      <c r="AA2118" s="2">
        <v>21427700000000</v>
      </c>
      <c r="AB2118">
        <v>88.2</v>
      </c>
      <c r="AC2118">
        <v>101.8</v>
      </c>
      <c r="AD2118">
        <v>78.5</v>
      </c>
      <c r="AE2118">
        <v>9.6</v>
      </c>
      <c r="AF2118">
        <v>36.6</v>
      </c>
      <c r="AG2118">
        <v>328239523</v>
      </c>
      <c r="AH2118">
        <v>37.090240000000001</v>
      </c>
      <c r="AI2118">
        <v>-95.712890999999999</v>
      </c>
      <c r="AJ2118">
        <f t="shared" ca="1" si="33"/>
        <v>2013</v>
      </c>
    </row>
    <row r="2119" spans="1:36" x14ac:dyDescent="0.25">
      <c r="A2119">
        <v>2020</v>
      </c>
      <c r="B2119">
        <v>1400</v>
      </c>
      <c r="C2119" t="s">
        <v>310</v>
      </c>
      <c r="D2119" t="s">
        <v>6868</v>
      </c>
      <c r="E2119">
        <v>68</v>
      </c>
      <c r="F2119" t="s">
        <v>142</v>
      </c>
      <c r="G2119" t="s">
        <v>4485</v>
      </c>
      <c r="H2119" t="s">
        <v>4604</v>
      </c>
      <c r="I2119" t="s">
        <v>310</v>
      </c>
      <c r="J2119" t="s">
        <v>142</v>
      </c>
      <c r="L2119" t="b">
        <v>1</v>
      </c>
      <c r="M2119" t="s">
        <v>625</v>
      </c>
      <c r="N2119" t="s">
        <v>42</v>
      </c>
      <c r="O2119" s="1">
        <v>19845</v>
      </c>
      <c r="P2119" t="s">
        <v>908</v>
      </c>
      <c r="Q2119" t="s">
        <v>6869</v>
      </c>
      <c r="S2119" s="1">
        <v>45020.209027777775</v>
      </c>
      <c r="V2119">
        <v>1954</v>
      </c>
      <c r="W2119">
        <v>5</v>
      </c>
      <c r="X2119">
        <v>1</v>
      </c>
      <c r="Y2119">
        <v>125.08</v>
      </c>
      <c r="Z2119">
        <v>2.9</v>
      </c>
      <c r="AA2119" s="2">
        <v>19910000000000</v>
      </c>
      <c r="AB2119">
        <v>50.6</v>
      </c>
      <c r="AC2119">
        <v>100.2</v>
      </c>
      <c r="AD2119">
        <v>77</v>
      </c>
      <c r="AE2119">
        <v>9.4</v>
      </c>
      <c r="AF2119">
        <v>59.2</v>
      </c>
      <c r="AG2119">
        <v>1397715000</v>
      </c>
      <c r="AH2119">
        <v>35.861660000000001</v>
      </c>
      <c r="AI2119">
        <v>104.195397</v>
      </c>
      <c r="AJ2119">
        <f t="shared" ca="1" si="33"/>
        <v>2008</v>
      </c>
    </row>
    <row r="2120" spans="1:36" x14ac:dyDescent="0.25">
      <c r="A2120">
        <v>2020</v>
      </c>
      <c r="B2120">
        <v>1400</v>
      </c>
      <c r="C2120" t="s">
        <v>310</v>
      </c>
      <c r="D2120" t="s">
        <v>6870</v>
      </c>
      <c r="E2120">
        <v>53</v>
      </c>
      <c r="F2120" t="s">
        <v>142</v>
      </c>
      <c r="G2120" t="s">
        <v>6871</v>
      </c>
      <c r="H2120" t="s">
        <v>413</v>
      </c>
      <c r="I2120" t="s">
        <v>310</v>
      </c>
      <c r="J2120" t="s">
        <v>142</v>
      </c>
      <c r="L2120" t="b">
        <v>1</v>
      </c>
      <c r="M2120" t="s">
        <v>41</v>
      </c>
      <c r="N2120" t="s">
        <v>42</v>
      </c>
      <c r="O2120" s="1">
        <v>25341</v>
      </c>
      <c r="P2120" t="s">
        <v>908</v>
      </c>
      <c r="Q2120" t="s">
        <v>6872</v>
      </c>
      <c r="S2120" s="1">
        <v>45020.209027777775</v>
      </c>
      <c r="V2120">
        <v>1969</v>
      </c>
      <c r="W2120">
        <v>5</v>
      </c>
      <c r="X2120">
        <v>18</v>
      </c>
      <c r="Y2120">
        <v>125.08</v>
      </c>
      <c r="Z2120">
        <v>2.9</v>
      </c>
      <c r="AA2120" s="2">
        <v>19910000000000</v>
      </c>
      <c r="AB2120">
        <v>50.6</v>
      </c>
      <c r="AC2120">
        <v>100.2</v>
      </c>
      <c r="AD2120">
        <v>77</v>
      </c>
      <c r="AE2120">
        <v>9.4</v>
      </c>
      <c r="AF2120">
        <v>59.2</v>
      </c>
      <c r="AG2120">
        <v>1397715000</v>
      </c>
      <c r="AH2120">
        <v>35.861660000000001</v>
      </c>
      <c r="AI2120">
        <v>104.195397</v>
      </c>
      <c r="AJ2120">
        <f t="shared" ca="1" si="33"/>
        <v>1999</v>
      </c>
    </row>
    <row r="2121" spans="1:36" x14ac:dyDescent="0.25">
      <c r="A2121">
        <v>2020</v>
      </c>
      <c r="B2121">
        <v>1400</v>
      </c>
      <c r="C2121" t="s">
        <v>58</v>
      </c>
      <c r="D2121" t="s">
        <v>6873</v>
      </c>
      <c r="E2121">
        <v>43</v>
      </c>
      <c r="F2121" t="s">
        <v>142</v>
      </c>
      <c r="G2121" t="s">
        <v>248</v>
      </c>
      <c r="H2121" t="s">
        <v>2585</v>
      </c>
      <c r="I2121" t="s">
        <v>58</v>
      </c>
      <c r="J2121" t="s">
        <v>142</v>
      </c>
      <c r="K2121" t="s">
        <v>2586</v>
      </c>
      <c r="L2121" t="b">
        <v>1</v>
      </c>
      <c r="M2121" t="s">
        <v>625</v>
      </c>
      <c r="N2121" t="s">
        <v>42</v>
      </c>
      <c r="O2121" s="1">
        <v>29221</v>
      </c>
      <c r="P2121" t="s">
        <v>2720</v>
      </c>
      <c r="Q2121" t="s">
        <v>6874</v>
      </c>
      <c r="R2121" t="s">
        <v>6875</v>
      </c>
      <c r="S2121" s="1">
        <v>45020.209027777775</v>
      </c>
      <c r="V2121">
        <v>1980</v>
      </c>
      <c r="W2121">
        <v>1</v>
      </c>
      <c r="X2121">
        <v>1</v>
      </c>
      <c r="Y2121">
        <v>125.08</v>
      </c>
      <c r="Z2121">
        <v>2.9</v>
      </c>
      <c r="AA2121" s="2">
        <v>19910000000000</v>
      </c>
      <c r="AB2121">
        <v>50.6</v>
      </c>
      <c r="AC2121">
        <v>100.2</v>
      </c>
      <c r="AD2121">
        <v>77</v>
      </c>
      <c r="AE2121">
        <v>9.4</v>
      </c>
      <c r="AF2121">
        <v>59.2</v>
      </c>
      <c r="AG2121">
        <v>1397715000</v>
      </c>
      <c r="AH2121">
        <v>35.861660000000001</v>
      </c>
      <c r="AI2121">
        <v>104.195397</v>
      </c>
      <c r="AJ2121">
        <f t="shared" ca="1" si="33"/>
        <v>2006</v>
      </c>
    </row>
    <row r="2122" spans="1:36" x14ac:dyDescent="0.25">
      <c r="A2122">
        <v>2020</v>
      </c>
      <c r="B2122">
        <v>1400</v>
      </c>
      <c r="C2122" t="s">
        <v>310</v>
      </c>
      <c r="D2122" t="s">
        <v>6876</v>
      </c>
      <c r="E2122">
        <v>59</v>
      </c>
      <c r="F2122" t="s">
        <v>142</v>
      </c>
      <c r="G2122" t="s">
        <v>1059</v>
      </c>
      <c r="H2122" t="s">
        <v>2981</v>
      </c>
      <c r="I2122" t="s">
        <v>310</v>
      </c>
      <c r="J2122" t="s">
        <v>142</v>
      </c>
      <c r="L2122" t="b">
        <v>1</v>
      </c>
      <c r="M2122" t="s">
        <v>52</v>
      </c>
      <c r="N2122" t="s">
        <v>42</v>
      </c>
      <c r="O2122" s="1">
        <v>23255</v>
      </c>
      <c r="P2122" t="s">
        <v>660</v>
      </c>
      <c r="Q2122" t="s">
        <v>6877</v>
      </c>
      <c r="S2122" s="1">
        <v>45020.209027777775</v>
      </c>
      <c r="V2122">
        <v>1963</v>
      </c>
      <c r="W2122">
        <v>9</v>
      </c>
      <c r="X2122">
        <v>1</v>
      </c>
      <c r="Y2122">
        <v>125.08</v>
      </c>
      <c r="Z2122">
        <v>2.9</v>
      </c>
      <c r="AA2122" s="2">
        <v>19910000000000</v>
      </c>
      <c r="AB2122">
        <v>50.6</v>
      </c>
      <c r="AC2122">
        <v>100.2</v>
      </c>
      <c r="AD2122">
        <v>77</v>
      </c>
      <c r="AE2122">
        <v>9.4</v>
      </c>
      <c r="AF2122">
        <v>59.2</v>
      </c>
      <c r="AG2122">
        <v>1397715000</v>
      </c>
      <c r="AH2122">
        <v>35.861660000000001</v>
      </c>
      <c r="AI2122">
        <v>104.195397</v>
      </c>
      <c r="AJ2122">
        <f t="shared" ca="1" si="33"/>
        <v>2018</v>
      </c>
    </row>
    <row r="2123" spans="1:36" x14ac:dyDescent="0.25">
      <c r="A2123">
        <v>2020</v>
      </c>
      <c r="B2123">
        <v>1400</v>
      </c>
      <c r="C2123" t="s">
        <v>140</v>
      </c>
      <c r="D2123" t="s">
        <v>6878</v>
      </c>
      <c r="E2123">
        <v>58</v>
      </c>
      <c r="F2123" t="s">
        <v>142</v>
      </c>
      <c r="G2123" t="s">
        <v>6879</v>
      </c>
      <c r="H2123" t="s">
        <v>1440</v>
      </c>
      <c r="I2123" t="s">
        <v>140</v>
      </c>
      <c r="J2123" t="s">
        <v>142</v>
      </c>
      <c r="L2123" t="b">
        <v>1</v>
      </c>
      <c r="M2123" t="s">
        <v>52</v>
      </c>
      <c r="N2123" t="s">
        <v>42</v>
      </c>
      <c r="O2123" s="1">
        <v>23743</v>
      </c>
      <c r="P2123" t="s">
        <v>1283</v>
      </c>
      <c r="Q2123" t="s">
        <v>6880</v>
      </c>
      <c r="S2123" s="1">
        <v>45020.209027777775</v>
      </c>
      <c r="V2123">
        <v>1965</v>
      </c>
      <c r="W2123">
        <v>1</v>
      </c>
      <c r="X2123">
        <v>1</v>
      </c>
      <c r="Y2123">
        <v>125.08</v>
      </c>
      <c r="Z2123">
        <v>2.9</v>
      </c>
      <c r="AA2123" s="2">
        <v>19910000000000</v>
      </c>
      <c r="AB2123">
        <v>50.6</v>
      </c>
      <c r="AC2123">
        <v>100.2</v>
      </c>
      <c r="AD2123">
        <v>77</v>
      </c>
      <c r="AE2123">
        <v>9.4</v>
      </c>
      <c r="AF2123">
        <v>59.2</v>
      </c>
      <c r="AG2123">
        <v>1397715000</v>
      </c>
      <c r="AH2123">
        <v>35.861660000000001</v>
      </c>
      <c r="AI2123">
        <v>104.195397</v>
      </c>
      <c r="AJ2123">
        <f t="shared" ca="1" si="33"/>
        <v>2001</v>
      </c>
    </row>
    <row r="2124" spans="1:36" x14ac:dyDescent="0.25">
      <c r="A2124">
        <v>2020</v>
      </c>
      <c r="B2124">
        <v>1400</v>
      </c>
      <c r="C2124" t="s">
        <v>316</v>
      </c>
      <c r="D2124" t="s">
        <v>6881</v>
      </c>
      <c r="E2124">
        <v>63</v>
      </c>
      <c r="F2124" t="s">
        <v>142</v>
      </c>
      <c r="G2124" t="s">
        <v>306</v>
      </c>
      <c r="H2124" t="s">
        <v>318</v>
      </c>
      <c r="I2124" t="s">
        <v>316</v>
      </c>
      <c r="J2124" t="s">
        <v>242</v>
      </c>
      <c r="L2124" t="b">
        <v>1</v>
      </c>
      <c r="M2124" t="s">
        <v>52</v>
      </c>
      <c r="N2124" t="s">
        <v>42</v>
      </c>
      <c r="O2124" s="1">
        <v>21916</v>
      </c>
      <c r="P2124" t="s">
        <v>2328</v>
      </c>
      <c r="Q2124" t="s">
        <v>6882</v>
      </c>
      <c r="S2124" s="1">
        <v>45020.209027777775</v>
      </c>
      <c r="V2124">
        <v>1960</v>
      </c>
      <c r="W2124">
        <v>1</v>
      </c>
      <c r="X2124">
        <v>1</v>
      </c>
      <c r="Y2124">
        <v>125.08</v>
      </c>
      <c r="Z2124">
        <v>2.9</v>
      </c>
      <c r="AA2124" s="2">
        <v>19910000000000</v>
      </c>
      <c r="AB2124">
        <v>50.6</v>
      </c>
      <c r="AC2124">
        <v>100.2</v>
      </c>
      <c r="AD2124">
        <v>77</v>
      </c>
      <c r="AE2124">
        <v>9.4</v>
      </c>
      <c r="AF2124">
        <v>59.2</v>
      </c>
      <c r="AG2124">
        <v>1397715000</v>
      </c>
      <c r="AH2124">
        <v>35.861660000000001</v>
      </c>
      <c r="AI2124">
        <v>104.195397</v>
      </c>
      <c r="AJ2124">
        <f t="shared" ca="1" si="33"/>
        <v>1991</v>
      </c>
    </row>
    <row r="2125" spans="1:36" x14ac:dyDescent="0.25">
      <c r="A2125">
        <v>2020</v>
      </c>
      <c r="B2125">
        <v>1400</v>
      </c>
      <c r="C2125" t="s">
        <v>416</v>
      </c>
      <c r="D2125" t="s">
        <v>6883</v>
      </c>
      <c r="E2125">
        <v>52</v>
      </c>
      <c r="F2125" t="s">
        <v>142</v>
      </c>
      <c r="G2125" t="s">
        <v>248</v>
      </c>
      <c r="H2125" t="s">
        <v>624</v>
      </c>
      <c r="I2125" t="s">
        <v>416</v>
      </c>
      <c r="J2125" t="s">
        <v>178</v>
      </c>
      <c r="L2125" t="b">
        <v>0</v>
      </c>
      <c r="M2125" t="s">
        <v>52</v>
      </c>
      <c r="N2125" t="s">
        <v>120</v>
      </c>
      <c r="O2125" s="1">
        <v>25934</v>
      </c>
      <c r="P2125" t="s">
        <v>3295</v>
      </c>
      <c r="Q2125" t="s">
        <v>1061</v>
      </c>
      <c r="S2125" s="1">
        <v>45020.209027777775</v>
      </c>
      <c r="V2125">
        <v>1971</v>
      </c>
      <c r="W2125">
        <v>1</v>
      </c>
      <c r="X2125">
        <v>1</v>
      </c>
      <c r="Y2125">
        <v>125.08</v>
      </c>
      <c r="Z2125">
        <v>2.9</v>
      </c>
      <c r="AA2125" s="2">
        <v>19910000000000</v>
      </c>
      <c r="AB2125">
        <v>50.6</v>
      </c>
      <c r="AC2125">
        <v>100.2</v>
      </c>
      <c r="AD2125">
        <v>77</v>
      </c>
      <c r="AE2125">
        <v>9.4</v>
      </c>
      <c r="AF2125">
        <v>59.2</v>
      </c>
      <c r="AG2125">
        <v>1397715000</v>
      </c>
      <c r="AH2125">
        <v>35.861660000000001</v>
      </c>
      <c r="AI2125">
        <v>104.195397</v>
      </c>
      <c r="AJ2125">
        <f t="shared" ca="1" si="33"/>
        <v>2022</v>
      </c>
    </row>
    <row r="2126" spans="1:36" x14ac:dyDescent="0.25">
      <c r="A2126">
        <v>2020</v>
      </c>
      <c r="B2126">
        <v>1400</v>
      </c>
      <c r="C2126" t="s">
        <v>310</v>
      </c>
      <c r="D2126" t="s">
        <v>6884</v>
      </c>
      <c r="E2126">
        <v>60</v>
      </c>
      <c r="F2126" t="s">
        <v>142</v>
      </c>
      <c r="G2126" t="s">
        <v>6885</v>
      </c>
      <c r="H2126" t="s">
        <v>4604</v>
      </c>
      <c r="I2126" t="s">
        <v>310</v>
      </c>
      <c r="J2126" t="s">
        <v>142</v>
      </c>
      <c r="L2126" t="b">
        <v>1</v>
      </c>
      <c r="M2126" t="s">
        <v>52</v>
      </c>
      <c r="N2126" t="s">
        <v>42</v>
      </c>
      <c r="O2126" s="1">
        <v>22812</v>
      </c>
      <c r="P2126" t="s">
        <v>204</v>
      </c>
      <c r="Q2126" t="s">
        <v>6886</v>
      </c>
      <c r="S2126" s="1">
        <v>45020.209027777775</v>
      </c>
      <c r="V2126">
        <v>1962</v>
      </c>
      <c r="W2126">
        <v>6</v>
      </c>
      <c r="X2126">
        <v>15</v>
      </c>
      <c r="Y2126">
        <v>125.08</v>
      </c>
      <c r="Z2126">
        <v>2.9</v>
      </c>
      <c r="AA2126" s="2">
        <v>19910000000000</v>
      </c>
      <c r="AB2126">
        <v>50.6</v>
      </c>
      <c r="AC2126">
        <v>100.2</v>
      </c>
      <c r="AD2126">
        <v>77</v>
      </c>
      <c r="AE2126">
        <v>9.4</v>
      </c>
      <c r="AF2126">
        <v>59.2</v>
      </c>
      <c r="AG2126">
        <v>1397715000</v>
      </c>
      <c r="AH2126">
        <v>35.861660000000001</v>
      </c>
      <c r="AI2126">
        <v>104.195397</v>
      </c>
      <c r="AJ2126">
        <f t="shared" ca="1" si="33"/>
        <v>2012</v>
      </c>
    </row>
    <row r="2127" spans="1:36" x14ac:dyDescent="0.25">
      <c r="A2127">
        <v>2020</v>
      </c>
      <c r="B2127">
        <v>1400</v>
      </c>
      <c r="C2127" t="s">
        <v>316</v>
      </c>
      <c r="D2127" t="s">
        <v>6887</v>
      </c>
      <c r="E2127">
        <v>62</v>
      </c>
      <c r="F2127" t="s">
        <v>142</v>
      </c>
      <c r="G2127" t="s">
        <v>733</v>
      </c>
      <c r="H2127" t="s">
        <v>318</v>
      </c>
      <c r="I2127" t="s">
        <v>316</v>
      </c>
      <c r="J2127" t="s">
        <v>142</v>
      </c>
      <c r="L2127" t="b">
        <v>1</v>
      </c>
      <c r="M2127" t="s">
        <v>52</v>
      </c>
      <c r="N2127" t="s">
        <v>42</v>
      </c>
      <c r="O2127" s="1">
        <v>22035</v>
      </c>
      <c r="P2127" t="s">
        <v>204</v>
      </c>
      <c r="Q2127" t="s">
        <v>6888</v>
      </c>
      <c r="S2127" s="1">
        <v>45020.209027777775</v>
      </c>
      <c r="V2127">
        <v>1960</v>
      </c>
      <c r="W2127">
        <v>4</v>
      </c>
      <c r="X2127">
        <v>29</v>
      </c>
      <c r="Y2127">
        <v>125.08</v>
      </c>
      <c r="Z2127">
        <v>2.9</v>
      </c>
      <c r="AA2127" s="2">
        <v>19910000000000</v>
      </c>
      <c r="AB2127">
        <v>50.6</v>
      </c>
      <c r="AC2127">
        <v>100.2</v>
      </c>
      <c r="AD2127">
        <v>77</v>
      </c>
      <c r="AE2127">
        <v>9.4</v>
      </c>
      <c r="AF2127">
        <v>59.2</v>
      </c>
      <c r="AG2127">
        <v>1397715000</v>
      </c>
      <c r="AH2127">
        <v>35.861660000000001</v>
      </c>
      <c r="AI2127">
        <v>104.195397</v>
      </c>
      <c r="AJ2127">
        <f t="shared" ca="1" si="33"/>
        <v>2013</v>
      </c>
    </row>
    <row r="2128" spans="1:36" x14ac:dyDescent="0.25">
      <c r="A2128">
        <v>2020</v>
      </c>
      <c r="B2128">
        <v>1400</v>
      </c>
      <c r="C2128" t="s">
        <v>316</v>
      </c>
      <c r="D2128" t="s">
        <v>6889</v>
      </c>
      <c r="E2128">
        <v>57</v>
      </c>
      <c r="F2128" t="s">
        <v>142</v>
      </c>
      <c r="G2128" t="s">
        <v>201</v>
      </c>
      <c r="H2128" t="s">
        <v>318</v>
      </c>
      <c r="I2128" t="s">
        <v>316</v>
      </c>
      <c r="J2128" t="s">
        <v>142</v>
      </c>
      <c r="K2128" t="s">
        <v>6890</v>
      </c>
      <c r="L2128" t="b">
        <v>1</v>
      </c>
      <c r="M2128" t="s">
        <v>299</v>
      </c>
      <c r="N2128" t="s">
        <v>120</v>
      </c>
      <c r="O2128" s="1">
        <v>23978</v>
      </c>
      <c r="P2128" t="s">
        <v>204</v>
      </c>
      <c r="Q2128" t="s">
        <v>6891</v>
      </c>
      <c r="R2128" t="s">
        <v>6892</v>
      </c>
      <c r="S2128" s="1">
        <v>45020.209027777775</v>
      </c>
      <c r="V2128">
        <v>1965</v>
      </c>
      <c r="W2128">
        <v>8</v>
      </c>
      <c r="X2128">
        <v>24</v>
      </c>
      <c r="Y2128">
        <v>125.08</v>
      </c>
      <c r="Z2128">
        <v>2.9</v>
      </c>
      <c r="AA2128" s="2">
        <v>19910000000000</v>
      </c>
      <c r="AB2128">
        <v>50.6</v>
      </c>
      <c r="AC2128">
        <v>100.2</v>
      </c>
      <c r="AD2128">
        <v>77</v>
      </c>
      <c r="AE2128">
        <v>9.4</v>
      </c>
      <c r="AF2128">
        <v>59.2</v>
      </c>
      <c r="AG2128">
        <v>1397715000</v>
      </c>
      <c r="AH2128">
        <v>35.861660000000001</v>
      </c>
      <c r="AI2128">
        <v>104.195397</v>
      </c>
      <c r="AJ2128">
        <f t="shared" ca="1" si="33"/>
        <v>2012</v>
      </c>
    </row>
    <row r="2129" spans="1:36" x14ac:dyDescent="0.25">
      <c r="A2129">
        <v>2020</v>
      </c>
      <c r="B2129">
        <v>1400</v>
      </c>
      <c r="C2129" t="s">
        <v>310</v>
      </c>
      <c r="D2129" t="s">
        <v>6893</v>
      </c>
      <c r="E2129">
        <v>60</v>
      </c>
      <c r="F2129" t="s">
        <v>142</v>
      </c>
      <c r="G2129" t="s">
        <v>761</v>
      </c>
      <c r="H2129" t="s">
        <v>4604</v>
      </c>
      <c r="I2129" t="s">
        <v>310</v>
      </c>
      <c r="J2129" t="s">
        <v>142</v>
      </c>
      <c r="L2129" t="b">
        <v>1</v>
      </c>
      <c r="M2129" t="s">
        <v>52</v>
      </c>
      <c r="N2129" t="s">
        <v>42</v>
      </c>
      <c r="O2129" s="1">
        <v>23012</v>
      </c>
      <c r="P2129" t="s">
        <v>204</v>
      </c>
      <c r="Q2129" t="s">
        <v>6894</v>
      </c>
      <c r="S2129" s="1">
        <v>45020.209027777775</v>
      </c>
      <c r="V2129">
        <v>1963</v>
      </c>
      <c r="W2129">
        <v>1</v>
      </c>
      <c r="X2129">
        <v>1</v>
      </c>
      <c r="Y2129">
        <v>125.08</v>
      </c>
      <c r="Z2129">
        <v>2.9</v>
      </c>
      <c r="AA2129" s="2">
        <v>19910000000000</v>
      </c>
      <c r="AB2129">
        <v>50.6</v>
      </c>
      <c r="AC2129">
        <v>100.2</v>
      </c>
      <c r="AD2129">
        <v>77</v>
      </c>
      <c r="AE2129">
        <v>9.4</v>
      </c>
      <c r="AF2129">
        <v>59.2</v>
      </c>
      <c r="AG2129">
        <v>1397715000</v>
      </c>
      <c r="AH2129">
        <v>35.861660000000001</v>
      </c>
      <c r="AI2129">
        <v>104.195397</v>
      </c>
      <c r="AJ2129">
        <f t="shared" ca="1" si="33"/>
        <v>2021</v>
      </c>
    </row>
    <row r="2130" spans="1:36" x14ac:dyDescent="0.25">
      <c r="A2130">
        <v>2020</v>
      </c>
      <c r="B2130">
        <v>1400</v>
      </c>
      <c r="C2130" t="s">
        <v>310</v>
      </c>
      <c r="D2130" t="s">
        <v>6895</v>
      </c>
      <c r="E2130">
        <v>62</v>
      </c>
      <c r="F2130" t="s">
        <v>142</v>
      </c>
      <c r="G2130" t="s">
        <v>974</v>
      </c>
      <c r="H2130" t="s">
        <v>2738</v>
      </c>
      <c r="I2130" t="s">
        <v>310</v>
      </c>
      <c r="J2130" t="s">
        <v>142</v>
      </c>
      <c r="L2130" t="b">
        <v>1</v>
      </c>
      <c r="M2130" t="s">
        <v>52</v>
      </c>
      <c r="N2130" t="s">
        <v>42</v>
      </c>
      <c r="O2130" s="1">
        <v>22282</v>
      </c>
      <c r="P2130" t="s">
        <v>1161</v>
      </c>
      <c r="Q2130" t="s">
        <v>6896</v>
      </c>
      <c r="S2130" s="1">
        <v>45020.209027777775</v>
      </c>
      <c r="V2130">
        <v>1961</v>
      </c>
      <c r="W2130">
        <v>1</v>
      </c>
      <c r="X2130">
        <v>1</v>
      </c>
      <c r="Y2130">
        <v>125.08</v>
      </c>
      <c r="Z2130">
        <v>2.9</v>
      </c>
      <c r="AA2130" s="2">
        <v>19910000000000</v>
      </c>
      <c r="AB2130">
        <v>50.6</v>
      </c>
      <c r="AC2130">
        <v>100.2</v>
      </c>
      <c r="AD2130">
        <v>77</v>
      </c>
      <c r="AE2130">
        <v>9.4</v>
      </c>
      <c r="AF2130">
        <v>59.2</v>
      </c>
      <c r="AG2130">
        <v>1397715000</v>
      </c>
      <c r="AH2130">
        <v>35.861660000000001</v>
      </c>
      <c r="AI2130">
        <v>104.195397</v>
      </c>
      <c r="AJ2130">
        <f t="shared" ca="1" si="33"/>
        <v>2015</v>
      </c>
    </row>
    <row r="2131" spans="1:36" x14ac:dyDescent="0.25">
      <c r="A2131">
        <v>2020</v>
      </c>
      <c r="B2131">
        <v>1400</v>
      </c>
      <c r="C2131" t="s">
        <v>316</v>
      </c>
      <c r="D2131" t="s">
        <v>6897</v>
      </c>
      <c r="E2131">
        <v>65</v>
      </c>
      <c r="F2131" t="s">
        <v>588</v>
      </c>
      <c r="G2131" t="s">
        <v>588</v>
      </c>
      <c r="H2131" t="s">
        <v>318</v>
      </c>
      <c r="I2131" t="s">
        <v>316</v>
      </c>
      <c r="J2131" t="s">
        <v>588</v>
      </c>
      <c r="L2131" t="b">
        <v>1</v>
      </c>
      <c r="M2131" t="s">
        <v>52</v>
      </c>
      <c r="N2131" t="s">
        <v>42</v>
      </c>
      <c r="O2131" s="1">
        <v>21247</v>
      </c>
      <c r="P2131" t="s">
        <v>145</v>
      </c>
      <c r="Q2131" t="s">
        <v>6898</v>
      </c>
      <c r="S2131" s="1">
        <v>45020.209027777775</v>
      </c>
      <c r="V2131">
        <v>1958</v>
      </c>
      <c r="W2131">
        <v>3</v>
      </c>
      <c r="X2131">
        <v>3</v>
      </c>
      <c r="Y2131">
        <v>114.41</v>
      </c>
      <c r="Z2131">
        <v>0.6</v>
      </c>
      <c r="AA2131" s="2">
        <v>372062527489</v>
      </c>
      <c r="AB2131">
        <v>84.8</v>
      </c>
      <c r="AC2131">
        <v>100.6</v>
      </c>
      <c r="AD2131">
        <v>83.1</v>
      </c>
      <c r="AE2131">
        <v>13.1</v>
      </c>
      <c r="AF2131">
        <v>21</v>
      </c>
      <c r="AG2131">
        <v>5703569</v>
      </c>
      <c r="AH2131">
        <v>1.3520829999999999</v>
      </c>
      <c r="AI2131">
        <v>103.819836</v>
      </c>
      <c r="AJ2131">
        <f t="shared" ca="1" si="33"/>
        <v>2018</v>
      </c>
    </row>
    <row r="2132" spans="1:36" x14ac:dyDescent="0.25">
      <c r="A2132">
        <v>2020</v>
      </c>
      <c r="B2132">
        <v>1400</v>
      </c>
      <c r="C2132" t="s">
        <v>35</v>
      </c>
      <c r="D2132" t="s">
        <v>6899</v>
      </c>
      <c r="E2132">
        <v>57</v>
      </c>
      <c r="F2132" t="s">
        <v>142</v>
      </c>
      <c r="G2132" t="s">
        <v>306</v>
      </c>
      <c r="H2132" t="s">
        <v>282</v>
      </c>
      <c r="I2132" t="s">
        <v>35</v>
      </c>
      <c r="J2132" t="s">
        <v>142</v>
      </c>
      <c r="L2132" t="b">
        <v>1</v>
      </c>
      <c r="M2132" t="s">
        <v>52</v>
      </c>
      <c r="N2132" t="s">
        <v>42</v>
      </c>
      <c r="O2132" s="1">
        <v>23862</v>
      </c>
      <c r="P2132" t="s">
        <v>1798</v>
      </c>
      <c r="Q2132" t="s">
        <v>6900</v>
      </c>
      <c r="S2132" s="1">
        <v>45020.209027777775</v>
      </c>
      <c r="V2132">
        <v>1965</v>
      </c>
      <c r="W2132">
        <v>4</v>
      </c>
      <c r="X2132">
        <v>30</v>
      </c>
      <c r="Y2132">
        <v>125.08</v>
      </c>
      <c r="Z2132">
        <v>2.9</v>
      </c>
      <c r="AA2132" s="2">
        <v>19910000000000</v>
      </c>
      <c r="AB2132">
        <v>50.6</v>
      </c>
      <c r="AC2132">
        <v>100.2</v>
      </c>
      <c r="AD2132">
        <v>77</v>
      </c>
      <c r="AE2132">
        <v>9.4</v>
      </c>
      <c r="AF2132">
        <v>59.2</v>
      </c>
      <c r="AG2132">
        <v>1397715000</v>
      </c>
      <c r="AH2132">
        <v>35.861660000000001</v>
      </c>
      <c r="AI2132">
        <v>104.195397</v>
      </c>
      <c r="AJ2132">
        <f t="shared" ca="1" si="33"/>
        <v>2015</v>
      </c>
    </row>
    <row r="2133" spans="1:36" x14ac:dyDescent="0.25">
      <c r="A2133">
        <v>2020</v>
      </c>
      <c r="B2133">
        <v>1400</v>
      </c>
      <c r="C2133" t="s">
        <v>104</v>
      </c>
      <c r="D2133" t="s">
        <v>6901</v>
      </c>
      <c r="E2133">
        <v>63</v>
      </c>
      <c r="F2133" t="s">
        <v>377</v>
      </c>
      <c r="G2133" t="s">
        <v>2080</v>
      </c>
      <c r="H2133" t="s">
        <v>6212</v>
      </c>
      <c r="I2133" t="s">
        <v>104</v>
      </c>
      <c r="J2133" t="s">
        <v>377</v>
      </c>
      <c r="L2133" t="b">
        <v>1</v>
      </c>
      <c r="M2133" t="s">
        <v>1346</v>
      </c>
      <c r="N2133" t="s">
        <v>42</v>
      </c>
      <c r="O2133" s="1">
        <v>21739</v>
      </c>
      <c r="P2133" t="s">
        <v>6902</v>
      </c>
      <c r="Q2133" t="s">
        <v>6818</v>
      </c>
      <c r="S2133" s="1">
        <v>45020.209027777775</v>
      </c>
      <c r="V2133">
        <v>1959</v>
      </c>
      <c r="W2133">
        <v>7</v>
      </c>
      <c r="X2133">
        <v>8</v>
      </c>
      <c r="Y2133">
        <v>180.75</v>
      </c>
      <c r="Z2133">
        <v>4.5</v>
      </c>
      <c r="AA2133" s="2">
        <v>1699876578871</v>
      </c>
      <c r="AB2133">
        <v>81.900000000000006</v>
      </c>
      <c r="AC2133">
        <v>102.6</v>
      </c>
      <c r="AD2133">
        <v>72.7</v>
      </c>
      <c r="AE2133">
        <v>11.4</v>
      </c>
      <c r="AF2133">
        <v>46.2</v>
      </c>
      <c r="AG2133">
        <v>144373535</v>
      </c>
      <c r="AH2133">
        <v>61.524009999999997</v>
      </c>
      <c r="AI2133">
        <v>105.31875599999999</v>
      </c>
      <c r="AJ2133">
        <f t="shared" ca="1" si="33"/>
        <v>1998</v>
      </c>
    </row>
    <row r="2134" spans="1:36" x14ac:dyDescent="0.25">
      <c r="A2134">
        <v>2133</v>
      </c>
      <c r="B2134">
        <v>1300</v>
      </c>
      <c r="C2134" t="s">
        <v>46</v>
      </c>
      <c r="D2134" t="s">
        <v>6903</v>
      </c>
      <c r="E2134">
        <v>53</v>
      </c>
      <c r="F2134" t="s">
        <v>48</v>
      </c>
      <c r="G2134" t="s">
        <v>718</v>
      </c>
      <c r="H2134" t="s">
        <v>4829</v>
      </c>
      <c r="I2134" t="s">
        <v>46</v>
      </c>
      <c r="J2134" t="s">
        <v>48</v>
      </c>
      <c r="L2134" t="b">
        <v>1</v>
      </c>
      <c r="M2134" t="s">
        <v>41</v>
      </c>
      <c r="N2134" t="s">
        <v>42</v>
      </c>
      <c r="O2134" s="1">
        <v>25492</v>
      </c>
      <c r="P2134" t="s">
        <v>6904</v>
      </c>
      <c r="Q2134" t="s">
        <v>6905</v>
      </c>
      <c r="S2134" s="1">
        <v>45020.209027777775</v>
      </c>
      <c r="T2134" t="s">
        <v>56</v>
      </c>
      <c r="U2134" t="s">
        <v>57</v>
      </c>
      <c r="V2134">
        <v>1969</v>
      </c>
      <c r="W2134">
        <v>10</v>
      </c>
      <c r="X2134">
        <v>16</v>
      </c>
      <c r="Y2134">
        <v>117.24</v>
      </c>
      <c r="Z2134">
        <v>7.5</v>
      </c>
      <c r="AA2134" s="2">
        <v>21427700000000</v>
      </c>
      <c r="AB2134">
        <v>88.2</v>
      </c>
      <c r="AC2134">
        <v>101.8</v>
      </c>
      <c r="AD2134">
        <v>78.5</v>
      </c>
      <c r="AE2134">
        <v>9.6</v>
      </c>
      <c r="AF2134">
        <v>36.6</v>
      </c>
      <c r="AG2134">
        <v>328239523</v>
      </c>
      <c r="AH2134">
        <v>37.090240000000001</v>
      </c>
      <c r="AI2134">
        <v>-95.712890999999999</v>
      </c>
      <c r="AJ2134">
        <f t="shared" ca="1" si="33"/>
        <v>2023</v>
      </c>
    </row>
    <row r="2135" spans="1:36" x14ac:dyDescent="0.25">
      <c r="A2135">
        <v>2133</v>
      </c>
      <c r="B2135">
        <v>1300</v>
      </c>
      <c r="C2135" t="s">
        <v>217</v>
      </c>
      <c r="D2135" t="s">
        <v>6906</v>
      </c>
      <c r="E2135">
        <v>85</v>
      </c>
      <c r="F2135" t="s">
        <v>363</v>
      </c>
      <c r="G2135" t="s">
        <v>5515</v>
      </c>
      <c r="H2135" t="s">
        <v>413</v>
      </c>
      <c r="I2135" t="s">
        <v>217</v>
      </c>
      <c r="J2135" t="s">
        <v>363</v>
      </c>
      <c r="L2135" t="b">
        <v>1</v>
      </c>
      <c r="M2135" t="s">
        <v>1346</v>
      </c>
      <c r="N2135" t="s">
        <v>42</v>
      </c>
      <c r="O2135" s="1">
        <v>13963</v>
      </c>
      <c r="P2135" t="s">
        <v>6907</v>
      </c>
      <c r="Q2135" t="s">
        <v>6908</v>
      </c>
      <c r="S2135" s="1">
        <v>45020.209027777775</v>
      </c>
      <c r="V2135">
        <v>1938</v>
      </c>
      <c r="W2135">
        <v>3</v>
      </c>
      <c r="X2135">
        <v>24</v>
      </c>
      <c r="Y2135">
        <v>151.18</v>
      </c>
      <c r="Z2135">
        <v>3</v>
      </c>
      <c r="AA2135" s="2">
        <v>1119190780753</v>
      </c>
      <c r="AB2135">
        <v>36.299999999999997</v>
      </c>
      <c r="AC2135">
        <v>106.4</v>
      </c>
      <c r="AD2135">
        <v>71.5</v>
      </c>
      <c r="AE2135">
        <v>10.199999999999999</v>
      </c>
      <c r="AF2135">
        <v>30.1</v>
      </c>
      <c r="AG2135">
        <v>270203917</v>
      </c>
      <c r="AH2135">
        <v>-0.78927499999999995</v>
      </c>
      <c r="AI2135">
        <v>113.92132700000001</v>
      </c>
      <c r="AJ2135">
        <f t="shared" ca="1" si="33"/>
        <v>1999</v>
      </c>
    </row>
    <row r="2136" spans="1:36" x14ac:dyDescent="0.25">
      <c r="A2136">
        <v>2133</v>
      </c>
      <c r="B2136">
        <v>1300</v>
      </c>
      <c r="C2136" t="s">
        <v>416</v>
      </c>
      <c r="D2136" t="s">
        <v>6909</v>
      </c>
      <c r="E2136">
        <v>64</v>
      </c>
      <c r="F2136" t="s">
        <v>106</v>
      </c>
      <c r="G2136" t="s">
        <v>107</v>
      </c>
      <c r="H2136" t="s">
        <v>624</v>
      </c>
      <c r="I2136" t="s">
        <v>416</v>
      </c>
      <c r="J2136" t="s">
        <v>106</v>
      </c>
      <c r="L2136" t="b">
        <v>1</v>
      </c>
      <c r="M2136" t="s">
        <v>52</v>
      </c>
      <c r="N2136" t="s">
        <v>42</v>
      </c>
      <c r="O2136" s="1">
        <v>21606</v>
      </c>
      <c r="P2136" t="s">
        <v>6910</v>
      </c>
      <c r="Q2136" t="s">
        <v>6911</v>
      </c>
      <c r="S2136" s="1">
        <v>45020.209027777775</v>
      </c>
      <c r="V2136">
        <v>1959</v>
      </c>
      <c r="W2136">
        <v>2</v>
      </c>
      <c r="X2136">
        <v>25</v>
      </c>
      <c r="Y2136">
        <v>180.44</v>
      </c>
      <c r="Z2136">
        <v>7.7</v>
      </c>
      <c r="AA2136" s="2">
        <v>2611000000000</v>
      </c>
      <c r="AB2136">
        <v>28.1</v>
      </c>
      <c r="AC2136">
        <v>113</v>
      </c>
      <c r="AD2136">
        <v>69.400000000000006</v>
      </c>
      <c r="AE2136">
        <v>11.2</v>
      </c>
      <c r="AF2136">
        <v>49.7</v>
      </c>
      <c r="AG2136">
        <v>1366417754</v>
      </c>
      <c r="AH2136">
        <v>20.593684</v>
      </c>
      <c r="AI2136">
        <v>78.962879999999998</v>
      </c>
      <c r="AJ2136">
        <f t="shared" ca="1" si="33"/>
        <v>2001</v>
      </c>
    </row>
    <row r="2137" spans="1:36" x14ac:dyDescent="0.25">
      <c r="A2137">
        <v>2133</v>
      </c>
      <c r="B2137">
        <v>1300</v>
      </c>
      <c r="C2137" t="s">
        <v>416</v>
      </c>
      <c r="D2137" t="s">
        <v>6912</v>
      </c>
      <c r="E2137">
        <v>76</v>
      </c>
      <c r="F2137" t="s">
        <v>106</v>
      </c>
      <c r="G2137" t="s">
        <v>6913</v>
      </c>
      <c r="H2137" t="s">
        <v>624</v>
      </c>
      <c r="I2137" t="s">
        <v>416</v>
      </c>
      <c r="J2137" t="s">
        <v>106</v>
      </c>
      <c r="L2137" t="b">
        <v>0</v>
      </c>
      <c r="M2137" t="s">
        <v>52</v>
      </c>
      <c r="N2137" t="s">
        <v>42</v>
      </c>
      <c r="O2137" s="1">
        <v>17140</v>
      </c>
      <c r="P2137" t="s">
        <v>6914</v>
      </c>
      <c r="Q2137" t="s">
        <v>6915</v>
      </c>
      <c r="S2137" s="1">
        <v>45020.209027777775</v>
      </c>
      <c r="V2137">
        <v>1946</v>
      </c>
      <c r="W2137">
        <v>12</v>
      </c>
      <c r="X2137">
        <v>4</v>
      </c>
      <c r="Y2137">
        <v>180.44</v>
      </c>
      <c r="Z2137">
        <v>7.7</v>
      </c>
      <c r="AA2137" s="2">
        <v>2611000000000</v>
      </c>
      <c r="AB2137">
        <v>28.1</v>
      </c>
      <c r="AC2137">
        <v>113</v>
      </c>
      <c r="AD2137">
        <v>69.400000000000006</v>
      </c>
      <c r="AE2137">
        <v>11.2</v>
      </c>
      <c r="AF2137">
        <v>49.7</v>
      </c>
      <c r="AG2137">
        <v>1366417754</v>
      </c>
      <c r="AH2137">
        <v>20.593684</v>
      </c>
      <c r="AI2137">
        <v>78.962879999999998</v>
      </c>
      <c r="AJ2137">
        <f t="shared" ca="1" si="33"/>
        <v>2012</v>
      </c>
    </row>
    <row r="2138" spans="1:36" x14ac:dyDescent="0.25">
      <c r="A2138">
        <v>2133</v>
      </c>
      <c r="B2138">
        <v>1300</v>
      </c>
      <c r="C2138" t="s">
        <v>316</v>
      </c>
      <c r="D2138" t="s">
        <v>6916</v>
      </c>
      <c r="E2138">
        <v>72</v>
      </c>
      <c r="F2138" t="s">
        <v>642</v>
      </c>
      <c r="G2138" t="s">
        <v>643</v>
      </c>
      <c r="H2138" t="s">
        <v>318</v>
      </c>
      <c r="I2138" t="s">
        <v>316</v>
      </c>
      <c r="J2138" t="s">
        <v>642</v>
      </c>
      <c r="L2138" t="b">
        <v>1</v>
      </c>
      <c r="M2138" t="s">
        <v>625</v>
      </c>
      <c r="N2138" t="s">
        <v>42</v>
      </c>
      <c r="O2138" s="1">
        <v>18486</v>
      </c>
      <c r="P2138" t="s">
        <v>6917</v>
      </c>
      <c r="Q2138" t="s">
        <v>6918</v>
      </c>
      <c r="S2138" s="1">
        <v>45020.209027777775</v>
      </c>
      <c r="V2138">
        <v>1950</v>
      </c>
      <c r="W2138">
        <v>8</v>
      </c>
      <c r="X2138">
        <v>11</v>
      </c>
      <c r="Y2138">
        <v>113.27</v>
      </c>
      <c r="Z2138">
        <v>0.7</v>
      </c>
      <c r="AA2138" s="2">
        <v>543649976166</v>
      </c>
      <c r="AB2138">
        <v>49.3</v>
      </c>
      <c r="AC2138">
        <v>99.8</v>
      </c>
      <c r="AD2138">
        <v>76.900000000000006</v>
      </c>
      <c r="AE2138">
        <v>14.9</v>
      </c>
      <c r="AF2138">
        <v>29.5</v>
      </c>
      <c r="AG2138">
        <v>69625582</v>
      </c>
      <c r="AH2138">
        <v>15.870032</v>
      </c>
      <c r="AI2138">
        <v>100.992541</v>
      </c>
      <c r="AJ2138">
        <f t="shared" ca="1" si="33"/>
        <v>2021</v>
      </c>
    </row>
    <row r="2139" spans="1:36" x14ac:dyDescent="0.25">
      <c r="A2139">
        <v>2133</v>
      </c>
      <c r="B2139">
        <v>1300</v>
      </c>
      <c r="C2139" t="s">
        <v>74</v>
      </c>
      <c r="D2139" t="s">
        <v>6919</v>
      </c>
      <c r="E2139">
        <v>55</v>
      </c>
      <c r="F2139" t="s">
        <v>377</v>
      </c>
      <c r="G2139" t="s">
        <v>395</v>
      </c>
      <c r="H2139" t="s">
        <v>6920</v>
      </c>
      <c r="I2139" t="s">
        <v>74</v>
      </c>
      <c r="J2139" t="s">
        <v>377</v>
      </c>
      <c r="L2139" t="b">
        <v>1</v>
      </c>
      <c r="M2139" t="s">
        <v>1346</v>
      </c>
      <c r="N2139" t="s">
        <v>42</v>
      </c>
      <c r="O2139" s="1">
        <v>24670</v>
      </c>
      <c r="P2139" t="s">
        <v>6921</v>
      </c>
      <c r="Q2139" t="s">
        <v>1017</v>
      </c>
      <c r="S2139" s="1">
        <v>45020.209027777775</v>
      </c>
      <c r="V2139">
        <v>1967</v>
      </c>
      <c r="W2139">
        <v>7</v>
      </c>
      <c r="X2139">
        <v>17</v>
      </c>
      <c r="Y2139">
        <v>180.75</v>
      </c>
      <c r="Z2139">
        <v>4.5</v>
      </c>
      <c r="AA2139" s="2">
        <v>1699876578871</v>
      </c>
      <c r="AB2139">
        <v>81.900000000000006</v>
      </c>
      <c r="AC2139">
        <v>102.6</v>
      </c>
      <c r="AD2139">
        <v>72.7</v>
      </c>
      <c r="AE2139">
        <v>11.4</v>
      </c>
      <c r="AF2139">
        <v>46.2</v>
      </c>
      <c r="AG2139">
        <v>144373535</v>
      </c>
      <c r="AH2139">
        <v>61.524009999999997</v>
      </c>
      <c r="AI2139">
        <v>105.31875599999999</v>
      </c>
      <c r="AJ2139">
        <f t="shared" ca="1" si="33"/>
        <v>2002</v>
      </c>
    </row>
    <row r="2140" spans="1:36" x14ac:dyDescent="0.25">
      <c r="A2140">
        <v>2133</v>
      </c>
      <c r="B2140">
        <v>1300</v>
      </c>
      <c r="C2140" t="s">
        <v>46</v>
      </c>
      <c r="D2140" t="s">
        <v>6922</v>
      </c>
      <c r="E2140">
        <v>64</v>
      </c>
      <c r="F2140" t="s">
        <v>504</v>
      </c>
      <c r="G2140" t="s">
        <v>6923</v>
      </c>
      <c r="H2140" t="s">
        <v>6515</v>
      </c>
      <c r="I2140" t="s">
        <v>46</v>
      </c>
      <c r="J2140" t="s">
        <v>504</v>
      </c>
      <c r="L2140" t="b">
        <v>1</v>
      </c>
      <c r="M2140" t="s">
        <v>52</v>
      </c>
      <c r="N2140" t="s">
        <v>42</v>
      </c>
      <c r="O2140" s="1">
        <v>21553</v>
      </c>
      <c r="P2140" t="s">
        <v>6924</v>
      </c>
      <c r="Q2140" t="s">
        <v>6925</v>
      </c>
      <c r="S2140" s="1">
        <v>45020.209027777775</v>
      </c>
      <c r="V2140">
        <v>1959</v>
      </c>
      <c r="W2140">
        <v>1</v>
      </c>
      <c r="X2140">
        <v>3</v>
      </c>
      <c r="Y2140">
        <v>108.15</v>
      </c>
      <c r="Z2140">
        <v>0.8</v>
      </c>
      <c r="AA2140" s="2">
        <v>395098666122</v>
      </c>
      <c r="AB2140">
        <v>63.4</v>
      </c>
      <c r="AC2140">
        <v>104.9</v>
      </c>
      <c r="AD2140">
        <v>82.8</v>
      </c>
      <c r="AE2140">
        <v>23.1</v>
      </c>
      <c r="AF2140">
        <v>25.3</v>
      </c>
      <c r="AG2140">
        <v>9053300</v>
      </c>
      <c r="AH2140">
        <v>31.046050999999999</v>
      </c>
      <c r="AI2140">
        <v>34.851612000000003</v>
      </c>
      <c r="AJ2140">
        <f t="shared" ca="1" si="33"/>
        <v>2023</v>
      </c>
    </row>
    <row r="2141" spans="1:36" x14ac:dyDescent="0.25">
      <c r="A2141">
        <v>2133</v>
      </c>
      <c r="B2141">
        <v>1300</v>
      </c>
      <c r="C2141" t="s">
        <v>35</v>
      </c>
      <c r="D2141" t="s">
        <v>6926</v>
      </c>
      <c r="E2141">
        <v>41</v>
      </c>
      <c r="F2141" t="s">
        <v>106</v>
      </c>
      <c r="G2141" t="s">
        <v>1029</v>
      </c>
      <c r="H2141" t="s">
        <v>6615</v>
      </c>
      <c r="I2141" t="s">
        <v>35</v>
      </c>
      <c r="J2141" t="s">
        <v>106</v>
      </c>
      <c r="L2141" t="b">
        <v>1</v>
      </c>
      <c r="M2141" t="s">
        <v>625</v>
      </c>
      <c r="N2141" t="s">
        <v>42</v>
      </c>
      <c r="O2141" s="1">
        <v>29803</v>
      </c>
      <c r="P2141" t="s">
        <v>6616</v>
      </c>
      <c r="Q2141" t="s">
        <v>6927</v>
      </c>
      <c r="S2141" s="1">
        <v>45020.209027777775</v>
      </c>
      <c r="V2141">
        <v>1981</v>
      </c>
      <c r="W2141">
        <v>8</v>
      </c>
      <c r="X2141">
        <v>5</v>
      </c>
      <c r="Y2141">
        <v>180.44</v>
      </c>
      <c r="Z2141">
        <v>7.7</v>
      </c>
      <c r="AA2141" s="2">
        <v>2611000000000</v>
      </c>
      <c r="AB2141">
        <v>28.1</v>
      </c>
      <c r="AC2141">
        <v>113</v>
      </c>
      <c r="AD2141">
        <v>69.400000000000006</v>
      </c>
      <c r="AE2141">
        <v>11.2</v>
      </c>
      <c r="AF2141">
        <v>49.7</v>
      </c>
      <c r="AG2141">
        <v>1366417754</v>
      </c>
      <c r="AH2141">
        <v>20.593684</v>
      </c>
      <c r="AI2141">
        <v>78.962879999999998</v>
      </c>
      <c r="AJ2141">
        <f t="shared" ca="1" si="33"/>
        <v>1997</v>
      </c>
    </row>
    <row r="2142" spans="1:36" x14ac:dyDescent="0.25">
      <c r="A2142">
        <v>2133</v>
      </c>
      <c r="B2142">
        <v>1300</v>
      </c>
      <c r="C2142" t="s">
        <v>361</v>
      </c>
      <c r="D2142" t="s">
        <v>6928</v>
      </c>
      <c r="E2142">
        <v>83</v>
      </c>
      <c r="F2142" t="s">
        <v>363</v>
      </c>
      <c r="G2142" t="s">
        <v>364</v>
      </c>
      <c r="H2142" t="s">
        <v>365</v>
      </c>
      <c r="I2142" t="s">
        <v>361</v>
      </c>
      <c r="J2142" t="s">
        <v>363</v>
      </c>
      <c r="L2142" t="b">
        <v>1</v>
      </c>
      <c r="M2142" t="s">
        <v>52</v>
      </c>
      <c r="N2142" t="s">
        <v>42</v>
      </c>
      <c r="O2142" s="1">
        <v>14574</v>
      </c>
      <c r="P2142" t="s">
        <v>6929</v>
      </c>
      <c r="Q2142" t="s">
        <v>6930</v>
      </c>
      <c r="S2142" s="1">
        <v>45020.209027777775</v>
      </c>
      <c r="V2142">
        <v>1939</v>
      </c>
      <c r="W2142">
        <v>11</v>
      </c>
      <c r="X2142">
        <v>25</v>
      </c>
      <c r="Y2142">
        <v>151.18</v>
      </c>
      <c r="Z2142">
        <v>3</v>
      </c>
      <c r="AA2142" s="2">
        <v>1119190780753</v>
      </c>
      <c r="AB2142">
        <v>36.299999999999997</v>
      </c>
      <c r="AC2142">
        <v>106.4</v>
      </c>
      <c r="AD2142">
        <v>71.5</v>
      </c>
      <c r="AE2142">
        <v>10.199999999999999</v>
      </c>
      <c r="AF2142">
        <v>30.1</v>
      </c>
      <c r="AG2142">
        <v>270203917</v>
      </c>
      <c r="AH2142">
        <v>-0.78927499999999995</v>
      </c>
      <c r="AI2142">
        <v>113.92132700000001</v>
      </c>
      <c r="AJ2142">
        <f t="shared" ca="1" si="33"/>
        <v>2023</v>
      </c>
    </row>
    <row r="2143" spans="1:36" x14ac:dyDescent="0.25">
      <c r="A2143">
        <v>2133</v>
      </c>
      <c r="B2143">
        <v>1300</v>
      </c>
      <c r="C2143" t="s">
        <v>703</v>
      </c>
      <c r="D2143" t="s">
        <v>6931</v>
      </c>
      <c r="E2143">
        <v>60</v>
      </c>
      <c r="F2143" t="s">
        <v>286</v>
      </c>
      <c r="G2143" t="s">
        <v>287</v>
      </c>
      <c r="H2143" t="s">
        <v>1697</v>
      </c>
      <c r="I2143" t="s">
        <v>703</v>
      </c>
      <c r="J2143" t="s">
        <v>377</v>
      </c>
      <c r="L2143" t="b">
        <v>1</v>
      </c>
      <c r="M2143" t="s">
        <v>52</v>
      </c>
      <c r="N2143" t="s">
        <v>120</v>
      </c>
      <c r="O2143" s="1">
        <v>23078</v>
      </c>
      <c r="P2143" t="s">
        <v>6932</v>
      </c>
      <c r="Q2143" t="s">
        <v>6933</v>
      </c>
      <c r="S2143" s="1">
        <v>45020.209027777775</v>
      </c>
      <c r="V2143">
        <v>1963</v>
      </c>
      <c r="W2143">
        <v>3</v>
      </c>
      <c r="X2143">
        <v>8</v>
      </c>
      <c r="Y2143">
        <v>119.62</v>
      </c>
      <c r="Z2143">
        <v>1.7</v>
      </c>
      <c r="AA2143" s="2">
        <v>2827113184696</v>
      </c>
      <c r="AB2143">
        <v>60</v>
      </c>
      <c r="AC2143">
        <v>101.2</v>
      </c>
      <c r="AD2143">
        <v>81.3</v>
      </c>
      <c r="AE2143">
        <v>25.5</v>
      </c>
      <c r="AF2143">
        <v>30.6</v>
      </c>
      <c r="AG2143">
        <v>66834405</v>
      </c>
      <c r="AH2143">
        <v>55.378050999999999</v>
      </c>
      <c r="AI2143">
        <v>-3.4359730000000002</v>
      </c>
      <c r="AJ2143">
        <f t="shared" ca="1" si="33"/>
        <v>1991</v>
      </c>
    </row>
    <row r="2144" spans="1:36" x14ac:dyDescent="0.25">
      <c r="A2144">
        <v>2133</v>
      </c>
      <c r="B2144">
        <v>1300</v>
      </c>
      <c r="C2144" t="s">
        <v>416</v>
      </c>
      <c r="D2144" t="s">
        <v>6934</v>
      </c>
      <c r="E2144">
        <v>70</v>
      </c>
      <c r="F2144" t="s">
        <v>106</v>
      </c>
      <c r="G2144" t="s">
        <v>107</v>
      </c>
      <c r="H2144" t="s">
        <v>624</v>
      </c>
      <c r="I2144" t="s">
        <v>416</v>
      </c>
      <c r="J2144" t="s">
        <v>106</v>
      </c>
      <c r="L2144" t="b">
        <v>1</v>
      </c>
      <c r="M2144" t="s">
        <v>52</v>
      </c>
      <c r="N2144" t="s">
        <v>42</v>
      </c>
      <c r="O2144" s="1">
        <v>19451</v>
      </c>
      <c r="P2144" t="s">
        <v>6619</v>
      </c>
      <c r="Q2144" t="s">
        <v>6935</v>
      </c>
      <c r="S2144" s="1">
        <v>45020.209027777775</v>
      </c>
      <c r="V2144">
        <v>1953</v>
      </c>
      <c r="W2144">
        <v>4</v>
      </c>
      <c r="X2144">
        <v>2</v>
      </c>
      <c r="Y2144">
        <v>180.44</v>
      </c>
      <c r="Z2144">
        <v>7.7</v>
      </c>
      <c r="AA2144" s="2">
        <v>2611000000000</v>
      </c>
      <c r="AB2144">
        <v>28.1</v>
      </c>
      <c r="AC2144">
        <v>113</v>
      </c>
      <c r="AD2144">
        <v>69.400000000000006</v>
      </c>
      <c r="AE2144">
        <v>11.2</v>
      </c>
      <c r="AF2144">
        <v>49.7</v>
      </c>
      <c r="AG2144">
        <v>1366417754</v>
      </c>
      <c r="AH2144">
        <v>20.593684</v>
      </c>
      <c r="AI2144">
        <v>78.962879999999998</v>
      </c>
      <c r="AJ2144">
        <f t="shared" ca="1" si="33"/>
        <v>1996</v>
      </c>
    </row>
    <row r="2145" spans="1:36" x14ac:dyDescent="0.25">
      <c r="A2145">
        <v>2133</v>
      </c>
      <c r="B2145">
        <v>1300</v>
      </c>
      <c r="C2145" t="s">
        <v>74</v>
      </c>
      <c r="D2145" t="s">
        <v>6936</v>
      </c>
      <c r="E2145">
        <v>90</v>
      </c>
      <c r="F2145" t="s">
        <v>6288</v>
      </c>
      <c r="G2145" t="s">
        <v>6289</v>
      </c>
      <c r="H2145" t="s">
        <v>5327</v>
      </c>
      <c r="I2145" t="s">
        <v>74</v>
      </c>
      <c r="J2145" t="s">
        <v>6288</v>
      </c>
      <c r="L2145" t="b">
        <v>0</v>
      </c>
      <c r="M2145" t="s">
        <v>625</v>
      </c>
      <c r="N2145" t="s">
        <v>42</v>
      </c>
      <c r="O2145" s="1">
        <v>11994</v>
      </c>
      <c r="P2145" t="s">
        <v>6937</v>
      </c>
      <c r="Q2145" t="s">
        <v>6938</v>
      </c>
      <c r="S2145" s="1">
        <v>45020.209027777775</v>
      </c>
      <c r="V2145">
        <v>1932</v>
      </c>
      <c r="W2145">
        <v>11</v>
      </c>
      <c r="X2145">
        <v>1</v>
      </c>
      <c r="Y2145">
        <v>111.07</v>
      </c>
      <c r="Z2145">
        <v>0.2</v>
      </c>
      <c r="AA2145" s="2">
        <v>118725279596</v>
      </c>
      <c r="AB2145">
        <v>35.9</v>
      </c>
      <c r="AC2145">
        <v>113.9</v>
      </c>
      <c r="AD2145">
        <v>76.5</v>
      </c>
      <c r="AE2145">
        <v>21.9</v>
      </c>
      <c r="AF2145">
        <v>45.8</v>
      </c>
      <c r="AG2145">
        <v>36910560</v>
      </c>
      <c r="AH2145">
        <v>31.791702000000001</v>
      </c>
      <c r="AI2145">
        <v>-7.0926200000000001</v>
      </c>
      <c r="AJ2145">
        <f t="shared" ca="1" si="33"/>
        <v>1993</v>
      </c>
    </row>
    <row r="2146" spans="1:36" x14ac:dyDescent="0.25">
      <c r="A2146">
        <v>2133</v>
      </c>
      <c r="B2146">
        <v>1300</v>
      </c>
      <c r="C2146" t="s">
        <v>104</v>
      </c>
      <c r="D2146" t="s">
        <v>6939</v>
      </c>
      <c r="E2146">
        <v>66</v>
      </c>
      <c r="F2146" t="s">
        <v>106</v>
      </c>
      <c r="G2146" t="s">
        <v>357</v>
      </c>
      <c r="H2146" t="s">
        <v>104</v>
      </c>
      <c r="I2146" t="s">
        <v>104</v>
      </c>
      <c r="J2146" t="s">
        <v>106</v>
      </c>
      <c r="L2146" t="b">
        <v>0</v>
      </c>
      <c r="M2146" t="s">
        <v>52</v>
      </c>
      <c r="N2146" t="s">
        <v>42</v>
      </c>
      <c r="O2146" s="1">
        <v>20801</v>
      </c>
      <c r="P2146" t="s">
        <v>6940</v>
      </c>
      <c r="Q2146" t="s">
        <v>6941</v>
      </c>
      <c r="S2146" s="1">
        <v>45020.209027777775</v>
      </c>
      <c r="V2146">
        <v>1956</v>
      </c>
      <c r="W2146">
        <v>12</v>
      </c>
      <c r="X2146">
        <v>12</v>
      </c>
      <c r="Y2146">
        <v>180.44</v>
      </c>
      <c r="Z2146">
        <v>7.7</v>
      </c>
      <c r="AA2146" s="2">
        <v>2611000000000</v>
      </c>
      <c r="AB2146">
        <v>28.1</v>
      </c>
      <c r="AC2146">
        <v>113</v>
      </c>
      <c r="AD2146">
        <v>69.400000000000006</v>
      </c>
      <c r="AE2146">
        <v>11.2</v>
      </c>
      <c r="AF2146">
        <v>49.7</v>
      </c>
      <c r="AG2146">
        <v>1366417754</v>
      </c>
      <c r="AH2146">
        <v>20.593684</v>
      </c>
      <c r="AI2146">
        <v>78.962879999999998</v>
      </c>
      <c r="AJ2146">
        <f t="shared" ca="1" si="33"/>
        <v>2011</v>
      </c>
    </row>
    <row r="2147" spans="1:36" x14ac:dyDescent="0.25">
      <c r="A2147">
        <v>2133</v>
      </c>
      <c r="B2147">
        <v>1300</v>
      </c>
      <c r="C2147" t="s">
        <v>416</v>
      </c>
      <c r="D2147" t="s">
        <v>6942</v>
      </c>
      <c r="E2147">
        <v>70</v>
      </c>
      <c r="F2147" t="s">
        <v>106</v>
      </c>
      <c r="G2147" t="s">
        <v>357</v>
      </c>
      <c r="H2147" t="s">
        <v>6943</v>
      </c>
      <c r="I2147" t="s">
        <v>416</v>
      </c>
      <c r="J2147" t="s">
        <v>106</v>
      </c>
      <c r="L2147" t="b">
        <v>0</v>
      </c>
      <c r="M2147" t="s">
        <v>52</v>
      </c>
      <c r="N2147" t="s">
        <v>42</v>
      </c>
      <c r="O2147" s="1">
        <v>19307</v>
      </c>
      <c r="P2147" t="s">
        <v>6940</v>
      </c>
      <c r="Q2147" t="s">
        <v>6944</v>
      </c>
      <c r="S2147" s="1">
        <v>45020.209027777775</v>
      </c>
      <c r="V2147">
        <v>1952</v>
      </c>
      <c r="W2147">
        <v>11</v>
      </c>
      <c r="X2147">
        <v>9</v>
      </c>
      <c r="Y2147">
        <v>180.44</v>
      </c>
      <c r="Z2147">
        <v>7.7</v>
      </c>
      <c r="AA2147" s="2">
        <v>2611000000000</v>
      </c>
      <c r="AB2147">
        <v>28.1</v>
      </c>
      <c r="AC2147">
        <v>113</v>
      </c>
      <c r="AD2147">
        <v>69.400000000000006</v>
      </c>
      <c r="AE2147">
        <v>11.2</v>
      </c>
      <c r="AF2147">
        <v>49.7</v>
      </c>
      <c r="AG2147">
        <v>1366417754</v>
      </c>
      <c r="AH2147">
        <v>20.593684</v>
      </c>
      <c r="AI2147">
        <v>78.962879999999998</v>
      </c>
      <c r="AJ2147">
        <f t="shared" ca="1" si="33"/>
        <v>2024</v>
      </c>
    </row>
    <row r="2148" spans="1:36" x14ac:dyDescent="0.25">
      <c r="A2148">
        <v>2133</v>
      </c>
      <c r="B2148">
        <v>1300</v>
      </c>
      <c r="C2148" t="s">
        <v>58</v>
      </c>
      <c r="D2148" t="s">
        <v>6945</v>
      </c>
      <c r="E2148">
        <v>50</v>
      </c>
      <c r="F2148" t="s">
        <v>48</v>
      </c>
      <c r="G2148" t="s">
        <v>6946</v>
      </c>
      <c r="H2148" t="s">
        <v>6947</v>
      </c>
      <c r="I2148" t="s">
        <v>58</v>
      </c>
      <c r="J2148" t="s">
        <v>178</v>
      </c>
      <c r="K2148" t="s">
        <v>6948</v>
      </c>
      <c r="L2148" t="b">
        <v>1</v>
      </c>
      <c r="M2148" t="s">
        <v>52</v>
      </c>
      <c r="N2148" t="s">
        <v>42</v>
      </c>
      <c r="O2148" s="1">
        <v>26744</v>
      </c>
      <c r="P2148" t="s">
        <v>6949</v>
      </c>
      <c r="Q2148" t="s">
        <v>2070</v>
      </c>
      <c r="R2148" t="s">
        <v>2860</v>
      </c>
      <c r="S2148" s="1">
        <v>45020.209027777775</v>
      </c>
      <c r="T2148" t="s">
        <v>834</v>
      </c>
      <c r="U2148" t="s">
        <v>66</v>
      </c>
      <c r="V2148">
        <v>1973</v>
      </c>
      <c r="W2148">
        <v>3</v>
      </c>
      <c r="X2148">
        <v>21</v>
      </c>
      <c r="Y2148">
        <v>117.24</v>
      </c>
      <c r="Z2148">
        <v>7.5</v>
      </c>
      <c r="AA2148" s="2">
        <v>21427700000000</v>
      </c>
      <c r="AB2148">
        <v>88.2</v>
      </c>
      <c r="AC2148">
        <v>101.8</v>
      </c>
      <c r="AD2148">
        <v>78.5</v>
      </c>
      <c r="AE2148">
        <v>9.6</v>
      </c>
      <c r="AF2148">
        <v>36.6</v>
      </c>
      <c r="AG2148">
        <v>328239523</v>
      </c>
      <c r="AH2148">
        <v>37.090240000000001</v>
      </c>
      <c r="AI2148">
        <v>-95.712890999999999</v>
      </c>
      <c r="AJ2148">
        <f t="shared" ca="1" si="33"/>
        <v>2024</v>
      </c>
    </row>
    <row r="2149" spans="1:36" x14ac:dyDescent="0.25">
      <c r="A2149">
        <v>2133</v>
      </c>
      <c r="B2149">
        <v>1300</v>
      </c>
      <c r="C2149" t="s">
        <v>58</v>
      </c>
      <c r="D2149" t="s">
        <v>6950</v>
      </c>
      <c r="E2149">
        <v>71</v>
      </c>
      <c r="F2149" t="s">
        <v>142</v>
      </c>
      <c r="G2149" t="s">
        <v>1241</v>
      </c>
      <c r="H2149" t="s">
        <v>6270</v>
      </c>
      <c r="I2149" t="s">
        <v>58</v>
      </c>
      <c r="J2149" t="s">
        <v>142</v>
      </c>
      <c r="L2149" t="b">
        <v>1</v>
      </c>
      <c r="M2149" t="s">
        <v>52</v>
      </c>
      <c r="N2149" t="s">
        <v>42</v>
      </c>
      <c r="O2149" s="1">
        <v>19039</v>
      </c>
      <c r="P2149" t="s">
        <v>1843</v>
      </c>
      <c r="Q2149" t="s">
        <v>6951</v>
      </c>
      <c r="S2149" s="1">
        <v>45020.209027777775</v>
      </c>
      <c r="V2149">
        <v>1952</v>
      </c>
      <c r="W2149">
        <v>2</v>
      </c>
      <c r="X2149">
        <v>15</v>
      </c>
      <c r="Y2149">
        <v>125.08</v>
      </c>
      <c r="Z2149">
        <v>2.9</v>
      </c>
      <c r="AA2149" s="2">
        <v>19910000000000</v>
      </c>
      <c r="AB2149">
        <v>50.6</v>
      </c>
      <c r="AC2149">
        <v>100.2</v>
      </c>
      <c r="AD2149">
        <v>77</v>
      </c>
      <c r="AE2149">
        <v>9.4</v>
      </c>
      <c r="AF2149">
        <v>59.2</v>
      </c>
      <c r="AG2149">
        <v>1397715000</v>
      </c>
      <c r="AH2149">
        <v>35.861660000000001</v>
      </c>
      <c r="AI2149">
        <v>104.195397</v>
      </c>
      <c r="AJ2149">
        <f t="shared" ca="1" si="33"/>
        <v>2017</v>
      </c>
    </row>
    <row r="2150" spans="1:36" x14ac:dyDescent="0.25">
      <c r="A2150">
        <v>2133</v>
      </c>
      <c r="B2150">
        <v>1300</v>
      </c>
      <c r="C2150" t="s">
        <v>58</v>
      </c>
      <c r="D2150" t="s">
        <v>6952</v>
      </c>
      <c r="E2150">
        <v>40</v>
      </c>
      <c r="F2150" t="s">
        <v>48</v>
      </c>
      <c r="G2150" t="s">
        <v>6953</v>
      </c>
      <c r="H2150" t="s">
        <v>870</v>
      </c>
      <c r="I2150" t="s">
        <v>58</v>
      </c>
      <c r="J2150" t="s">
        <v>48</v>
      </c>
      <c r="L2150" t="b">
        <v>1</v>
      </c>
      <c r="M2150" t="s">
        <v>625</v>
      </c>
      <c r="N2150" t="s">
        <v>42</v>
      </c>
      <c r="O2150" s="1">
        <v>30065</v>
      </c>
      <c r="P2150" t="s">
        <v>6954</v>
      </c>
      <c r="Q2150" t="s">
        <v>811</v>
      </c>
      <c r="S2150" s="1">
        <v>45020.209027777775</v>
      </c>
      <c r="T2150" t="s">
        <v>1695</v>
      </c>
      <c r="U2150" t="s">
        <v>57</v>
      </c>
      <c r="V2150">
        <v>1982</v>
      </c>
      <c r="W2150">
        <v>4</v>
      </c>
      <c r="X2150">
        <v>24</v>
      </c>
      <c r="Y2150">
        <v>117.24</v>
      </c>
      <c r="Z2150">
        <v>7.5</v>
      </c>
      <c r="AA2150" s="2">
        <v>21427700000000</v>
      </c>
      <c r="AB2150">
        <v>88.2</v>
      </c>
      <c r="AC2150">
        <v>101.8</v>
      </c>
      <c r="AD2150">
        <v>78.5</v>
      </c>
      <c r="AE2150">
        <v>9.6</v>
      </c>
      <c r="AF2150">
        <v>36.6</v>
      </c>
      <c r="AG2150">
        <v>328239523</v>
      </c>
      <c r="AH2150">
        <v>37.090240000000001</v>
      </c>
      <c r="AI2150">
        <v>-95.712890999999999</v>
      </c>
      <c r="AJ2150">
        <f t="shared" ca="1" si="33"/>
        <v>2002</v>
      </c>
    </row>
    <row r="2151" spans="1:36" x14ac:dyDescent="0.25">
      <c r="A2151">
        <v>2133</v>
      </c>
      <c r="B2151">
        <v>1300</v>
      </c>
      <c r="C2151" t="s">
        <v>310</v>
      </c>
      <c r="D2151" t="s">
        <v>6955</v>
      </c>
      <c r="E2151">
        <v>58</v>
      </c>
      <c r="F2151" t="s">
        <v>142</v>
      </c>
      <c r="G2151" t="s">
        <v>306</v>
      </c>
      <c r="H2151" t="s">
        <v>6956</v>
      </c>
      <c r="I2151" t="s">
        <v>310</v>
      </c>
      <c r="J2151" t="s">
        <v>142</v>
      </c>
      <c r="L2151" t="b">
        <v>1</v>
      </c>
      <c r="M2151" t="s">
        <v>272</v>
      </c>
      <c r="N2151" t="s">
        <v>42</v>
      </c>
      <c r="O2151" s="1">
        <v>23784</v>
      </c>
      <c r="P2151" t="s">
        <v>2341</v>
      </c>
      <c r="Q2151" t="s">
        <v>6957</v>
      </c>
      <c r="S2151" s="1">
        <v>45020.209027777775</v>
      </c>
      <c r="V2151">
        <v>1965</v>
      </c>
      <c r="W2151">
        <v>2</v>
      </c>
      <c r="X2151">
        <v>11</v>
      </c>
      <c r="Y2151">
        <v>125.08</v>
      </c>
      <c r="Z2151">
        <v>2.9</v>
      </c>
      <c r="AA2151" s="2">
        <v>19910000000000</v>
      </c>
      <c r="AB2151">
        <v>50.6</v>
      </c>
      <c r="AC2151">
        <v>100.2</v>
      </c>
      <c r="AD2151">
        <v>77</v>
      </c>
      <c r="AE2151">
        <v>9.4</v>
      </c>
      <c r="AF2151">
        <v>59.2</v>
      </c>
      <c r="AG2151">
        <v>1397715000</v>
      </c>
      <c r="AH2151">
        <v>35.861660000000001</v>
      </c>
      <c r="AI2151">
        <v>104.195397</v>
      </c>
      <c r="AJ2151">
        <f t="shared" ca="1" si="33"/>
        <v>2010</v>
      </c>
    </row>
    <row r="2152" spans="1:36" x14ac:dyDescent="0.25">
      <c r="A2152">
        <v>2133</v>
      </c>
      <c r="B2152">
        <v>1300</v>
      </c>
      <c r="C2152" t="s">
        <v>316</v>
      </c>
      <c r="D2152" t="s">
        <v>6958</v>
      </c>
      <c r="E2152">
        <v>76</v>
      </c>
      <c r="F2152" t="s">
        <v>1273</v>
      </c>
      <c r="G2152" t="s">
        <v>1274</v>
      </c>
      <c r="H2152" t="s">
        <v>6959</v>
      </c>
      <c r="I2152" t="s">
        <v>316</v>
      </c>
      <c r="J2152" t="s">
        <v>1273</v>
      </c>
      <c r="L2152" t="b">
        <v>1</v>
      </c>
      <c r="M2152" t="s">
        <v>52</v>
      </c>
      <c r="N2152" t="s">
        <v>42</v>
      </c>
      <c r="O2152" s="1">
        <v>17168</v>
      </c>
      <c r="P2152" t="s">
        <v>2341</v>
      </c>
      <c r="Q2152" t="s">
        <v>1082</v>
      </c>
      <c r="S2152" s="1">
        <v>45020.209027777775</v>
      </c>
      <c r="V2152">
        <v>1947</v>
      </c>
      <c r="W2152">
        <v>1</v>
      </c>
      <c r="X2152">
        <v>1</v>
      </c>
      <c r="AJ2152">
        <f t="shared" ca="1" si="33"/>
        <v>2015</v>
      </c>
    </row>
    <row r="2153" spans="1:36" x14ac:dyDescent="0.25">
      <c r="A2153">
        <v>2133</v>
      </c>
      <c r="B2153">
        <v>1300</v>
      </c>
      <c r="C2153" t="s">
        <v>340</v>
      </c>
      <c r="D2153" t="s">
        <v>6960</v>
      </c>
      <c r="E2153">
        <v>62</v>
      </c>
      <c r="F2153" t="s">
        <v>142</v>
      </c>
      <c r="G2153" t="s">
        <v>6961</v>
      </c>
      <c r="H2153" t="s">
        <v>6962</v>
      </c>
      <c r="I2153" t="s">
        <v>340</v>
      </c>
      <c r="J2153" t="s">
        <v>142</v>
      </c>
      <c r="L2153" t="b">
        <v>1</v>
      </c>
      <c r="M2153" t="s">
        <v>52</v>
      </c>
      <c r="N2153" t="s">
        <v>42</v>
      </c>
      <c r="O2153" s="1">
        <v>22282</v>
      </c>
      <c r="P2153" t="s">
        <v>693</v>
      </c>
      <c r="Q2153" t="s">
        <v>6963</v>
      </c>
      <c r="S2153" s="1">
        <v>45020.209027777775</v>
      </c>
      <c r="V2153">
        <v>1961</v>
      </c>
      <c r="W2153">
        <v>1</v>
      </c>
      <c r="X2153">
        <v>1</v>
      </c>
      <c r="Y2153">
        <v>125.08</v>
      </c>
      <c r="Z2153">
        <v>2.9</v>
      </c>
      <c r="AA2153" s="2">
        <v>19910000000000</v>
      </c>
      <c r="AB2153">
        <v>50.6</v>
      </c>
      <c r="AC2153">
        <v>100.2</v>
      </c>
      <c r="AD2153">
        <v>77</v>
      </c>
      <c r="AE2153">
        <v>9.4</v>
      </c>
      <c r="AF2153">
        <v>59.2</v>
      </c>
      <c r="AG2153">
        <v>1397715000</v>
      </c>
      <c r="AH2153">
        <v>35.861660000000001</v>
      </c>
      <c r="AI2153">
        <v>104.195397</v>
      </c>
      <c r="AJ2153">
        <f t="shared" ca="1" si="33"/>
        <v>2002</v>
      </c>
    </row>
    <row r="2154" spans="1:36" x14ac:dyDescent="0.25">
      <c r="A2154">
        <v>2133</v>
      </c>
      <c r="B2154">
        <v>1300</v>
      </c>
      <c r="C2154" t="s">
        <v>310</v>
      </c>
      <c r="D2154" t="s">
        <v>6964</v>
      </c>
      <c r="E2154">
        <v>50</v>
      </c>
      <c r="F2154" t="s">
        <v>142</v>
      </c>
      <c r="G2154" t="s">
        <v>306</v>
      </c>
      <c r="H2154" t="s">
        <v>6965</v>
      </c>
      <c r="I2154" t="s">
        <v>310</v>
      </c>
      <c r="J2154" t="s">
        <v>142</v>
      </c>
      <c r="L2154" t="b">
        <v>1</v>
      </c>
      <c r="M2154" t="s">
        <v>272</v>
      </c>
      <c r="N2154" t="s">
        <v>42</v>
      </c>
      <c r="O2154" s="1">
        <v>26665</v>
      </c>
      <c r="P2154" t="s">
        <v>693</v>
      </c>
      <c r="Q2154" t="s">
        <v>2470</v>
      </c>
      <c r="S2154" s="1">
        <v>45020.209027777775</v>
      </c>
      <c r="V2154">
        <v>1973</v>
      </c>
      <c r="W2154">
        <v>1</v>
      </c>
      <c r="X2154">
        <v>1</v>
      </c>
      <c r="Y2154">
        <v>125.08</v>
      </c>
      <c r="Z2154">
        <v>2.9</v>
      </c>
      <c r="AA2154" s="2">
        <v>19910000000000</v>
      </c>
      <c r="AB2154">
        <v>50.6</v>
      </c>
      <c r="AC2154">
        <v>100.2</v>
      </c>
      <c r="AD2154">
        <v>77</v>
      </c>
      <c r="AE2154">
        <v>9.4</v>
      </c>
      <c r="AF2154">
        <v>59.2</v>
      </c>
      <c r="AG2154">
        <v>1397715000</v>
      </c>
      <c r="AH2154">
        <v>35.861660000000001</v>
      </c>
      <c r="AI2154">
        <v>104.195397</v>
      </c>
      <c r="AJ2154">
        <f t="shared" ca="1" si="33"/>
        <v>2012</v>
      </c>
    </row>
    <row r="2155" spans="1:36" x14ac:dyDescent="0.25">
      <c r="A2155">
        <v>2133</v>
      </c>
      <c r="B2155">
        <v>1300</v>
      </c>
      <c r="C2155" t="s">
        <v>46</v>
      </c>
      <c r="D2155" t="s">
        <v>6966</v>
      </c>
      <c r="E2155">
        <v>64</v>
      </c>
      <c r="F2155" t="s">
        <v>1273</v>
      </c>
      <c r="G2155" t="s">
        <v>1286</v>
      </c>
      <c r="H2155" t="s">
        <v>766</v>
      </c>
      <c r="I2155" t="s">
        <v>46</v>
      </c>
      <c r="J2155" t="s">
        <v>1273</v>
      </c>
      <c r="L2155" t="b">
        <v>1</v>
      </c>
      <c r="M2155" t="s">
        <v>52</v>
      </c>
      <c r="N2155" t="s">
        <v>42</v>
      </c>
      <c r="O2155" s="1">
        <v>21337</v>
      </c>
      <c r="P2155" t="s">
        <v>6967</v>
      </c>
      <c r="Q2155" t="s">
        <v>6968</v>
      </c>
      <c r="S2155" s="1">
        <v>45020.209027777775</v>
      </c>
      <c r="V2155">
        <v>1958</v>
      </c>
      <c r="W2155">
        <v>6</v>
      </c>
      <c r="X2155">
        <v>1</v>
      </c>
      <c r="AJ2155">
        <f t="shared" ca="1" si="33"/>
        <v>2008</v>
      </c>
    </row>
    <row r="2156" spans="1:36" x14ac:dyDescent="0.25">
      <c r="A2156">
        <v>2133</v>
      </c>
      <c r="B2156">
        <v>1300</v>
      </c>
      <c r="C2156" t="s">
        <v>96</v>
      </c>
      <c r="D2156" t="s">
        <v>6969</v>
      </c>
      <c r="E2156">
        <v>52</v>
      </c>
      <c r="F2156" t="s">
        <v>48</v>
      </c>
      <c r="G2156" t="s">
        <v>1237</v>
      </c>
      <c r="H2156" t="s">
        <v>6970</v>
      </c>
      <c r="I2156" t="s">
        <v>96</v>
      </c>
      <c r="J2156" t="s">
        <v>48</v>
      </c>
      <c r="L2156" t="b">
        <v>1</v>
      </c>
      <c r="M2156" t="s">
        <v>272</v>
      </c>
      <c r="N2156" t="s">
        <v>42</v>
      </c>
      <c r="O2156" s="1">
        <v>25911</v>
      </c>
      <c r="P2156" t="s">
        <v>6971</v>
      </c>
      <c r="Q2156" t="s">
        <v>6972</v>
      </c>
      <c r="S2156" s="1">
        <v>45020.209027777775</v>
      </c>
      <c r="T2156" t="s">
        <v>267</v>
      </c>
      <c r="U2156" t="s">
        <v>57</v>
      </c>
      <c r="V2156">
        <v>1970</v>
      </c>
      <c r="W2156">
        <v>12</v>
      </c>
      <c r="X2156">
        <v>9</v>
      </c>
      <c r="Y2156">
        <v>117.24</v>
      </c>
      <c r="Z2156">
        <v>7.5</v>
      </c>
      <c r="AA2156" s="2">
        <v>21427700000000</v>
      </c>
      <c r="AB2156">
        <v>88.2</v>
      </c>
      <c r="AC2156">
        <v>101.8</v>
      </c>
      <c r="AD2156">
        <v>78.5</v>
      </c>
      <c r="AE2156">
        <v>9.6</v>
      </c>
      <c r="AF2156">
        <v>36.6</v>
      </c>
      <c r="AG2156">
        <v>328239523</v>
      </c>
      <c r="AH2156">
        <v>37.090240000000001</v>
      </c>
      <c r="AI2156">
        <v>-95.712890999999999</v>
      </c>
      <c r="AJ2156">
        <f t="shared" ca="1" si="33"/>
        <v>2014</v>
      </c>
    </row>
    <row r="2157" spans="1:36" x14ac:dyDescent="0.25">
      <c r="A2157">
        <v>2133</v>
      </c>
      <c r="B2157">
        <v>1300</v>
      </c>
      <c r="C2157" t="s">
        <v>74</v>
      </c>
      <c r="D2157" t="s">
        <v>6973</v>
      </c>
      <c r="E2157">
        <v>77</v>
      </c>
      <c r="F2157" t="s">
        <v>131</v>
      </c>
      <c r="G2157" t="s">
        <v>2494</v>
      </c>
      <c r="H2157" t="s">
        <v>331</v>
      </c>
      <c r="I2157" t="s">
        <v>74</v>
      </c>
      <c r="J2157" t="s">
        <v>131</v>
      </c>
      <c r="L2157" t="b">
        <v>1</v>
      </c>
      <c r="M2157" t="s">
        <v>625</v>
      </c>
      <c r="N2157" t="s">
        <v>42</v>
      </c>
      <c r="O2157" s="1">
        <v>16822</v>
      </c>
      <c r="P2157" t="s">
        <v>6974</v>
      </c>
      <c r="Q2157" t="s">
        <v>3780</v>
      </c>
      <c r="S2157" s="1">
        <v>45020.209027777775</v>
      </c>
      <c r="V2157">
        <v>1946</v>
      </c>
      <c r="W2157">
        <v>1</v>
      </c>
      <c r="X2157">
        <v>20</v>
      </c>
      <c r="Y2157">
        <v>110.96</v>
      </c>
      <c r="Z2157">
        <v>0.7</v>
      </c>
      <c r="AA2157" s="2">
        <v>1394116310769</v>
      </c>
      <c r="AB2157">
        <v>88.9</v>
      </c>
      <c r="AC2157">
        <v>102.7</v>
      </c>
      <c r="AD2157">
        <v>83.3</v>
      </c>
      <c r="AE2157">
        <v>14.2</v>
      </c>
      <c r="AF2157">
        <v>47</v>
      </c>
      <c r="AG2157">
        <v>47076781</v>
      </c>
      <c r="AH2157">
        <v>40.463667000000001</v>
      </c>
      <c r="AI2157">
        <v>-3.7492200000000002</v>
      </c>
      <c r="AJ2157">
        <f t="shared" ca="1" si="33"/>
        <v>1996</v>
      </c>
    </row>
    <row r="2158" spans="1:36" x14ac:dyDescent="0.25">
      <c r="A2158">
        <v>2133</v>
      </c>
      <c r="B2158">
        <v>1300</v>
      </c>
      <c r="C2158" t="s">
        <v>316</v>
      </c>
      <c r="D2158" t="s">
        <v>6975</v>
      </c>
      <c r="E2158">
        <v>76</v>
      </c>
      <c r="F2158" t="s">
        <v>2245</v>
      </c>
      <c r="G2158" t="s">
        <v>2246</v>
      </c>
      <c r="H2158" t="s">
        <v>318</v>
      </c>
      <c r="I2158" t="s">
        <v>316</v>
      </c>
      <c r="J2158" t="s">
        <v>2245</v>
      </c>
      <c r="L2158" t="b">
        <v>1</v>
      </c>
      <c r="M2158" t="s">
        <v>52</v>
      </c>
      <c r="N2158" t="s">
        <v>42</v>
      </c>
      <c r="O2158" s="1">
        <v>17062</v>
      </c>
      <c r="P2158" t="s">
        <v>6976</v>
      </c>
      <c r="Q2158" t="s">
        <v>893</v>
      </c>
      <c r="S2158" s="1">
        <v>45020.209027777775</v>
      </c>
      <c r="V2158">
        <v>1946</v>
      </c>
      <c r="W2158">
        <v>9</v>
      </c>
      <c r="X2158">
        <v>17</v>
      </c>
      <c r="Y2158">
        <v>232.75</v>
      </c>
      <c r="Z2158">
        <v>53.5</v>
      </c>
      <c r="AA2158" s="2">
        <v>449663446954</v>
      </c>
      <c r="AB2158">
        <v>90</v>
      </c>
      <c r="AC2158">
        <v>109.7</v>
      </c>
      <c r="AD2158">
        <v>76.5</v>
      </c>
      <c r="AE2158">
        <v>10.1</v>
      </c>
      <c r="AF2158">
        <v>106.3</v>
      </c>
      <c r="AG2158">
        <v>44938712</v>
      </c>
      <c r="AH2158">
        <v>-38.416097000000001</v>
      </c>
      <c r="AI2158">
        <v>-63.616672000000001</v>
      </c>
      <c r="AJ2158">
        <f t="shared" ca="1" si="33"/>
        <v>2014</v>
      </c>
    </row>
    <row r="2159" spans="1:36" x14ac:dyDescent="0.25">
      <c r="A2159">
        <v>2133</v>
      </c>
      <c r="B2159">
        <v>1300</v>
      </c>
      <c r="C2159" t="s">
        <v>140</v>
      </c>
      <c r="D2159" t="s">
        <v>6977</v>
      </c>
      <c r="E2159">
        <v>54</v>
      </c>
      <c r="F2159" t="s">
        <v>142</v>
      </c>
      <c r="G2159" t="s">
        <v>692</v>
      </c>
      <c r="H2159" t="s">
        <v>2224</v>
      </c>
      <c r="I2159" t="s">
        <v>140</v>
      </c>
      <c r="J2159" t="s">
        <v>142</v>
      </c>
      <c r="L2159" t="b">
        <v>1</v>
      </c>
      <c r="M2159" t="s">
        <v>52</v>
      </c>
      <c r="N2159" t="s">
        <v>42</v>
      </c>
      <c r="O2159" s="1">
        <v>25062</v>
      </c>
      <c r="P2159" t="s">
        <v>6978</v>
      </c>
      <c r="Q2159" t="s">
        <v>6979</v>
      </c>
      <c r="S2159" s="1">
        <v>45020.209027777775</v>
      </c>
      <c r="V2159">
        <v>1968</v>
      </c>
      <c r="W2159">
        <v>8</v>
      </c>
      <c r="X2159">
        <v>12</v>
      </c>
      <c r="Y2159">
        <v>125.08</v>
      </c>
      <c r="Z2159">
        <v>2.9</v>
      </c>
      <c r="AA2159" s="2">
        <v>19910000000000</v>
      </c>
      <c r="AB2159">
        <v>50.6</v>
      </c>
      <c r="AC2159">
        <v>100.2</v>
      </c>
      <c r="AD2159">
        <v>77</v>
      </c>
      <c r="AE2159">
        <v>9.4</v>
      </c>
      <c r="AF2159">
        <v>59.2</v>
      </c>
      <c r="AG2159">
        <v>1397715000</v>
      </c>
      <c r="AH2159">
        <v>35.861660000000001</v>
      </c>
      <c r="AI2159">
        <v>104.195397</v>
      </c>
      <c r="AJ2159">
        <f t="shared" ca="1" si="33"/>
        <v>2023</v>
      </c>
    </row>
    <row r="2160" spans="1:36" x14ac:dyDescent="0.25">
      <c r="A2160">
        <v>2133</v>
      </c>
      <c r="B2160">
        <v>1300</v>
      </c>
      <c r="C2160" t="s">
        <v>58</v>
      </c>
      <c r="D2160" t="s">
        <v>6980</v>
      </c>
      <c r="E2160">
        <v>60</v>
      </c>
      <c r="F2160" t="s">
        <v>106</v>
      </c>
      <c r="G2160" t="s">
        <v>418</v>
      </c>
      <c r="H2160" t="s">
        <v>58</v>
      </c>
      <c r="I2160" t="s">
        <v>58</v>
      </c>
      <c r="J2160" t="s">
        <v>106</v>
      </c>
      <c r="L2160" t="b">
        <v>1</v>
      </c>
      <c r="M2160" t="s">
        <v>625</v>
      </c>
      <c r="N2160" t="s">
        <v>42</v>
      </c>
      <c r="O2160" s="1">
        <v>22767</v>
      </c>
      <c r="P2160" t="s">
        <v>6981</v>
      </c>
      <c r="Q2160" t="s">
        <v>4967</v>
      </c>
      <c r="S2160" s="1">
        <v>45020.209027777775</v>
      </c>
      <c r="V2160">
        <v>1962</v>
      </c>
      <c r="W2160">
        <v>5</v>
      </c>
      <c r="X2160">
        <v>1</v>
      </c>
      <c r="Y2160">
        <v>180.44</v>
      </c>
      <c r="Z2160">
        <v>7.7</v>
      </c>
      <c r="AA2160" s="2">
        <v>2611000000000</v>
      </c>
      <c r="AB2160">
        <v>28.1</v>
      </c>
      <c r="AC2160">
        <v>113</v>
      </c>
      <c r="AD2160">
        <v>69.400000000000006</v>
      </c>
      <c r="AE2160">
        <v>11.2</v>
      </c>
      <c r="AF2160">
        <v>49.7</v>
      </c>
      <c r="AG2160">
        <v>1366417754</v>
      </c>
      <c r="AH2160">
        <v>20.593684</v>
      </c>
      <c r="AI2160">
        <v>78.962879999999998</v>
      </c>
      <c r="AJ2160">
        <f t="shared" ca="1" si="33"/>
        <v>2011</v>
      </c>
    </row>
    <row r="2161" spans="1:36" x14ac:dyDescent="0.25">
      <c r="A2161">
        <v>2133</v>
      </c>
      <c r="B2161">
        <v>1300</v>
      </c>
      <c r="C2161" t="s">
        <v>89</v>
      </c>
      <c r="D2161" t="s">
        <v>6982</v>
      </c>
      <c r="E2161">
        <v>86</v>
      </c>
      <c r="F2161" t="s">
        <v>2051</v>
      </c>
      <c r="G2161" t="s">
        <v>2052</v>
      </c>
      <c r="H2161" t="s">
        <v>180</v>
      </c>
      <c r="I2161" t="s">
        <v>89</v>
      </c>
      <c r="J2161" t="s">
        <v>2051</v>
      </c>
      <c r="L2161" t="b">
        <v>1</v>
      </c>
      <c r="M2161" t="s">
        <v>41</v>
      </c>
      <c r="N2161" t="s">
        <v>42</v>
      </c>
      <c r="O2161" s="1">
        <v>13255</v>
      </c>
      <c r="P2161" t="s">
        <v>6983</v>
      </c>
      <c r="Q2161" t="s">
        <v>6984</v>
      </c>
      <c r="S2161" s="1">
        <v>45020.209027777775</v>
      </c>
      <c r="V2161">
        <v>1936</v>
      </c>
      <c r="W2161">
        <v>4</v>
      </c>
      <c r="X2161">
        <v>15</v>
      </c>
      <c r="Y2161">
        <v>234.44</v>
      </c>
      <c r="Z2161">
        <v>15.2</v>
      </c>
      <c r="AA2161" s="2">
        <v>754411708203</v>
      </c>
      <c r="AB2161">
        <v>23.9</v>
      </c>
      <c r="AC2161">
        <v>93.2</v>
      </c>
      <c r="AD2161">
        <v>77.400000000000006</v>
      </c>
      <c r="AE2161">
        <v>17.899999999999999</v>
      </c>
      <c r="AF2161">
        <v>42.3</v>
      </c>
      <c r="AG2161">
        <v>83429615</v>
      </c>
      <c r="AH2161">
        <v>38.963745000000003</v>
      </c>
      <c r="AI2161">
        <v>35.243321999999999</v>
      </c>
      <c r="AJ2161">
        <f t="shared" ca="1" si="33"/>
        <v>1997</v>
      </c>
    </row>
    <row r="2162" spans="1:36" x14ac:dyDescent="0.25">
      <c r="A2162">
        <v>2133</v>
      </c>
      <c r="B2162">
        <v>1300</v>
      </c>
      <c r="C2162" t="s">
        <v>74</v>
      </c>
      <c r="D2162" t="s">
        <v>6985</v>
      </c>
      <c r="E2162">
        <v>52</v>
      </c>
      <c r="F2162" t="s">
        <v>228</v>
      </c>
      <c r="G2162" t="s">
        <v>6986</v>
      </c>
      <c r="H2162" t="s">
        <v>2394</v>
      </c>
      <c r="I2162" t="s">
        <v>74</v>
      </c>
      <c r="J2162" t="s">
        <v>228</v>
      </c>
      <c r="L2162" t="b">
        <v>0</v>
      </c>
      <c r="M2162" t="s">
        <v>272</v>
      </c>
      <c r="N2162" t="s">
        <v>120</v>
      </c>
      <c r="O2162" s="1">
        <v>25695</v>
      </c>
      <c r="P2162" t="s">
        <v>4529</v>
      </c>
      <c r="Q2162" t="s">
        <v>6987</v>
      </c>
      <c r="S2162" s="1">
        <v>45020.209027777775</v>
      </c>
      <c r="V2162">
        <v>1970</v>
      </c>
      <c r="W2162">
        <v>5</v>
      </c>
      <c r="X2162">
        <v>7</v>
      </c>
      <c r="Y2162">
        <v>110.62</v>
      </c>
      <c r="Z2162">
        <v>0.6</v>
      </c>
      <c r="AA2162" s="2">
        <v>2001244392042</v>
      </c>
      <c r="AB2162">
        <v>61.9</v>
      </c>
      <c r="AC2162">
        <v>101.9</v>
      </c>
      <c r="AD2162">
        <v>82.9</v>
      </c>
      <c r="AE2162">
        <v>24.3</v>
      </c>
      <c r="AF2162">
        <v>59.1</v>
      </c>
      <c r="AG2162">
        <v>60297396</v>
      </c>
      <c r="AH2162">
        <v>41.871940000000002</v>
      </c>
      <c r="AI2162">
        <v>12.56738</v>
      </c>
      <c r="AJ2162">
        <f t="shared" ca="1" si="33"/>
        <v>2016</v>
      </c>
    </row>
    <row r="2163" spans="1:36" x14ac:dyDescent="0.25">
      <c r="A2163">
        <v>2133</v>
      </c>
      <c r="B2163">
        <v>1300</v>
      </c>
      <c r="C2163" t="s">
        <v>74</v>
      </c>
      <c r="D2163" t="s">
        <v>6988</v>
      </c>
      <c r="E2163">
        <v>55</v>
      </c>
      <c r="F2163" t="s">
        <v>228</v>
      </c>
      <c r="G2163" t="s">
        <v>816</v>
      </c>
      <c r="H2163" t="s">
        <v>2394</v>
      </c>
      <c r="I2163" t="s">
        <v>74</v>
      </c>
      <c r="J2163" t="s">
        <v>228</v>
      </c>
      <c r="L2163" t="b">
        <v>0</v>
      </c>
      <c r="M2163" t="s">
        <v>272</v>
      </c>
      <c r="N2163" t="s">
        <v>42</v>
      </c>
      <c r="O2163" s="1">
        <v>24632</v>
      </c>
      <c r="P2163" t="s">
        <v>4529</v>
      </c>
      <c r="Q2163" t="s">
        <v>6172</v>
      </c>
      <c r="S2163" s="1">
        <v>45020.209027777775</v>
      </c>
      <c r="V2163">
        <v>1967</v>
      </c>
      <c r="W2163">
        <v>6</v>
      </c>
      <c r="X2163">
        <v>9</v>
      </c>
      <c r="Y2163">
        <v>110.62</v>
      </c>
      <c r="Z2163">
        <v>0.6</v>
      </c>
      <c r="AA2163" s="2">
        <v>2001244392042</v>
      </c>
      <c r="AB2163">
        <v>61.9</v>
      </c>
      <c r="AC2163">
        <v>101.9</v>
      </c>
      <c r="AD2163">
        <v>82.9</v>
      </c>
      <c r="AE2163">
        <v>24.3</v>
      </c>
      <c r="AF2163">
        <v>59.1</v>
      </c>
      <c r="AG2163">
        <v>60297396</v>
      </c>
      <c r="AH2163">
        <v>41.871940000000002</v>
      </c>
      <c r="AI2163">
        <v>12.56738</v>
      </c>
      <c r="AJ2163">
        <f t="shared" ca="1" si="33"/>
        <v>2011</v>
      </c>
    </row>
    <row r="2164" spans="1:36" x14ac:dyDescent="0.25">
      <c r="A2164">
        <v>2133</v>
      </c>
      <c r="B2164">
        <v>1300</v>
      </c>
      <c r="C2164" t="s">
        <v>416</v>
      </c>
      <c r="D2164" t="s">
        <v>6989</v>
      </c>
      <c r="E2164">
        <v>59</v>
      </c>
      <c r="F2164" t="s">
        <v>142</v>
      </c>
      <c r="G2164" t="s">
        <v>248</v>
      </c>
      <c r="H2164" t="s">
        <v>419</v>
      </c>
      <c r="I2164" t="s">
        <v>416</v>
      </c>
      <c r="J2164" t="s">
        <v>142</v>
      </c>
      <c r="L2164" t="b">
        <v>1</v>
      </c>
      <c r="M2164" t="s">
        <v>52</v>
      </c>
      <c r="N2164" t="s">
        <v>42</v>
      </c>
      <c r="O2164" s="1">
        <v>23346</v>
      </c>
      <c r="P2164" t="s">
        <v>3928</v>
      </c>
      <c r="Q2164" t="s">
        <v>6990</v>
      </c>
      <c r="S2164" s="1">
        <v>45020.209027777775</v>
      </c>
      <c r="V2164">
        <v>1963</v>
      </c>
      <c r="W2164">
        <v>12</v>
      </c>
      <c r="X2164">
        <v>1</v>
      </c>
      <c r="Y2164">
        <v>125.08</v>
      </c>
      <c r="Z2164">
        <v>2.9</v>
      </c>
      <c r="AA2164" s="2">
        <v>19910000000000</v>
      </c>
      <c r="AB2164">
        <v>50.6</v>
      </c>
      <c r="AC2164">
        <v>100.2</v>
      </c>
      <c r="AD2164">
        <v>77</v>
      </c>
      <c r="AE2164">
        <v>9.4</v>
      </c>
      <c r="AF2164">
        <v>59.2</v>
      </c>
      <c r="AG2164">
        <v>1397715000</v>
      </c>
      <c r="AH2164">
        <v>35.861660000000001</v>
      </c>
      <c r="AI2164">
        <v>104.195397</v>
      </c>
      <c r="AJ2164">
        <f t="shared" ca="1" si="33"/>
        <v>1990</v>
      </c>
    </row>
    <row r="2165" spans="1:36" x14ac:dyDescent="0.25">
      <c r="A2165">
        <v>2133</v>
      </c>
      <c r="B2165">
        <v>1300</v>
      </c>
      <c r="C2165" t="s">
        <v>361</v>
      </c>
      <c r="D2165" t="s">
        <v>6991</v>
      </c>
      <c r="E2165">
        <v>67</v>
      </c>
      <c r="F2165" t="s">
        <v>48</v>
      </c>
      <c r="G2165" t="s">
        <v>911</v>
      </c>
      <c r="H2165" t="s">
        <v>361</v>
      </c>
      <c r="I2165" t="s">
        <v>361</v>
      </c>
      <c r="J2165" t="s">
        <v>48</v>
      </c>
      <c r="L2165" t="b">
        <v>1</v>
      </c>
      <c r="M2165" t="s">
        <v>272</v>
      </c>
      <c r="N2165" t="s">
        <v>42</v>
      </c>
      <c r="O2165" s="1">
        <v>20441</v>
      </c>
      <c r="P2165" t="s">
        <v>6992</v>
      </c>
      <c r="Q2165" t="s">
        <v>4627</v>
      </c>
      <c r="S2165" s="1">
        <v>45020.209027777775</v>
      </c>
      <c r="T2165" t="s">
        <v>56</v>
      </c>
      <c r="U2165" t="s">
        <v>57</v>
      </c>
      <c r="V2165">
        <v>1955</v>
      </c>
      <c r="W2165">
        <v>12</v>
      </c>
      <c r="X2165">
        <v>18</v>
      </c>
      <c r="Y2165">
        <v>117.24</v>
      </c>
      <c r="Z2165">
        <v>7.5</v>
      </c>
      <c r="AA2165" s="2">
        <v>21427700000000</v>
      </c>
      <c r="AB2165">
        <v>88.2</v>
      </c>
      <c r="AC2165">
        <v>101.8</v>
      </c>
      <c r="AD2165">
        <v>78.5</v>
      </c>
      <c r="AE2165">
        <v>9.6</v>
      </c>
      <c r="AF2165">
        <v>36.6</v>
      </c>
      <c r="AG2165">
        <v>328239523</v>
      </c>
      <c r="AH2165">
        <v>37.090240000000001</v>
      </c>
      <c r="AI2165">
        <v>-95.712890999999999</v>
      </c>
      <c r="AJ2165">
        <f t="shared" ca="1" si="33"/>
        <v>1990</v>
      </c>
    </row>
    <row r="2166" spans="1:36" x14ac:dyDescent="0.25">
      <c r="A2166">
        <v>2133</v>
      </c>
      <c r="B2166">
        <v>1300</v>
      </c>
      <c r="C2166" t="s">
        <v>89</v>
      </c>
      <c r="D2166" t="s">
        <v>6993</v>
      </c>
      <c r="E2166">
        <v>74</v>
      </c>
      <c r="F2166" t="s">
        <v>280</v>
      </c>
      <c r="G2166" t="s">
        <v>6994</v>
      </c>
      <c r="H2166" t="s">
        <v>2368</v>
      </c>
      <c r="I2166" t="s">
        <v>89</v>
      </c>
      <c r="J2166" t="s">
        <v>280</v>
      </c>
      <c r="L2166" t="b">
        <v>1</v>
      </c>
      <c r="M2166" t="s">
        <v>299</v>
      </c>
      <c r="N2166" t="s">
        <v>120</v>
      </c>
      <c r="O2166" s="1">
        <v>17901</v>
      </c>
      <c r="P2166" t="s">
        <v>6995</v>
      </c>
      <c r="Q2166" t="s">
        <v>6996</v>
      </c>
      <c r="S2166" s="1">
        <v>45020.209027777775</v>
      </c>
      <c r="V2166">
        <v>1949</v>
      </c>
      <c r="W2166">
        <v>1</v>
      </c>
      <c r="X2166">
        <v>3</v>
      </c>
      <c r="Y2166">
        <v>105.48</v>
      </c>
      <c r="Z2166">
        <v>0.5</v>
      </c>
      <c r="AA2166" s="2">
        <v>5081769542380</v>
      </c>
      <c r="AB2166">
        <v>63.2</v>
      </c>
      <c r="AC2166">
        <v>98.8</v>
      </c>
      <c r="AD2166">
        <v>84.2</v>
      </c>
      <c r="AE2166">
        <v>11.9</v>
      </c>
      <c r="AF2166">
        <v>46.7</v>
      </c>
      <c r="AG2166">
        <v>126226568</v>
      </c>
      <c r="AH2166">
        <v>36.204824000000002</v>
      </c>
      <c r="AI2166">
        <v>138.25292400000001</v>
      </c>
      <c r="AJ2166">
        <f t="shared" ca="1" si="33"/>
        <v>2020</v>
      </c>
    </row>
    <row r="2167" spans="1:36" x14ac:dyDescent="0.25">
      <c r="A2167">
        <v>2133</v>
      </c>
      <c r="B2167">
        <v>1300</v>
      </c>
      <c r="C2167" t="s">
        <v>89</v>
      </c>
      <c r="D2167" t="s">
        <v>6997</v>
      </c>
      <c r="E2167">
        <v>72</v>
      </c>
      <c r="F2167" t="s">
        <v>280</v>
      </c>
      <c r="G2167" t="s">
        <v>6994</v>
      </c>
      <c r="H2167" t="s">
        <v>2368</v>
      </c>
      <c r="I2167" t="s">
        <v>89</v>
      </c>
      <c r="J2167" t="s">
        <v>280</v>
      </c>
      <c r="L2167" t="b">
        <v>1</v>
      </c>
      <c r="M2167" t="s">
        <v>299</v>
      </c>
      <c r="N2167" t="s">
        <v>42</v>
      </c>
      <c r="O2167" s="1">
        <v>18562</v>
      </c>
      <c r="P2167" t="s">
        <v>6995</v>
      </c>
      <c r="Q2167" t="s">
        <v>6998</v>
      </c>
      <c r="S2167" s="1">
        <v>45020.209027777775</v>
      </c>
      <c r="V2167">
        <v>1950</v>
      </c>
      <c r="W2167">
        <v>10</v>
      </c>
      <c r="X2167">
        <v>26</v>
      </c>
      <c r="Y2167">
        <v>105.48</v>
      </c>
      <c r="Z2167">
        <v>0.5</v>
      </c>
      <c r="AA2167" s="2">
        <v>5081769542380</v>
      </c>
      <c r="AB2167">
        <v>63.2</v>
      </c>
      <c r="AC2167">
        <v>98.8</v>
      </c>
      <c r="AD2167">
        <v>84.2</v>
      </c>
      <c r="AE2167">
        <v>11.9</v>
      </c>
      <c r="AF2167">
        <v>46.7</v>
      </c>
      <c r="AG2167">
        <v>126226568</v>
      </c>
      <c r="AH2167">
        <v>36.204824000000002</v>
      </c>
      <c r="AI2167">
        <v>138.25292400000001</v>
      </c>
      <c r="AJ2167">
        <f t="shared" ca="1" si="33"/>
        <v>2007</v>
      </c>
    </row>
    <row r="2168" spans="1:36" x14ac:dyDescent="0.25">
      <c r="A2168">
        <v>2133</v>
      </c>
      <c r="B2168">
        <v>1300</v>
      </c>
      <c r="C2168" t="s">
        <v>74</v>
      </c>
      <c r="D2168" t="s">
        <v>6999</v>
      </c>
      <c r="E2168">
        <v>45</v>
      </c>
      <c r="F2168" t="s">
        <v>178</v>
      </c>
      <c r="G2168" t="s">
        <v>1811</v>
      </c>
      <c r="H2168" t="s">
        <v>7000</v>
      </c>
      <c r="I2168" t="s">
        <v>74</v>
      </c>
      <c r="J2168" t="s">
        <v>178</v>
      </c>
      <c r="L2168" t="b">
        <v>1</v>
      </c>
      <c r="M2168" t="s">
        <v>52</v>
      </c>
      <c r="N2168" t="s">
        <v>42</v>
      </c>
      <c r="O2168" s="1">
        <v>28502</v>
      </c>
      <c r="P2168" t="s">
        <v>7001</v>
      </c>
      <c r="Q2168" t="s">
        <v>833</v>
      </c>
      <c r="S2168" s="1">
        <v>45020.209027777775</v>
      </c>
      <c r="V2168">
        <v>1978</v>
      </c>
      <c r="W2168">
        <v>1</v>
      </c>
      <c r="X2168">
        <v>12</v>
      </c>
      <c r="Y2168">
        <v>116.76</v>
      </c>
      <c r="Z2168">
        <v>1.9</v>
      </c>
      <c r="AA2168" s="2">
        <v>1736425629520</v>
      </c>
      <c r="AB2168">
        <v>68.900000000000006</v>
      </c>
      <c r="AC2168">
        <v>100.9</v>
      </c>
      <c r="AD2168">
        <v>81.900000000000006</v>
      </c>
      <c r="AE2168">
        <v>12.8</v>
      </c>
      <c r="AF2168">
        <v>24.5</v>
      </c>
      <c r="AG2168">
        <v>36991981</v>
      </c>
      <c r="AH2168">
        <v>56.130366000000002</v>
      </c>
      <c r="AI2168">
        <v>-106.346771</v>
      </c>
      <c r="AJ2168">
        <f t="shared" ca="1" si="33"/>
        <v>2002</v>
      </c>
    </row>
    <row r="2169" spans="1:36" x14ac:dyDescent="0.25">
      <c r="A2169">
        <v>2133</v>
      </c>
      <c r="B2169">
        <v>1300</v>
      </c>
      <c r="C2169" t="s">
        <v>316</v>
      </c>
      <c r="D2169" t="s">
        <v>7002</v>
      </c>
      <c r="E2169">
        <v>87</v>
      </c>
      <c r="F2169" t="s">
        <v>48</v>
      </c>
      <c r="G2169" t="s">
        <v>884</v>
      </c>
      <c r="H2169" t="s">
        <v>318</v>
      </c>
      <c r="I2169" t="s">
        <v>316</v>
      </c>
      <c r="J2169" t="s">
        <v>48</v>
      </c>
      <c r="L2169" t="b">
        <v>1</v>
      </c>
      <c r="M2169" t="s">
        <v>625</v>
      </c>
      <c r="N2169" t="s">
        <v>42</v>
      </c>
      <c r="O2169" s="1">
        <v>13126</v>
      </c>
      <c r="P2169" t="s">
        <v>7003</v>
      </c>
      <c r="Q2169" t="s">
        <v>7004</v>
      </c>
      <c r="S2169" s="1">
        <v>45020.209027777775</v>
      </c>
      <c r="T2169" t="s">
        <v>56</v>
      </c>
      <c r="V2169">
        <v>1935</v>
      </c>
      <c r="W2169">
        <v>12</v>
      </c>
      <c r="X2169">
        <v>8</v>
      </c>
      <c r="Y2169">
        <v>117.24</v>
      </c>
      <c r="Z2169">
        <v>7.5</v>
      </c>
      <c r="AA2169" s="2">
        <v>21427700000000</v>
      </c>
      <c r="AB2169">
        <v>88.2</v>
      </c>
      <c r="AC2169">
        <v>101.8</v>
      </c>
      <c r="AD2169">
        <v>78.5</v>
      </c>
      <c r="AE2169">
        <v>9.6</v>
      </c>
      <c r="AF2169">
        <v>36.6</v>
      </c>
      <c r="AG2169">
        <v>328239523</v>
      </c>
      <c r="AH2169">
        <v>37.090240000000001</v>
      </c>
      <c r="AI2169">
        <v>-95.712890999999999</v>
      </c>
      <c r="AJ2169">
        <f t="shared" ca="1" si="33"/>
        <v>2023</v>
      </c>
    </row>
    <row r="2170" spans="1:36" x14ac:dyDescent="0.25">
      <c r="A2170">
        <v>2133</v>
      </c>
      <c r="B2170">
        <v>1300</v>
      </c>
      <c r="C2170" t="s">
        <v>703</v>
      </c>
      <c r="D2170" t="s">
        <v>7005</v>
      </c>
      <c r="E2170">
        <v>45</v>
      </c>
      <c r="F2170" t="s">
        <v>228</v>
      </c>
      <c r="G2170" t="s">
        <v>816</v>
      </c>
      <c r="H2170" t="s">
        <v>7006</v>
      </c>
      <c r="I2170" t="s">
        <v>703</v>
      </c>
      <c r="J2170" t="s">
        <v>228</v>
      </c>
      <c r="L2170" t="b">
        <v>0</v>
      </c>
      <c r="M2170" t="s">
        <v>625</v>
      </c>
      <c r="N2170" t="s">
        <v>120</v>
      </c>
      <c r="O2170" s="1">
        <v>28239</v>
      </c>
      <c r="P2170" t="s">
        <v>7007</v>
      </c>
      <c r="Q2170" t="s">
        <v>7008</v>
      </c>
      <c r="S2170" s="1">
        <v>45020.209027777775</v>
      </c>
      <c r="V2170">
        <v>1977</v>
      </c>
      <c r="W2170">
        <v>4</v>
      </c>
      <c r="X2170">
        <v>24</v>
      </c>
      <c r="Y2170">
        <v>110.62</v>
      </c>
      <c r="Z2170">
        <v>0.6</v>
      </c>
      <c r="AA2170" s="2">
        <v>2001244392042</v>
      </c>
      <c r="AB2170">
        <v>61.9</v>
      </c>
      <c r="AC2170">
        <v>101.9</v>
      </c>
      <c r="AD2170">
        <v>82.9</v>
      </c>
      <c r="AE2170">
        <v>24.3</v>
      </c>
      <c r="AF2170">
        <v>59.1</v>
      </c>
      <c r="AG2170">
        <v>60297396</v>
      </c>
      <c r="AH2170">
        <v>41.871940000000002</v>
      </c>
      <c r="AI2170">
        <v>12.56738</v>
      </c>
      <c r="AJ2170">
        <f t="shared" ca="1" si="33"/>
        <v>2020</v>
      </c>
    </row>
    <row r="2171" spans="1:36" x14ac:dyDescent="0.25">
      <c r="A2171">
        <v>2133</v>
      </c>
      <c r="B2171">
        <v>1300</v>
      </c>
      <c r="C2171" t="s">
        <v>74</v>
      </c>
      <c r="D2171" t="s">
        <v>7009</v>
      </c>
      <c r="E2171">
        <v>65</v>
      </c>
      <c r="F2171" t="s">
        <v>48</v>
      </c>
      <c r="G2171" t="s">
        <v>1411</v>
      </c>
      <c r="H2171" t="s">
        <v>323</v>
      </c>
      <c r="I2171" t="s">
        <v>74</v>
      </c>
      <c r="J2171" t="s">
        <v>48</v>
      </c>
      <c r="L2171" t="b">
        <v>1</v>
      </c>
      <c r="M2171" t="s">
        <v>272</v>
      </c>
      <c r="N2171" t="s">
        <v>42</v>
      </c>
      <c r="O2171" s="1">
        <v>21051</v>
      </c>
      <c r="P2171" t="s">
        <v>7010</v>
      </c>
      <c r="Q2171" t="s">
        <v>7011</v>
      </c>
      <c r="S2171" s="1">
        <v>45020.209027777775</v>
      </c>
      <c r="T2171" t="s">
        <v>325</v>
      </c>
      <c r="U2171" t="s">
        <v>95</v>
      </c>
      <c r="V2171">
        <v>1957</v>
      </c>
      <c r="W2171">
        <v>8</v>
      </c>
      <c r="X2171">
        <v>19</v>
      </c>
      <c r="Y2171">
        <v>117.24</v>
      </c>
      <c r="Z2171">
        <v>7.5</v>
      </c>
      <c r="AA2171" s="2">
        <v>21427700000000</v>
      </c>
      <c r="AB2171">
        <v>88.2</v>
      </c>
      <c r="AC2171">
        <v>101.8</v>
      </c>
      <c r="AD2171">
        <v>78.5</v>
      </c>
      <c r="AE2171">
        <v>9.6</v>
      </c>
      <c r="AF2171">
        <v>36.6</v>
      </c>
      <c r="AG2171">
        <v>328239523</v>
      </c>
      <c r="AH2171">
        <v>37.090240000000001</v>
      </c>
      <c r="AI2171">
        <v>-95.712890999999999</v>
      </c>
      <c r="AJ2171">
        <f t="shared" ca="1" si="33"/>
        <v>2009</v>
      </c>
    </row>
    <row r="2172" spans="1:36" x14ac:dyDescent="0.25">
      <c r="A2172">
        <v>2133</v>
      </c>
      <c r="B2172">
        <v>1300</v>
      </c>
      <c r="C2172" t="s">
        <v>74</v>
      </c>
      <c r="D2172" t="s">
        <v>7012</v>
      </c>
      <c r="E2172">
        <v>59</v>
      </c>
      <c r="F2172" t="s">
        <v>142</v>
      </c>
      <c r="G2172" t="s">
        <v>248</v>
      </c>
      <c r="H2172" t="s">
        <v>331</v>
      </c>
      <c r="I2172" t="s">
        <v>74</v>
      </c>
      <c r="J2172" t="s">
        <v>142</v>
      </c>
      <c r="L2172" t="b">
        <v>1</v>
      </c>
      <c r="M2172" t="s">
        <v>52</v>
      </c>
      <c r="N2172" t="s">
        <v>42</v>
      </c>
      <c r="O2172" s="1">
        <v>23377</v>
      </c>
      <c r="P2172" t="s">
        <v>404</v>
      </c>
      <c r="Q2172" t="s">
        <v>4224</v>
      </c>
      <c r="S2172" s="1">
        <v>45020.209027777775</v>
      </c>
      <c r="V2172">
        <v>1964</v>
      </c>
      <c r="W2172">
        <v>1</v>
      </c>
      <c r="X2172">
        <v>1</v>
      </c>
      <c r="Y2172">
        <v>125.08</v>
      </c>
      <c r="Z2172">
        <v>2.9</v>
      </c>
      <c r="AA2172" s="2">
        <v>19910000000000</v>
      </c>
      <c r="AB2172">
        <v>50.6</v>
      </c>
      <c r="AC2172">
        <v>100.2</v>
      </c>
      <c r="AD2172">
        <v>77</v>
      </c>
      <c r="AE2172">
        <v>9.4</v>
      </c>
      <c r="AF2172">
        <v>59.2</v>
      </c>
      <c r="AG2172">
        <v>1397715000</v>
      </c>
      <c r="AH2172">
        <v>35.861660000000001</v>
      </c>
      <c r="AI2172">
        <v>104.195397</v>
      </c>
      <c r="AJ2172">
        <f t="shared" ca="1" si="33"/>
        <v>2012</v>
      </c>
    </row>
    <row r="2173" spans="1:36" x14ac:dyDescent="0.25">
      <c r="A2173">
        <v>2133</v>
      </c>
      <c r="B2173">
        <v>1300</v>
      </c>
      <c r="C2173" t="s">
        <v>310</v>
      </c>
      <c r="D2173" t="s">
        <v>7013</v>
      </c>
      <c r="E2173">
        <v>36</v>
      </c>
      <c r="F2173" t="s">
        <v>2674</v>
      </c>
      <c r="G2173" t="s">
        <v>5246</v>
      </c>
      <c r="H2173" t="s">
        <v>2676</v>
      </c>
      <c r="I2173" t="s">
        <v>310</v>
      </c>
      <c r="J2173" t="s">
        <v>2674</v>
      </c>
      <c r="L2173" t="b">
        <v>0</v>
      </c>
      <c r="M2173" t="s">
        <v>41</v>
      </c>
      <c r="N2173" t="s">
        <v>42</v>
      </c>
      <c r="O2173" s="1">
        <v>31778</v>
      </c>
      <c r="P2173" t="s">
        <v>2677</v>
      </c>
      <c r="Q2173" t="s">
        <v>5249</v>
      </c>
      <c r="S2173" s="1">
        <v>45020.209027777775</v>
      </c>
      <c r="V2173">
        <v>1987</v>
      </c>
      <c r="W2173">
        <v>1</v>
      </c>
      <c r="X2173">
        <v>1</v>
      </c>
      <c r="Y2173">
        <v>112.33</v>
      </c>
      <c r="Z2173">
        <v>1</v>
      </c>
      <c r="AA2173" s="2">
        <v>268761201365</v>
      </c>
      <c r="AB2173">
        <v>88.2</v>
      </c>
      <c r="AC2173">
        <v>100.2</v>
      </c>
      <c r="AD2173">
        <v>81.7</v>
      </c>
      <c r="AE2173">
        <v>20.8</v>
      </c>
      <c r="AF2173">
        <v>36.6</v>
      </c>
      <c r="AG2173">
        <v>5520314</v>
      </c>
      <c r="AH2173">
        <v>61.924109999999999</v>
      </c>
      <c r="AI2173">
        <v>25.748151</v>
      </c>
      <c r="AJ2173">
        <f t="shared" ca="1" si="33"/>
        <v>2013</v>
      </c>
    </row>
    <row r="2174" spans="1:36" x14ac:dyDescent="0.25">
      <c r="A2174">
        <v>2133</v>
      </c>
      <c r="B2174">
        <v>1300</v>
      </c>
      <c r="C2174" t="s">
        <v>316</v>
      </c>
      <c r="D2174" t="s">
        <v>7014</v>
      </c>
      <c r="E2174">
        <v>70</v>
      </c>
      <c r="F2174" t="s">
        <v>142</v>
      </c>
      <c r="G2174" t="s">
        <v>306</v>
      </c>
      <c r="H2174" t="s">
        <v>318</v>
      </c>
      <c r="I2174" t="s">
        <v>316</v>
      </c>
      <c r="J2174" t="s">
        <v>7015</v>
      </c>
      <c r="L2174" t="b">
        <v>1</v>
      </c>
      <c r="M2174" t="s">
        <v>52</v>
      </c>
      <c r="N2174" t="s">
        <v>42</v>
      </c>
      <c r="O2174" s="1">
        <v>19238</v>
      </c>
      <c r="P2174" t="s">
        <v>7016</v>
      </c>
      <c r="Q2174" t="s">
        <v>7017</v>
      </c>
      <c r="S2174" s="1">
        <v>45020.209027777775</v>
      </c>
      <c r="V2174">
        <v>1952</v>
      </c>
      <c r="W2174">
        <v>9</v>
      </c>
      <c r="X2174">
        <v>1</v>
      </c>
      <c r="Y2174">
        <v>125.08</v>
      </c>
      <c r="Z2174">
        <v>2.9</v>
      </c>
      <c r="AA2174" s="2">
        <v>19910000000000</v>
      </c>
      <c r="AB2174">
        <v>50.6</v>
      </c>
      <c r="AC2174">
        <v>100.2</v>
      </c>
      <c r="AD2174">
        <v>77</v>
      </c>
      <c r="AE2174">
        <v>9.4</v>
      </c>
      <c r="AF2174">
        <v>59.2</v>
      </c>
      <c r="AG2174">
        <v>1397715000</v>
      </c>
      <c r="AH2174">
        <v>35.861660000000001</v>
      </c>
      <c r="AI2174">
        <v>104.195397</v>
      </c>
      <c r="AJ2174">
        <f t="shared" ca="1" si="33"/>
        <v>2012</v>
      </c>
    </row>
    <row r="2175" spans="1:36" x14ac:dyDescent="0.25">
      <c r="A2175">
        <v>2133</v>
      </c>
      <c r="B2175">
        <v>1300</v>
      </c>
      <c r="C2175" t="s">
        <v>74</v>
      </c>
      <c r="D2175" t="s">
        <v>7018</v>
      </c>
      <c r="H2175" t="s">
        <v>1853</v>
      </c>
      <c r="I2175" t="s">
        <v>74</v>
      </c>
      <c r="J2175" t="s">
        <v>776</v>
      </c>
      <c r="L2175" t="b">
        <v>0</v>
      </c>
      <c r="M2175" t="s">
        <v>272</v>
      </c>
      <c r="N2175" t="s">
        <v>120</v>
      </c>
      <c r="P2175" t="s">
        <v>2606</v>
      </c>
      <c r="Q2175" t="s">
        <v>7019</v>
      </c>
      <c r="S2175" s="1">
        <v>45020.209027777775</v>
      </c>
      <c r="AJ2175">
        <f t="shared" ca="1" si="33"/>
        <v>2002</v>
      </c>
    </row>
    <row r="2176" spans="1:36" x14ac:dyDescent="0.25">
      <c r="A2176">
        <v>2133</v>
      </c>
      <c r="B2176">
        <v>1300</v>
      </c>
      <c r="C2176" t="s">
        <v>74</v>
      </c>
      <c r="D2176" t="s">
        <v>7020</v>
      </c>
      <c r="E2176">
        <v>57</v>
      </c>
      <c r="F2176" t="s">
        <v>48</v>
      </c>
      <c r="G2176" t="s">
        <v>91</v>
      </c>
      <c r="H2176" t="s">
        <v>7021</v>
      </c>
      <c r="I2176" t="s">
        <v>74</v>
      </c>
      <c r="J2176" t="s">
        <v>48</v>
      </c>
      <c r="L2176" t="b">
        <v>1</v>
      </c>
      <c r="M2176" t="s">
        <v>272</v>
      </c>
      <c r="N2176" t="s">
        <v>42</v>
      </c>
      <c r="O2176" s="1">
        <v>24062</v>
      </c>
      <c r="P2176" t="s">
        <v>7022</v>
      </c>
      <c r="Q2176" t="s">
        <v>7023</v>
      </c>
      <c r="S2176" s="1">
        <v>45020.209027777775</v>
      </c>
      <c r="T2176" t="s">
        <v>91</v>
      </c>
      <c r="U2176" t="s">
        <v>95</v>
      </c>
      <c r="V2176">
        <v>1965</v>
      </c>
      <c r="W2176">
        <v>11</v>
      </c>
      <c r="X2176">
        <v>16</v>
      </c>
      <c r="Y2176">
        <v>117.24</v>
      </c>
      <c r="Z2176">
        <v>7.5</v>
      </c>
      <c r="AA2176" s="2">
        <v>21427700000000</v>
      </c>
      <c r="AB2176">
        <v>88.2</v>
      </c>
      <c r="AC2176">
        <v>101.8</v>
      </c>
      <c r="AD2176">
        <v>78.5</v>
      </c>
      <c r="AE2176">
        <v>9.6</v>
      </c>
      <c r="AF2176">
        <v>36.6</v>
      </c>
      <c r="AG2176">
        <v>328239523</v>
      </c>
      <c r="AH2176">
        <v>37.090240000000001</v>
      </c>
      <c r="AI2176">
        <v>-95.712890999999999</v>
      </c>
      <c r="AJ2176">
        <f t="shared" ca="1" si="33"/>
        <v>2018</v>
      </c>
    </row>
    <row r="2177" spans="1:36" x14ac:dyDescent="0.25">
      <c r="A2177">
        <v>2133</v>
      </c>
      <c r="B2177">
        <v>1300</v>
      </c>
      <c r="C2177" t="s">
        <v>450</v>
      </c>
      <c r="D2177" t="s">
        <v>7024</v>
      </c>
      <c r="E2177">
        <v>72</v>
      </c>
      <c r="F2177" t="s">
        <v>48</v>
      </c>
      <c r="G2177" t="s">
        <v>7025</v>
      </c>
      <c r="H2177" t="s">
        <v>6956</v>
      </c>
      <c r="I2177" t="s">
        <v>450</v>
      </c>
      <c r="J2177" t="s">
        <v>48</v>
      </c>
      <c r="L2177" t="b">
        <v>0</v>
      </c>
      <c r="M2177" t="s">
        <v>625</v>
      </c>
      <c r="N2177" t="s">
        <v>42</v>
      </c>
      <c r="O2177" s="1">
        <v>18693</v>
      </c>
      <c r="P2177" t="s">
        <v>7026</v>
      </c>
      <c r="Q2177" t="s">
        <v>1980</v>
      </c>
      <c r="S2177" s="1">
        <v>45020.209027777775</v>
      </c>
      <c r="T2177" t="s">
        <v>91</v>
      </c>
      <c r="U2177" t="s">
        <v>95</v>
      </c>
      <c r="V2177">
        <v>1951</v>
      </c>
      <c r="W2177">
        <v>3</v>
      </c>
      <c r="X2177">
        <v>6</v>
      </c>
      <c r="Y2177">
        <v>117.24</v>
      </c>
      <c r="Z2177">
        <v>7.5</v>
      </c>
      <c r="AA2177" s="2">
        <v>21427700000000</v>
      </c>
      <c r="AB2177">
        <v>88.2</v>
      </c>
      <c r="AC2177">
        <v>101.8</v>
      </c>
      <c r="AD2177">
        <v>78.5</v>
      </c>
      <c r="AE2177">
        <v>9.6</v>
      </c>
      <c r="AF2177">
        <v>36.6</v>
      </c>
      <c r="AG2177">
        <v>328239523</v>
      </c>
      <c r="AH2177">
        <v>37.090240000000001</v>
      </c>
      <c r="AI2177">
        <v>-95.712890999999999</v>
      </c>
      <c r="AJ2177">
        <f t="shared" ca="1" si="33"/>
        <v>1991</v>
      </c>
    </row>
    <row r="2178" spans="1:36" x14ac:dyDescent="0.25">
      <c r="A2178">
        <v>2133</v>
      </c>
      <c r="B2178">
        <v>1300</v>
      </c>
      <c r="C2178" t="s">
        <v>310</v>
      </c>
      <c r="D2178" t="s">
        <v>7027</v>
      </c>
      <c r="E2178">
        <v>61</v>
      </c>
      <c r="F2178" t="s">
        <v>106</v>
      </c>
      <c r="G2178" t="s">
        <v>7028</v>
      </c>
      <c r="H2178" t="s">
        <v>766</v>
      </c>
      <c r="I2178" t="s">
        <v>310</v>
      </c>
      <c r="J2178" t="s">
        <v>106</v>
      </c>
      <c r="L2178" t="b">
        <v>1</v>
      </c>
      <c r="M2178" t="s">
        <v>52</v>
      </c>
      <c r="N2178" t="s">
        <v>42</v>
      </c>
      <c r="O2178" s="1">
        <v>22726</v>
      </c>
      <c r="P2178" t="s">
        <v>3710</v>
      </c>
      <c r="Q2178" t="s">
        <v>7029</v>
      </c>
      <c r="S2178" s="1">
        <v>45020.209027777775</v>
      </c>
      <c r="V2178">
        <v>1962</v>
      </c>
      <c r="W2178">
        <v>3</v>
      </c>
      <c r="X2178">
        <v>21</v>
      </c>
      <c r="Y2178">
        <v>180.44</v>
      </c>
      <c r="Z2178">
        <v>7.7</v>
      </c>
      <c r="AA2178" s="2">
        <v>2611000000000</v>
      </c>
      <c r="AB2178">
        <v>28.1</v>
      </c>
      <c r="AC2178">
        <v>113</v>
      </c>
      <c r="AD2178">
        <v>69.400000000000006</v>
      </c>
      <c r="AE2178">
        <v>11.2</v>
      </c>
      <c r="AF2178">
        <v>49.7</v>
      </c>
      <c r="AG2178">
        <v>1366417754</v>
      </c>
      <c r="AH2178">
        <v>20.593684</v>
      </c>
      <c r="AI2178">
        <v>78.962879999999998</v>
      </c>
      <c r="AJ2178">
        <f t="shared" ca="1" si="33"/>
        <v>2019</v>
      </c>
    </row>
    <row r="2179" spans="1:36" x14ac:dyDescent="0.25">
      <c r="A2179">
        <v>2133</v>
      </c>
      <c r="B2179">
        <v>1300</v>
      </c>
      <c r="C2179" t="s">
        <v>310</v>
      </c>
      <c r="D2179" t="s">
        <v>7030</v>
      </c>
      <c r="E2179">
        <v>64</v>
      </c>
      <c r="F2179" t="s">
        <v>142</v>
      </c>
      <c r="G2179" t="s">
        <v>7031</v>
      </c>
      <c r="H2179" t="s">
        <v>310</v>
      </c>
      <c r="I2179" t="s">
        <v>310</v>
      </c>
      <c r="J2179" t="s">
        <v>142</v>
      </c>
      <c r="L2179" t="b">
        <v>1</v>
      </c>
      <c r="M2179" t="s">
        <v>625</v>
      </c>
      <c r="N2179" t="s">
        <v>42</v>
      </c>
      <c r="O2179" s="1">
        <v>21367</v>
      </c>
      <c r="P2179" t="s">
        <v>762</v>
      </c>
      <c r="Q2179" t="s">
        <v>7032</v>
      </c>
      <c r="S2179" s="1">
        <v>45020.209027777775</v>
      </c>
      <c r="V2179">
        <v>1958</v>
      </c>
      <c r="W2179">
        <v>7</v>
      </c>
      <c r="X2179">
        <v>1</v>
      </c>
      <c r="Y2179">
        <v>125.08</v>
      </c>
      <c r="Z2179">
        <v>2.9</v>
      </c>
      <c r="AA2179" s="2">
        <v>19910000000000</v>
      </c>
      <c r="AB2179">
        <v>50.6</v>
      </c>
      <c r="AC2179">
        <v>100.2</v>
      </c>
      <c r="AD2179">
        <v>77</v>
      </c>
      <c r="AE2179">
        <v>9.4</v>
      </c>
      <c r="AF2179">
        <v>59.2</v>
      </c>
      <c r="AG2179">
        <v>1397715000</v>
      </c>
      <c r="AH2179">
        <v>35.861660000000001</v>
      </c>
      <c r="AI2179">
        <v>104.195397</v>
      </c>
      <c r="AJ2179">
        <f t="shared" ref="AJ2179:AJ2242" ca="1" si="34">RANDBETWEEN(1990,2024)</f>
        <v>2019</v>
      </c>
    </row>
    <row r="2180" spans="1:36" x14ac:dyDescent="0.25">
      <c r="A2180">
        <v>2133</v>
      </c>
      <c r="B2180">
        <v>1300</v>
      </c>
      <c r="C2180" t="s">
        <v>310</v>
      </c>
      <c r="D2180" t="s">
        <v>7033</v>
      </c>
      <c r="E2180">
        <v>56</v>
      </c>
      <c r="F2180" t="s">
        <v>142</v>
      </c>
      <c r="G2180" t="s">
        <v>7034</v>
      </c>
      <c r="H2180" t="s">
        <v>310</v>
      </c>
      <c r="I2180" t="s">
        <v>310</v>
      </c>
      <c r="J2180" t="s">
        <v>142</v>
      </c>
      <c r="L2180" t="b">
        <v>1</v>
      </c>
      <c r="M2180" t="s">
        <v>52</v>
      </c>
      <c r="N2180" t="s">
        <v>42</v>
      </c>
      <c r="O2180" s="1">
        <v>24480</v>
      </c>
      <c r="P2180" t="s">
        <v>971</v>
      </c>
      <c r="Q2180" t="s">
        <v>6891</v>
      </c>
      <c r="S2180" s="1">
        <v>45020.209027777775</v>
      </c>
      <c r="V2180">
        <v>1967</v>
      </c>
      <c r="W2180">
        <v>1</v>
      </c>
      <c r="X2180">
        <v>8</v>
      </c>
      <c r="Y2180">
        <v>125.08</v>
      </c>
      <c r="Z2180">
        <v>2.9</v>
      </c>
      <c r="AA2180" s="2">
        <v>19910000000000</v>
      </c>
      <c r="AB2180">
        <v>50.6</v>
      </c>
      <c r="AC2180">
        <v>100.2</v>
      </c>
      <c r="AD2180">
        <v>77</v>
      </c>
      <c r="AE2180">
        <v>9.4</v>
      </c>
      <c r="AF2180">
        <v>59.2</v>
      </c>
      <c r="AG2180">
        <v>1397715000</v>
      </c>
      <c r="AH2180">
        <v>35.861660000000001</v>
      </c>
      <c r="AI2180">
        <v>104.195397</v>
      </c>
      <c r="AJ2180">
        <f t="shared" ca="1" si="34"/>
        <v>2000</v>
      </c>
    </row>
    <row r="2181" spans="1:36" x14ac:dyDescent="0.25">
      <c r="A2181">
        <v>2133</v>
      </c>
      <c r="B2181">
        <v>1300</v>
      </c>
      <c r="C2181" t="s">
        <v>74</v>
      </c>
      <c r="D2181" t="s">
        <v>7035</v>
      </c>
      <c r="E2181">
        <v>62</v>
      </c>
      <c r="F2181" t="s">
        <v>591</v>
      </c>
      <c r="G2181" t="s">
        <v>592</v>
      </c>
      <c r="H2181" t="s">
        <v>7021</v>
      </c>
      <c r="I2181" t="s">
        <v>74</v>
      </c>
      <c r="J2181" t="s">
        <v>591</v>
      </c>
      <c r="L2181" t="b">
        <v>1</v>
      </c>
      <c r="M2181" t="s">
        <v>52</v>
      </c>
      <c r="N2181" t="s">
        <v>42</v>
      </c>
      <c r="O2181" s="1">
        <v>22112</v>
      </c>
      <c r="P2181" t="s">
        <v>7036</v>
      </c>
      <c r="Q2181" t="s">
        <v>7037</v>
      </c>
      <c r="S2181" s="1">
        <v>45020.209027777775</v>
      </c>
      <c r="V2181">
        <v>1960</v>
      </c>
      <c r="W2181">
        <v>7</v>
      </c>
      <c r="X2181">
        <v>15</v>
      </c>
      <c r="Y2181">
        <v>110.51</v>
      </c>
      <c r="Z2181">
        <v>1.8</v>
      </c>
      <c r="AA2181" s="2">
        <v>530832908738</v>
      </c>
      <c r="AB2181">
        <v>67</v>
      </c>
      <c r="AC2181">
        <v>126.6</v>
      </c>
      <c r="AD2181">
        <v>82.5</v>
      </c>
      <c r="AE2181">
        <v>27.9</v>
      </c>
      <c r="AF2181">
        <v>49.1</v>
      </c>
      <c r="AG2181">
        <v>10285453</v>
      </c>
      <c r="AH2181">
        <v>60.128160999999999</v>
      </c>
      <c r="AI2181">
        <v>18.643501000000001</v>
      </c>
      <c r="AJ2181">
        <f t="shared" ca="1" si="34"/>
        <v>1993</v>
      </c>
    </row>
    <row r="2182" spans="1:36" x14ac:dyDescent="0.25">
      <c r="A2182">
        <v>2133</v>
      </c>
      <c r="B2182">
        <v>1300</v>
      </c>
      <c r="C2182" t="s">
        <v>74</v>
      </c>
      <c r="D2182" t="s">
        <v>7038</v>
      </c>
      <c r="E2182">
        <v>101</v>
      </c>
      <c r="F2182" t="s">
        <v>48</v>
      </c>
      <c r="G2182" t="s">
        <v>978</v>
      </c>
      <c r="H2182" t="s">
        <v>1224</v>
      </c>
      <c r="I2182" t="s">
        <v>74</v>
      </c>
      <c r="J2182" t="s">
        <v>48</v>
      </c>
      <c r="L2182" t="b">
        <v>1</v>
      </c>
      <c r="M2182" t="s">
        <v>52</v>
      </c>
      <c r="N2182" t="s">
        <v>42</v>
      </c>
      <c r="O2182" s="1">
        <v>7925</v>
      </c>
      <c r="P2182" t="s">
        <v>731</v>
      </c>
      <c r="Q2182" t="s">
        <v>728</v>
      </c>
      <c r="S2182" s="1">
        <v>45020.209027777775</v>
      </c>
      <c r="T2182" t="s">
        <v>129</v>
      </c>
      <c r="U2182" t="s">
        <v>66</v>
      </c>
      <c r="V2182">
        <v>1921</v>
      </c>
      <c r="W2182">
        <v>9</v>
      </c>
      <c r="X2182">
        <v>11</v>
      </c>
      <c r="Y2182">
        <v>117.24</v>
      </c>
      <c r="Z2182">
        <v>7.5</v>
      </c>
      <c r="AA2182" s="2">
        <v>21427700000000</v>
      </c>
      <c r="AB2182">
        <v>88.2</v>
      </c>
      <c r="AC2182">
        <v>101.8</v>
      </c>
      <c r="AD2182">
        <v>78.5</v>
      </c>
      <c r="AE2182">
        <v>9.6</v>
      </c>
      <c r="AF2182">
        <v>36.6</v>
      </c>
      <c r="AG2182">
        <v>328239523</v>
      </c>
      <c r="AH2182">
        <v>37.090240000000001</v>
      </c>
      <c r="AI2182">
        <v>-95.712890999999999</v>
      </c>
      <c r="AJ2182">
        <f t="shared" ca="1" si="34"/>
        <v>1995</v>
      </c>
    </row>
    <row r="2183" spans="1:36" x14ac:dyDescent="0.25">
      <c r="A2183">
        <v>2133</v>
      </c>
      <c r="B2183">
        <v>1300</v>
      </c>
      <c r="C2183" t="s">
        <v>58</v>
      </c>
      <c r="D2183" t="s">
        <v>7039</v>
      </c>
      <c r="E2183">
        <v>57</v>
      </c>
      <c r="F2183" t="s">
        <v>588</v>
      </c>
      <c r="G2183" t="s">
        <v>588</v>
      </c>
      <c r="H2183" t="s">
        <v>5975</v>
      </c>
      <c r="I2183" t="s">
        <v>58</v>
      </c>
      <c r="J2183" t="s">
        <v>37</v>
      </c>
      <c r="L2183" t="b">
        <v>1</v>
      </c>
      <c r="M2183" t="s">
        <v>41</v>
      </c>
      <c r="N2183" t="s">
        <v>42</v>
      </c>
      <c r="O2183" s="1">
        <v>24077</v>
      </c>
      <c r="P2183" t="s">
        <v>7040</v>
      </c>
      <c r="Q2183" t="s">
        <v>1197</v>
      </c>
      <c r="S2183" s="1">
        <v>45020.209027777775</v>
      </c>
      <c r="V2183">
        <v>1965</v>
      </c>
      <c r="W2183">
        <v>12</v>
      </c>
      <c r="X2183">
        <v>1</v>
      </c>
      <c r="Y2183">
        <v>114.41</v>
      </c>
      <c r="Z2183">
        <v>0.6</v>
      </c>
      <c r="AA2183" s="2">
        <v>372062527489</v>
      </c>
      <c r="AB2183">
        <v>84.8</v>
      </c>
      <c r="AC2183">
        <v>100.6</v>
      </c>
      <c r="AD2183">
        <v>83.1</v>
      </c>
      <c r="AE2183">
        <v>13.1</v>
      </c>
      <c r="AF2183">
        <v>21</v>
      </c>
      <c r="AG2183">
        <v>5703569</v>
      </c>
      <c r="AH2183">
        <v>1.3520829999999999</v>
      </c>
      <c r="AI2183">
        <v>103.819836</v>
      </c>
      <c r="AJ2183">
        <f t="shared" ca="1" si="34"/>
        <v>2008</v>
      </c>
    </row>
    <row r="2184" spans="1:36" x14ac:dyDescent="0.25">
      <c r="A2184">
        <v>2133</v>
      </c>
      <c r="B2184">
        <v>1300</v>
      </c>
      <c r="C2184" t="s">
        <v>104</v>
      </c>
      <c r="D2184" t="s">
        <v>7041</v>
      </c>
      <c r="E2184">
        <v>60</v>
      </c>
      <c r="F2184" t="s">
        <v>1775</v>
      </c>
      <c r="G2184" t="s">
        <v>7042</v>
      </c>
      <c r="H2184" t="s">
        <v>7043</v>
      </c>
      <c r="I2184" t="s">
        <v>104</v>
      </c>
      <c r="J2184" t="s">
        <v>1775</v>
      </c>
      <c r="L2184" t="b">
        <v>1</v>
      </c>
      <c r="M2184" t="s">
        <v>41</v>
      </c>
      <c r="N2184" t="s">
        <v>42</v>
      </c>
      <c r="O2184" s="1">
        <v>22834</v>
      </c>
      <c r="P2184" t="s">
        <v>7044</v>
      </c>
      <c r="Q2184" t="s">
        <v>7045</v>
      </c>
      <c r="S2184" s="1">
        <v>45020.209027777775</v>
      </c>
      <c r="V2184">
        <v>1962</v>
      </c>
      <c r="W2184">
        <v>7</v>
      </c>
      <c r="X2184">
        <v>7</v>
      </c>
      <c r="Y2184">
        <v>114.11</v>
      </c>
      <c r="Z2184">
        <v>2.2000000000000002</v>
      </c>
      <c r="AA2184" s="2">
        <v>592164400688</v>
      </c>
      <c r="AB2184">
        <v>67.8</v>
      </c>
      <c r="AC2184">
        <v>100</v>
      </c>
      <c r="AD2184">
        <v>77.599999999999994</v>
      </c>
      <c r="AE2184">
        <v>17.399999999999999</v>
      </c>
      <c r="AF2184">
        <v>40.799999999999997</v>
      </c>
      <c r="AG2184">
        <v>37970874</v>
      </c>
      <c r="AH2184">
        <v>51.919438</v>
      </c>
      <c r="AI2184">
        <v>19.145136000000001</v>
      </c>
      <c r="AJ2184">
        <f t="shared" ca="1" si="34"/>
        <v>2007</v>
      </c>
    </row>
    <row r="2185" spans="1:36" x14ac:dyDescent="0.25">
      <c r="A2185">
        <v>2133</v>
      </c>
      <c r="B2185">
        <v>1300</v>
      </c>
      <c r="C2185" t="s">
        <v>58</v>
      </c>
      <c r="D2185" t="s">
        <v>7046</v>
      </c>
      <c r="E2185">
        <v>55</v>
      </c>
      <c r="F2185" t="s">
        <v>48</v>
      </c>
      <c r="G2185" t="s">
        <v>124</v>
      </c>
      <c r="H2185" t="s">
        <v>7047</v>
      </c>
      <c r="I2185" t="s">
        <v>58</v>
      </c>
      <c r="J2185" t="s">
        <v>48</v>
      </c>
      <c r="K2185" t="s">
        <v>7048</v>
      </c>
      <c r="L2185" t="b">
        <v>1</v>
      </c>
      <c r="M2185" t="s">
        <v>41</v>
      </c>
      <c r="N2185" t="s">
        <v>42</v>
      </c>
      <c r="O2185" s="1">
        <v>24746</v>
      </c>
      <c r="P2185" t="s">
        <v>7049</v>
      </c>
      <c r="Q2185" t="s">
        <v>1054</v>
      </c>
      <c r="R2185" t="s">
        <v>2860</v>
      </c>
      <c r="S2185" s="1">
        <v>45020.209027777775</v>
      </c>
      <c r="T2185" t="s">
        <v>129</v>
      </c>
      <c r="U2185" t="s">
        <v>66</v>
      </c>
      <c r="V2185">
        <v>1967</v>
      </c>
      <c r="W2185">
        <v>10</v>
      </c>
      <c r="X2185">
        <v>1</v>
      </c>
      <c r="Y2185">
        <v>117.24</v>
      </c>
      <c r="Z2185">
        <v>7.5</v>
      </c>
      <c r="AA2185" s="2">
        <v>21427700000000</v>
      </c>
      <c r="AB2185">
        <v>88.2</v>
      </c>
      <c r="AC2185">
        <v>101.8</v>
      </c>
      <c r="AD2185">
        <v>78.5</v>
      </c>
      <c r="AE2185">
        <v>9.6</v>
      </c>
      <c r="AF2185">
        <v>36.6</v>
      </c>
      <c r="AG2185">
        <v>328239523</v>
      </c>
      <c r="AH2185">
        <v>37.090240000000001</v>
      </c>
      <c r="AI2185">
        <v>-95.712890999999999</v>
      </c>
      <c r="AJ2185">
        <f t="shared" ca="1" si="34"/>
        <v>2022</v>
      </c>
    </row>
    <row r="2186" spans="1:36" x14ac:dyDescent="0.25">
      <c r="A2186">
        <v>2133</v>
      </c>
      <c r="B2186">
        <v>1300</v>
      </c>
      <c r="C2186" t="s">
        <v>416</v>
      </c>
      <c r="D2186" t="s">
        <v>7050</v>
      </c>
      <c r="E2186">
        <v>58</v>
      </c>
      <c r="F2186" t="s">
        <v>48</v>
      </c>
      <c r="G2186" t="s">
        <v>1643</v>
      </c>
      <c r="H2186" t="s">
        <v>659</v>
      </c>
      <c r="I2186" t="s">
        <v>416</v>
      </c>
      <c r="J2186" t="s">
        <v>48</v>
      </c>
      <c r="K2186" t="s">
        <v>7051</v>
      </c>
      <c r="L2186" t="b">
        <v>1</v>
      </c>
      <c r="M2186" t="s">
        <v>272</v>
      </c>
      <c r="N2186" t="s">
        <v>42</v>
      </c>
      <c r="O2186" s="1">
        <v>23636</v>
      </c>
      <c r="P2186" t="s">
        <v>7052</v>
      </c>
      <c r="Q2186" t="s">
        <v>1327</v>
      </c>
      <c r="R2186" t="s">
        <v>45</v>
      </c>
      <c r="S2186" s="1">
        <v>45020.209027777775</v>
      </c>
      <c r="T2186" t="s">
        <v>129</v>
      </c>
      <c r="U2186" t="s">
        <v>66</v>
      </c>
      <c r="V2186">
        <v>1964</v>
      </c>
      <c r="W2186">
        <v>9</v>
      </c>
      <c r="X2186">
        <v>16</v>
      </c>
      <c r="Y2186">
        <v>117.24</v>
      </c>
      <c r="Z2186">
        <v>7.5</v>
      </c>
      <c r="AA2186" s="2">
        <v>21427700000000</v>
      </c>
      <c r="AB2186">
        <v>88.2</v>
      </c>
      <c r="AC2186">
        <v>101.8</v>
      </c>
      <c r="AD2186">
        <v>78.5</v>
      </c>
      <c r="AE2186">
        <v>9.6</v>
      </c>
      <c r="AF2186">
        <v>36.6</v>
      </c>
      <c r="AG2186">
        <v>328239523</v>
      </c>
      <c r="AH2186">
        <v>37.090240000000001</v>
      </c>
      <c r="AI2186">
        <v>-95.712890999999999</v>
      </c>
      <c r="AJ2186">
        <f t="shared" ca="1" si="34"/>
        <v>1990</v>
      </c>
    </row>
    <row r="2187" spans="1:36" x14ac:dyDescent="0.25">
      <c r="A2187">
        <v>2133</v>
      </c>
      <c r="B2187">
        <v>1300</v>
      </c>
      <c r="C2187" t="s">
        <v>74</v>
      </c>
      <c r="D2187" t="s">
        <v>7053</v>
      </c>
      <c r="E2187">
        <v>65</v>
      </c>
      <c r="F2187" t="s">
        <v>48</v>
      </c>
      <c r="G2187" t="s">
        <v>5130</v>
      </c>
      <c r="H2187" t="s">
        <v>331</v>
      </c>
      <c r="I2187" t="s">
        <v>74</v>
      </c>
      <c r="J2187" t="s">
        <v>48</v>
      </c>
      <c r="K2187" t="s">
        <v>7054</v>
      </c>
      <c r="L2187" t="b">
        <v>1</v>
      </c>
      <c r="M2187" t="s">
        <v>52</v>
      </c>
      <c r="N2187" t="s">
        <v>42</v>
      </c>
      <c r="O2187" s="1">
        <v>20941</v>
      </c>
      <c r="P2187" t="s">
        <v>7055</v>
      </c>
      <c r="Q2187" t="s">
        <v>7056</v>
      </c>
      <c r="R2187" t="s">
        <v>702</v>
      </c>
      <c r="S2187" s="1">
        <v>45020.209027777775</v>
      </c>
      <c r="T2187" t="s">
        <v>441</v>
      </c>
      <c r="U2187" t="s">
        <v>95</v>
      </c>
      <c r="V2187">
        <v>1957</v>
      </c>
      <c r="W2187">
        <v>5</v>
      </c>
      <c r="X2187">
        <v>1</v>
      </c>
      <c r="Y2187">
        <v>117.24</v>
      </c>
      <c r="Z2187">
        <v>7.5</v>
      </c>
      <c r="AA2187" s="2">
        <v>21427700000000</v>
      </c>
      <c r="AB2187">
        <v>88.2</v>
      </c>
      <c r="AC2187">
        <v>101.8</v>
      </c>
      <c r="AD2187">
        <v>78.5</v>
      </c>
      <c r="AE2187">
        <v>9.6</v>
      </c>
      <c r="AF2187">
        <v>36.6</v>
      </c>
      <c r="AG2187">
        <v>328239523</v>
      </c>
      <c r="AH2187">
        <v>37.090240000000001</v>
      </c>
      <c r="AI2187">
        <v>-95.712890999999999</v>
      </c>
      <c r="AJ2187">
        <f t="shared" ca="1" si="34"/>
        <v>2023</v>
      </c>
    </row>
    <row r="2188" spans="1:36" x14ac:dyDescent="0.25">
      <c r="A2188">
        <v>2133</v>
      </c>
      <c r="B2188">
        <v>1300</v>
      </c>
      <c r="C2188" t="s">
        <v>58</v>
      </c>
      <c r="D2188" t="s">
        <v>7057</v>
      </c>
      <c r="E2188">
        <v>82</v>
      </c>
      <c r="F2188" t="s">
        <v>280</v>
      </c>
      <c r="G2188" t="s">
        <v>281</v>
      </c>
      <c r="H2188" t="s">
        <v>2368</v>
      </c>
      <c r="I2188" t="s">
        <v>58</v>
      </c>
      <c r="J2188" t="s">
        <v>280</v>
      </c>
      <c r="L2188" t="b">
        <v>1</v>
      </c>
      <c r="M2188" t="s">
        <v>52</v>
      </c>
      <c r="N2188" t="s">
        <v>42</v>
      </c>
      <c r="O2188" s="1">
        <v>14927</v>
      </c>
      <c r="P2188" t="s">
        <v>7058</v>
      </c>
      <c r="Q2188" t="s">
        <v>7059</v>
      </c>
      <c r="S2188" s="1">
        <v>45020.209027777775</v>
      </c>
      <c r="V2188">
        <v>1940</v>
      </c>
      <c r="W2188">
        <v>11</v>
      </c>
      <c r="X2188">
        <v>12</v>
      </c>
      <c r="Y2188">
        <v>105.48</v>
      </c>
      <c r="Z2188">
        <v>0.5</v>
      </c>
      <c r="AA2188" s="2">
        <v>5081769542380</v>
      </c>
      <c r="AB2188">
        <v>63.2</v>
      </c>
      <c r="AC2188">
        <v>98.8</v>
      </c>
      <c r="AD2188">
        <v>84.2</v>
      </c>
      <c r="AE2188">
        <v>11.9</v>
      </c>
      <c r="AF2188">
        <v>46.7</v>
      </c>
      <c r="AG2188">
        <v>126226568</v>
      </c>
      <c r="AH2188">
        <v>36.204824000000002</v>
      </c>
      <c r="AI2188">
        <v>138.25292400000001</v>
      </c>
      <c r="AJ2188">
        <f t="shared" ca="1" si="34"/>
        <v>2022</v>
      </c>
    </row>
    <row r="2189" spans="1:36" x14ac:dyDescent="0.25">
      <c r="A2189">
        <v>2133</v>
      </c>
      <c r="B2189">
        <v>1300</v>
      </c>
      <c r="C2189" t="s">
        <v>58</v>
      </c>
      <c r="D2189" t="s">
        <v>7060</v>
      </c>
      <c r="E2189">
        <v>69</v>
      </c>
      <c r="F2189" t="s">
        <v>48</v>
      </c>
      <c r="G2189" t="s">
        <v>3578</v>
      </c>
      <c r="H2189" t="s">
        <v>210</v>
      </c>
      <c r="I2189" t="s">
        <v>58</v>
      </c>
      <c r="J2189" t="s">
        <v>48</v>
      </c>
      <c r="K2189" t="s">
        <v>7061</v>
      </c>
      <c r="L2189" t="b">
        <v>1</v>
      </c>
      <c r="M2189" t="s">
        <v>625</v>
      </c>
      <c r="N2189" t="s">
        <v>42</v>
      </c>
      <c r="O2189" s="1">
        <v>19579</v>
      </c>
      <c r="P2189" t="s">
        <v>7062</v>
      </c>
      <c r="Q2189" t="s">
        <v>94</v>
      </c>
      <c r="R2189" t="s">
        <v>702</v>
      </c>
      <c r="S2189" s="1">
        <v>45020.209027777775</v>
      </c>
      <c r="T2189" t="s">
        <v>449</v>
      </c>
      <c r="U2189" t="s">
        <v>82</v>
      </c>
      <c r="V2189">
        <v>1953</v>
      </c>
      <c r="W2189">
        <v>8</v>
      </c>
      <c r="X2189">
        <v>8</v>
      </c>
      <c r="Y2189">
        <v>117.24</v>
      </c>
      <c r="Z2189">
        <v>7.5</v>
      </c>
      <c r="AA2189" s="2">
        <v>21427700000000</v>
      </c>
      <c r="AB2189">
        <v>88.2</v>
      </c>
      <c r="AC2189">
        <v>101.8</v>
      </c>
      <c r="AD2189">
        <v>78.5</v>
      </c>
      <c r="AE2189">
        <v>9.6</v>
      </c>
      <c r="AF2189">
        <v>36.6</v>
      </c>
      <c r="AG2189">
        <v>328239523</v>
      </c>
      <c r="AH2189">
        <v>37.090240000000001</v>
      </c>
      <c r="AI2189">
        <v>-95.712890999999999</v>
      </c>
      <c r="AJ2189">
        <f t="shared" ca="1" si="34"/>
        <v>2013</v>
      </c>
    </row>
    <row r="2190" spans="1:36" x14ac:dyDescent="0.25">
      <c r="A2190">
        <v>2133</v>
      </c>
      <c r="B2190">
        <v>1300</v>
      </c>
      <c r="C2190" t="s">
        <v>58</v>
      </c>
      <c r="D2190" t="s">
        <v>7063</v>
      </c>
      <c r="E2190">
        <v>70</v>
      </c>
      <c r="F2190" t="s">
        <v>581</v>
      </c>
      <c r="G2190" t="s">
        <v>582</v>
      </c>
      <c r="H2190" t="s">
        <v>870</v>
      </c>
      <c r="I2190" t="s">
        <v>58</v>
      </c>
      <c r="J2190" t="s">
        <v>581</v>
      </c>
      <c r="L2190" t="b">
        <v>1</v>
      </c>
      <c r="M2190" t="s">
        <v>52</v>
      </c>
      <c r="N2190" t="s">
        <v>42</v>
      </c>
      <c r="O2190" s="1">
        <v>19370</v>
      </c>
      <c r="P2190" t="s">
        <v>7064</v>
      </c>
      <c r="Q2190" t="s">
        <v>7065</v>
      </c>
      <c r="S2190" s="1">
        <v>45020.209027777775</v>
      </c>
      <c r="V2190">
        <v>1953</v>
      </c>
      <c r="W2190">
        <v>1</v>
      </c>
      <c r="X2190">
        <v>11</v>
      </c>
      <c r="Y2190">
        <v>116.48</v>
      </c>
      <c r="Z2190">
        <v>2.8</v>
      </c>
      <c r="AA2190" s="2">
        <v>246489245495</v>
      </c>
      <c r="AB2190">
        <v>64.099999999999994</v>
      </c>
      <c r="AC2190">
        <v>100.7</v>
      </c>
      <c r="AD2190">
        <v>79</v>
      </c>
      <c r="AE2190">
        <v>14.9</v>
      </c>
      <c r="AF2190">
        <v>46.1</v>
      </c>
      <c r="AG2190">
        <v>10669709</v>
      </c>
      <c r="AH2190">
        <v>49.817492000000001</v>
      </c>
      <c r="AI2190">
        <v>15.472962000000001</v>
      </c>
      <c r="AJ2190">
        <f t="shared" ca="1" si="34"/>
        <v>1997</v>
      </c>
    </row>
    <row r="2191" spans="1:36" x14ac:dyDescent="0.25">
      <c r="A2191">
        <v>2133</v>
      </c>
      <c r="B2191">
        <v>1300</v>
      </c>
      <c r="C2191" t="s">
        <v>74</v>
      </c>
      <c r="D2191" t="s">
        <v>7066</v>
      </c>
      <c r="E2191">
        <v>42</v>
      </c>
      <c r="F2191" t="s">
        <v>286</v>
      </c>
      <c r="G2191" t="s">
        <v>287</v>
      </c>
      <c r="H2191" t="s">
        <v>7067</v>
      </c>
      <c r="I2191" t="s">
        <v>74</v>
      </c>
      <c r="J2191" t="s">
        <v>7068</v>
      </c>
      <c r="K2191" t="s">
        <v>7069</v>
      </c>
      <c r="L2191" t="b">
        <v>1</v>
      </c>
      <c r="M2191" t="s">
        <v>41</v>
      </c>
      <c r="N2191" t="s">
        <v>42</v>
      </c>
      <c r="O2191" s="1">
        <v>29465</v>
      </c>
      <c r="P2191" t="s">
        <v>7070</v>
      </c>
      <c r="Q2191" t="s">
        <v>7071</v>
      </c>
      <c r="R2191" t="s">
        <v>152</v>
      </c>
      <c r="S2191" s="1">
        <v>45020.209027777775</v>
      </c>
      <c r="V2191">
        <v>1980</v>
      </c>
      <c r="W2191">
        <v>9</v>
      </c>
      <c r="X2191">
        <v>1</v>
      </c>
      <c r="Y2191">
        <v>119.62</v>
      </c>
      <c r="Z2191">
        <v>1.7</v>
      </c>
      <c r="AA2191" s="2">
        <v>2827113184696</v>
      </c>
      <c r="AB2191">
        <v>60</v>
      </c>
      <c r="AC2191">
        <v>101.2</v>
      </c>
      <c r="AD2191">
        <v>81.3</v>
      </c>
      <c r="AE2191">
        <v>25.5</v>
      </c>
      <c r="AF2191">
        <v>30.6</v>
      </c>
      <c r="AG2191">
        <v>66834405</v>
      </c>
      <c r="AH2191">
        <v>55.378050999999999</v>
      </c>
      <c r="AI2191">
        <v>-3.4359730000000002</v>
      </c>
      <c r="AJ2191">
        <f t="shared" ca="1" si="34"/>
        <v>2024</v>
      </c>
    </row>
    <row r="2192" spans="1:36" x14ac:dyDescent="0.25">
      <c r="A2192">
        <v>2133</v>
      </c>
      <c r="B2192">
        <v>1300</v>
      </c>
      <c r="C2192" t="s">
        <v>35</v>
      </c>
      <c r="D2192" t="s">
        <v>7072</v>
      </c>
      <c r="E2192">
        <v>60</v>
      </c>
      <c r="F2192" t="s">
        <v>48</v>
      </c>
      <c r="G2192" t="s">
        <v>597</v>
      </c>
      <c r="H2192" t="s">
        <v>2196</v>
      </c>
      <c r="I2192" t="s">
        <v>35</v>
      </c>
      <c r="J2192" t="s">
        <v>48</v>
      </c>
      <c r="L2192" t="b">
        <v>0</v>
      </c>
      <c r="M2192" t="s">
        <v>52</v>
      </c>
      <c r="N2192" t="s">
        <v>42</v>
      </c>
      <c r="O2192" s="1">
        <v>22771</v>
      </c>
      <c r="P2192" t="s">
        <v>463</v>
      </c>
      <c r="Q2192" t="s">
        <v>2074</v>
      </c>
      <c r="S2192" s="1">
        <v>45020.209027777775</v>
      </c>
      <c r="T2192" t="s">
        <v>129</v>
      </c>
      <c r="U2192" t="s">
        <v>66</v>
      </c>
      <c r="V2192">
        <v>1962</v>
      </c>
      <c r="W2192">
        <v>5</v>
      </c>
      <c r="X2192">
        <v>5</v>
      </c>
      <c r="Y2192">
        <v>117.24</v>
      </c>
      <c r="Z2192">
        <v>7.5</v>
      </c>
      <c r="AA2192" s="2">
        <v>21427700000000</v>
      </c>
      <c r="AB2192">
        <v>88.2</v>
      </c>
      <c r="AC2192">
        <v>101.8</v>
      </c>
      <c r="AD2192">
        <v>78.5</v>
      </c>
      <c r="AE2192">
        <v>9.6</v>
      </c>
      <c r="AF2192">
        <v>36.6</v>
      </c>
      <c r="AG2192">
        <v>328239523</v>
      </c>
      <c r="AH2192">
        <v>37.090240000000001</v>
      </c>
      <c r="AI2192">
        <v>-95.712890999999999</v>
      </c>
      <c r="AJ2192">
        <f t="shared" ca="1" si="34"/>
        <v>1990</v>
      </c>
    </row>
    <row r="2193" spans="1:36" x14ac:dyDescent="0.25">
      <c r="A2193">
        <v>2133</v>
      </c>
      <c r="B2193">
        <v>1300</v>
      </c>
      <c r="C2193" t="s">
        <v>58</v>
      </c>
      <c r="D2193" t="s">
        <v>7073</v>
      </c>
      <c r="E2193">
        <v>55</v>
      </c>
      <c r="F2193" t="s">
        <v>942</v>
      </c>
      <c r="G2193" t="s">
        <v>943</v>
      </c>
      <c r="H2193" t="s">
        <v>5584</v>
      </c>
      <c r="I2193" t="s">
        <v>58</v>
      </c>
      <c r="J2193" t="s">
        <v>942</v>
      </c>
      <c r="K2193" t="s">
        <v>7074</v>
      </c>
      <c r="L2193" t="b">
        <v>1</v>
      </c>
      <c r="M2193" t="s">
        <v>52</v>
      </c>
      <c r="N2193" t="s">
        <v>42</v>
      </c>
      <c r="O2193" s="1">
        <v>24645</v>
      </c>
      <c r="P2193" t="s">
        <v>319</v>
      </c>
      <c r="Q2193" t="s">
        <v>7075</v>
      </c>
      <c r="S2193" s="1">
        <v>45020.209027777775</v>
      </c>
      <c r="V2193">
        <v>1967</v>
      </c>
      <c r="W2193">
        <v>6</v>
      </c>
      <c r="X2193">
        <v>22</v>
      </c>
      <c r="Y2193">
        <v>115.16</v>
      </c>
      <c r="Z2193">
        <v>0.4</v>
      </c>
      <c r="AA2193" s="2">
        <v>2029000000000</v>
      </c>
      <c r="AB2193">
        <v>94.3</v>
      </c>
      <c r="AC2193">
        <v>98.1</v>
      </c>
      <c r="AD2193">
        <v>82.6</v>
      </c>
      <c r="AE2193">
        <v>15.6</v>
      </c>
      <c r="AF2193">
        <v>33.200000000000003</v>
      </c>
      <c r="AG2193">
        <v>51709098</v>
      </c>
      <c r="AH2193">
        <v>35.907756999999997</v>
      </c>
      <c r="AI2193">
        <v>127.76692199999999</v>
      </c>
      <c r="AJ2193">
        <f t="shared" ca="1" si="34"/>
        <v>2022</v>
      </c>
    </row>
    <row r="2194" spans="1:36" x14ac:dyDescent="0.25">
      <c r="A2194">
        <v>2133</v>
      </c>
      <c r="B2194">
        <v>1300</v>
      </c>
      <c r="C2194" t="s">
        <v>104</v>
      </c>
      <c r="D2194" t="s">
        <v>7076</v>
      </c>
      <c r="E2194">
        <v>73</v>
      </c>
      <c r="F2194" t="s">
        <v>48</v>
      </c>
      <c r="G2194" t="s">
        <v>6375</v>
      </c>
      <c r="H2194" t="s">
        <v>7077</v>
      </c>
      <c r="I2194" t="s">
        <v>104</v>
      </c>
      <c r="J2194" t="s">
        <v>48</v>
      </c>
      <c r="L2194" t="b">
        <v>1</v>
      </c>
      <c r="M2194" t="s">
        <v>52</v>
      </c>
      <c r="N2194" t="s">
        <v>42</v>
      </c>
      <c r="O2194" s="1">
        <v>18353</v>
      </c>
      <c r="P2194" t="s">
        <v>7078</v>
      </c>
      <c r="Q2194" t="s">
        <v>5688</v>
      </c>
      <c r="S2194" s="1">
        <v>45020.209027777775</v>
      </c>
      <c r="T2194" t="s">
        <v>129</v>
      </c>
      <c r="U2194" t="s">
        <v>66</v>
      </c>
      <c r="V2194">
        <v>1950</v>
      </c>
      <c r="W2194">
        <v>3</v>
      </c>
      <c r="X2194">
        <v>31</v>
      </c>
      <c r="Y2194">
        <v>117.24</v>
      </c>
      <c r="Z2194">
        <v>7.5</v>
      </c>
      <c r="AA2194" s="2">
        <v>21427700000000</v>
      </c>
      <c r="AB2194">
        <v>88.2</v>
      </c>
      <c r="AC2194">
        <v>101.8</v>
      </c>
      <c r="AD2194">
        <v>78.5</v>
      </c>
      <c r="AE2194">
        <v>9.6</v>
      </c>
      <c r="AF2194">
        <v>36.6</v>
      </c>
      <c r="AG2194">
        <v>328239523</v>
      </c>
      <c r="AH2194">
        <v>37.090240000000001</v>
      </c>
      <c r="AI2194">
        <v>-95.712890999999999</v>
      </c>
      <c r="AJ2194">
        <f t="shared" ca="1" si="34"/>
        <v>2005</v>
      </c>
    </row>
    <row r="2195" spans="1:36" x14ac:dyDescent="0.25">
      <c r="A2195">
        <v>2133</v>
      </c>
      <c r="B2195">
        <v>1300</v>
      </c>
      <c r="C2195" t="s">
        <v>140</v>
      </c>
      <c r="D2195" t="s">
        <v>7079</v>
      </c>
      <c r="E2195">
        <v>73</v>
      </c>
      <c r="F2195" t="s">
        <v>142</v>
      </c>
      <c r="G2195" t="s">
        <v>7080</v>
      </c>
      <c r="H2195" t="s">
        <v>7081</v>
      </c>
      <c r="I2195" t="s">
        <v>140</v>
      </c>
      <c r="J2195" t="s">
        <v>142</v>
      </c>
      <c r="L2195" t="b">
        <v>1</v>
      </c>
      <c r="M2195" t="s">
        <v>52</v>
      </c>
      <c r="N2195" t="s">
        <v>42</v>
      </c>
      <c r="O2195" s="1">
        <v>18142</v>
      </c>
      <c r="P2195" t="s">
        <v>244</v>
      </c>
      <c r="Q2195" t="s">
        <v>7082</v>
      </c>
      <c r="S2195" s="1">
        <v>45020.209027777775</v>
      </c>
      <c r="V2195">
        <v>1949</v>
      </c>
      <c r="W2195">
        <v>9</v>
      </c>
      <c r="X2195">
        <v>1</v>
      </c>
      <c r="Y2195">
        <v>125.08</v>
      </c>
      <c r="Z2195">
        <v>2.9</v>
      </c>
      <c r="AA2195" s="2">
        <v>19910000000000</v>
      </c>
      <c r="AB2195">
        <v>50.6</v>
      </c>
      <c r="AC2195">
        <v>100.2</v>
      </c>
      <c r="AD2195">
        <v>77</v>
      </c>
      <c r="AE2195">
        <v>9.4</v>
      </c>
      <c r="AF2195">
        <v>59.2</v>
      </c>
      <c r="AG2195">
        <v>1397715000</v>
      </c>
      <c r="AH2195">
        <v>35.861660000000001</v>
      </c>
      <c r="AI2195">
        <v>104.195397</v>
      </c>
      <c r="AJ2195">
        <f t="shared" ca="1" si="34"/>
        <v>2024</v>
      </c>
    </row>
    <row r="2196" spans="1:36" x14ac:dyDescent="0.25">
      <c r="A2196">
        <v>2133</v>
      </c>
      <c r="B2196">
        <v>1300</v>
      </c>
      <c r="C2196" t="s">
        <v>104</v>
      </c>
      <c r="D2196" t="s">
        <v>7083</v>
      </c>
      <c r="E2196">
        <v>61</v>
      </c>
      <c r="F2196" t="s">
        <v>142</v>
      </c>
      <c r="G2196" t="s">
        <v>7084</v>
      </c>
      <c r="H2196" t="s">
        <v>7085</v>
      </c>
      <c r="I2196" t="s">
        <v>104</v>
      </c>
      <c r="J2196" t="s">
        <v>142</v>
      </c>
      <c r="L2196" t="b">
        <v>1</v>
      </c>
      <c r="M2196" t="s">
        <v>625</v>
      </c>
      <c r="N2196" t="s">
        <v>120</v>
      </c>
      <c r="O2196" s="1">
        <v>22647</v>
      </c>
      <c r="P2196" t="s">
        <v>244</v>
      </c>
      <c r="Q2196" t="s">
        <v>7086</v>
      </c>
      <c r="S2196" s="1">
        <v>45020.209027777775</v>
      </c>
      <c r="V2196">
        <v>1962</v>
      </c>
      <c r="W2196">
        <v>1</v>
      </c>
      <c r="X2196">
        <v>1</v>
      </c>
      <c r="Y2196">
        <v>125.08</v>
      </c>
      <c r="Z2196">
        <v>2.9</v>
      </c>
      <c r="AA2196" s="2">
        <v>19910000000000</v>
      </c>
      <c r="AB2196">
        <v>50.6</v>
      </c>
      <c r="AC2196">
        <v>100.2</v>
      </c>
      <c r="AD2196">
        <v>77</v>
      </c>
      <c r="AE2196">
        <v>9.4</v>
      </c>
      <c r="AF2196">
        <v>59.2</v>
      </c>
      <c r="AG2196">
        <v>1397715000</v>
      </c>
      <c r="AH2196">
        <v>35.861660000000001</v>
      </c>
      <c r="AI2196">
        <v>104.195397</v>
      </c>
      <c r="AJ2196">
        <f t="shared" ca="1" si="34"/>
        <v>2001</v>
      </c>
    </row>
    <row r="2197" spans="1:36" x14ac:dyDescent="0.25">
      <c r="A2197">
        <v>2133</v>
      </c>
      <c r="B2197">
        <v>1300</v>
      </c>
      <c r="C2197" t="s">
        <v>310</v>
      </c>
      <c r="D2197" t="s">
        <v>7087</v>
      </c>
      <c r="E2197">
        <v>58</v>
      </c>
      <c r="F2197" t="s">
        <v>142</v>
      </c>
      <c r="G2197" t="s">
        <v>143</v>
      </c>
      <c r="H2197" t="s">
        <v>7088</v>
      </c>
      <c r="I2197" t="s">
        <v>310</v>
      </c>
      <c r="J2197" t="s">
        <v>142</v>
      </c>
      <c r="L2197" t="b">
        <v>1</v>
      </c>
      <c r="M2197" t="s">
        <v>52</v>
      </c>
      <c r="N2197" t="s">
        <v>42</v>
      </c>
      <c r="O2197" s="1">
        <v>23558</v>
      </c>
      <c r="P2197" t="s">
        <v>244</v>
      </c>
      <c r="Q2197" t="s">
        <v>7089</v>
      </c>
      <c r="S2197" s="1">
        <v>45020.209027777775</v>
      </c>
      <c r="V2197">
        <v>1964</v>
      </c>
      <c r="W2197">
        <v>6</v>
      </c>
      <c r="X2197">
        <v>30</v>
      </c>
      <c r="Y2197">
        <v>125.08</v>
      </c>
      <c r="Z2197">
        <v>2.9</v>
      </c>
      <c r="AA2197" s="2">
        <v>19910000000000</v>
      </c>
      <c r="AB2197">
        <v>50.6</v>
      </c>
      <c r="AC2197">
        <v>100.2</v>
      </c>
      <c r="AD2197">
        <v>77</v>
      </c>
      <c r="AE2197">
        <v>9.4</v>
      </c>
      <c r="AF2197">
        <v>59.2</v>
      </c>
      <c r="AG2197">
        <v>1397715000</v>
      </c>
      <c r="AH2197">
        <v>35.861660000000001</v>
      </c>
      <c r="AI2197">
        <v>104.195397</v>
      </c>
      <c r="AJ2197">
        <f t="shared" ca="1" si="34"/>
        <v>1997</v>
      </c>
    </row>
    <row r="2198" spans="1:36" x14ac:dyDescent="0.25">
      <c r="A2198">
        <v>2133</v>
      </c>
      <c r="B2198">
        <v>1300</v>
      </c>
      <c r="C2198" t="s">
        <v>310</v>
      </c>
      <c r="D2198" t="s">
        <v>7090</v>
      </c>
      <c r="E2198">
        <v>46</v>
      </c>
      <c r="F2198" t="s">
        <v>142</v>
      </c>
      <c r="G2198" t="s">
        <v>2434</v>
      </c>
      <c r="H2198" t="s">
        <v>4604</v>
      </c>
      <c r="I2198" t="s">
        <v>310</v>
      </c>
      <c r="J2198" t="s">
        <v>142</v>
      </c>
      <c r="L2198" t="b">
        <v>1</v>
      </c>
      <c r="M2198" t="s">
        <v>52</v>
      </c>
      <c r="N2198" t="s">
        <v>42</v>
      </c>
      <c r="O2198" s="1">
        <v>27912</v>
      </c>
      <c r="P2198" t="s">
        <v>244</v>
      </c>
      <c r="Q2198" t="s">
        <v>4495</v>
      </c>
      <c r="S2198" s="1">
        <v>45020.209027777775</v>
      </c>
      <c r="V2198">
        <v>1976</v>
      </c>
      <c r="W2198">
        <v>6</v>
      </c>
      <c r="X2198">
        <v>1</v>
      </c>
      <c r="Y2198">
        <v>125.08</v>
      </c>
      <c r="Z2198">
        <v>2.9</v>
      </c>
      <c r="AA2198" s="2">
        <v>19910000000000</v>
      </c>
      <c r="AB2198">
        <v>50.6</v>
      </c>
      <c r="AC2198">
        <v>100.2</v>
      </c>
      <c r="AD2198">
        <v>77</v>
      </c>
      <c r="AE2198">
        <v>9.4</v>
      </c>
      <c r="AF2198">
        <v>59.2</v>
      </c>
      <c r="AG2198">
        <v>1397715000</v>
      </c>
      <c r="AH2198">
        <v>35.861660000000001</v>
      </c>
      <c r="AI2198">
        <v>104.195397</v>
      </c>
      <c r="AJ2198">
        <f t="shared" ca="1" si="34"/>
        <v>2021</v>
      </c>
    </row>
    <row r="2199" spans="1:36" x14ac:dyDescent="0.25">
      <c r="A2199">
        <v>2133</v>
      </c>
      <c r="B2199">
        <v>1300</v>
      </c>
      <c r="C2199" t="s">
        <v>416</v>
      </c>
      <c r="D2199" t="s">
        <v>7091</v>
      </c>
      <c r="E2199">
        <v>71</v>
      </c>
      <c r="F2199" t="s">
        <v>142</v>
      </c>
      <c r="G2199" t="s">
        <v>791</v>
      </c>
      <c r="H2199" t="s">
        <v>624</v>
      </c>
      <c r="I2199" t="s">
        <v>416</v>
      </c>
      <c r="J2199" t="s">
        <v>142</v>
      </c>
      <c r="L2199" t="b">
        <v>1</v>
      </c>
      <c r="M2199" t="s">
        <v>1346</v>
      </c>
      <c r="N2199" t="s">
        <v>42</v>
      </c>
      <c r="O2199" s="1">
        <v>18760</v>
      </c>
      <c r="P2199" t="s">
        <v>793</v>
      </c>
      <c r="Q2199" t="s">
        <v>7092</v>
      </c>
      <c r="S2199" s="1">
        <v>45020.209027777775</v>
      </c>
      <c r="V2199">
        <v>1951</v>
      </c>
      <c r="W2199">
        <v>5</v>
      </c>
      <c r="X2199">
        <v>12</v>
      </c>
      <c r="Y2199">
        <v>125.08</v>
      </c>
      <c r="Z2199">
        <v>2.9</v>
      </c>
      <c r="AA2199" s="2">
        <v>19910000000000</v>
      </c>
      <c r="AB2199">
        <v>50.6</v>
      </c>
      <c r="AC2199">
        <v>100.2</v>
      </c>
      <c r="AD2199">
        <v>77</v>
      </c>
      <c r="AE2199">
        <v>9.4</v>
      </c>
      <c r="AF2199">
        <v>59.2</v>
      </c>
      <c r="AG2199">
        <v>1397715000</v>
      </c>
      <c r="AH2199">
        <v>35.861660000000001</v>
      </c>
      <c r="AI2199">
        <v>104.195397</v>
      </c>
      <c r="AJ2199">
        <f t="shared" ca="1" si="34"/>
        <v>2005</v>
      </c>
    </row>
    <row r="2200" spans="1:36" x14ac:dyDescent="0.25">
      <c r="A2200">
        <v>2133</v>
      </c>
      <c r="B2200">
        <v>1300</v>
      </c>
      <c r="C2200" t="s">
        <v>140</v>
      </c>
      <c r="D2200" t="s">
        <v>7093</v>
      </c>
      <c r="E2200">
        <v>68</v>
      </c>
      <c r="F2200" t="s">
        <v>572</v>
      </c>
      <c r="G2200" t="s">
        <v>6756</v>
      </c>
      <c r="H2200" t="s">
        <v>792</v>
      </c>
      <c r="I2200" t="s">
        <v>140</v>
      </c>
      <c r="J2200" t="s">
        <v>572</v>
      </c>
      <c r="L2200" t="b">
        <v>0</v>
      </c>
      <c r="M2200" t="s">
        <v>299</v>
      </c>
      <c r="N2200" t="s">
        <v>42</v>
      </c>
      <c r="O2200" s="1">
        <v>20090</v>
      </c>
      <c r="P2200" t="s">
        <v>7094</v>
      </c>
      <c r="Q2200" t="s">
        <v>7095</v>
      </c>
      <c r="S2200" s="1">
        <v>45020.209027777775</v>
      </c>
      <c r="V2200">
        <v>1955</v>
      </c>
      <c r="W2200">
        <v>1</v>
      </c>
      <c r="X2200">
        <v>1</v>
      </c>
      <c r="Y2200">
        <v>167.4</v>
      </c>
      <c r="Z2200">
        <v>3.7</v>
      </c>
      <c r="AA2200" s="2">
        <v>1839758040766</v>
      </c>
      <c r="AB2200">
        <v>51.3</v>
      </c>
      <c r="AC2200">
        <v>115.4</v>
      </c>
      <c r="AD2200">
        <v>75.7</v>
      </c>
      <c r="AE2200">
        <v>14.2</v>
      </c>
      <c r="AF2200">
        <v>65.099999999999994</v>
      </c>
      <c r="AG2200">
        <v>212559417</v>
      </c>
      <c r="AH2200">
        <v>-14.235004</v>
      </c>
      <c r="AI2200">
        <v>-51.925280000000001</v>
      </c>
      <c r="AJ2200">
        <f t="shared" ca="1" si="34"/>
        <v>1999</v>
      </c>
    </row>
    <row r="2201" spans="1:36" x14ac:dyDescent="0.25">
      <c r="A2201">
        <v>2133</v>
      </c>
      <c r="B2201">
        <v>1300</v>
      </c>
      <c r="C2201" t="s">
        <v>89</v>
      </c>
      <c r="D2201" t="s">
        <v>7096</v>
      </c>
      <c r="E2201">
        <v>45</v>
      </c>
      <c r="F2201" t="s">
        <v>142</v>
      </c>
      <c r="G2201" t="s">
        <v>2935</v>
      </c>
      <c r="H2201" t="s">
        <v>350</v>
      </c>
      <c r="I2201" t="s">
        <v>89</v>
      </c>
      <c r="J2201" t="s">
        <v>142</v>
      </c>
      <c r="L2201" t="b">
        <v>1</v>
      </c>
      <c r="M2201" t="s">
        <v>41</v>
      </c>
      <c r="N2201" t="s">
        <v>42</v>
      </c>
      <c r="O2201" s="1">
        <v>28276</v>
      </c>
      <c r="P2201" t="s">
        <v>735</v>
      </c>
      <c r="Q2201" t="s">
        <v>7097</v>
      </c>
      <c r="S2201" s="1">
        <v>45020.209027777775</v>
      </c>
      <c r="V2201">
        <v>1977</v>
      </c>
      <c r="W2201">
        <v>5</v>
      </c>
      <c r="X2201">
        <v>31</v>
      </c>
      <c r="Y2201">
        <v>125.08</v>
      </c>
      <c r="Z2201">
        <v>2.9</v>
      </c>
      <c r="AA2201" s="2">
        <v>19910000000000</v>
      </c>
      <c r="AB2201">
        <v>50.6</v>
      </c>
      <c r="AC2201">
        <v>100.2</v>
      </c>
      <c r="AD2201">
        <v>77</v>
      </c>
      <c r="AE2201">
        <v>9.4</v>
      </c>
      <c r="AF2201">
        <v>59.2</v>
      </c>
      <c r="AG2201">
        <v>1397715000</v>
      </c>
      <c r="AH2201">
        <v>35.861660000000001</v>
      </c>
      <c r="AI2201">
        <v>104.195397</v>
      </c>
      <c r="AJ2201">
        <f t="shared" ca="1" si="34"/>
        <v>2010</v>
      </c>
    </row>
    <row r="2202" spans="1:36" x14ac:dyDescent="0.25">
      <c r="A2202">
        <v>2133</v>
      </c>
      <c r="B2202">
        <v>1300</v>
      </c>
      <c r="C2202" t="s">
        <v>416</v>
      </c>
      <c r="D2202" t="s">
        <v>7098</v>
      </c>
      <c r="E2202">
        <v>58</v>
      </c>
      <c r="F2202" t="s">
        <v>142</v>
      </c>
      <c r="G2202" t="s">
        <v>143</v>
      </c>
      <c r="H2202" t="s">
        <v>1543</v>
      </c>
      <c r="I2202" t="s">
        <v>416</v>
      </c>
      <c r="J2202" t="s">
        <v>242</v>
      </c>
      <c r="L2202" t="b">
        <v>1</v>
      </c>
      <c r="M2202" t="s">
        <v>52</v>
      </c>
      <c r="N2202" t="s">
        <v>42</v>
      </c>
      <c r="O2202" s="1">
        <v>23743</v>
      </c>
      <c r="P2202" t="s">
        <v>7099</v>
      </c>
      <c r="Q2202" t="s">
        <v>6957</v>
      </c>
      <c r="S2202" s="1">
        <v>45020.209027777775</v>
      </c>
      <c r="V2202">
        <v>1965</v>
      </c>
      <c r="W2202">
        <v>1</v>
      </c>
      <c r="X2202">
        <v>1</v>
      </c>
      <c r="Y2202">
        <v>125.08</v>
      </c>
      <c r="Z2202">
        <v>2.9</v>
      </c>
      <c r="AA2202" s="2">
        <v>19910000000000</v>
      </c>
      <c r="AB2202">
        <v>50.6</v>
      </c>
      <c r="AC2202">
        <v>100.2</v>
      </c>
      <c r="AD2202">
        <v>77</v>
      </c>
      <c r="AE2202">
        <v>9.4</v>
      </c>
      <c r="AF2202">
        <v>59.2</v>
      </c>
      <c r="AG2202">
        <v>1397715000</v>
      </c>
      <c r="AH2202">
        <v>35.861660000000001</v>
      </c>
      <c r="AI2202">
        <v>104.195397</v>
      </c>
      <c r="AJ2202">
        <f t="shared" ca="1" si="34"/>
        <v>2000</v>
      </c>
    </row>
    <row r="2203" spans="1:36" x14ac:dyDescent="0.25">
      <c r="A2203">
        <v>2133</v>
      </c>
      <c r="B2203">
        <v>1300</v>
      </c>
      <c r="C2203" t="s">
        <v>140</v>
      </c>
      <c r="D2203" t="s">
        <v>7100</v>
      </c>
      <c r="E2203">
        <v>66</v>
      </c>
      <c r="F2203" t="s">
        <v>572</v>
      </c>
      <c r="G2203" t="s">
        <v>7101</v>
      </c>
      <c r="H2203" t="s">
        <v>792</v>
      </c>
      <c r="I2203" t="s">
        <v>140</v>
      </c>
      <c r="J2203" t="s">
        <v>572</v>
      </c>
      <c r="L2203" t="b">
        <v>0</v>
      </c>
      <c r="M2203" t="s">
        <v>299</v>
      </c>
      <c r="N2203" t="s">
        <v>42</v>
      </c>
      <c r="O2203" s="1">
        <v>20604</v>
      </c>
      <c r="P2203" t="s">
        <v>6757</v>
      </c>
      <c r="Q2203" t="s">
        <v>7102</v>
      </c>
      <c r="S2203" s="1">
        <v>45020.209027777775</v>
      </c>
      <c r="V2203">
        <v>1956</v>
      </c>
      <c r="W2203">
        <v>5</v>
      </c>
      <c r="X2203">
        <v>29</v>
      </c>
      <c r="Y2203">
        <v>167.4</v>
      </c>
      <c r="Z2203">
        <v>3.7</v>
      </c>
      <c r="AA2203" s="2">
        <v>1839758040766</v>
      </c>
      <c r="AB2203">
        <v>51.3</v>
      </c>
      <c r="AC2203">
        <v>115.4</v>
      </c>
      <c r="AD2203">
        <v>75.7</v>
      </c>
      <c r="AE2203">
        <v>14.2</v>
      </c>
      <c r="AF2203">
        <v>65.099999999999994</v>
      </c>
      <c r="AG2203">
        <v>212559417</v>
      </c>
      <c r="AH2203">
        <v>-14.235004</v>
      </c>
      <c r="AI2203">
        <v>-51.925280000000001</v>
      </c>
      <c r="AJ2203">
        <f t="shared" ca="1" si="34"/>
        <v>2024</v>
      </c>
    </row>
    <row r="2204" spans="1:36" x14ac:dyDescent="0.25">
      <c r="A2204">
        <v>2133</v>
      </c>
      <c r="B2204">
        <v>1300</v>
      </c>
      <c r="C2204" t="s">
        <v>104</v>
      </c>
      <c r="D2204" t="s">
        <v>7103</v>
      </c>
      <c r="E2204">
        <v>61</v>
      </c>
      <c r="F2204" t="s">
        <v>1379</v>
      </c>
      <c r="G2204" t="s">
        <v>1380</v>
      </c>
      <c r="H2204" t="s">
        <v>104</v>
      </c>
      <c r="I2204" t="s">
        <v>104</v>
      </c>
      <c r="J2204" t="s">
        <v>1379</v>
      </c>
      <c r="L2204" t="b">
        <v>1</v>
      </c>
      <c r="M2204" t="s">
        <v>41</v>
      </c>
      <c r="N2204" t="s">
        <v>42</v>
      </c>
      <c r="O2204" s="1">
        <v>22501</v>
      </c>
      <c r="P2204" t="s">
        <v>3062</v>
      </c>
      <c r="Q2204" t="s">
        <v>7104</v>
      </c>
      <c r="S2204" s="1">
        <v>45020.209027777775</v>
      </c>
      <c r="V2204">
        <v>1961</v>
      </c>
      <c r="W2204">
        <v>8</v>
      </c>
      <c r="X2204">
        <v>8</v>
      </c>
      <c r="Y2204">
        <v>288.57</v>
      </c>
      <c r="Z2204">
        <v>9.1999999999999993</v>
      </c>
      <c r="AA2204" s="2">
        <v>303175127598</v>
      </c>
      <c r="AB2204">
        <v>35.200000000000003</v>
      </c>
      <c r="AC2204">
        <v>106.3</v>
      </c>
      <c r="AD2204">
        <v>71.8</v>
      </c>
      <c r="AE2204">
        <v>12.5</v>
      </c>
      <c r="AF2204">
        <v>44.4</v>
      </c>
      <c r="AG2204">
        <v>100388073</v>
      </c>
      <c r="AH2204">
        <v>26.820553</v>
      </c>
      <c r="AI2204">
        <v>30.802498</v>
      </c>
      <c r="AJ2204">
        <f t="shared" ca="1" si="34"/>
        <v>2022</v>
      </c>
    </row>
    <row r="2205" spans="1:36" x14ac:dyDescent="0.25">
      <c r="A2205">
        <v>2133</v>
      </c>
      <c r="B2205">
        <v>1300</v>
      </c>
      <c r="C2205" t="s">
        <v>35</v>
      </c>
      <c r="D2205" t="s">
        <v>7105</v>
      </c>
      <c r="F2205" t="s">
        <v>142</v>
      </c>
      <c r="G2205" t="s">
        <v>306</v>
      </c>
      <c r="H2205" t="s">
        <v>307</v>
      </c>
      <c r="I2205" t="s">
        <v>35</v>
      </c>
      <c r="J2205" t="s">
        <v>142</v>
      </c>
      <c r="L2205" t="b">
        <v>1</v>
      </c>
      <c r="M2205" t="s">
        <v>52</v>
      </c>
      <c r="N2205" t="s">
        <v>42</v>
      </c>
      <c r="P2205" t="s">
        <v>6764</v>
      </c>
      <c r="Q2205" t="s">
        <v>7106</v>
      </c>
      <c r="S2205" s="1">
        <v>45020.209027777775</v>
      </c>
      <c r="Y2205">
        <v>125.08</v>
      </c>
      <c r="Z2205">
        <v>2.9</v>
      </c>
      <c r="AA2205" s="2">
        <v>19910000000000</v>
      </c>
      <c r="AB2205">
        <v>50.6</v>
      </c>
      <c r="AC2205">
        <v>100.2</v>
      </c>
      <c r="AD2205">
        <v>77</v>
      </c>
      <c r="AE2205">
        <v>9.4</v>
      </c>
      <c r="AF2205">
        <v>59.2</v>
      </c>
      <c r="AG2205">
        <v>1397715000</v>
      </c>
      <c r="AH2205">
        <v>35.861660000000001</v>
      </c>
      <c r="AI2205">
        <v>104.195397</v>
      </c>
      <c r="AJ2205">
        <f t="shared" ca="1" si="34"/>
        <v>2004</v>
      </c>
    </row>
    <row r="2206" spans="1:36" x14ac:dyDescent="0.25">
      <c r="A2206">
        <v>2133</v>
      </c>
      <c r="B2206">
        <v>1300</v>
      </c>
      <c r="C2206" t="s">
        <v>316</v>
      </c>
      <c r="D2206" t="s">
        <v>7107</v>
      </c>
      <c r="E2206">
        <v>81</v>
      </c>
      <c r="F2206" t="s">
        <v>48</v>
      </c>
      <c r="G2206" t="s">
        <v>2718</v>
      </c>
      <c r="H2206" t="s">
        <v>318</v>
      </c>
      <c r="I2206" t="s">
        <v>316</v>
      </c>
      <c r="J2206" t="s">
        <v>48</v>
      </c>
      <c r="L2206" t="b">
        <v>1</v>
      </c>
      <c r="M2206" t="s">
        <v>52</v>
      </c>
      <c r="N2206" t="s">
        <v>42</v>
      </c>
      <c r="O2206" s="1">
        <v>15203</v>
      </c>
      <c r="P2206" t="s">
        <v>1220</v>
      </c>
      <c r="Q2206" t="s">
        <v>728</v>
      </c>
      <c r="S2206" s="1">
        <v>45020.209027777775</v>
      </c>
      <c r="T2206" t="s">
        <v>129</v>
      </c>
      <c r="U2206" t="s">
        <v>66</v>
      </c>
      <c r="V2206">
        <v>1941</v>
      </c>
      <c r="W2206">
        <v>8</v>
      </c>
      <c r="X2206">
        <v>15</v>
      </c>
      <c r="Y2206">
        <v>117.24</v>
      </c>
      <c r="Z2206">
        <v>7.5</v>
      </c>
      <c r="AA2206" s="2">
        <v>21427700000000</v>
      </c>
      <c r="AB2206">
        <v>88.2</v>
      </c>
      <c r="AC2206">
        <v>101.8</v>
      </c>
      <c r="AD2206">
        <v>78.5</v>
      </c>
      <c r="AE2206">
        <v>9.6</v>
      </c>
      <c r="AF2206">
        <v>36.6</v>
      </c>
      <c r="AG2206">
        <v>328239523</v>
      </c>
      <c r="AH2206">
        <v>37.090240000000001</v>
      </c>
      <c r="AI2206">
        <v>-95.712890999999999</v>
      </c>
      <c r="AJ2206">
        <f t="shared" ca="1" si="34"/>
        <v>2002</v>
      </c>
    </row>
    <row r="2207" spans="1:36" x14ac:dyDescent="0.25">
      <c r="A2207">
        <v>2133</v>
      </c>
      <c r="B2207">
        <v>1300</v>
      </c>
      <c r="C2207" t="s">
        <v>416</v>
      </c>
      <c r="D2207" t="s">
        <v>7108</v>
      </c>
      <c r="E2207">
        <v>57</v>
      </c>
      <c r="F2207" t="s">
        <v>37</v>
      </c>
      <c r="G2207" t="s">
        <v>3728</v>
      </c>
      <c r="H2207" t="s">
        <v>3729</v>
      </c>
      <c r="I2207" t="s">
        <v>416</v>
      </c>
      <c r="J2207" t="s">
        <v>37</v>
      </c>
      <c r="L2207" t="b">
        <v>1</v>
      </c>
      <c r="M2207" t="s">
        <v>52</v>
      </c>
      <c r="N2207" t="s">
        <v>42</v>
      </c>
      <c r="O2207" s="1">
        <v>24108</v>
      </c>
      <c r="P2207" t="s">
        <v>2187</v>
      </c>
      <c r="Q2207" t="s">
        <v>7109</v>
      </c>
      <c r="S2207" s="1">
        <v>45020.209027777775</v>
      </c>
      <c r="V2207">
        <v>1966</v>
      </c>
      <c r="W2207">
        <v>1</v>
      </c>
      <c r="X2207">
        <v>1</v>
      </c>
      <c r="Y2207">
        <v>110.05</v>
      </c>
      <c r="Z2207">
        <v>1.1000000000000001</v>
      </c>
      <c r="AA2207" s="2">
        <v>2715518274227</v>
      </c>
      <c r="AB2207">
        <v>65.599999999999994</v>
      </c>
      <c r="AC2207">
        <v>102.5</v>
      </c>
      <c r="AD2207">
        <v>82.5</v>
      </c>
      <c r="AE2207">
        <v>24.2</v>
      </c>
      <c r="AF2207">
        <v>60.7</v>
      </c>
      <c r="AG2207">
        <v>67059887</v>
      </c>
      <c r="AH2207">
        <v>46.227637999999999</v>
      </c>
      <c r="AI2207">
        <v>2.213749</v>
      </c>
      <c r="AJ2207">
        <f t="shared" ca="1" si="34"/>
        <v>2012</v>
      </c>
    </row>
    <row r="2208" spans="1:36" x14ac:dyDescent="0.25">
      <c r="A2208">
        <v>2133</v>
      </c>
      <c r="B2208">
        <v>1300</v>
      </c>
      <c r="C2208" t="s">
        <v>74</v>
      </c>
      <c r="D2208" t="s">
        <v>7110</v>
      </c>
      <c r="E2208">
        <v>63</v>
      </c>
      <c r="F2208" t="s">
        <v>208</v>
      </c>
      <c r="G2208" t="s">
        <v>1679</v>
      </c>
      <c r="H2208" t="s">
        <v>7111</v>
      </c>
      <c r="I2208" t="s">
        <v>74</v>
      </c>
      <c r="J2208" t="s">
        <v>208</v>
      </c>
      <c r="L2208" t="b">
        <v>1</v>
      </c>
      <c r="M2208" t="s">
        <v>41</v>
      </c>
      <c r="N2208" t="s">
        <v>42</v>
      </c>
      <c r="O2208" s="1">
        <v>21678</v>
      </c>
      <c r="P2208" t="s">
        <v>7112</v>
      </c>
      <c r="Q2208" t="s">
        <v>7113</v>
      </c>
      <c r="S2208" s="1">
        <v>45020.209027777775</v>
      </c>
      <c r="V2208">
        <v>1959</v>
      </c>
      <c r="W2208">
        <v>5</v>
      </c>
      <c r="X2208">
        <v>8</v>
      </c>
      <c r="Y2208">
        <v>112.85</v>
      </c>
      <c r="Z2208">
        <v>1.4</v>
      </c>
      <c r="AA2208" s="2">
        <v>3845630030824</v>
      </c>
      <c r="AB2208">
        <v>70.2</v>
      </c>
      <c r="AC2208">
        <v>104</v>
      </c>
      <c r="AD2208">
        <v>80.900000000000006</v>
      </c>
      <c r="AE2208">
        <v>11.5</v>
      </c>
      <c r="AF2208">
        <v>48.8</v>
      </c>
      <c r="AG2208">
        <v>83132799</v>
      </c>
      <c r="AH2208">
        <v>51.165691000000002</v>
      </c>
      <c r="AI2208">
        <v>10.451525999999999</v>
      </c>
      <c r="AJ2208">
        <f t="shared" ca="1" si="34"/>
        <v>2018</v>
      </c>
    </row>
    <row r="2209" spans="1:36" x14ac:dyDescent="0.25">
      <c r="A2209">
        <v>2133</v>
      </c>
      <c r="B2209">
        <v>1300</v>
      </c>
      <c r="C2209" t="s">
        <v>74</v>
      </c>
      <c r="D2209" t="s">
        <v>7114</v>
      </c>
      <c r="H2209" t="s">
        <v>571</v>
      </c>
      <c r="I2209" t="s">
        <v>74</v>
      </c>
      <c r="J2209" t="s">
        <v>776</v>
      </c>
      <c r="L2209" t="b">
        <v>0</v>
      </c>
      <c r="M2209" t="s">
        <v>272</v>
      </c>
      <c r="N2209" t="s">
        <v>120</v>
      </c>
      <c r="P2209" t="s">
        <v>4727</v>
      </c>
      <c r="Q2209" t="s">
        <v>7115</v>
      </c>
      <c r="S2209" s="1">
        <v>45020.209027777775</v>
      </c>
      <c r="AJ2209">
        <f t="shared" ca="1" si="34"/>
        <v>2017</v>
      </c>
    </row>
    <row r="2210" spans="1:36" x14ac:dyDescent="0.25">
      <c r="A2210">
        <v>2133</v>
      </c>
      <c r="B2210">
        <v>1300</v>
      </c>
      <c r="C2210" t="s">
        <v>217</v>
      </c>
      <c r="D2210" t="s">
        <v>7116</v>
      </c>
      <c r="E2210">
        <v>58</v>
      </c>
      <c r="F2210" t="s">
        <v>219</v>
      </c>
      <c r="G2210" t="s">
        <v>4273</v>
      </c>
      <c r="H2210" t="s">
        <v>2942</v>
      </c>
      <c r="I2210" t="s">
        <v>217</v>
      </c>
      <c r="J2210" t="s">
        <v>1399</v>
      </c>
      <c r="L2210" t="b">
        <v>1</v>
      </c>
      <c r="M2210" t="s">
        <v>625</v>
      </c>
      <c r="N2210" t="s">
        <v>42</v>
      </c>
      <c r="O2210" s="1">
        <v>23590</v>
      </c>
      <c r="P2210" t="s">
        <v>7117</v>
      </c>
      <c r="Q2210" t="s">
        <v>2187</v>
      </c>
      <c r="S2210" s="1">
        <v>45020.209027777775</v>
      </c>
      <c r="V2210">
        <v>1964</v>
      </c>
      <c r="W2210">
        <v>8</v>
      </c>
      <c r="X2210">
        <v>1</v>
      </c>
      <c r="Y2210">
        <v>99.55</v>
      </c>
      <c r="Z2210">
        <v>0.4</v>
      </c>
      <c r="AA2210" s="2">
        <v>703082435360</v>
      </c>
      <c r="AB2210">
        <v>59.6</v>
      </c>
      <c r="AC2210">
        <v>105.2</v>
      </c>
      <c r="AD2210">
        <v>83.6</v>
      </c>
      <c r="AE2210">
        <v>10.1</v>
      </c>
      <c r="AF2210">
        <v>28.8</v>
      </c>
      <c r="AG2210">
        <v>8574832</v>
      </c>
      <c r="AH2210">
        <v>46.818187999999999</v>
      </c>
      <c r="AI2210">
        <v>8.2275120000000008</v>
      </c>
      <c r="AJ2210">
        <f t="shared" ca="1" si="34"/>
        <v>2010</v>
      </c>
    </row>
    <row r="2211" spans="1:36" x14ac:dyDescent="0.25">
      <c r="A2211">
        <v>2133</v>
      </c>
      <c r="B2211">
        <v>1300</v>
      </c>
      <c r="C2211" t="s">
        <v>74</v>
      </c>
      <c r="D2211" t="s">
        <v>7118</v>
      </c>
      <c r="E2211">
        <v>60</v>
      </c>
      <c r="F2211" t="s">
        <v>48</v>
      </c>
      <c r="G2211" t="s">
        <v>3313</v>
      </c>
      <c r="H2211" t="s">
        <v>331</v>
      </c>
      <c r="I2211" t="s">
        <v>74</v>
      </c>
      <c r="J2211" t="s">
        <v>48</v>
      </c>
      <c r="L2211" t="b">
        <v>1</v>
      </c>
      <c r="M2211" t="s">
        <v>272</v>
      </c>
      <c r="N2211" t="s">
        <v>42</v>
      </c>
      <c r="O2211" s="1">
        <v>23089</v>
      </c>
      <c r="P2211" t="s">
        <v>7119</v>
      </c>
      <c r="Q2211" t="s">
        <v>7120</v>
      </c>
      <c r="S2211" s="1">
        <v>45020.209027777775</v>
      </c>
      <c r="T2211" t="s">
        <v>2274</v>
      </c>
      <c r="U2211" t="s">
        <v>66</v>
      </c>
      <c r="V2211">
        <v>1963</v>
      </c>
      <c r="W2211">
        <v>3</v>
      </c>
      <c r="X2211">
        <v>19</v>
      </c>
      <c r="Y2211">
        <v>117.24</v>
      </c>
      <c r="Z2211">
        <v>7.5</v>
      </c>
      <c r="AA2211" s="2">
        <v>21427700000000</v>
      </c>
      <c r="AB2211">
        <v>88.2</v>
      </c>
      <c r="AC2211">
        <v>101.8</v>
      </c>
      <c r="AD2211">
        <v>78.5</v>
      </c>
      <c r="AE2211">
        <v>9.6</v>
      </c>
      <c r="AF2211">
        <v>36.6</v>
      </c>
      <c r="AG2211">
        <v>328239523</v>
      </c>
      <c r="AH2211">
        <v>37.090240000000001</v>
      </c>
      <c r="AI2211">
        <v>-95.712890999999999</v>
      </c>
      <c r="AJ2211">
        <f t="shared" ca="1" si="34"/>
        <v>2006</v>
      </c>
    </row>
    <row r="2212" spans="1:36" x14ac:dyDescent="0.25">
      <c r="A2212">
        <v>2133</v>
      </c>
      <c r="B2212">
        <v>1300</v>
      </c>
      <c r="C2212" t="s">
        <v>74</v>
      </c>
      <c r="D2212" t="s">
        <v>7121</v>
      </c>
      <c r="E2212">
        <v>67</v>
      </c>
      <c r="F2212" t="s">
        <v>48</v>
      </c>
      <c r="G2212" t="s">
        <v>91</v>
      </c>
      <c r="H2212" t="s">
        <v>7122</v>
      </c>
      <c r="I2212" t="s">
        <v>74</v>
      </c>
      <c r="J2212" t="s">
        <v>48</v>
      </c>
      <c r="L2212" t="b">
        <v>1</v>
      </c>
      <c r="M2212" t="s">
        <v>625</v>
      </c>
      <c r="N2212" t="s">
        <v>42</v>
      </c>
      <c r="O2212" s="1">
        <v>20262</v>
      </c>
      <c r="P2212" t="s">
        <v>7123</v>
      </c>
      <c r="Q2212" t="s">
        <v>7124</v>
      </c>
      <c r="S2212" s="1">
        <v>45020.209027777775</v>
      </c>
      <c r="T2212" t="s">
        <v>91</v>
      </c>
      <c r="U2212" t="s">
        <v>95</v>
      </c>
      <c r="V2212">
        <v>1955</v>
      </c>
      <c r="W2212">
        <v>6</v>
      </c>
      <c r="X2212">
        <v>22</v>
      </c>
      <c r="Y2212">
        <v>117.24</v>
      </c>
      <c r="Z2212">
        <v>7.5</v>
      </c>
      <c r="AA2212" s="2">
        <v>21427700000000</v>
      </c>
      <c r="AB2212">
        <v>88.2</v>
      </c>
      <c r="AC2212">
        <v>101.8</v>
      </c>
      <c r="AD2212">
        <v>78.5</v>
      </c>
      <c r="AE2212">
        <v>9.6</v>
      </c>
      <c r="AF2212">
        <v>36.6</v>
      </c>
      <c r="AG2212">
        <v>328239523</v>
      </c>
      <c r="AH2212">
        <v>37.090240000000001</v>
      </c>
      <c r="AI2212">
        <v>-95.712890999999999</v>
      </c>
      <c r="AJ2212">
        <f t="shared" ca="1" si="34"/>
        <v>2023</v>
      </c>
    </row>
    <row r="2213" spans="1:36" x14ac:dyDescent="0.25">
      <c r="A2213">
        <v>2133</v>
      </c>
      <c r="B2213">
        <v>1300</v>
      </c>
      <c r="C2213" t="s">
        <v>140</v>
      </c>
      <c r="D2213" t="s">
        <v>7125</v>
      </c>
      <c r="E2213">
        <v>59</v>
      </c>
      <c r="F2213" t="s">
        <v>2576</v>
      </c>
      <c r="G2213" t="s">
        <v>4857</v>
      </c>
      <c r="H2213" t="s">
        <v>6384</v>
      </c>
      <c r="I2213" t="s">
        <v>140</v>
      </c>
      <c r="J2213" t="s">
        <v>2576</v>
      </c>
      <c r="L2213" t="b">
        <v>1</v>
      </c>
      <c r="M2213" t="s">
        <v>52</v>
      </c>
      <c r="N2213" t="s">
        <v>42</v>
      </c>
      <c r="O2213" s="1">
        <v>23246</v>
      </c>
      <c r="P2213" t="s">
        <v>4860</v>
      </c>
      <c r="Q2213" t="s">
        <v>7126</v>
      </c>
      <c r="S2213" s="1">
        <v>45020.209027777775</v>
      </c>
      <c r="V2213">
        <v>1963</v>
      </c>
      <c r="W2213">
        <v>8</v>
      </c>
      <c r="X2213">
        <v>23</v>
      </c>
      <c r="Y2213">
        <v>163.52000000000001</v>
      </c>
      <c r="Z2213">
        <v>2.8</v>
      </c>
      <c r="AA2213" s="2">
        <v>261921244843</v>
      </c>
      <c r="AB2213">
        <v>28.5</v>
      </c>
      <c r="AC2213">
        <v>110.6</v>
      </c>
      <c r="AD2213">
        <v>75.3</v>
      </c>
      <c r="AE2213">
        <v>19.100000000000001</v>
      </c>
      <c r="AF2213">
        <v>37.6</v>
      </c>
      <c r="AG2213">
        <v>96462106</v>
      </c>
      <c r="AH2213">
        <v>14.058324000000001</v>
      </c>
      <c r="AI2213">
        <v>108.277199</v>
      </c>
      <c r="AJ2213">
        <f t="shared" ca="1" si="34"/>
        <v>2003</v>
      </c>
    </row>
    <row r="2214" spans="1:36" x14ac:dyDescent="0.25">
      <c r="A2214">
        <v>2133</v>
      </c>
      <c r="B2214">
        <v>1300</v>
      </c>
      <c r="C2214" t="s">
        <v>253</v>
      </c>
      <c r="D2214" t="s">
        <v>7127</v>
      </c>
      <c r="E2214">
        <v>80</v>
      </c>
      <c r="F2214" t="s">
        <v>280</v>
      </c>
      <c r="G2214" t="s">
        <v>281</v>
      </c>
      <c r="H2214" t="s">
        <v>256</v>
      </c>
      <c r="I2214" t="s">
        <v>253</v>
      </c>
      <c r="J2214" t="s">
        <v>280</v>
      </c>
      <c r="L2214" t="b">
        <v>1</v>
      </c>
      <c r="M2214" t="s">
        <v>52</v>
      </c>
      <c r="N2214" t="s">
        <v>42</v>
      </c>
      <c r="O2214" s="1">
        <v>15617</v>
      </c>
      <c r="P2214" t="s">
        <v>7128</v>
      </c>
      <c r="Q2214" t="s">
        <v>7129</v>
      </c>
      <c r="S2214" s="1">
        <v>45020.209027777775</v>
      </c>
      <c r="V2214">
        <v>1942</v>
      </c>
      <c r="W2214">
        <v>10</v>
      </c>
      <c r="X2214">
        <v>3</v>
      </c>
      <c r="Y2214">
        <v>105.48</v>
      </c>
      <c r="Z2214">
        <v>0.5</v>
      </c>
      <c r="AA2214" s="2">
        <v>5081769542380</v>
      </c>
      <c r="AB2214">
        <v>63.2</v>
      </c>
      <c r="AC2214">
        <v>98.8</v>
      </c>
      <c r="AD2214">
        <v>84.2</v>
      </c>
      <c r="AE2214">
        <v>11.9</v>
      </c>
      <c r="AF2214">
        <v>46.7</v>
      </c>
      <c r="AG2214">
        <v>126226568</v>
      </c>
      <c r="AH2214">
        <v>36.204824000000002</v>
      </c>
      <c r="AI2214">
        <v>138.25292400000001</v>
      </c>
      <c r="AJ2214">
        <f t="shared" ca="1" si="34"/>
        <v>2000</v>
      </c>
    </row>
    <row r="2215" spans="1:36" x14ac:dyDescent="0.25">
      <c r="A2215">
        <v>2133</v>
      </c>
      <c r="B2215">
        <v>1300</v>
      </c>
      <c r="C2215" t="s">
        <v>416</v>
      </c>
      <c r="D2215" t="s">
        <v>7130</v>
      </c>
      <c r="E2215">
        <v>55</v>
      </c>
      <c r="F2215" t="s">
        <v>48</v>
      </c>
      <c r="H2215" t="s">
        <v>1933</v>
      </c>
      <c r="I2215" t="s">
        <v>416</v>
      </c>
      <c r="J2215" t="s">
        <v>48</v>
      </c>
      <c r="L2215" t="b">
        <v>1</v>
      </c>
      <c r="M2215" t="s">
        <v>41</v>
      </c>
      <c r="N2215" t="s">
        <v>42</v>
      </c>
      <c r="O2215" s="1">
        <v>24931</v>
      </c>
      <c r="P2215" t="s">
        <v>7131</v>
      </c>
      <c r="Q2215" t="s">
        <v>239</v>
      </c>
      <c r="S2215" s="1">
        <v>45020.209027777775</v>
      </c>
      <c r="T2215" t="s">
        <v>259</v>
      </c>
      <c r="U2215" t="s">
        <v>66</v>
      </c>
      <c r="V2215">
        <v>1968</v>
      </c>
      <c r="W2215">
        <v>4</v>
      </c>
      <c r="X2215">
        <v>3</v>
      </c>
      <c r="Y2215">
        <v>117.24</v>
      </c>
      <c r="Z2215">
        <v>7.5</v>
      </c>
      <c r="AA2215" s="2">
        <v>21427700000000</v>
      </c>
      <c r="AB2215">
        <v>88.2</v>
      </c>
      <c r="AC2215">
        <v>101.8</v>
      </c>
      <c r="AD2215">
        <v>78.5</v>
      </c>
      <c r="AE2215">
        <v>9.6</v>
      </c>
      <c r="AF2215">
        <v>36.6</v>
      </c>
      <c r="AG2215">
        <v>328239523</v>
      </c>
      <c r="AH2215">
        <v>37.090240000000001</v>
      </c>
      <c r="AI2215">
        <v>-95.712890999999999</v>
      </c>
      <c r="AJ2215">
        <f t="shared" ca="1" si="34"/>
        <v>2005</v>
      </c>
    </row>
    <row r="2216" spans="1:36" x14ac:dyDescent="0.25">
      <c r="A2216">
        <v>2133</v>
      </c>
      <c r="B2216">
        <v>1300</v>
      </c>
      <c r="C2216" t="s">
        <v>74</v>
      </c>
      <c r="D2216" t="s">
        <v>7132</v>
      </c>
      <c r="H2216" t="s">
        <v>571</v>
      </c>
      <c r="I2216" t="s">
        <v>74</v>
      </c>
      <c r="J2216" t="s">
        <v>776</v>
      </c>
      <c r="L2216" t="b">
        <v>0</v>
      </c>
      <c r="M2216" t="s">
        <v>272</v>
      </c>
      <c r="N2216" t="s">
        <v>42</v>
      </c>
      <c r="P2216" t="s">
        <v>605</v>
      </c>
      <c r="Q2216" t="s">
        <v>7133</v>
      </c>
      <c r="S2216" s="1">
        <v>45020.209027777775</v>
      </c>
      <c r="AJ2216">
        <f t="shared" ca="1" si="34"/>
        <v>2009</v>
      </c>
    </row>
    <row r="2217" spans="1:36" x14ac:dyDescent="0.25">
      <c r="A2217">
        <v>2133</v>
      </c>
      <c r="B2217">
        <v>1300</v>
      </c>
      <c r="C2217" t="s">
        <v>310</v>
      </c>
      <c r="D2217" t="s">
        <v>7134</v>
      </c>
      <c r="E2217">
        <v>87</v>
      </c>
      <c r="F2217" t="s">
        <v>48</v>
      </c>
      <c r="G2217" t="s">
        <v>3673</v>
      </c>
      <c r="H2217" t="s">
        <v>7135</v>
      </c>
      <c r="I2217" t="s">
        <v>310</v>
      </c>
      <c r="J2217" t="s">
        <v>48</v>
      </c>
      <c r="L2217" t="b">
        <v>1</v>
      </c>
      <c r="M2217" t="s">
        <v>41</v>
      </c>
      <c r="N2217" t="s">
        <v>42</v>
      </c>
      <c r="O2217" s="1">
        <v>13014</v>
      </c>
      <c r="P2217" t="s">
        <v>7136</v>
      </c>
      <c r="Q2217" t="s">
        <v>728</v>
      </c>
      <c r="S2217" s="1">
        <v>45020.209027777775</v>
      </c>
      <c r="T2217" t="s">
        <v>236</v>
      </c>
      <c r="U2217" t="s">
        <v>57</v>
      </c>
      <c r="V2217">
        <v>1935</v>
      </c>
      <c r="W2217">
        <v>8</v>
      </c>
      <c r="X2217">
        <v>18</v>
      </c>
      <c r="Y2217">
        <v>117.24</v>
      </c>
      <c r="Z2217">
        <v>7.5</v>
      </c>
      <c r="AA2217" s="2">
        <v>21427700000000</v>
      </c>
      <c r="AB2217">
        <v>88.2</v>
      </c>
      <c r="AC2217">
        <v>101.8</v>
      </c>
      <c r="AD2217">
        <v>78.5</v>
      </c>
      <c r="AE2217">
        <v>9.6</v>
      </c>
      <c r="AF2217">
        <v>36.6</v>
      </c>
      <c r="AG2217">
        <v>328239523</v>
      </c>
      <c r="AH2217">
        <v>37.090240000000001</v>
      </c>
      <c r="AI2217">
        <v>-95.712890999999999</v>
      </c>
      <c r="AJ2217">
        <f t="shared" ca="1" si="34"/>
        <v>2001</v>
      </c>
    </row>
    <row r="2218" spans="1:36" x14ac:dyDescent="0.25">
      <c r="A2218">
        <v>2133</v>
      </c>
      <c r="B2218">
        <v>1300</v>
      </c>
      <c r="C2218" t="s">
        <v>35</v>
      </c>
      <c r="D2218" t="s">
        <v>7137</v>
      </c>
      <c r="E2218">
        <v>38</v>
      </c>
      <c r="F2218" t="s">
        <v>142</v>
      </c>
      <c r="G2218" t="s">
        <v>306</v>
      </c>
      <c r="H2218" t="s">
        <v>307</v>
      </c>
      <c r="I2218" t="s">
        <v>35</v>
      </c>
      <c r="J2218" t="s">
        <v>142</v>
      </c>
      <c r="L2218" t="b">
        <v>1</v>
      </c>
      <c r="M2218" t="s">
        <v>52</v>
      </c>
      <c r="N2218" t="s">
        <v>120</v>
      </c>
      <c r="O2218" s="1">
        <v>31048</v>
      </c>
      <c r="P2218" t="s">
        <v>7138</v>
      </c>
      <c r="Q2218" t="s">
        <v>7139</v>
      </c>
      <c r="S2218" s="1">
        <v>45020.209027777775</v>
      </c>
      <c r="V2218">
        <v>1985</v>
      </c>
      <c r="W2218">
        <v>1</v>
      </c>
      <c r="X2218">
        <v>1</v>
      </c>
      <c r="Y2218">
        <v>125.08</v>
      </c>
      <c r="Z2218">
        <v>2.9</v>
      </c>
      <c r="AA2218" s="2">
        <v>19910000000000</v>
      </c>
      <c r="AB2218">
        <v>50.6</v>
      </c>
      <c r="AC2218">
        <v>100.2</v>
      </c>
      <c r="AD2218">
        <v>77</v>
      </c>
      <c r="AE2218">
        <v>9.4</v>
      </c>
      <c r="AF2218">
        <v>59.2</v>
      </c>
      <c r="AG2218">
        <v>1397715000</v>
      </c>
      <c r="AH2218">
        <v>35.861660000000001</v>
      </c>
      <c r="AI2218">
        <v>104.195397</v>
      </c>
      <c r="AJ2218">
        <f t="shared" ca="1" si="34"/>
        <v>1996</v>
      </c>
    </row>
    <row r="2219" spans="1:36" x14ac:dyDescent="0.25">
      <c r="A2219">
        <v>2133</v>
      </c>
      <c r="B2219">
        <v>1300</v>
      </c>
      <c r="C2219" t="s">
        <v>316</v>
      </c>
      <c r="D2219" t="s">
        <v>7140</v>
      </c>
      <c r="E2219">
        <v>67</v>
      </c>
      <c r="F2219" t="s">
        <v>106</v>
      </c>
      <c r="G2219" t="s">
        <v>2237</v>
      </c>
      <c r="H2219" t="s">
        <v>318</v>
      </c>
      <c r="I2219" t="s">
        <v>316</v>
      </c>
      <c r="J2219" t="s">
        <v>106</v>
      </c>
      <c r="L2219" t="b">
        <v>1</v>
      </c>
      <c r="M2219" t="s">
        <v>41</v>
      </c>
      <c r="N2219" t="s">
        <v>42</v>
      </c>
      <c r="O2219" s="1">
        <v>20348</v>
      </c>
      <c r="P2219" t="s">
        <v>7141</v>
      </c>
      <c r="Q2219" t="s">
        <v>7142</v>
      </c>
      <c r="S2219" s="1">
        <v>45020.209027777775</v>
      </c>
      <c r="V2219">
        <v>1955</v>
      </c>
      <c r="W2219">
        <v>9</v>
      </c>
      <c r="X2219">
        <v>16</v>
      </c>
      <c r="Y2219">
        <v>180.44</v>
      </c>
      <c r="Z2219">
        <v>7.7</v>
      </c>
      <c r="AA2219" s="2">
        <v>2611000000000</v>
      </c>
      <c r="AB2219">
        <v>28.1</v>
      </c>
      <c r="AC2219">
        <v>113</v>
      </c>
      <c r="AD2219">
        <v>69.400000000000006</v>
      </c>
      <c r="AE2219">
        <v>11.2</v>
      </c>
      <c r="AF2219">
        <v>49.7</v>
      </c>
      <c r="AG2219">
        <v>1366417754</v>
      </c>
      <c r="AH2219">
        <v>20.593684</v>
      </c>
      <c r="AI2219">
        <v>78.962879999999998</v>
      </c>
      <c r="AJ2219">
        <f t="shared" ca="1" si="34"/>
        <v>1996</v>
      </c>
    </row>
    <row r="2220" spans="1:36" x14ac:dyDescent="0.25">
      <c r="A2220">
        <v>2133</v>
      </c>
      <c r="B2220">
        <v>1300</v>
      </c>
      <c r="C2220" t="s">
        <v>217</v>
      </c>
      <c r="D2220" t="s">
        <v>7143</v>
      </c>
      <c r="E2220">
        <v>72</v>
      </c>
      <c r="F2220" t="s">
        <v>106</v>
      </c>
      <c r="G2220" t="s">
        <v>1029</v>
      </c>
      <c r="H2220" t="s">
        <v>5116</v>
      </c>
      <c r="I2220" t="s">
        <v>217</v>
      </c>
      <c r="J2220" t="s">
        <v>106</v>
      </c>
      <c r="L2220" t="b">
        <v>1</v>
      </c>
      <c r="M2220" t="s">
        <v>52</v>
      </c>
      <c r="N2220" t="s">
        <v>42</v>
      </c>
      <c r="O2220" s="1">
        <v>18445</v>
      </c>
      <c r="P2220" t="s">
        <v>7144</v>
      </c>
      <c r="Q2220" t="s">
        <v>7145</v>
      </c>
      <c r="S2220" s="1">
        <v>45020.209027777775</v>
      </c>
      <c r="V2220">
        <v>1950</v>
      </c>
      <c r="W2220">
        <v>7</v>
      </c>
      <c r="X2220">
        <v>1</v>
      </c>
      <c r="Y2220">
        <v>180.44</v>
      </c>
      <c r="Z2220">
        <v>7.7</v>
      </c>
      <c r="AA2220" s="2">
        <v>2611000000000</v>
      </c>
      <c r="AB2220">
        <v>28.1</v>
      </c>
      <c r="AC2220">
        <v>113</v>
      </c>
      <c r="AD2220">
        <v>69.400000000000006</v>
      </c>
      <c r="AE2220">
        <v>11.2</v>
      </c>
      <c r="AF2220">
        <v>49.7</v>
      </c>
      <c r="AG2220">
        <v>1366417754</v>
      </c>
      <c r="AH2220">
        <v>20.593684</v>
      </c>
      <c r="AI2220">
        <v>78.962879999999998</v>
      </c>
      <c r="AJ2220">
        <f t="shared" ca="1" si="34"/>
        <v>1992</v>
      </c>
    </row>
    <row r="2221" spans="1:36" x14ac:dyDescent="0.25">
      <c r="A2221">
        <v>2133</v>
      </c>
      <c r="B2221">
        <v>1300</v>
      </c>
      <c r="C2221" t="s">
        <v>416</v>
      </c>
      <c r="D2221" t="s">
        <v>7146</v>
      </c>
      <c r="E2221">
        <v>65</v>
      </c>
      <c r="F2221" t="s">
        <v>106</v>
      </c>
      <c r="G2221" t="s">
        <v>2237</v>
      </c>
      <c r="H2221" t="s">
        <v>624</v>
      </c>
      <c r="I2221" t="s">
        <v>416</v>
      </c>
      <c r="J2221" t="s">
        <v>106</v>
      </c>
      <c r="L2221" t="b">
        <v>1</v>
      </c>
      <c r="M2221" t="s">
        <v>52</v>
      </c>
      <c r="N2221" t="s">
        <v>42</v>
      </c>
      <c r="O2221" s="1">
        <v>21274</v>
      </c>
      <c r="P2221" t="s">
        <v>4876</v>
      </c>
      <c r="Q2221" t="s">
        <v>7147</v>
      </c>
      <c r="S2221" s="1">
        <v>45020.209027777775</v>
      </c>
      <c r="V2221">
        <v>1958</v>
      </c>
      <c r="W2221">
        <v>3</v>
      </c>
      <c r="X2221">
        <v>30</v>
      </c>
      <c r="Y2221">
        <v>180.44</v>
      </c>
      <c r="Z2221">
        <v>7.7</v>
      </c>
      <c r="AA2221" s="2">
        <v>2611000000000</v>
      </c>
      <c r="AB2221">
        <v>28.1</v>
      </c>
      <c r="AC2221">
        <v>113</v>
      </c>
      <c r="AD2221">
        <v>69.400000000000006</v>
      </c>
      <c r="AE2221">
        <v>11.2</v>
      </c>
      <c r="AF2221">
        <v>49.7</v>
      </c>
      <c r="AG2221">
        <v>1366417754</v>
      </c>
      <c r="AH2221">
        <v>20.593684</v>
      </c>
      <c r="AI2221">
        <v>78.962879999999998</v>
      </c>
      <c r="AJ2221">
        <f t="shared" ca="1" si="34"/>
        <v>2020</v>
      </c>
    </row>
    <row r="2222" spans="1:36" x14ac:dyDescent="0.25">
      <c r="A2222">
        <v>2133</v>
      </c>
      <c r="B2222">
        <v>1300</v>
      </c>
      <c r="C2222" t="s">
        <v>416</v>
      </c>
      <c r="D2222" t="s">
        <v>7148</v>
      </c>
      <c r="E2222">
        <v>55</v>
      </c>
      <c r="F2222" t="s">
        <v>106</v>
      </c>
      <c r="G2222" t="s">
        <v>2237</v>
      </c>
      <c r="H2222" t="s">
        <v>624</v>
      </c>
      <c r="I2222" t="s">
        <v>416</v>
      </c>
      <c r="J2222" t="s">
        <v>106</v>
      </c>
      <c r="L2222" t="b">
        <v>0</v>
      </c>
      <c r="M2222" t="s">
        <v>625</v>
      </c>
      <c r="N2222" t="s">
        <v>42</v>
      </c>
      <c r="O2222" s="1">
        <v>24632</v>
      </c>
      <c r="P2222" t="s">
        <v>4876</v>
      </c>
      <c r="Q2222" t="s">
        <v>7149</v>
      </c>
      <c r="S2222" s="1">
        <v>45020.209027777775</v>
      </c>
      <c r="V2222">
        <v>1967</v>
      </c>
      <c r="W2222">
        <v>6</v>
      </c>
      <c r="X2222">
        <v>9</v>
      </c>
      <c r="Y2222">
        <v>180.44</v>
      </c>
      <c r="Z2222">
        <v>7.7</v>
      </c>
      <c r="AA2222" s="2">
        <v>2611000000000</v>
      </c>
      <c r="AB2222">
        <v>28.1</v>
      </c>
      <c r="AC2222">
        <v>113</v>
      </c>
      <c r="AD2222">
        <v>69.400000000000006</v>
      </c>
      <c r="AE2222">
        <v>11.2</v>
      </c>
      <c r="AF2222">
        <v>49.7</v>
      </c>
      <c r="AG2222">
        <v>1366417754</v>
      </c>
      <c r="AH2222">
        <v>20.593684</v>
      </c>
      <c r="AI2222">
        <v>78.962879999999998</v>
      </c>
      <c r="AJ2222">
        <f t="shared" ca="1" si="34"/>
        <v>2009</v>
      </c>
    </row>
    <row r="2223" spans="1:36" x14ac:dyDescent="0.25">
      <c r="A2223">
        <v>2133</v>
      </c>
      <c r="B2223">
        <v>1300</v>
      </c>
      <c r="C2223" t="s">
        <v>35</v>
      </c>
      <c r="D2223" t="s">
        <v>7150</v>
      </c>
      <c r="E2223">
        <v>75</v>
      </c>
      <c r="F2223" t="s">
        <v>131</v>
      </c>
      <c r="G2223" t="s">
        <v>3080</v>
      </c>
      <c r="H2223" t="s">
        <v>608</v>
      </c>
      <c r="I2223" t="s">
        <v>35</v>
      </c>
      <c r="J2223" t="s">
        <v>131</v>
      </c>
      <c r="L2223" t="b">
        <v>0</v>
      </c>
      <c r="M2223" t="s">
        <v>52</v>
      </c>
      <c r="N2223" t="s">
        <v>42</v>
      </c>
      <c r="O2223" s="1">
        <v>17343</v>
      </c>
      <c r="P2223" t="s">
        <v>3081</v>
      </c>
      <c r="Q2223" t="s">
        <v>4228</v>
      </c>
      <c r="S2223" s="1">
        <v>45020.209027777775</v>
      </c>
      <c r="V2223">
        <v>1947</v>
      </c>
      <c r="W2223">
        <v>6</v>
      </c>
      <c r="X2223">
        <v>25</v>
      </c>
      <c r="Y2223">
        <v>110.96</v>
      </c>
      <c r="Z2223">
        <v>0.7</v>
      </c>
      <c r="AA2223" s="2">
        <v>1394116310769</v>
      </c>
      <c r="AB2223">
        <v>88.9</v>
      </c>
      <c r="AC2223">
        <v>102.7</v>
      </c>
      <c r="AD2223">
        <v>83.3</v>
      </c>
      <c r="AE2223">
        <v>14.2</v>
      </c>
      <c r="AF2223">
        <v>47</v>
      </c>
      <c r="AG2223">
        <v>47076781</v>
      </c>
      <c r="AH2223">
        <v>40.463667000000001</v>
      </c>
      <c r="AI2223">
        <v>-3.7492200000000002</v>
      </c>
      <c r="AJ2223">
        <f t="shared" ca="1" si="34"/>
        <v>2006</v>
      </c>
    </row>
    <row r="2224" spans="1:36" x14ac:dyDescent="0.25">
      <c r="A2224">
        <v>2133</v>
      </c>
      <c r="B2224">
        <v>1300</v>
      </c>
      <c r="C2224" t="s">
        <v>104</v>
      </c>
      <c r="D2224" t="s">
        <v>7151</v>
      </c>
      <c r="E2224">
        <v>49</v>
      </c>
      <c r="F2224" t="s">
        <v>377</v>
      </c>
      <c r="G2224" t="s">
        <v>395</v>
      </c>
      <c r="H2224" t="s">
        <v>1697</v>
      </c>
      <c r="I2224" t="s">
        <v>104</v>
      </c>
      <c r="J2224" t="s">
        <v>377</v>
      </c>
      <c r="L2224" t="b">
        <v>1</v>
      </c>
      <c r="M2224" t="s">
        <v>1346</v>
      </c>
      <c r="N2224" t="s">
        <v>42</v>
      </c>
      <c r="O2224" s="1">
        <v>26793</v>
      </c>
      <c r="P2224" t="s">
        <v>3176</v>
      </c>
      <c r="Q2224" t="s">
        <v>1480</v>
      </c>
      <c r="S2224" s="1">
        <v>45020.209027777775</v>
      </c>
      <c r="V2224">
        <v>1973</v>
      </c>
      <c r="W2224">
        <v>5</v>
      </c>
      <c r="X2224">
        <v>9</v>
      </c>
      <c r="Y2224">
        <v>180.75</v>
      </c>
      <c r="Z2224">
        <v>4.5</v>
      </c>
      <c r="AA2224" s="2">
        <v>1699876578871</v>
      </c>
      <c r="AB2224">
        <v>81.900000000000006</v>
      </c>
      <c r="AC2224">
        <v>102.6</v>
      </c>
      <c r="AD2224">
        <v>72.7</v>
      </c>
      <c r="AE2224">
        <v>11.4</v>
      </c>
      <c r="AF2224">
        <v>46.2</v>
      </c>
      <c r="AG2224">
        <v>144373535</v>
      </c>
      <c r="AH2224">
        <v>61.524009999999997</v>
      </c>
      <c r="AI2224">
        <v>105.31875599999999</v>
      </c>
      <c r="AJ2224">
        <f t="shared" ca="1" si="34"/>
        <v>2018</v>
      </c>
    </row>
    <row r="2225" spans="1:36" x14ac:dyDescent="0.25">
      <c r="A2225">
        <v>2133</v>
      </c>
      <c r="B2225">
        <v>1300</v>
      </c>
      <c r="C2225" t="s">
        <v>310</v>
      </c>
      <c r="D2225" t="s">
        <v>7152</v>
      </c>
      <c r="E2225">
        <v>60</v>
      </c>
      <c r="F2225" t="s">
        <v>48</v>
      </c>
      <c r="H2225" t="s">
        <v>413</v>
      </c>
      <c r="I2225" t="s">
        <v>310</v>
      </c>
      <c r="J2225" t="s">
        <v>377</v>
      </c>
      <c r="L2225" t="b">
        <v>1</v>
      </c>
      <c r="M2225" t="s">
        <v>272</v>
      </c>
      <c r="N2225" t="s">
        <v>42</v>
      </c>
      <c r="O2225" s="1">
        <v>22814</v>
      </c>
      <c r="P2225" t="s">
        <v>7153</v>
      </c>
      <c r="Q2225" t="s">
        <v>7154</v>
      </c>
      <c r="S2225" s="1">
        <v>45020.209027777775</v>
      </c>
      <c r="T2225" t="s">
        <v>236</v>
      </c>
      <c r="U2225" t="s">
        <v>57</v>
      </c>
      <c r="V2225">
        <v>1962</v>
      </c>
      <c r="W2225">
        <v>6</v>
      </c>
      <c r="X2225">
        <v>17</v>
      </c>
      <c r="Y2225">
        <v>117.24</v>
      </c>
      <c r="Z2225">
        <v>7.5</v>
      </c>
      <c r="AA2225" s="2">
        <v>21427700000000</v>
      </c>
      <c r="AB2225">
        <v>88.2</v>
      </c>
      <c r="AC2225">
        <v>101.8</v>
      </c>
      <c r="AD2225">
        <v>78.5</v>
      </c>
      <c r="AE2225">
        <v>9.6</v>
      </c>
      <c r="AF2225">
        <v>36.6</v>
      </c>
      <c r="AG2225">
        <v>328239523</v>
      </c>
      <c r="AH2225">
        <v>37.090240000000001</v>
      </c>
      <c r="AI2225">
        <v>-95.712890999999999</v>
      </c>
      <c r="AJ2225">
        <f t="shared" ca="1" si="34"/>
        <v>1992</v>
      </c>
    </row>
    <row r="2226" spans="1:36" x14ac:dyDescent="0.25">
      <c r="A2226">
        <v>2133</v>
      </c>
      <c r="B2226">
        <v>1300</v>
      </c>
      <c r="C2226" t="s">
        <v>104</v>
      </c>
      <c r="D2226" t="s">
        <v>7155</v>
      </c>
      <c r="E2226">
        <v>77</v>
      </c>
      <c r="F2226" t="s">
        <v>2051</v>
      </c>
      <c r="G2226" t="s">
        <v>2052</v>
      </c>
      <c r="H2226" t="s">
        <v>104</v>
      </c>
      <c r="I2226" t="s">
        <v>104</v>
      </c>
      <c r="J2226" t="s">
        <v>2051</v>
      </c>
      <c r="L2226" t="b">
        <v>0</v>
      </c>
      <c r="M2226" t="s">
        <v>625</v>
      </c>
      <c r="N2226" t="s">
        <v>120</v>
      </c>
      <c r="O2226" s="1">
        <v>16655</v>
      </c>
      <c r="P2226" t="s">
        <v>4458</v>
      </c>
      <c r="Q2226" t="s">
        <v>7156</v>
      </c>
      <c r="S2226" s="1">
        <v>45020.209027777775</v>
      </c>
      <c r="V2226">
        <v>1945</v>
      </c>
      <c r="W2226">
        <v>8</v>
      </c>
      <c r="X2226">
        <v>6</v>
      </c>
      <c r="Y2226">
        <v>234.44</v>
      </c>
      <c r="Z2226">
        <v>15.2</v>
      </c>
      <c r="AA2226" s="2">
        <v>754411708203</v>
      </c>
      <c r="AB2226">
        <v>23.9</v>
      </c>
      <c r="AC2226">
        <v>93.2</v>
      </c>
      <c r="AD2226">
        <v>77.400000000000006</v>
      </c>
      <c r="AE2226">
        <v>17.899999999999999</v>
      </c>
      <c r="AF2226">
        <v>42.3</v>
      </c>
      <c r="AG2226">
        <v>83429615</v>
      </c>
      <c r="AH2226">
        <v>38.963745000000003</v>
      </c>
      <c r="AI2226">
        <v>35.243321999999999</v>
      </c>
      <c r="AJ2226">
        <f t="shared" ca="1" si="34"/>
        <v>2010</v>
      </c>
    </row>
    <row r="2227" spans="1:36" x14ac:dyDescent="0.25">
      <c r="A2227">
        <v>2133</v>
      </c>
      <c r="B2227">
        <v>1300</v>
      </c>
      <c r="C2227" t="s">
        <v>140</v>
      </c>
      <c r="D2227" t="s">
        <v>7157</v>
      </c>
      <c r="E2227">
        <v>77</v>
      </c>
      <c r="F2227" t="s">
        <v>280</v>
      </c>
      <c r="G2227" t="s">
        <v>281</v>
      </c>
      <c r="H2227" t="s">
        <v>1440</v>
      </c>
      <c r="I2227" t="s">
        <v>140</v>
      </c>
      <c r="J2227" t="s">
        <v>280</v>
      </c>
      <c r="L2227" t="b">
        <v>0</v>
      </c>
      <c r="M2227" t="s">
        <v>41</v>
      </c>
      <c r="N2227" t="s">
        <v>42</v>
      </c>
      <c r="O2227" s="1">
        <v>16766</v>
      </c>
      <c r="P2227" t="s">
        <v>7158</v>
      </c>
      <c r="Q2227" t="s">
        <v>7159</v>
      </c>
      <c r="S2227" s="1">
        <v>45020.209027777775</v>
      </c>
      <c r="V2227">
        <v>1945</v>
      </c>
      <c r="W2227">
        <v>11</v>
      </c>
      <c r="X2227">
        <v>25</v>
      </c>
      <c r="Y2227">
        <v>105.48</v>
      </c>
      <c r="Z2227">
        <v>0.5</v>
      </c>
      <c r="AA2227" s="2">
        <v>5081769542380</v>
      </c>
      <c r="AB2227">
        <v>63.2</v>
      </c>
      <c r="AC2227">
        <v>98.8</v>
      </c>
      <c r="AD2227">
        <v>84.2</v>
      </c>
      <c r="AE2227">
        <v>11.9</v>
      </c>
      <c r="AF2227">
        <v>46.7</v>
      </c>
      <c r="AG2227">
        <v>126226568</v>
      </c>
      <c r="AH2227">
        <v>36.204824000000002</v>
      </c>
      <c r="AI2227">
        <v>138.25292400000001</v>
      </c>
      <c r="AJ2227">
        <f t="shared" ca="1" si="34"/>
        <v>1990</v>
      </c>
    </row>
    <row r="2228" spans="1:36" x14ac:dyDescent="0.25">
      <c r="A2228">
        <v>2133</v>
      </c>
      <c r="B2228">
        <v>1300</v>
      </c>
      <c r="C2228" t="s">
        <v>253</v>
      </c>
      <c r="D2228" t="s">
        <v>7160</v>
      </c>
      <c r="E2228">
        <v>81</v>
      </c>
      <c r="F2228" t="s">
        <v>280</v>
      </c>
      <c r="G2228" t="s">
        <v>281</v>
      </c>
      <c r="H2228" t="s">
        <v>7161</v>
      </c>
      <c r="I2228" t="s">
        <v>253</v>
      </c>
      <c r="J2228" t="s">
        <v>280</v>
      </c>
      <c r="L2228" t="b">
        <v>1</v>
      </c>
      <c r="M2228" t="s">
        <v>625</v>
      </c>
      <c r="N2228" t="s">
        <v>42</v>
      </c>
      <c r="O2228" s="1">
        <v>15357</v>
      </c>
      <c r="P2228" t="s">
        <v>7162</v>
      </c>
      <c r="Q2228" t="s">
        <v>7163</v>
      </c>
      <c r="S2228" s="1">
        <v>45020.209027777775</v>
      </c>
      <c r="V2228">
        <v>1942</v>
      </c>
      <c r="W2228">
        <v>1</v>
      </c>
      <c r="X2228">
        <v>16</v>
      </c>
      <c r="Y2228">
        <v>105.48</v>
      </c>
      <c r="Z2228">
        <v>0.5</v>
      </c>
      <c r="AA2228" s="2">
        <v>5081769542380</v>
      </c>
      <c r="AB2228">
        <v>63.2</v>
      </c>
      <c r="AC2228">
        <v>98.8</v>
      </c>
      <c r="AD2228">
        <v>84.2</v>
      </c>
      <c r="AE2228">
        <v>11.9</v>
      </c>
      <c r="AF2228">
        <v>46.7</v>
      </c>
      <c r="AG2228">
        <v>126226568</v>
      </c>
      <c r="AH2228">
        <v>36.204824000000002</v>
      </c>
      <c r="AI2228">
        <v>138.25292400000001</v>
      </c>
      <c r="AJ2228">
        <f t="shared" ca="1" si="34"/>
        <v>2023</v>
      </c>
    </row>
    <row r="2229" spans="1:36" x14ac:dyDescent="0.25">
      <c r="A2229">
        <v>2133</v>
      </c>
      <c r="B2229">
        <v>1300</v>
      </c>
      <c r="C2229" t="s">
        <v>58</v>
      </c>
      <c r="D2229" t="s">
        <v>7164</v>
      </c>
      <c r="E2229">
        <v>66</v>
      </c>
      <c r="F2229" t="s">
        <v>48</v>
      </c>
      <c r="G2229" t="s">
        <v>597</v>
      </c>
      <c r="H2229" t="s">
        <v>870</v>
      </c>
      <c r="I2229" t="s">
        <v>58</v>
      </c>
      <c r="J2229" t="s">
        <v>48</v>
      </c>
      <c r="L2229" t="b">
        <v>1</v>
      </c>
      <c r="M2229" t="s">
        <v>625</v>
      </c>
      <c r="N2229" t="s">
        <v>42</v>
      </c>
      <c r="O2229" s="1">
        <v>20843</v>
      </c>
      <c r="P2229" t="s">
        <v>7165</v>
      </c>
      <c r="Q2229" t="s">
        <v>415</v>
      </c>
      <c r="S2229" s="1">
        <v>45020.209027777775</v>
      </c>
      <c r="T2229" t="s">
        <v>129</v>
      </c>
      <c r="U2229" t="s">
        <v>66</v>
      </c>
      <c r="V2229">
        <v>1957</v>
      </c>
      <c r="W2229">
        <v>1</v>
      </c>
      <c r="X2229">
        <v>23</v>
      </c>
      <c r="Y2229">
        <v>117.24</v>
      </c>
      <c r="Z2229">
        <v>7.5</v>
      </c>
      <c r="AA2229" s="2">
        <v>21427700000000</v>
      </c>
      <c r="AB2229">
        <v>88.2</v>
      </c>
      <c r="AC2229">
        <v>101.8</v>
      </c>
      <c r="AD2229">
        <v>78.5</v>
      </c>
      <c r="AE2229">
        <v>9.6</v>
      </c>
      <c r="AF2229">
        <v>36.6</v>
      </c>
      <c r="AG2229">
        <v>328239523</v>
      </c>
      <c r="AH2229">
        <v>37.090240000000001</v>
      </c>
      <c r="AI2229">
        <v>-95.712890999999999</v>
      </c>
      <c r="AJ2229">
        <f t="shared" ca="1" si="34"/>
        <v>2016</v>
      </c>
    </row>
    <row r="2230" spans="1:36" x14ac:dyDescent="0.25">
      <c r="A2230">
        <v>2133</v>
      </c>
      <c r="B2230">
        <v>1300</v>
      </c>
      <c r="C2230" t="s">
        <v>310</v>
      </c>
      <c r="D2230" t="s">
        <v>7166</v>
      </c>
      <c r="E2230">
        <v>48</v>
      </c>
      <c r="H2230" t="s">
        <v>413</v>
      </c>
      <c r="I2230" t="s">
        <v>310</v>
      </c>
      <c r="J2230" t="s">
        <v>208</v>
      </c>
      <c r="L2230" t="b">
        <v>0</v>
      </c>
      <c r="M2230" t="s">
        <v>41</v>
      </c>
      <c r="N2230" t="s">
        <v>42</v>
      </c>
      <c r="O2230" s="1">
        <v>27412</v>
      </c>
      <c r="P2230" t="s">
        <v>4313</v>
      </c>
      <c r="Q2230" t="s">
        <v>4715</v>
      </c>
      <c r="S2230" s="1">
        <v>45020.209027777775</v>
      </c>
      <c r="V2230">
        <v>1975</v>
      </c>
      <c r="W2230">
        <v>1</v>
      </c>
      <c r="X2230">
        <v>18</v>
      </c>
      <c r="AJ2230">
        <f t="shared" ca="1" si="34"/>
        <v>2019</v>
      </c>
    </row>
    <row r="2231" spans="1:36" x14ac:dyDescent="0.25">
      <c r="A2231">
        <v>2133</v>
      </c>
      <c r="B2231">
        <v>1300</v>
      </c>
      <c r="C2231" t="s">
        <v>416</v>
      </c>
      <c r="D2231" t="s">
        <v>7167</v>
      </c>
      <c r="E2231">
        <v>70</v>
      </c>
      <c r="F2231" t="s">
        <v>106</v>
      </c>
      <c r="G2231" t="s">
        <v>1029</v>
      </c>
      <c r="H2231" t="s">
        <v>416</v>
      </c>
      <c r="I2231" t="s">
        <v>416</v>
      </c>
      <c r="J2231" t="s">
        <v>106</v>
      </c>
      <c r="L2231" t="b">
        <v>1</v>
      </c>
      <c r="M2231" t="s">
        <v>41</v>
      </c>
      <c r="N2231" t="s">
        <v>42</v>
      </c>
      <c r="O2231" s="1">
        <v>19360</v>
      </c>
      <c r="P2231" t="s">
        <v>7168</v>
      </c>
      <c r="Q2231" t="s">
        <v>7169</v>
      </c>
      <c r="S2231" s="1">
        <v>45020.209027777775</v>
      </c>
      <c r="V2231">
        <v>1953</v>
      </c>
      <c r="W2231">
        <v>1</v>
      </c>
      <c r="X2231">
        <v>1</v>
      </c>
      <c r="Y2231">
        <v>180.44</v>
      </c>
      <c r="Z2231">
        <v>7.7</v>
      </c>
      <c r="AA2231" s="2">
        <v>2611000000000</v>
      </c>
      <c r="AB2231">
        <v>28.1</v>
      </c>
      <c r="AC2231">
        <v>113</v>
      </c>
      <c r="AD2231">
        <v>69.400000000000006</v>
      </c>
      <c r="AE2231">
        <v>11.2</v>
      </c>
      <c r="AF2231">
        <v>49.7</v>
      </c>
      <c r="AG2231">
        <v>1366417754</v>
      </c>
      <c r="AH2231">
        <v>20.593684</v>
      </c>
      <c r="AI2231">
        <v>78.962879999999998</v>
      </c>
      <c r="AJ2231">
        <f t="shared" ca="1" si="34"/>
        <v>2004</v>
      </c>
    </row>
    <row r="2232" spans="1:36" x14ac:dyDescent="0.25">
      <c r="A2232">
        <v>2133</v>
      </c>
      <c r="B2232">
        <v>1300</v>
      </c>
      <c r="C2232" t="s">
        <v>104</v>
      </c>
      <c r="D2232" t="s">
        <v>7170</v>
      </c>
      <c r="E2232">
        <v>70</v>
      </c>
      <c r="F2232" t="s">
        <v>377</v>
      </c>
      <c r="G2232" t="s">
        <v>6830</v>
      </c>
      <c r="H2232" t="s">
        <v>6831</v>
      </c>
      <c r="I2232" t="s">
        <v>104</v>
      </c>
      <c r="J2232" t="s">
        <v>377</v>
      </c>
      <c r="L2232" t="b">
        <v>1</v>
      </c>
      <c r="M2232" t="s">
        <v>625</v>
      </c>
      <c r="N2232" t="s">
        <v>42</v>
      </c>
      <c r="O2232" s="1">
        <v>19310</v>
      </c>
      <c r="P2232" t="s">
        <v>7171</v>
      </c>
      <c r="Q2232" t="s">
        <v>4772</v>
      </c>
      <c r="S2232" s="1">
        <v>45020.209027777775</v>
      </c>
      <c r="V2232">
        <v>1952</v>
      </c>
      <c r="W2232">
        <v>11</v>
      </c>
      <c r="X2232">
        <v>12</v>
      </c>
      <c r="Y2232">
        <v>180.75</v>
      </c>
      <c r="Z2232">
        <v>4.5</v>
      </c>
      <c r="AA2232" s="2">
        <v>1699876578871</v>
      </c>
      <c r="AB2232">
        <v>81.900000000000006</v>
      </c>
      <c r="AC2232">
        <v>102.6</v>
      </c>
      <c r="AD2232">
        <v>72.7</v>
      </c>
      <c r="AE2232">
        <v>11.4</v>
      </c>
      <c r="AF2232">
        <v>46.2</v>
      </c>
      <c r="AG2232">
        <v>144373535</v>
      </c>
      <c r="AH2232">
        <v>61.524009999999997</v>
      </c>
      <c r="AI2232">
        <v>105.31875599999999</v>
      </c>
      <c r="AJ2232">
        <f t="shared" ca="1" si="34"/>
        <v>2001</v>
      </c>
    </row>
    <row r="2233" spans="1:36" x14ac:dyDescent="0.25">
      <c r="A2233">
        <v>2133</v>
      </c>
      <c r="B2233">
        <v>1300</v>
      </c>
      <c r="C2233" t="s">
        <v>74</v>
      </c>
      <c r="D2233" t="s">
        <v>7172</v>
      </c>
      <c r="H2233" t="s">
        <v>571</v>
      </c>
      <c r="I2233" t="s">
        <v>74</v>
      </c>
      <c r="J2233" t="s">
        <v>776</v>
      </c>
      <c r="L2233" t="b">
        <v>0</v>
      </c>
      <c r="M2233" t="s">
        <v>272</v>
      </c>
      <c r="N2233" t="s">
        <v>120</v>
      </c>
      <c r="P2233" t="s">
        <v>7173</v>
      </c>
      <c r="Q2233" t="s">
        <v>7174</v>
      </c>
      <c r="S2233" s="1">
        <v>45020.209027777775</v>
      </c>
      <c r="AJ2233">
        <f t="shared" ca="1" si="34"/>
        <v>2022</v>
      </c>
    </row>
    <row r="2234" spans="1:36" x14ac:dyDescent="0.25">
      <c r="A2234">
        <v>2133</v>
      </c>
      <c r="B2234">
        <v>1300</v>
      </c>
      <c r="C2234" t="s">
        <v>140</v>
      </c>
      <c r="D2234" t="s">
        <v>7175</v>
      </c>
      <c r="E2234">
        <v>50</v>
      </c>
      <c r="F2234" t="s">
        <v>342</v>
      </c>
      <c r="G2234" t="s">
        <v>6448</v>
      </c>
      <c r="H2234" t="s">
        <v>7176</v>
      </c>
      <c r="I2234" t="s">
        <v>140</v>
      </c>
      <c r="J2234" t="s">
        <v>377</v>
      </c>
      <c r="L2234" t="b">
        <v>1</v>
      </c>
      <c r="M2234" t="s">
        <v>272</v>
      </c>
      <c r="N2234" t="s">
        <v>42</v>
      </c>
      <c r="O2234" s="1">
        <v>26433</v>
      </c>
      <c r="P2234" t="s">
        <v>7177</v>
      </c>
      <c r="Q2234" t="s">
        <v>4118</v>
      </c>
      <c r="S2234" s="1">
        <v>45020.209027777775</v>
      </c>
      <c r="V2234">
        <v>1972</v>
      </c>
      <c r="W2234">
        <v>5</v>
      </c>
      <c r="X2234">
        <v>14</v>
      </c>
      <c r="Y2234">
        <v>119.8</v>
      </c>
      <c r="Z2234">
        <v>1.6</v>
      </c>
      <c r="AA2234" s="2">
        <v>1392680589329</v>
      </c>
      <c r="AB2234">
        <v>113.1</v>
      </c>
      <c r="AC2234">
        <v>100.3</v>
      </c>
      <c r="AD2234">
        <v>82.7</v>
      </c>
      <c r="AE2234">
        <v>23</v>
      </c>
      <c r="AF2234">
        <v>47.4</v>
      </c>
      <c r="AG2234">
        <v>25766605</v>
      </c>
      <c r="AH2234">
        <v>-25.274398000000001</v>
      </c>
      <c r="AI2234">
        <v>133.775136</v>
      </c>
      <c r="AJ2234">
        <f t="shared" ca="1" si="34"/>
        <v>2022</v>
      </c>
    </row>
    <row r="2235" spans="1:36" x14ac:dyDescent="0.25">
      <c r="A2235">
        <v>2133</v>
      </c>
      <c r="B2235">
        <v>1300</v>
      </c>
      <c r="C2235" t="s">
        <v>310</v>
      </c>
      <c r="D2235" t="s">
        <v>7178</v>
      </c>
      <c r="E2235">
        <v>56</v>
      </c>
      <c r="F2235" t="s">
        <v>142</v>
      </c>
      <c r="G2235" t="s">
        <v>5140</v>
      </c>
      <c r="H2235" t="s">
        <v>4604</v>
      </c>
      <c r="I2235" t="s">
        <v>310</v>
      </c>
      <c r="J2235" t="s">
        <v>142</v>
      </c>
      <c r="L2235" t="b">
        <v>1</v>
      </c>
      <c r="M2235" t="s">
        <v>52</v>
      </c>
      <c r="N2235" t="s">
        <v>42</v>
      </c>
      <c r="O2235" s="1">
        <v>24362</v>
      </c>
      <c r="P2235" t="s">
        <v>2365</v>
      </c>
      <c r="Q2235" t="s">
        <v>7179</v>
      </c>
      <c r="S2235" s="1">
        <v>45020.209027777775</v>
      </c>
      <c r="V2235">
        <v>1966</v>
      </c>
      <c r="W2235">
        <v>9</v>
      </c>
      <c r="X2235">
        <v>12</v>
      </c>
      <c r="Y2235">
        <v>125.08</v>
      </c>
      <c r="Z2235">
        <v>2.9</v>
      </c>
      <c r="AA2235" s="2">
        <v>19910000000000</v>
      </c>
      <c r="AB2235">
        <v>50.6</v>
      </c>
      <c r="AC2235">
        <v>100.2</v>
      </c>
      <c r="AD2235">
        <v>77</v>
      </c>
      <c r="AE2235">
        <v>9.4</v>
      </c>
      <c r="AF2235">
        <v>59.2</v>
      </c>
      <c r="AG2235">
        <v>1397715000</v>
      </c>
      <c r="AH2235">
        <v>35.861660000000001</v>
      </c>
      <c r="AI2235">
        <v>104.195397</v>
      </c>
      <c r="AJ2235">
        <f t="shared" ca="1" si="34"/>
        <v>2015</v>
      </c>
    </row>
    <row r="2236" spans="1:36" x14ac:dyDescent="0.25">
      <c r="A2236">
        <v>2133</v>
      </c>
      <c r="B2236">
        <v>1300</v>
      </c>
      <c r="C2236" t="s">
        <v>716</v>
      </c>
      <c r="D2236" t="s">
        <v>7180</v>
      </c>
      <c r="E2236">
        <v>54</v>
      </c>
      <c r="F2236" t="s">
        <v>48</v>
      </c>
      <c r="G2236" t="s">
        <v>3682</v>
      </c>
      <c r="H2236" t="s">
        <v>716</v>
      </c>
      <c r="I2236" t="s">
        <v>716</v>
      </c>
      <c r="J2236" t="s">
        <v>48</v>
      </c>
      <c r="L2236" t="b">
        <v>0</v>
      </c>
      <c r="M2236" t="s">
        <v>272</v>
      </c>
      <c r="N2236" t="s">
        <v>42</v>
      </c>
      <c r="O2236" s="1">
        <v>25175</v>
      </c>
      <c r="P2236" t="s">
        <v>7181</v>
      </c>
      <c r="Q2236" t="s">
        <v>5863</v>
      </c>
      <c r="S2236" s="1">
        <v>45020.209027777775</v>
      </c>
      <c r="T2236" t="s">
        <v>267</v>
      </c>
      <c r="U2236" t="s">
        <v>57</v>
      </c>
      <c r="V2236">
        <v>1968</v>
      </c>
      <c r="W2236">
        <v>12</v>
      </c>
      <c r="X2236">
        <v>3</v>
      </c>
      <c r="Y2236">
        <v>117.24</v>
      </c>
      <c r="Z2236">
        <v>7.5</v>
      </c>
      <c r="AA2236" s="2">
        <v>21427700000000</v>
      </c>
      <c r="AB2236">
        <v>88.2</v>
      </c>
      <c r="AC2236">
        <v>101.8</v>
      </c>
      <c r="AD2236">
        <v>78.5</v>
      </c>
      <c r="AE2236">
        <v>9.6</v>
      </c>
      <c r="AF2236">
        <v>36.6</v>
      </c>
      <c r="AG2236">
        <v>328239523</v>
      </c>
      <c r="AH2236">
        <v>37.090240000000001</v>
      </c>
      <c r="AI2236">
        <v>-95.712890999999999</v>
      </c>
      <c r="AJ2236">
        <f t="shared" ca="1" si="34"/>
        <v>1993</v>
      </c>
    </row>
    <row r="2237" spans="1:36" x14ac:dyDescent="0.25">
      <c r="A2237">
        <v>2133</v>
      </c>
      <c r="B2237">
        <v>1300</v>
      </c>
      <c r="C2237" t="s">
        <v>716</v>
      </c>
      <c r="D2237" t="s">
        <v>7182</v>
      </c>
      <c r="E2237">
        <v>59</v>
      </c>
      <c r="F2237" t="s">
        <v>48</v>
      </c>
      <c r="G2237" t="s">
        <v>3682</v>
      </c>
      <c r="H2237" t="s">
        <v>716</v>
      </c>
      <c r="I2237" t="s">
        <v>716</v>
      </c>
      <c r="J2237" t="s">
        <v>48</v>
      </c>
      <c r="L2237" t="b">
        <v>0</v>
      </c>
      <c r="M2237" t="s">
        <v>272</v>
      </c>
      <c r="N2237" t="s">
        <v>120</v>
      </c>
      <c r="O2237" s="1">
        <v>23462</v>
      </c>
      <c r="P2237" t="s">
        <v>7181</v>
      </c>
      <c r="Q2237" t="s">
        <v>7183</v>
      </c>
      <c r="S2237" s="1">
        <v>45020.209027777775</v>
      </c>
      <c r="T2237" t="s">
        <v>267</v>
      </c>
      <c r="U2237" t="s">
        <v>57</v>
      </c>
      <c r="V2237">
        <v>1964</v>
      </c>
      <c r="W2237">
        <v>3</v>
      </c>
      <c r="X2237">
        <v>26</v>
      </c>
      <c r="Y2237">
        <v>117.24</v>
      </c>
      <c r="Z2237">
        <v>7.5</v>
      </c>
      <c r="AA2237" s="2">
        <v>21427700000000</v>
      </c>
      <c r="AB2237">
        <v>88.2</v>
      </c>
      <c r="AC2237">
        <v>101.8</v>
      </c>
      <c r="AD2237">
        <v>78.5</v>
      </c>
      <c r="AE2237">
        <v>9.6</v>
      </c>
      <c r="AF2237">
        <v>36.6</v>
      </c>
      <c r="AG2237">
        <v>328239523</v>
      </c>
      <c r="AH2237">
        <v>37.090240000000001</v>
      </c>
      <c r="AI2237">
        <v>-95.712890999999999</v>
      </c>
      <c r="AJ2237">
        <f t="shared" ca="1" si="34"/>
        <v>2009</v>
      </c>
    </row>
    <row r="2238" spans="1:36" x14ac:dyDescent="0.25">
      <c r="A2238">
        <v>2133</v>
      </c>
      <c r="B2238">
        <v>1300</v>
      </c>
      <c r="C2238" t="s">
        <v>716</v>
      </c>
      <c r="D2238" t="s">
        <v>7184</v>
      </c>
      <c r="E2238">
        <v>63</v>
      </c>
      <c r="F2238" t="s">
        <v>48</v>
      </c>
      <c r="G2238" t="s">
        <v>3682</v>
      </c>
      <c r="H2238" t="s">
        <v>716</v>
      </c>
      <c r="I2238" t="s">
        <v>716</v>
      </c>
      <c r="J2238" t="s">
        <v>48</v>
      </c>
      <c r="L2238" t="b">
        <v>0</v>
      </c>
      <c r="M2238" t="s">
        <v>272</v>
      </c>
      <c r="N2238" t="s">
        <v>120</v>
      </c>
      <c r="O2238" s="1">
        <v>21759</v>
      </c>
      <c r="P2238" t="s">
        <v>7185</v>
      </c>
      <c r="Q2238" t="s">
        <v>5489</v>
      </c>
      <c r="S2238" s="1">
        <v>45020.209027777775</v>
      </c>
      <c r="T2238" t="s">
        <v>267</v>
      </c>
      <c r="U2238" t="s">
        <v>57</v>
      </c>
      <c r="V2238">
        <v>1959</v>
      </c>
      <c r="W2238">
        <v>7</v>
      </c>
      <c r="X2238">
        <v>28</v>
      </c>
      <c r="Y2238">
        <v>117.24</v>
      </c>
      <c r="Z2238">
        <v>7.5</v>
      </c>
      <c r="AA2238" s="2">
        <v>21427700000000</v>
      </c>
      <c r="AB2238">
        <v>88.2</v>
      </c>
      <c r="AC2238">
        <v>101.8</v>
      </c>
      <c r="AD2238">
        <v>78.5</v>
      </c>
      <c r="AE2238">
        <v>9.6</v>
      </c>
      <c r="AF2238">
        <v>36.6</v>
      </c>
      <c r="AG2238">
        <v>328239523</v>
      </c>
      <c r="AH2238">
        <v>37.090240000000001</v>
      </c>
      <c r="AI2238">
        <v>-95.712890999999999</v>
      </c>
      <c r="AJ2238">
        <f t="shared" ca="1" si="34"/>
        <v>2024</v>
      </c>
    </row>
    <row r="2239" spans="1:36" x14ac:dyDescent="0.25">
      <c r="A2239">
        <v>2133</v>
      </c>
      <c r="B2239">
        <v>1300</v>
      </c>
      <c r="C2239" t="s">
        <v>340</v>
      </c>
      <c r="D2239" t="s">
        <v>7186</v>
      </c>
      <c r="E2239">
        <v>64</v>
      </c>
      <c r="F2239" t="s">
        <v>377</v>
      </c>
      <c r="G2239" t="s">
        <v>7187</v>
      </c>
      <c r="H2239" t="s">
        <v>7188</v>
      </c>
      <c r="I2239" t="s">
        <v>340</v>
      </c>
      <c r="J2239" t="s">
        <v>377</v>
      </c>
      <c r="L2239" t="b">
        <v>1</v>
      </c>
      <c r="M2239" t="s">
        <v>1346</v>
      </c>
      <c r="N2239" t="s">
        <v>42</v>
      </c>
      <c r="O2239" s="1">
        <v>21438</v>
      </c>
      <c r="P2239" t="s">
        <v>7189</v>
      </c>
      <c r="Q2239" t="s">
        <v>7190</v>
      </c>
      <c r="S2239" s="1">
        <v>45020.209027777775</v>
      </c>
      <c r="V2239">
        <v>1958</v>
      </c>
      <c r="W2239">
        <v>9</v>
      </c>
      <c r="X2239">
        <v>10</v>
      </c>
      <c r="Y2239">
        <v>180.75</v>
      </c>
      <c r="Z2239">
        <v>4.5</v>
      </c>
      <c r="AA2239" s="2">
        <v>1699876578871</v>
      </c>
      <c r="AB2239">
        <v>81.900000000000006</v>
      </c>
      <c r="AC2239">
        <v>102.6</v>
      </c>
      <c r="AD2239">
        <v>72.7</v>
      </c>
      <c r="AE2239">
        <v>11.4</v>
      </c>
      <c r="AF2239">
        <v>46.2</v>
      </c>
      <c r="AG2239">
        <v>144373535</v>
      </c>
      <c r="AH2239">
        <v>61.524009999999997</v>
      </c>
      <c r="AI2239">
        <v>105.31875599999999</v>
      </c>
      <c r="AJ2239">
        <f t="shared" ca="1" si="34"/>
        <v>2009</v>
      </c>
    </row>
    <row r="2240" spans="1:36" x14ac:dyDescent="0.25">
      <c r="A2240">
        <v>2133</v>
      </c>
      <c r="B2240">
        <v>1300</v>
      </c>
      <c r="C2240" t="s">
        <v>361</v>
      </c>
      <c r="D2240" t="s">
        <v>7191</v>
      </c>
      <c r="E2240">
        <v>69</v>
      </c>
      <c r="F2240" t="s">
        <v>377</v>
      </c>
      <c r="G2240" t="s">
        <v>6830</v>
      </c>
      <c r="H2240" t="s">
        <v>6831</v>
      </c>
      <c r="I2240" t="s">
        <v>361</v>
      </c>
      <c r="J2240" t="s">
        <v>377</v>
      </c>
      <c r="L2240" t="b">
        <v>1</v>
      </c>
      <c r="M2240" t="s">
        <v>625</v>
      </c>
      <c r="N2240" t="s">
        <v>42</v>
      </c>
      <c r="O2240" s="1">
        <v>19728</v>
      </c>
      <c r="P2240" t="s">
        <v>7192</v>
      </c>
      <c r="Q2240" t="s">
        <v>7193</v>
      </c>
      <c r="S2240" s="1">
        <v>45020.209027777775</v>
      </c>
      <c r="V2240">
        <v>1954</v>
      </c>
      <c r="W2240">
        <v>1</v>
      </c>
      <c r="X2240">
        <v>4</v>
      </c>
      <c r="Y2240">
        <v>180.75</v>
      </c>
      <c r="Z2240">
        <v>4.5</v>
      </c>
      <c r="AA2240" s="2">
        <v>1699876578871</v>
      </c>
      <c r="AB2240">
        <v>81.900000000000006</v>
      </c>
      <c r="AC2240">
        <v>102.6</v>
      </c>
      <c r="AD2240">
        <v>72.7</v>
      </c>
      <c r="AE2240">
        <v>11.4</v>
      </c>
      <c r="AF2240">
        <v>46.2</v>
      </c>
      <c r="AG2240">
        <v>144373535</v>
      </c>
      <c r="AH2240">
        <v>61.524009999999997</v>
      </c>
      <c r="AI2240">
        <v>105.31875599999999</v>
      </c>
      <c r="AJ2240">
        <f t="shared" ca="1" si="34"/>
        <v>1993</v>
      </c>
    </row>
    <row r="2241" spans="1:36" x14ac:dyDescent="0.25">
      <c r="A2241">
        <v>2133</v>
      </c>
      <c r="B2241">
        <v>1300</v>
      </c>
      <c r="C2241" t="s">
        <v>140</v>
      </c>
      <c r="D2241" t="s">
        <v>7194</v>
      </c>
      <c r="E2241">
        <v>66</v>
      </c>
      <c r="F2241" t="s">
        <v>208</v>
      </c>
      <c r="G2241" t="s">
        <v>7195</v>
      </c>
      <c r="H2241" t="s">
        <v>3579</v>
      </c>
      <c r="I2241" t="s">
        <v>140</v>
      </c>
      <c r="J2241" t="s">
        <v>208</v>
      </c>
      <c r="L2241" t="b">
        <v>1</v>
      </c>
      <c r="M2241" t="s">
        <v>52</v>
      </c>
      <c r="N2241" t="s">
        <v>42</v>
      </c>
      <c r="O2241" s="1">
        <v>20602</v>
      </c>
      <c r="P2241" t="s">
        <v>7196</v>
      </c>
      <c r="Q2241" t="s">
        <v>7197</v>
      </c>
      <c r="S2241" s="1">
        <v>45020.209027777775</v>
      </c>
      <c r="V2241">
        <v>1956</v>
      </c>
      <c r="W2241">
        <v>5</v>
      </c>
      <c r="X2241">
        <v>27</v>
      </c>
      <c r="Y2241">
        <v>112.85</v>
      </c>
      <c r="Z2241">
        <v>1.4</v>
      </c>
      <c r="AA2241" s="2">
        <v>3845630030824</v>
      </c>
      <c r="AB2241">
        <v>70.2</v>
      </c>
      <c r="AC2241">
        <v>104</v>
      </c>
      <c r="AD2241">
        <v>80.900000000000006</v>
      </c>
      <c r="AE2241">
        <v>11.5</v>
      </c>
      <c r="AF2241">
        <v>48.8</v>
      </c>
      <c r="AG2241">
        <v>83132799</v>
      </c>
      <c r="AH2241">
        <v>51.165691000000002</v>
      </c>
      <c r="AI2241">
        <v>10.451525999999999</v>
      </c>
      <c r="AJ2241">
        <f t="shared" ca="1" si="34"/>
        <v>2019</v>
      </c>
    </row>
    <row r="2242" spans="1:36" x14ac:dyDescent="0.25">
      <c r="A2242">
        <v>2133</v>
      </c>
      <c r="B2242">
        <v>1300</v>
      </c>
      <c r="C2242" t="s">
        <v>140</v>
      </c>
      <c r="D2242" t="s">
        <v>7198</v>
      </c>
      <c r="E2242">
        <v>44</v>
      </c>
      <c r="F2242" t="s">
        <v>208</v>
      </c>
      <c r="G2242" t="s">
        <v>7195</v>
      </c>
      <c r="H2242" t="s">
        <v>3579</v>
      </c>
      <c r="I2242" t="s">
        <v>140</v>
      </c>
      <c r="J2242" t="s">
        <v>208</v>
      </c>
      <c r="L2242" t="b">
        <v>0</v>
      </c>
      <c r="M2242" t="s">
        <v>52</v>
      </c>
      <c r="N2242" t="s">
        <v>42</v>
      </c>
      <c r="O2242" s="1">
        <v>28639</v>
      </c>
      <c r="P2242" t="s">
        <v>7196</v>
      </c>
      <c r="Q2242" t="s">
        <v>633</v>
      </c>
      <c r="S2242" s="1">
        <v>45020.209027777775</v>
      </c>
      <c r="V2242">
        <v>1978</v>
      </c>
      <c r="W2242">
        <v>5</v>
      </c>
      <c r="X2242">
        <v>29</v>
      </c>
      <c r="Y2242">
        <v>112.85</v>
      </c>
      <c r="Z2242">
        <v>1.4</v>
      </c>
      <c r="AA2242" s="2">
        <v>3845630030824</v>
      </c>
      <c r="AB2242">
        <v>70.2</v>
      </c>
      <c r="AC2242">
        <v>104</v>
      </c>
      <c r="AD2242">
        <v>80.900000000000006</v>
      </c>
      <c r="AE2242">
        <v>11.5</v>
      </c>
      <c r="AF2242">
        <v>48.8</v>
      </c>
      <c r="AG2242">
        <v>83132799</v>
      </c>
      <c r="AH2242">
        <v>51.165691000000002</v>
      </c>
      <c r="AI2242">
        <v>10.451525999999999</v>
      </c>
      <c r="AJ2242">
        <f t="shared" ca="1" si="34"/>
        <v>1999</v>
      </c>
    </row>
    <row r="2243" spans="1:36" x14ac:dyDescent="0.25">
      <c r="A2243">
        <v>2133</v>
      </c>
      <c r="B2243">
        <v>1300</v>
      </c>
      <c r="C2243" t="s">
        <v>316</v>
      </c>
      <c r="D2243" t="s">
        <v>7199</v>
      </c>
      <c r="E2243">
        <v>77</v>
      </c>
      <c r="F2243" t="s">
        <v>342</v>
      </c>
      <c r="G2243" t="s">
        <v>5281</v>
      </c>
      <c r="H2243" t="s">
        <v>318</v>
      </c>
      <c r="I2243" t="s">
        <v>316</v>
      </c>
      <c r="J2243" t="s">
        <v>342</v>
      </c>
      <c r="L2243" t="b">
        <v>1</v>
      </c>
      <c r="M2243" t="s">
        <v>52</v>
      </c>
      <c r="N2243" t="s">
        <v>42</v>
      </c>
      <c r="O2243" s="1">
        <v>16814</v>
      </c>
      <c r="P2243" t="s">
        <v>7200</v>
      </c>
      <c r="Q2243" t="s">
        <v>239</v>
      </c>
      <c r="S2243" s="1">
        <v>45020.209027777775</v>
      </c>
      <c r="V2243">
        <v>1946</v>
      </c>
      <c r="W2243">
        <v>1</v>
      </c>
      <c r="X2243">
        <v>12</v>
      </c>
      <c r="Y2243">
        <v>119.8</v>
      </c>
      <c r="Z2243">
        <v>1.6</v>
      </c>
      <c r="AA2243" s="2">
        <v>1392680589329</v>
      </c>
      <c r="AB2243">
        <v>113.1</v>
      </c>
      <c r="AC2243">
        <v>100.3</v>
      </c>
      <c r="AD2243">
        <v>82.7</v>
      </c>
      <c r="AE2243">
        <v>23</v>
      </c>
      <c r="AF2243">
        <v>47.4</v>
      </c>
      <c r="AG2243">
        <v>25766605</v>
      </c>
      <c r="AH2243">
        <v>-25.274398000000001</v>
      </c>
      <c r="AI2243">
        <v>133.775136</v>
      </c>
      <c r="AJ2243">
        <f t="shared" ref="AJ2243:AJ2306" ca="1" si="35">RANDBETWEEN(1990,2024)</f>
        <v>2009</v>
      </c>
    </row>
    <row r="2244" spans="1:36" x14ac:dyDescent="0.25">
      <c r="A2244">
        <v>2133</v>
      </c>
      <c r="B2244">
        <v>1300</v>
      </c>
      <c r="C2244" t="s">
        <v>416</v>
      </c>
      <c r="D2244" t="s">
        <v>7201</v>
      </c>
      <c r="E2244">
        <v>89</v>
      </c>
      <c r="F2244" t="s">
        <v>642</v>
      </c>
      <c r="G2244" t="s">
        <v>643</v>
      </c>
      <c r="H2244" t="s">
        <v>481</v>
      </c>
      <c r="I2244" t="s">
        <v>416</v>
      </c>
      <c r="J2244" t="s">
        <v>642</v>
      </c>
      <c r="L2244" t="b">
        <v>1</v>
      </c>
      <c r="M2244" t="s">
        <v>41</v>
      </c>
      <c r="N2244" t="s">
        <v>42</v>
      </c>
      <c r="O2244" s="1">
        <v>12501</v>
      </c>
      <c r="P2244" t="s">
        <v>7202</v>
      </c>
      <c r="Q2244" t="s">
        <v>7203</v>
      </c>
      <c r="S2244" s="1">
        <v>45020.209027777775</v>
      </c>
      <c r="V2244">
        <v>1934</v>
      </c>
      <c r="W2244">
        <v>3</v>
      </c>
      <c r="X2244">
        <v>23</v>
      </c>
      <c r="Y2244">
        <v>113.27</v>
      </c>
      <c r="Z2244">
        <v>0.7</v>
      </c>
      <c r="AA2244" s="2">
        <v>543649976166</v>
      </c>
      <c r="AB2244">
        <v>49.3</v>
      </c>
      <c r="AC2244">
        <v>99.8</v>
      </c>
      <c r="AD2244">
        <v>76.900000000000006</v>
      </c>
      <c r="AE2244">
        <v>14.9</v>
      </c>
      <c r="AF2244">
        <v>29.5</v>
      </c>
      <c r="AG2244">
        <v>69625582</v>
      </c>
      <c r="AH2244">
        <v>15.870032</v>
      </c>
      <c r="AI2244">
        <v>100.992541</v>
      </c>
      <c r="AJ2244">
        <f t="shared" ca="1" si="35"/>
        <v>2003</v>
      </c>
    </row>
    <row r="2245" spans="1:36" x14ac:dyDescent="0.25">
      <c r="A2245">
        <v>2133</v>
      </c>
      <c r="B2245">
        <v>1300</v>
      </c>
      <c r="C2245" t="s">
        <v>35</v>
      </c>
      <c r="D2245" t="s">
        <v>7204</v>
      </c>
      <c r="E2245">
        <v>63</v>
      </c>
      <c r="F2245" t="s">
        <v>142</v>
      </c>
      <c r="G2245" t="s">
        <v>4485</v>
      </c>
      <c r="H2245" t="s">
        <v>210</v>
      </c>
      <c r="I2245" t="s">
        <v>35</v>
      </c>
      <c r="J2245" t="s">
        <v>142</v>
      </c>
      <c r="L2245" t="b">
        <v>1</v>
      </c>
      <c r="M2245" t="s">
        <v>52</v>
      </c>
      <c r="N2245" t="s">
        <v>42</v>
      </c>
      <c r="O2245" s="1">
        <v>21916</v>
      </c>
      <c r="P2245" t="s">
        <v>453</v>
      </c>
      <c r="Q2245" t="s">
        <v>7205</v>
      </c>
      <c r="S2245" s="1">
        <v>45020.209027777775</v>
      </c>
      <c r="V2245">
        <v>1960</v>
      </c>
      <c r="W2245">
        <v>1</v>
      </c>
      <c r="X2245">
        <v>1</v>
      </c>
      <c r="Y2245">
        <v>125.08</v>
      </c>
      <c r="Z2245">
        <v>2.9</v>
      </c>
      <c r="AA2245" s="2">
        <v>19910000000000</v>
      </c>
      <c r="AB2245">
        <v>50.6</v>
      </c>
      <c r="AC2245">
        <v>100.2</v>
      </c>
      <c r="AD2245">
        <v>77</v>
      </c>
      <c r="AE2245">
        <v>9.4</v>
      </c>
      <c r="AF2245">
        <v>59.2</v>
      </c>
      <c r="AG2245">
        <v>1397715000</v>
      </c>
      <c r="AH2245">
        <v>35.861660000000001</v>
      </c>
      <c r="AI2245">
        <v>104.195397</v>
      </c>
      <c r="AJ2245">
        <f t="shared" ca="1" si="35"/>
        <v>2007</v>
      </c>
    </row>
    <row r="2246" spans="1:36" x14ac:dyDescent="0.25">
      <c r="A2246">
        <v>2133</v>
      </c>
      <c r="B2246">
        <v>1300</v>
      </c>
      <c r="C2246" t="s">
        <v>450</v>
      </c>
      <c r="D2246" t="s">
        <v>7206</v>
      </c>
      <c r="E2246">
        <v>54</v>
      </c>
      <c r="F2246" t="s">
        <v>142</v>
      </c>
      <c r="G2246" t="s">
        <v>306</v>
      </c>
      <c r="H2246" t="s">
        <v>2907</v>
      </c>
      <c r="I2246" t="s">
        <v>450</v>
      </c>
      <c r="J2246" t="s">
        <v>142</v>
      </c>
      <c r="L2246" t="b">
        <v>1</v>
      </c>
      <c r="M2246" t="s">
        <v>52</v>
      </c>
      <c r="N2246" t="s">
        <v>42</v>
      </c>
      <c r="O2246" s="1">
        <v>25173</v>
      </c>
      <c r="P2246" t="s">
        <v>453</v>
      </c>
      <c r="Q2246" t="s">
        <v>7207</v>
      </c>
      <c r="S2246" s="1">
        <v>45020.209027777775</v>
      </c>
      <c r="V2246">
        <v>1968</v>
      </c>
      <c r="W2246">
        <v>12</v>
      </c>
      <c r="X2246">
        <v>1</v>
      </c>
      <c r="Y2246">
        <v>125.08</v>
      </c>
      <c r="Z2246">
        <v>2.9</v>
      </c>
      <c r="AA2246" s="2">
        <v>19910000000000</v>
      </c>
      <c r="AB2246">
        <v>50.6</v>
      </c>
      <c r="AC2246">
        <v>100.2</v>
      </c>
      <c r="AD2246">
        <v>77</v>
      </c>
      <c r="AE2246">
        <v>9.4</v>
      </c>
      <c r="AF2246">
        <v>59.2</v>
      </c>
      <c r="AG2246">
        <v>1397715000</v>
      </c>
      <c r="AH2246">
        <v>35.861660000000001</v>
      </c>
      <c r="AI2246">
        <v>104.195397</v>
      </c>
      <c r="AJ2246">
        <f t="shared" ca="1" si="35"/>
        <v>2019</v>
      </c>
    </row>
    <row r="2247" spans="1:36" x14ac:dyDescent="0.25">
      <c r="A2247">
        <v>2133</v>
      </c>
      <c r="B2247">
        <v>1300</v>
      </c>
      <c r="C2247" t="s">
        <v>310</v>
      </c>
      <c r="D2247" t="s">
        <v>7208</v>
      </c>
      <c r="E2247">
        <v>55</v>
      </c>
      <c r="F2247" t="s">
        <v>142</v>
      </c>
      <c r="G2247" t="s">
        <v>248</v>
      </c>
      <c r="H2247" t="s">
        <v>1408</v>
      </c>
      <c r="I2247" t="s">
        <v>310</v>
      </c>
      <c r="J2247" t="s">
        <v>142</v>
      </c>
      <c r="L2247" t="b">
        <v>1</v>
      </c>
      <c r="M2247" t="s">
        <v>52</v>
      </c>
      <c r="N2247" t="s">
        <v>42</v>
      </c>
      <c r="O2247" s="1">
        <v>24594</v>
      </c>
      <c r="P2247" t="s">
        <v>453</v>
      </c>
      <c r="Q2247" t="s">
        <v>7209</v>
      </c>
      <c r="S2247" s="1">
        <v>45020.209027777775</v>
      </c>
      <c r="V2247">
        <v>1967</v>
      </c>
      <c r="W2247">
        <v>5</v>
      </c>
      <c r="X2247">
        <v>2</v>
      </c>
      <c r="Y2247">
        <v>125.08</v>
      </c>
      <c r="Z2247">
        <v>2.9</v>
      </c>
      <c r="AA2247" s="2">
        <v>19910000000000</v>
      </c>
      <c r="AB2247">
        <v>50.6</v>
      </c>
      <c r="AC2247">
        <v>100.2</v>
      </c>
      <c r="AD2247">
        <v>77</v>
      </c>
      <c r="AE2247">
        <v>9.4</v>
      </c>
      <c r="AF2247">
        <v>59.2</v>
      </c>
      <c r="AG2247">
        <v>1397715000</v>
      </c>
      <c r="AH2247">
        <v>35.861660000000001</v>
      </c>
      <c r="AI2247">
        <v>104.195397</v>
      </c>
      <c r="AJ2247">
        <f t="shared" ca="1" si="35"/>
        <v>2020</v>
      </c>
    </row>
    <row r="2248" spans="1:36" x14ac:dyDescent="0.25">
      <c r="A2248">
        <v>2133</v>
      </c>
      <c r="B2248">
        <v>1300</v>
      </c>
      <c r="C2248" t="s">
        <v>58</v>
      </c>
      <c r="D2248" t="s">
        <v>7210</v>
      </c>
      <c r="E2248">
        <v>47</v>
      </c>
      <c r="F2248" t="s">
        <v>142</v>
      </c>
      <c r="G2248" t="s">
        <v>306</v>
      </c>
      <c r="H2248" t="s">
        <v>870</v>
      </c>
      <c r="I2248" t="s">
        <v>58</v>
      </c>
      <c r="J2248" t="s">
        <v>142</v>
      </c>
      <c r="L2248" t="b">
        <v>1</v>
      </c>
      <c r="M2248" t="s">
        <v>52</v>
      </c>
      <c r="N2248" t="s">
        <v>42</v>
      </c>
      <c r="O2248" s="1">
        <v>27760</v>
      </c>
      <c r="P2248" t="s">
        <v>454</v>
      </c>
      <c r="Q2248" t="s">
        <v>7211</v>
      </c>
      <c r="S2248" s="1">
        <v>45020.209027777775</v>
      </c>
      <c r="V2248">
        <v>1976</v>
      </c>
      <c r="W2248">
        <v>1</v>
      </c>
      <c r="X2248">
        <v>1</v>
      </c>
      <c r="Y2248">
        <v>125.08</v>
      </c>
      <c r="Z2248">
        <v>2.9</v>
      </c>
      <c r="AA2248" s="2">
        <v>19910000000000</v>
      </c>
      <c r="AB2248">
        <v>50.6</v>
      </c>
      <c r="AC2248">
        <v>100.2</v>
      </c>
      <c r="AD2248">
        <v>77</v>
      </c>
      <c r="AE2248">
        <v>9.4</v>
      </c>
      <c r="AF2248">
        <v>59.2</v>
      </c>
      <c r="AG2248">
        <v>1397715000</v>
      </c>
      <c r="AH2248">
        <v>35.861660000000001</v>
      </c>
      <c r="AI2248">
        <v>104.195397</v>
      </c>
      <c r="AJ2248">
        <f t="shared" ca="1" si="35"/>
        <v>2007</v>
      </c>
    </row>
    <row r="2249" spans="1:36" x14ac:dyDescent="0.25">
      <c r="A2249">
        <v>2133</v>
      </c>
      <c r="B2249">
        <v>1300</v>
      </c>
      <c r="C2249" t="s">
        <v>35</v>
      </c>
      <c r="D2249" t="s">
        <v>7212</v>
      </c>
      <c r="E2249">
        <v>83</v>
      </c>
      <c r="F2249" t="s">
        <v>1877</v>
      </c>
      <c r="G2249" t="s">
        <v>1878</v>
      </c>
      <c r="H2249" t="s">
        <v>7213</v>
      </c>
      <c r="I2249" t="s">
        <v>35</v>
      </c>
      <c r="J2249" t="s">
        <v>7214</v>
      </c>
      <c r="L2249" t="b">
        <v>1</v>
      </c>
      <c r="M2249" t="s">
        <v>52</v>
      </c>
      <c r="N2249" t="s">
        <v>42</v>
      </c>
      <c r="O2249" s="1">
        <v>14611</v>
      </c>
      <c r="P2249" t="s">
        <v>7215</v>
      </c>
      <c r="Q2249" t="s">
        <v>7216</v>
      </c>
      <c r="S2249" s="1">
        <v>45020.209027777775</v>
      </c>
      <c r="V2249">
        <v>1940</v>
      </c>
      <c r="W2249">
        <v>1</v>
      </c>
      <c r="X2249">
        <v>1</v>
      </c>
      <c r="AJ2249">
        <f t="shared" ca="1" si="35"/>
        <v>2009</v>
      </c>
    </row>
    <row r="2250" spans="1:36" x14ac:dyDescent="0.25">
      <c r="A2250">
        <v>2133</v>
      </c>
      <c r="B2250">
        <v>1300</v>
      </c>
      <c r="C2250" t="s">
        <v>310</v>
      </c>
      <c r="D2250" t="s">
        <v>7217</v>
      </c>
      <c r="E2250">
        <v>50</v>
      </c>
      <c r="F2250" t="s">
        <v>142</v>
      </c>
      <c r="G2250" t="s">
        <v>791</v>
      </c>
      <c r="H2250" t="s">
        <v>4232</v>
      </c>
      <c r="I2250" t="s">
        <v>310</v>
      </c>
      <c r="J2250" t="s">
        <v>142</v>
      </c>
      <c r="L2250" t="b">
        <v>1</v>
      </c>
      <c r="M2250" t="s">
        <v>299</v>
      </c>
      <c r="N2250" t="s">
        <v>120</v>
      </c>
      <c r="O2250" s="1">
        <v>26604</v>
      </c>
      <c r="P2250" t="s">
        <v>908</v>
      </c>
      <c r="Q2250" t="s">
        <v>7218</v>
      </c>
      <c r="S2250" s="1">
        <v>45020.209027777775</v>
      </c>
      <c r="V2250">
        <v>1972</v>
      </c>
      <c r="W2250">
        <v>11</v>
      </c>
      <c r="X2250">
        <v>1</v>
      </c>
      <c r="Y2250">
        <v>125.08</v>
      </c>
      <c r="Z2250">
        <v>2.9</v>
      </c>
      <c r="AA2250" s="2">
        <v>19910000000000</v>
      </c>
      <c r="AB2250">
        <v>50.6</v>
      </c>
      <c r="AC2250">
        <v>100.2</v>
      </c>
      <c r="AD2250">
        <v>77</v>
      </c>
      <c r="AE2250">
        <v>9.4</v>
      </c>
      <c r="AF2250">
        <v>59.2</v>
      </c>
      <c r="AG2250">
        <v>1397715000</v>
      </c>
      <c r="AH2250">
        <v>35.861660000000001</v>
      </c>
      <c r="AI2250">
        <v>104.195397</v>
      </c>
      <c r="AJ2250">
        <f t="shared" ca="1" si="35"/>
        <v>2005</v>
      </c>
    </row>
    <row r="2251" spans="1:36" x14ac:dyDescent="0.25">
      <c r="A2251">
        <v>2133</v>
      </c>
      <c r="B2251">
        <v>1300</v>
      </c>
      <c r="C2251" t="s">
        <v>104</v>
      </c>
      <c r="D2251" t="s">
        <v>7219</v>
      </c>
      <c r="E2251">
        <v>74</v>
      </c>
      <c r="F2251" t="s">
        <v>142</v>
      </c>
      <c r="G2251" t="s">
        <v>7220</v>
      </c>
      <c r="H2251" t="s">
        <v>5584</v>
      </c>
      <c r="I2251" t="s">
        <v>104</v>
      </c>
      <c r="J2251" t="s">
        <v>142</v>
      </c>
      <c r="L2251" t="b">
        <v>1</v>
      </c>
      <c r="M2251" t="s">
        <v>52</v>
      </c>
      <c r="N2251" t="s">
        <v>42</v>
      </c>
      <c r="O2251" s="1">
        <v>17651</v>
      </c>
      <c r="P2251" t="s">
        <v>908</v>
      </c>
      <c r="Q2251" t="s">
        <v>7221</v>
      </c>
      <c r="S2251" s="1">
        <v>45020.209027777775</v>
      </c>
      <c r="V2251">
        <v>1948</v>
      </c>
      <c r="W2251">
        <v>4</v>
      </c>
      <c r="X2251">
        <v>28</v>
      </c>
      <c r="Y2251">
        <v>125.08</v>
      </c>
      <c r="Z2251">
        <v>2.9</v>
      </c>
      <c r="AA2251" s="2">
        <v>19910000000000</v>
      </c>
      <c r="AB2251">
        <v>50.6</v>
      </c>
      <c r="AC2251">
        <v>100.2</v>
      </c>
      <c r="AD2251">
        <v>77</v>
      </c>
      <c r="AE2251">
        <v>9.4</v>
      </c>
      <c r="AF2251">
        <v>59.2</v>
      </c>
      <c r="AG2251">
        <v>1397715000</v>
      </c>
      <c r="AH2251">
        <v>35.861660000000001</v>
      </c>
      <c r="AI2251">
        <v>104.195397</v>
      </c>
      <c r="AJ2251">
        <f t="shared" ca="1" si="35"/>
        <v>2017</v>
      </c>
    </row>
    <row r="2252" spans="1:36" x14ac:dyDescent="0.25">
      <c r="A2252">
        <v>2133</v>
      </c>
      <c r="B2252">
        <v>1300</v>
      </c>
      <c r="C2252" t="s">
        <v>416</v>
      </c>
      <c r="D2252" t="s">
        <v>7222</v>
      </c>
      <c r="E2252">
        <v>57</v>
      </c>
      <c r="F2252" t="s">
        <v>142</v>
      </c>
      <c r="G2252" t="s">
        <v>248</v>
      </c>
      <c r="H2252" t="s">
        <v>659</v>
      </c>
      <c r="I2252" t="s">
        <v>416</v>
      </c>
      <c r="J2252" t="s">
        <v>142</v>
      </c>
      <c r="L2252" t="b">
        <v>1</v>
      </c>
      <c r="M2252" t="s">
        <v>272</v>
      </c>
      <c r="N2252" t="s">
        <v>42</v>
      </c>
      <c r="O2252" s="1">
        <v>24108</v>
      </c>
      <c r="P2252" t="s">
        <v>6592</v>
      </c>
      <c r="Q2252" t="s">
        <v>7223</v>
      </c>
      <c r="S2252" s="1">
        <v>45020.209027777775</v>
      </c>
      <c r="V2252">
        <v>1966</v>
      </c>
      <c r="W2252">
        <v>1</v>
      </c>
      <c r="X2252">
        <v>1</v>
      </c>
      <c r="Y2252">
        <v>125.08</v>
      </c>
      <c r="Z2252">
        <v>2.9</v>
      </c>
      <c r="AA2252" s="2">
        <v>19910000000000</v>
      </c>
      <c r="AB2252">
        <v>50.6</v>
      </c>
      <c r="AC2252">
        <v>100.2</v>
      </c>
      <c r="AD2252">
        <v>77</v>
      </c>
      <c r="AE2252">
        <v>9.4</v>
      </c>
      <c r="AF2252">
        <v>59.2</v>
      </c>
      <c r="AG2252">
        <v>1397715000</v>
      </c>
      <c r="AH2252">
        <v>35.861660000000001</v>
      </c>
      <c r="AI2252">
        <v>104.195397</v>
      </c>
      <c r="AJ2252">
        <f t="shared" ca="1" si="35"/>
        <v>1993</v>
      </c>
    </row>
    <row r="2253" spans="1:36" x14ac:dyDescent="0.25">
      <c r="A2253">
        <v>2133</v>
      </c>
      <c r="B2253">
        <v>1300</v>
      </c>
      <c r="C2253" t="s">
        <v>58</v>
      </c>
      <c r="D2253" t="s">
        <v>7224</v>
      </c>
      <c r="E2253">
        <v>60</v>
      </c>
      <c r="F2253" t="s">
        <v>142</v>
      </c>
      <c r="G2253" t="s">
        <v>248</v>
      </c>
      <c r="H2253" t="s">
        <v>870</v>
      </c>
      <c r="I2253" t="s">
        <v>58</v>
      </c>
      <c r="J2253" t="s">
        <v>142</v>
      </c>
      <c r="L2253" t="b">
        <v>1</v>
      </c>
      <c r="M2253" t="s">
        <v>52</v>
      </c>
      <c r="N2253" t="s">
        <v>42</v>
      </c>
      <c r="O2253" s="1">
        <v>23012</v>
      </c>
      <c r="P2253" t="s">
        <v>660</v>
      </c>
      <c r="Q2253" t="s">
        <v>7225</v>
      </c>
      <c r="S2253" s="1">
        <v>45020.209027777775</v>
      </c>
      <c r="V2253">
        <v>1963</v>
      </c>
      <c r="W2253">
        <v>1</v>
      </c>
      <c r="X2253">
        <v>1</v>
      </c>
      <c r="Y2253">
        <v>125.08</v>
      </c>
      <c r="Z2253">
        <v>2.9</v>
      </c>
      <c r="AA2253" s="2">
        <v>19910000000000</v>
      </c>
      <c r="AB2253">
        <v>50.6</v>
      </c>
      <c r="AC2253">
        <v>100.2</v>
      </c>
      <c r="AD2253">
        <v>77</v>
      </c>
      <c r="AE2253">
        <v>9.4</v>
      </c>
      <c r="AF2253">
        <v>59.2</v>
      </c>
      <c r="AG2253">
        <v>1397715000</v>
      </c>
      <c r="AH2253">
        <v>35.861660000000001</v>
      </c>
      <c r="AI2253">
        <v>104.195397</v>
      </c>
      <c r="AJ2253">
        <f t="shared" ca="1" si="35"/>
        <v>2012</v>
      </c>
    </row>
    <row r="2254" spans="1:36" x14ac:dyDescent="0.25">
      <c r="A2254">
        <v>2133</v>
      </c>
      <c r="B2254">
        <v>1300</v>
      </c>
      <c r="C2254" t="s">
        <v>58</v>
      </c>
      <c r="D2254" t="s">
        <v>7226</v>
      </c>
      <c r="E2254">
        <v>53</v>
      </c>
      <c r="F2254" t="s">
        <v>142</v>
      </c>
      <c r="G2254" t="s">
        <v>201</v>
      </c>
      <c r="H2254" t="s">
        <v>870</v>
      </c>
      <c r="I2254" t="s">
        <v>58</v>
      </c>
      <c r="J2254" t="s">
        <v>142</v>
      </c>
      <c r="L2254" t="b">
        <v>1</v>
      </c>
      <c r="M2254" t="s">
        <v>41</v>
      </c>
      <c r="N2254" t="s">
        <v>120</v>
      </c>
      <c r="O2254" s="1">
        <v>25403</v>
      </c>
      <c r="P2254" t="s">
        <v>2004</v>
      </c>
      <c r="Q2254" t="s">
        <v>2197</v>
      </c>
      <c r="S2254" s="1">
        <v>45020.209027777775</v>
      </c>
      <c r="V2254">
        <v>1969</v>
      </c>
      <c r="W2254">
        <v>7</v>
      </c>
      <c r="X2254">
        <v>19</v>
      </c>
      <c r="Y2254">
        <v>125.08</v>
      </c>
      <c r="Z2254">
        <v>2.9</v>
      </c>
      <c r="AA2254" s="2">
        <v>19910000000000</v>
      </c>
      <c r="AB2254">
        <v>50.6</v>
      </c>
      <c r="AC2254">
        <v>100.2</v>
      </c>
      <c r="AD2254">
        <v>77</v>
      </c>
      <c r="AE2254">
        <v>9.4</v>
      </c>
      <c r="AF2254">
        <v>59.2</v>
      </c>
      <c r="AG2254">
        <v>1397715000</v>
      </c>
      <c r="AH2254">
        <v>35.861660000000001</v>
      </c>
      <c r="AI2254">
        <v>104.195397</v>
      </c>
      <c r="AJ2254">
        <f t="shared" ca="1" si="35"/>
        <v>1992</v>
      </c>
    </row>
    <row r="2255" spans="1:36" x14ac:dyDescent="0.25">
      <c r="A2255">
        <v>2133</v>
      </c>
      <c r="B2255">
        <v>1300</v>
      </c>
      <c r="C2255" t="s">
        <v>310</v>
      </c>
      <c r="D2255" t="s">
        <v>7227</v>
      </c>
      <c r="E2255">
        <v>54</v>
      </c>
      <c r="F2255" t="s">
        <v>142</v>
      </c>
      <c r="G2255" t="s">
        <v>692</v>
      </c>
      <c r="H2255" t="s">
        <v>1160</v>
      </c>
      <c r="I2255" t="s">
        <v>310</v>
      </c>
      <c r="J2255" t="s">
        <v>142</v>
      </c>
      <c r="L2255" t="b">
        <v>1</v>
      </c>
      <c r="M2255" t="s">
        <v>625</v>
      </c>
      <c r="N2255" t="s">
        <v>42</v>
      </c>
      <c r="O2255" s="1">
        <v>25294</v>
      </c>
      <c r="P2255" t="s">
        <v>277</v>
      </c>
      <c r="Q2255" t="s">
        <v>7228</v>
      </c>
      <c r="S2255" s="1">
        <v>45020.209027777775</v>
      </c>
      <c r="V2255">
        <v>1969</v>
      </c>
      <c r="W2255">
        <v>4</v>
      </c>
      <c r="X2255">
        <v>1</v>
      </c>
      <c r="Y2255">
        <v>125.08</v>
      </c>
      <c r="Z2255">
        <v>2.9</v>
      </c>
      <c r="AA2255" s="2">
        <v>19910000000000</v>
      </c>
      <c r="AB2255">
        <v>50.6</v>
      </c>
      <c r="AC2255">
        <v>100.2</v>
      </c>
      <c r="AD2255">
        <v>77</v>
      </c>
      <c r="AE2255">
        <v>9.4</v>
      </c>
      <c r="AF2255">
        <v>59.2</v>
      </c>
      <c r="AG2255">
        <v>1397715000</v>
      </c>
      <c r="AH2255">
        <v>35.861660000000001</v>
      </c>
      <c r="AI2255">
        <v>104.195397</v>
      </c>
      <c r="AJ2255">
        <f t="shared" ca="1" si="35"/>
        <v>2008</v>
      </c>
    </row>
    <row r="2256" spans="1:36" x14ac:dyDescent="0.25">
      <c r="A2256">
        <v>2133</v>
      </c>
      <c r="B2256">
        <v>1300</v>
      </c>
      <c r="C2256" t="s">
        <v>450</v>
      </c>
      <c r="D2256" t="s">
        <v>7229</v>
      </c>
      <c r="E2256">
        <v>52</v>
      </c>
      <c r="F2256" t="s">
        <v>142</v>
      </c>
      <c r="G2256" t="s">
        <v>201</v>
      </c>
      <c r="H2256" t="s">
        <v>7230</v>
      </c>
      <c r="I2256" t="s">
        <v>450</v>
      </c>
      <c r="J2256" t="s">
        <v>142</v>
      </c>
      <c r="L2256" t="b">
        <v>1</v>
      </c>
      <c r="M2256" t="s">
        <v>625</v>
      </c>
      <c r="N2256" t="s">
        <v>42</v>
      </c>
      <c r="O2256" s="1">
        <v>25934</v>
      </c>
      <c r="P2256" t="s">
        <v>864</v>
      </c>
      <c r="Q2256" t="s">
        <v>7231</v>
      </c>
      <c r="S2256" s="1">
        <v>45020.209027777775</v>
      </c>
      <c r="V2256">
        <v>1971</v>
      </c>
      <c r="W2256">
        <v>1</v>
      </c>
      <c r="X2256">
        <v>1</v>
      </c>
      <c r="Y2256">
        <v>125.08</v>
      </c>
      <c r="Z2256">
        <v>2.9</v>
      </c>
      <c r="AA2256" s="2">
        <v>19910000000000</v>
      </c>
      <c r="AB2256">
        <v>50.6</v>
      </c>
      <c r="AC2256">
        <v>100.2</v>
      </c>
      <c r="AD2256">
        <v>77</v>
      </c>
      <c r="AE2256">
        <v>9.4</v>
      </c>
      <c r="AF2256">
        <v>59.2</v>
      </c>
      <c r="AG2256">
        <v>1397715000</v>
      </c>
      <c r="AH2256">
        <v>35.861660000000001</v>
      </c>
      <c r="AI2256">
        <v>104.195397</v>
      </c>
      <c r="AJ2256">
        <f t="shared" ca="1" si="35"/>
        <v>1991</v>
      </c>
    </row>
    <row r="2257" spans="1:36" x14ac:dyDescent="0.25">
      <c r="A2257">
        <v>2133</v>
      </c>
      <c r="B2257">
        <v>1300</v>
      </c>
      <c r="C2257" t="s">
        <v>450</v>
      </c>
      <c r="D2257" t="s">
        <v>7232</v>
      </c>
      <c r="E2257">
        <v>56</v>
      </c>
      <c r="F2257" t="s">
        <v>242</v>
      </c>
      <c r="G2257" t="s">
        <v>242</v>
      </c>
      <c r="H2257" t="s">
        <v>3029</v>
      </c>
      <c r="I2257" t="s">
        <v>450</v>
      </c>
      <c r="J2257" t="s">
        <v>178</v>
      </c>
      <c r="L2257" t="b">
        <v>1</v>
      </c>
      <c r="M2257" t="s">
        <v>1346</v>
      </c>
      <c r="N2257" t="s">
        <v>120</v>
      </c>
      <c r="O2257" s="1">
        <v>24473</v>
      </c>
      <c r="P2257" t="s">
        <v>864</v>
      </c>
      <c r="Q2257" t="s">
        <v>7233</v>
      </c>
      <c r="S2257" s="1">
        <v>45020.209027777775</v>
      </c>
      <c r="V2257">
        <v>1967</v>
      </c>
      <c r="W2257">
        <v>1</v>
      </c>
      <c r="X2257">
        <v>1</v>
      </c>
      <c r="AJ2257">
        <f t="shared" ca="1" si="35"/>
        <v>2014</v>
      </c>
    </row>
    <row r="2258" spans="1:36" x14ac:dyDescent="0.25">
      <c r="A2258">
        <v>2133</v>
      </c>
      <c r="B2258">
        <v>1300</v>
      </c>
      <c r="C2258" t="s">
        <v>340</v>
      </c>
      <c r="D2258" t="s">
        <v>7234</v>
      </c>
      <c r="E2258">
        <v>49</v>
      </c>
      <c r="F2258" t="s">
        <v>1869</v>
      </c>
      <c r="G2258" t="s">
        <v>5105</v>
      </c>
      <c r="H2258" t="s">
        <v>344</v>
      </c>
      <c r="I2258" t="s">
        <v>340</v>
      </c>
      <c r="J2258" t="s">
        <v>1869</v>
      </c>
      <c r="L2258" t="b">
        <v>1</v>
      </c>
      <c r="M2258" t="s">
        <v>625</v>
      </c>
      <c r="N2258" t="s">
        <v>42</v>
      </c>
      <c r="O2258" s="1">
        <v>27036</v>
      </c>
      <c r="P2258" t="s">
        <v>7235</v>
      </c>
      <c r="Q2258" t="s">
        <v>7236</v>
      </c>
      <c r="S2258" s="1">
        <v>45020.209027777775</v>
      </c>
      <c r="V2258">
        <v>1974</v>
      </c>
      <c r="W2258">
        <v>1</v>
      </c>
      <c r="X2258">
        <v>7</v>
      </c>
      <c r="Y2258">
        <v>281.66000000000003</v>
      </c>
      <c r="Z2258">
        <v>7.9</v>
      </c>
      <c r="AA2258" s="2">
        <v>153781069118</v>
      </c>
      <c r="AB2258">
        <v>82.7</v>
      </c>
      <c r="AC2258">
        <v>99</v>
      </c>
      <c r="AD2258">
        <v>71.599999999999994</v>
      </c>
      <c r="AE2258">
        <v>20.100000000000001</v>
      </c>
      <c r="AF2258">
        <v>45.2</v>
      </c>
      <c r="AG2258">
        <v>44385155</v>
      </c>
      <c r="AH2258">
        <v>48.379432999999999</v>
      </c>
      <c r="AI2258">
        <v>31.165579999999999</v>
      </c>
      <c r="AJ2258">
        <f t="shared" ca="1" si="35"/>
        <v>1990</v>
      </c>
    </row>
    <row r="2259" spans="1:36" x14ac:dyDescent="0.25">
      <c r="A2259">
        <v>2133</v>
      </c>
      <c r="B2259">
        <v>1300</v>
      </c>
      <c r="C2259" t="s">
        <v>310</v>
      </c>
      <c r="D2259" t="s">
        <v>7237</v>
      </c>
      <c r="F2259" t="s">
        <v>142</v>
      </c>
      <c r="G2259" t="s">
        <v>7238</v>
      </c>
      <c r="H2259" t="s">
        <v>7239</v>
      </c>
      <c r="I2259" t="s">
        <v>310</v>
      </c>
      <c r="J2259" t="s">
        <v>142</v>
      </c>
      <c r="L2259" t="b">
        <v>1</v>
      </c>
      <c r="M2259" t="s">
        <v>625</v>
      </c>
      <c r="N2259" t="s">
        <v>42</v>
      </c>
      <c r="P2259" t="s">
        <v>1442</v>
      </c>
      <c r="Q2259" t="s">
        <v>7240</v>
      </c>
      <c r="S2259" s="1">
        <v>45020.209027777775</v>
      </c>
      <c r="Y2259">
        <v>125.08</v>
      </c>
      <c r="Z2259">
        <v>2.9</v>
      </c>
      <c r="AA2259" s="2">
        <v>19910000000000</v>
      </c>
      <c r="AB2259">
        <v>50.6</v>
      </c>
      <c r="AC2259">
        <v>100.2</v>
      </c>
      <c r="AD2259">
        <v>77</v>
      </c>
      <c r="AE2259">
        <v>9.4</v>
      </c>
      <c r="AF2259">
        <v>59.2</v>
      </c>
      <c r="AG2259">
        <v>1397715000</v>
      </c>
      <c r="AH2259">
        <v>35.861660000000001</v>
      </c>
      <c r="AI2259">
        <v>104.195397</v>
      </c>
      <c r="AJ2259">
        <f t="shared" ca="1" si="35"/>
        <v>2006</v>
      </c>
    </row>
    <row r="2260" spans="1:36" x14ac:dyDescent="0.25">
      <c r="A2260">
        <v>2259</v>
      </c>
      <c r="B2260">
        <v>1200</v>
      </c>
      <c r="C2260" t="s">
        <v>74</v>
      </c>
      <c r="D2260" t="s">
        <v>7241</v>
      </c>
      <c r="E2260">
        <v>52</v>
      </c>
      <c r="F2260" t="s">
        <v>106</v>
      </c>
      <c r="G2260" t="s">
        <v>7242</v>
      </c>
      <c r="H2260" t="s">
        <v>571</v>
      </c>
      <c r="I2260" t="s">
        <v>74</v>
      </c>
      <c r="J2260" t="s">
        <v>106</v>
      </c>
      <c r="L2260" t="b">
        <v>1</v>
      </c>
      <c r="M2260" t="s">
        <v>625</v>
      </c>
      <c r="N2260" t="s">
        <v>42</v>
      </c>
      <c r="O2260" s="1">
        <v>25819</v>
      </c>
      <c r="P2260" t="s">
        <v>6910</v>
      </c>
      <c r="Q2260" t="s">
        <v>7243</v>
      </c>
      <c r="S2260" s="1">
        <v>45020.209027777775</v>
      </c>
      <c r="V2260">
        <v>1970</v>
      </c>
      <c r="W2260">
        <v>9</v>
      </c>
      <c r="X2260">
        <v>8</v>
      </c>
      <c r="Y2260">
        <v>180.44</v>
      </c>
      <c r="Z2260">
        <v>7.7</v>
      </c>
      <c r="AA2260" s="2">
        <v>2611000000000</v>
      </c>
      <c r="AB2260">
        <v>28.1</v>
      </c>
      <c r="AC2260">
        <v>113</v>
      </c>
      <c r="AD2260">
        <v>69.400000000000006</v>
      </c>
      <c r="AE2260">
        <v>11.2</v>
      </c>
      <c r="AF2260">
        <v>49.7</v>
      </c>
      <c r="AG2260">
        <v>1366417754</v>
      </c>
      <c r="AH2260">
        <v>20.593684</v>
      </c>
      <c r="AI2260">
        <v>78.962879999999998</v>
      </c>
      <c r="AJ2260">
        <f t="shared" ca="1" si="35"/>
        <v>2017</v>
      </c>
    </row>
    <row r="2261" spans="1:36" x14ac:dyDescent="0.25">
      <c r="A2261">
        <v>2259</v>
      </c>
      <c r="B2261">
        <v>1200</v>
      </c>
      <c r="C2261" t="s">
        <v>74</v>
      </c>
      <c r="D2261" t="s">
        <v>7244</v>
      </c>
      <c r="E2261">
        <v>63</v>
      </c>
      <c r="F2261" t="s">
        <v>5569</v>
      </c>
      <c r="G2261" t="s">
        <v>5570</v>
      </c>
      <c r="H2261" t="s">
        <v>331</v>
      </c>
      <c r="I2261" t="s">
        <v>74</v>
      </c>
      <c r="J2261" t="s">
        <v>5569</v>
      </c>
      <c r="L2261" t="b">
        <v>0</v>
      </c>
      <c r="M2261" t="s">
        <v>625</v>
      </c>
      <c r="N2261" t="s">
        <v>42</v>
      </c>
      <c r="O2261" s="1">
        <v>21824</v>
      </c>
      <c r="P2261" t="s">
        <v>5572</v>
      </c>
      <c r="Q2261" t="s">
        <v>7245</v>
      </c>
      <c r="S2261" s="1">
        <v>45020.209027777775</v>
      </c>
      <c r="V2261">
        <v>1959</v>
      </c>
      <c r="W2261">
        <v>10</v>
      </c>
      <c r="X2261">
        <v>1</v>
      </c>
      <c r="Y2261">
        <v>115.38</v>
      </c>
      <c r="Z2261">
        <v>-0.7</v>
      </c>
      <c r="AA2261" s="2">
        <v>183466208791</v>
      </c>
      <c r="AB2261">
        <v>17.899999999999999</v>
      </c>
      <c r="AC2261">
        <v>103.8</v>
      </c>
      <c r="AD2261">
        <v>80.099999999999994</v>
      </c>
      <c r="AE2261">
        <v>14.7</v>
      </c>
      <c r="AF2261">
        <v>11.3</v>
      </c>
      <c r="AG2261">
        <v>2832067</v>
      </c>
      <c r="AH2261">
        <v>25.354825999999999</v>
      </c>
      <c r="AI2261">
        <v>51.183883999999999</v>
      </c>
      <c r="AJ2261">
        <f t="shared" ca="1" si="35"/>
        <v>2001</v>
      </c>
    </row>
    <row r="2262" spans="1:36" x14ac:dyDescent="0.25">
      <c r="A2262">
        <v>2259</v>
      </c>
      <c r="B2262">
        <v>1200</v>
      </c>
      <c r="C2262" t="s">
        <v>104</v>
      </c>
      <c r="D2262" t="s">
        <v>7246</v>
      </c>
      <c r="E2262">
        <v>70</v>
      </c>
      <c r="F2262" t="s">
        <v>572</v>
      </c>
      <c r="G2262" t="s">
        <v>7247</v>
      </c>
      <c r="H2262" t="s">
        <v>624</v>
      </c>
      <c r="I2262" t="s">
        <v>104</v>
      </c>
      <c r="J2262" t="s">
        <v>572</v>
      </c>
      <c r="L2262" t="b">
        <v>1</v>
      </c>
      <c r="M2262" t="s">
        <v>41</v>
      </c>
      <c r="N2262" t="s">
        <v>42</v>
      </c>
      <c r="O2262" s="1">
        <v>19360</v>
      </c>
      <c r="P2262" t="s">
        <v>7248</v>
      </c>
      <c r="Q2262" t="s">
        <v>2699</v>
      </c>
      <c r="S2262" s="1">
        <v>45020.209027777775</v>
      </c>
      <c r="V2262">
        <v>1953</v>
      </c>
      <c r="W2262">
        <v>1</v>
      </c>
      <c r="X2262">
        <v>1</v>
      </c>
      <c r="Y2262">
        <v>167.4</v>
      </c>
      <c r="Z2262">
        <v>3.7</v>
      </c>
      <c r="AA2262" s="2">
        <v>1839758040766</v>
      </c>
      <c r="AB2262">
        <v>51.3</v>
      </c>
      <c r="AC2262">
        <v>115.4</v>
      </c>
      <c r="AD2262">
        <v>75.7</v>
      </c>
      <c r="AE2262">
        <v>14.2</v>
      </c>
      <c r="AF2262">
        <v>65.099999999999994</v>
      </c>
      <c r="AG2262">
        <v>212559417</v>
      </c>
      <c r="AH2262">
        <v>-14.235004</v>
      </c>
      <c r="AI2262">
        <v>-51.925280000000001</v>
      </c>
      <c r="AJ2262">
        <f t="shared" ca="1" si="35"/>
        <v>2003</v>
      </c>
    </row>
    <row r="2263" spans="1:36" x14ac:dyDescent="0.25">
      <c r="A2263">
        <v>2259</v>
      </c>
      <c r="B2263">
        <v>1200</v>
      </c>
      <c r="C2263" t="s">
        <v>340</v>
      </c>
      <c r="D2263" t="s">
        <v>7249</v>
      </c>
      <c r="E2263">
        <v>60</v>
      </c>
      <c r="F2263" t="s">
        <v>219</v>
      </c>
      <c r="G2263" t="s">
        <v>997</v>
      </c>
      <c r="H2263" t="s">
        <v>537</v>
      </c>
      <c r="I2263" t="s">
        <v>340</v>
      </c>
      <c r="J2263" t="s">
        <v>131</v>
      </c>
      <c r="L2263" t="b">
        <v>0</v>
      </c>
      <c r="M2263" t="s">
        <v>625</v>
      </c>
      <c r="N2263" t="s">
        <v>42</v>
      </c>
      <c r="O2263" s="1">
        <v>22952</v>
      </c>
      <c r="P2263" t="s">
        <v>7250</v>
      </c>
      <c r="Q2263" t="s">
        <v>7251</v>
      </c>
      <c r="S2263" s="1">
        <v>45020.209027777775</v>
      </c>
      <c r="V2263">
        <v>1962</v>
      </c>
      <c r="W2263">
        <v>11</v>
      </c>
      <c r="X2263">
        <v>2</v>
      </c>
      <c r="Y2263">
        <v>99.55</v>
      </c>
      <c r="Z2263">
        <v>0.4</v>
      </c>
      <c r="AA2263" s="2">
        <v>703082435360</v>
      </c>
      <c r="AB2263">
        <v>59.6</v>
      </c>
      <c r="AC2263">
        <v>105.2</v>
      </c>
      <c r="AD2263">
        <v>83.6</v>
      </c>
      <c r="AE2263">
        <v>10.1</v>
      </c>
      <c r="AF2263">
        <v>28.8</v>
      </c>
      <c r="AG2263">
        <v>8574832</v>
      </c>
      <c r="AH2263">
        <v>46.818187999999999</v>
      </c>
      <c r="AI2263">
        <v>8.2275120000000008</v>
      </c>
      <c r="AJ2263">
        <f t="shared" ca="1" si="35"/>
        <v>1996</v>
      </c>
    </row>
    <row r="2264" spans="1:36" x14ac:dyDescent="0.25">
      <c r="A2264">
        <v>2259</v>
      </c>
      <c r="B2264">
        <v>1200</v>
      </c>
      <c r="C2264" t="s">
        <v>74</v>
      </c>
      <c r="D2264" t="s">
        <v>7252</v>
      </c>
      <c r="E2264">
        <v>50</v>
      </c>
      <c r="F2264" t="s">
        <v>48</v>
      </c>
      <c r="G2264" t="s">
        <v>7253</v>
      </c>
      <c r="H2264" t="s">
        <v>1853</v>
      </c>
      <c r="I2264" t="s">
        <v>74</v>
      </c>
      <c r="J2264" t="s">
        <v>48</v>
      </c>
      <c r="L2264" t="b">
        <v>1</v>
      </c>
      <c r="M2264" t="s">
        <v>272</v>
      </c>
      <c r="N2264" t="s">
        <v>42</v>
      </c>
      <c r="O2264" s="1">
        <v>26582</v>
      </c>
      <c r="P2264" t="s">
        <v>7254</v>
      </c>
      <c r="Q2264" t="s">
        <v>94</v>
      </c>
      <c r="S2264" s="1">
        <v>45020.209027777775</v>
      </c>
      <c r="T2264" t="s">
        <v>91</v>
      </c>
      <c r="U2264" t="s">
        <v>95</v>
      </c>
      <c r="V2264">
        <v>1972</v>
      </c>
      <c r="W2264">
        <v>10</v>
      </c>
      <c r="X2264">
        <v>10</v>
      </c>
      <c r="Y2264">
        <v>117.24</v>
      </c>
      <c r="Z2264">
        <v>7.5</v>
      </c>
      <c r="AA2264" s="2">
        <v>21427700000000</v>
      </c>
      <c r="AB2264">
        <v>88.2</v>
      </c>
      <c r="AC2264">
        <v>101.8</v>
      </c>
      <c r="AD2264">
        <v>78.5</v>
      </c>
      <c r="AE2264">
        <v>9.6</v>
      </c>
      <c r="AF2264">
        <v>36.6</v>
      </c>
      <c r="AG2264">
        <v>328239523</v>
      </c>
      <c r="AH2264">
        <v>37.090240000000001</v>
      </c>
      <c r="AI2264">
        <v>-95.712890999999999</v>
      </c>
      <c r="AJ2264">
        <f t="shared" ca="1" si="35"/>
        <v>2016</v>
      </c>
    </row>
    <row r="2265" spans="1:36" x14ac:dyDescent="0.25">
      <c r="A2265">
        <v>2259</v>
      </c>
      <c r="B2265">
        <v>1200</v>
      </c>
      <c r="C2265" t="s">
        <v>58</v>
      </c>
      <c r="D2265" t="s">
        <v>7255</v>
      </c>
      <c r="E2265">
        <v>41</v>
      </c>
      <c r="F2265" t="s">
        <v>48</v>
      </c>
      <c r="G2265" t="s">
        <v>1144</v>
      </c>
      <c r="H2265" t="s">
        <v>870</v>
      </c>
      <c r="I2265" t="s">
        <v>58</v>
      </c>
      <c r="J2265" t="s">
        <v>48</v>
      </c>
      <c r="K2265" t="s">
        <v>7256</v>
      </c>
      <c r="L2265" t="b">
        <v>1</v>
      </c>
      <c r="M2265" t="s">
        <v>52</v>
      </c>
      <c r="N2265" t="s">
        <v>42</v>
      </c>
      <c r="O2265" s="1">
        <v>29698</v>
      </c>
      <c r="P2265" t="s">
        <v>7257</v>
      </c>
      <c r="Q2265" t="s">
        <v>7258</v>
      </c>
      <c r="S2265" s="1">
        <v>45020.209027777775</v>
      </c>
      <c r="T2265" t="s">
        <v>1148</v>
      </c>
      <c r="U2265" t="s">
        <v>57</v>
      </c>
      <c r="V2265">
        <v>1981</v>
      </c>
      <c r="W2265">
        <v>4</v>
      </c>
      <c r="X2265">
        <v>22</v>
      </c>
      <c r="Y2265">
        <v>117.24</v>
      </c>
      <c r="Z2265">
        <v>7.5</v>
      </c>
      <c r="AA2265" s="2">
        <v>21427700000000</v>
      </c>
      <c r="AB2265">
        <v>88.2</v>
      </c>
      <c r="AC2265">
        <v>101.8</v>
      </c>
      <c r="AD2265">
        <v>78.5</v>
      </c>
      <c r="AE2265">
        <v>9.6</v>
      </c>
      <c r="AF2265">
        <v>36.6</v>
      </c>
      <c r="AG2265">
        <v>328239523</v>
      </c>
      <c r="AH2265">
        <v>37.090240000000001</v>
      </c>
      <c r="AI2265">
        <v>-95.712890999999999</v>
      </c>
      <c r="AJ2265">
        <f t="shared" ca="1" si="35"/>
        <v>2017</v>
      </c>
    </row>
    <row r="2266" spans="1:36" x14ac:dyDescent="0.25">
      <c r="A2266">
        <v>2259</v>
      </c>
      <c r="B2266">
        <v>1200</v>
      </c>
      <c r="C2266" t="s">
        <v>416</v>
      </c>
      <c r="D2266" t="s">
        <v>7259</v>
      </c>
      <c r="E2266">
        <v>66</v>
      </c>
      <c r="F2266" t="s">
        <v>2051</v>
      </c>
      <c r="G2266" t="s">
        <v>2052</v>
      </c>
      <c r="H2266" t="s">
        <v>481</v>
      </c>
      <c r="I2266" t="s">
        <v>416</v>
      </c>
      <c r="J2266" t="s">
        <v>2051</v>
      </c>
      <c r="L2266" t="b">
        <v>1</v>
      </c>
      <c r="M2266" t="s">
        <v>52</v>
      </c>
      <c r="N2266" t="s">
        <v>42</v>
      </c>
      <c r="O2266" s="1">
        <v>20663</v>
      </c>
      <c r="P2266" t="s">
        <v>7260</v>
      </c>
      <c r="Q2266" t="s">
        <v>7261</v>
      </c>
      <c r="S2266" s="1">
        <v>45020.209027777775</v>
      </c>
      <c r="V2266">
        <v>1956</v>
      </c>
      <c r="W2266">
        <v>7</v>
      </c>
      <c r="X2266">
        <v>27</v>
      </c>
      <c r="Y2266">
        <v>234.44</v>
      </c>
      <c r="Z2266">
        <v>15.2</v>
      </c>
      <c r="AA2266" s="2">
        <v>754411708203</v>
      </c>
      <c r="AB2266">
        <v>23.9</v>
      </c>
      <c r="AC2266">
        <v>93.2</v>
      </c>
      <c r="AD2266">
        <v>77.400000000000006</v>
      </c>
      <c r="AE2266">
        <v>17.899999999999999</v>
      </c>
      <c r="AF2266">
        <v>42.3</v>
      </c>
      <c r="AG2266">
        <v>83429615</v>
      </c>
      <c r="AH2266">
        <v>38.963745000000003</v>
      </c>
      <c r="AI2266">
        <v>35.243321999999999</v>
      </c>
      <c r="AJ2266">
        <f t="shared" ca="1" si="35"/>
        <v>1990</v>
      </c>
    </row>
    <row r="2267" spans="1:36" x14ac:dyDescent="0.25">
      <c r="A2267">
        <v>2259</v>
      </c>
      <c r="B2267">
        <v>1200</v>
      </c>
      <c r="C2267" t="s">
        <v>316</v>
      </c>
      <c r="D2267" t="s">
        <v>7262</v>
      </c>
      <c r="E2267">
        <v>55</v>
      </c>
      <c r="F2267" t="s">
        <v>504</v>
      </c>
      <c r="G2267" t="s">
        <v>804</v>
      </c>
      <c r="H2267" t="s">
        <v>318</v>
      </c>
      <c r="I2267" t="s">
        <v>316</v>
      </c>
      <c r="J2267" t="s">
        <v>504</v>
      </c>
      <c r="L2267" t="b">
        <v>0</v>
      </c>
      <c r="M2267" t="s">
        <v>52</v>
      </c>
      <c r="N2267" t="s">
        <v>120</v>
      </c>
      <c r="O2267" s="1">
        <v>24626</v>
      </c>
      <c r="P2267" t="s">
        <v>7263</v>
      </c>
      <c r="Q2267" t="s">
        <v>7264</v>
      </c>
      <c r="S2267" s="1">
        <v>45020.209027777775</v>
      </c>
      <c r="V2267">
        <v>1967</v>
      </c>
      <c r="W2267">
        <v>6</v>
      </c>
      <c r="X2267">
        <v>3</v>
      </c>
      <c r="Y2267">
        <v>108.15</v>
      </c>
      <c r="Z2267">
        <v>0.8</v>
      </c>
      <c r="AA2267" s="2">
        <v>395098666122</v>
      </c>
      <c r="AB2267">
        <v>63.4</v>
      </c>
      <c r="AC2267">
        <v>104.9</v>
      </c>
      <c r="AD2267">
        <v>82.8</v>
      </c>
      <c r="AE2267">
        <v>23.1</v>
      </c>
      <c r="AF2267">
        <v>25.3</v>
      </c>
      <c r="AG2267">
        <v>9053300</v>
      </c>
      <c r="AH2267">
        <v>31.046050999999999</v>
      </c>
      <c r="AI2267">
        <v>34.851612000000003</v>
      </c>
      <c r="AJ2267">
        <f t="shared" ca="1" si="35"/>
        <v>2020</v>
      </c>
    </row>
    <row r="2268" spans="1:36" x14ac:dyDescent="0.25">
      <c r="A2268">
        <v>2259</v>
      </c>
      <c r="B2268">
        <v>1200</v>
      </c>
      <c r="C2268" t="s">
        <v>316</v>
      </c>
      <c r="D2268" t="s">
        <v>7265</v>
      </c>
      <c r="E2268">
        <v>57</v>
      </c>
      <c r="F2268" t="s">
        <v>178</v>
      </c>
      <c r="G2268" t="s">
        <v>179</v>
      </c>
      <c r="H2268" t="s">
        <v>318</v>
      </c>
      <c r="I2268" t="s">
        <v>316</v>
      </c>
      <c r="J2268" t="s">
        <v>178</v>
      </c>
      <c r="L2268" t="b">
        <v>0</v>
      </c>
      <c r="M2268" t="s">
        <v>52</v>
      </c>
      <c r="N2268" t="s">
        <v>120</v>
      </c>
      <c r="O2268" s="1">
        <v>24011</v>
      </c>
      <c r="P2268" t="s">
        <v>7263</v>
      </c>
      <c r="Q2268" t="s">
        <v>7266</v>
      </c>
      <c r="S2268" s="1">
        <v>45020.209027777775</v>
      </c>
      <c r="V2268">
        <v>1965</v>
      </c>
      <c r="W2268">
        <v>9</v>
      </c>
      <c r="X2268">
        <v>26</v>
      </c>
      <c r="Y2268">
        <v>116.76</v>
      </c>
      <c r="Z2268">
        <v>1.9</v>
      </c>
      <c r="AA2268" s="2">
        <v>1736425629520</v>
      </c>
      <c r="AB2268">
        <v>68.900000000000006</v>
      </c>
      <c r="AC2268">
        <v>100.9</v>
      </c>
      <c r="AD2268">
        <v>81.900000000000006</v>
      </c>
      <c r="AE2268">
        <v>12.8</v>
      </c>
      <c r="AF2268">
        <v>24.5</v>
      </c>
      <c r="AG2268">
        <v>36991981</v>
      </c>
      <c r="AH2268">
        <v>56.130366000000002</v>
      </c>
      <c r="AI2268">
        <v>-106.346771</v>
      </c>
      <c r="AJ2268">
        <f t="shared" ca="1" si="35"/>
        <v>2006</v>
      </c>
    </row>
    <row r="2269" spans="1:36" x14ac:dyDescent="0.25">
      <c r="A2269">
        <v>2259</v>
      </c>
      <c r="B2269">
        <v>1200</v>
      </c>
      <c r="C2269" t="s">
        <v>316</v>
      </c>
      <c r="D2269" t="s">
        <v>7267</v>
      </c>
      <c r="E2269">
        <v>62</v>
      </c>
      <c r="F2269" t="s">
        <v>178</v>
      </c>
      <c r="G2269" t="s">
        <v>1811</v>
      </c>
      <c r="H2269" t="s">
        <v>318</v>
      </c>
      <c r="I2269" t="s">
        <v>316</v>
      </c>
      <c r="J2269" t="s">
        <v>178</v>
      </c>
      <c r="L2269" t="b">
        <v>0</v>
      </c>
      <c r="M2269" t="s">
        <v>52</v>
      </c>
      <c r="N2269" t="s">
        <v>120</v>
      </c>
      <c r="O2269" s="1">
        <v>22132</v>
      </c>
      <c r="P2269" t="s">
        <v>7263</v>
      </c>
      <c r="Q2269" t="s">
        <v>7268</v>
      </c>
      <c r="S2269" s="1">
        <v>45020.209027777775</v>
      </c>
      <c r="V2269">
        <v>1960</v>
      </c>
      <c r="W2269">
        <v>8</v>
      </c>
      <c r="X2269">
        <v>4</v>
      </c>
      <c r="Y2269">
        <v>116.76</v>
      </c>
      <c r="Z2269">
        <v>1.9</v>
      </c>
      <c r="AA2269" s="2">
        <v>1736425629520</v>
      </c>
      <c r="AB2269">
        <v>68.900000000000006</v>
      </c>
      <c r="AC2269">
        <v>100.9</v>
      </c>
      <c r="AD2269">
        <v>81.900000000000006</v>
      </c>
      <c r="AE2269">
        <v>12.8</v>
      </c>
      <c r="AF2269">
        <v>24.5</v>
      </c>
      <c r="AG2269">
        <v>36991981</v>
      </c>
      <c r="AH2269">
        <v>56.130366000000002</v>
      </c>
      <c r="AI2269">
        <v>-106.346771</v>
      </c>
      <c r="AJ2269">
        <f t="shared" ca="1" si="35"/>
        <v>2006</v>
      </c>
    </row>
    <row r="2270" spans="1:36" x14ac:dyDescent="0.25">
      <c r="A2270">
        <v>2259</v>
      </c>
      <c r="B2270">
        <v>1200</v>
      </c>
      <c r="C2270" t="s">
        <v>361</v>
      </c>
      <c r="D2270" t="s">
        <v>7269</v>
      </c>
      <c r="E2270">
        <v>59</v>
      </c>
      <c r="F2270" t="s">
        <v>142</v>
      </c>
      <c r="G2270" t="s">
        <v>974</v>
      </c>
      <c r="H2270" t="s">
        <v>7270</v>
      </c>
      <c r="I2270" t="s">
        <v>361</v>
      </c>
      <c r="J2270" t="s">
        <v>142</v>
      </c>
      <c r="L2270" t="b">
        <v>1</v>
      </c>
      <c r="M2270" t="s">
        <v>52</v>
      </c>
      <c r="N2270" t="s">
        <v>42</v>
      </c>
      <c r="O2270" s="1">
        <v>23377</v>
      </c>
      <c r="P2270" t="s">
        <v>6034</v>
      </c>
      <c r="Q2270" t="s">
        <v>7271</v>
      </c>
      <c r="S2270" s="1">
        <v>45020.209027777775</v>
      </c>
      <c r="V2270">
        <v>1964</v>
      </c>
      <c r="W2270">
        <v>1</v>
      </c>
      <c r="X2270">
        <v>1</v>
      </c>
      <c r="Y2270">
        <v>125.08</v>
      </c>
      <c r="Z2270">
        <v>2.9</v>
      </c>
      <c r="AA2270" s="2">
        <v>19910000000000</v>
      </c>
      <c r="AB2270">
        <v>50.6</v>
      </c>
      <c r="AC2270">
        <v>100.2</v>
      </c>
      <c r="AD2270">
        <v>77</v>
      </c>
      <c r="AE2270">
        <v>9.4</v>
      </c>
      <c r="AF2270">
        <v>59.2</v>
      </c>
      <c r="AG2270">
        <v>1397715000</v>
      </c>
      <c r="AH2270">
        <v>35.861660000000001</v>
      </c>
      <c r="AI2270">
        <v>104.195397</v>
      </c>
      <c r="AJ2270">
        <f t="shared" ca="1" si="35"/>
        <v>1993</v>
      </c>
    </row>
    <row r="2271" spans="1:36" x14ac:dyDescent="0.25">
      <c r="A2271">
        <v>2259</v>
      </c>
      <c r="B2271">
        <v>1200</v>
      </c>
      <c r="C2271" t="s">
        <v>74</v>
      </c>
      <c r="D2271" t="s">
        <v>7272</v>
      </c>
      <c r="E2271">
        <v>86</v>
      </c>
      <c r="F2271" t="s">
        <v>48</v>
      </c>
      <c r="G2271" t="s">
        <v>6946</v>
      </c>
      <c r="H2271" t="s">
        <v>1594</v>
      </c>
      <c r="I2271" t="s">
        <v>74</v>
      </c>
      <c r="J2271" t="s">
        <v>48</v>
      </c>
      <c r="L2271" t="b">
        <v>1</v>
      </c>
      <c r="M2271" t="s">
        <v>625</v>
      </c>
      <c r="N2271" t="s">
        <v>42</v>
      </c>
      <c r="O2271" s="1">
        <v>13516</v>
      </c>
      <c r="P2271" t="s">
        <v>7273</v>
      </c>
      <c r="Q2271" t="s">
        <v>372</v>
      </c>
      <c r="S2271" s="1">
        <v>45020.209027777775</v>
      </c>
      <c r="T2271" t="s">
        <v>834</v>
      </c>
      <c r="U2271" t="s">
        <v>66</v>
      </c>
      <c r="V2271">
        <v>1937</v>
      </c>
      <c r="W2271">
        <v>1</v>
      </c>
      <c r="X2271">
        <v>1</v>
      </c>
      <c r="Y2271">
        <v>117.24</v>
      </c>
      <c r="Z2271">
        <v>7.5</v>
      </c>
      <c r="AA2271" s="2">
        <v>21427700000000</v>
      </c>
      <c r="AB2271">
        <v>88.2</v>
      </c>
      <c r="AC2271">
        <v>101.8</v>
      </c>
      <c r="AD2271">
        <v>78.5</v>
      </c>
      <c r="AE2271">
        <v>9.6</v>
      </c>
      <c r="AF2271">
        <v>36.6</v>
      </c>
      <c r="AG2271">
        <v>328239523</v>
      </c>
      <c r="AH2271">
        <v>37.090240000000001</v>
      </c>
      <c r="AI2271">
        <v>-95.712890999999999</v>
      </c>
      <c r="AJ2271">
        <f t="shared" ca="1" si="35"/>
        <v>2022</v>
      </c>
    </row>
    <row r="2272" spans="1:36" x14ac:dyDescent="0.25">
      <c r="A2272">
        <v>2259</v>
      </c>
      <c r="B2272">
        <v>1200</v>
      </c>
      <c r="C2272" t="s">
        <v>416</v>
      </c>
      <c r="D2272" t="s">
        <v>7274</v>
      </c>
      <c r="E2272">
        <v>46</v>
      </c>
      <c r="F2272" t="s">
        <v>208</v>
      </c>
      <c r="G2272" t="s">
        <v>4513</v>
      </c>
      <c r="H2272" t="s">
        <v>4514</v>
      </c>
      <c r="I2272" t="s">
        <v>416</v>
      </c>
      <c r="J2272" t="s">
        <v>208</v>
      </c>
      <c r="L2272" t="b">
        <v>0</v>
      </c>
      <c r="M2272" t="s">
        <v>52</v>
      </c>
      <c r="N2272" t="s">
        <v>42</v>
      </c>
      <c r="O2272" s="1">
        <v>28126</v>
      </c>
      <c r="P2272" t="s">
        <v>7275</v>
      </c>
      <c r="Q2272" t="s">
        <v>7276</v>
      </c>
      <c r="S2272" s="1">
        <v>45020.209027777775</v>
      </c>
      <c r="V2272">
        <v>1977</v>
      </c>
      <c r="W2272">
        <v>1</v>
      </c>
      <c r="X2272">
        <v>1</v>
      </c>
      <c r="Y2272">
        <v>112.85</v>
      </c>
      <c r="Z2272">
        <v>1.4</v>
      </c>
      <c r="AA2272" s="2">
        <v>3845630030824</v>
      </c>
      <c r="AB2272">
        <v>70.2</v>
      </c>
      <c r="AC2272">
        <v>104</v>
      </c>
      <c r="AD2272">
        <v>80.900000000000006</v>
      </c>
      <c r="AE2272">
        <v>11.5</v>
      </c>
      <c r="AF2272">
        <v>48.8</v>
      </c>
      <c r="AG2272">
        <v>83132799</v>
      </c>
      <c r="AH2272">
        <v>51.165691000000002</v>
      </c>
      <c r="AI2272">
        <v>10.451525999999999</v>
      </c>
      <c r="AJ2272">
        <f t="shared" ca="1" si="35"/>
        <v>2017</v>
      </c>
    </row>
    <row r="2273" spans="1:36" x14ac:dyDescent="0.25">
      <c r="A2273">
        <v>2259</v>
      </c>
      <c r="B2273">
        <v>1200</v>
      </c>
      <c r="C2273" t="s">
        <v>416</v>
      </c>
      <c r="D2273" t="s">
        <v>7277</v>
      </c>
      <c r="E2273">
        <v>36</v>
      </c>
      <c r="F2273" t="s">
        <v>208</v>
      </c>
      <c r="G2273" t="s">
        <v>4513</v>
      </c>
      <c r="H2273" t="s">
        <v>4514</v>
      </c>
      <c r="I2273" t="s">
        <v>416</v>
      </c>
      <c r="J2273" t="s">
        <v>208</v>
      </c>
      <c r="L2273" t="b">
        <v>0</v>
      </c>
      <c r="M2273" t="s">
        <v>52</v>
      </c>
      <c r="N2273" t="s">
        <v>120</v>
      </c>
      <c r="O2273" s="1">
        <v>31778</v>
      </c>
      <c r="P2273" t="s">
        <v>7275</v>
      </c>
      <c r="Q2273" t="s">
        <v>3657</v>
      </c>
      <c r="S2273" s="1">
        <v>45020.209027777775</v>
      </c>
      <c r="V2273">
        <v>1987</v>
      </c>
      <c r="W2273">
        <v>1</v>
      </c>
      <c r="X2273">
        <v>1</v>
      </c>
      <c r="Y2273">
        <v>112.85</v>
      </c>
      <c r="Z2273">
        <v>1.4</v>
      </c>
      <c r="AA2273" s="2">
        <v>3845630030824</v>
      </c>
      <c r="AB2273">
        <v>70.2</v>
      </c>
      <c r="AC2273">
        <v>104</v>
      </c>
      <c r="AD2273">
        <v>80.900000000000006</v>
      </c>
      <c r="AE2273">
        <v>11.5</v>
      </c>
      <c r="AF2273">
        <v>48.8</v>
      </c>
      <c r="AG2273">
        <v>83132799</v>
      </c>
      <c r="AH2273">
        <v>51.165691000000002</v>
      </c>
      <c r="AI2273">
        <v>10.451525999999999</v>
      </c>
      <c r="AJ2273">
        <f t="shared" ca="1" si="35"/>
        <v>2016</v>
      </c>
    </row>
    <row r="2274" spans="1:36" x14ac:dyDescent="0.25">
      <c r="A2274">
        <v>2259</v>
      </c>
      <c r="B2274">
        <v>1200</v>
      </c>
      <c r="C2274" t="s">
        <v>416</v>
      </c>
      <c r="D2274" t="s">
        <v>7278</v>
      </c>
      <c r="E2274">
        <v>39</v>
      </c>
      <c r="F2274" t="s">
        <v>208</v>
      </c>
      <c r="G2274" t="s">
        <v>4513</v>
      </c>
      <c r="H2274" t="s">
        <v>4514</v>
      </c>
      <c r="I2274" t="s">
        <v>416</v>
      </c>
      <c r="J2274" t="s">
        <v>208</v>
      </c>
      <c r="L2274" t="b">
        <v>0</v>
      </c>
      <c r="M2274" t="s">
        <v>625</v>
      </c>
      <c r="N2274" t="s">
        <v>120</v>
      </c>
      <c r="O2274" s="1">
        <v>30682</v>
      </c>
      <c r="P2274" t="s">
        <v>7275</v>
      </c>
      <c r="Q2274" t="s">
        <v>7279</v>
      </c>
      <c r="S2274" s="1">
        <v>45020.209027777775</v>
      </c>
      <c r="V2274">
        <v>1984</v>
      </c>
      <c r="W2274">
        <v>1</v>
      </c>
      <c r="X2274">
        <v>1</v>
      </c>
      <c r="Y2274">
        <v>112.85</v>
      </c>
      <c r="Z2274">
        <v>1.4</v>
      </c>
      <c r="AA2274" s="2">
        <v>3845630030824</v>
      </c>
      <c r="AB2274">
        <v>70.2</v>
      </c>
      <c r="AC2274">
        <v>104</v>
      </c>
      <c r="AD2274">
        <v>80.900000000000006</v>
      </c>
      <c r="AE2274">
        <v>11.5</v>
      </c>
      <c r="AF2274">
        <v>48.8</v>
      </c>
      <c r="AG2274">
        <v>83132799</v>
      </c>
      <c r="AH2274">
        <v>51.165691000000002</v>
      </c>
      <c r="AI2274">
        <v>10.451525999999999</v>
      </c>
      <c r="AJ2274">
        <f t="shared" ca="1" si="35"/>
        <v>2009</v>
      </c>
    </row>
    <row r="2275" spans="1:36" x14ac:dyDescent="0.25">
      <c r="A2275">
        <v>2259</v>
      </c>
      <c r="B2275">
        <v>1200</v>
      </c>
      <c r="C2275" t="s">
        <v>316</v>
      </c>
      <c r="D2275" t="s">
        <v>7280</v>
      </c>
      <c r="E2275">
        <v>78</v>
      </c>
      <c r="F2275" t="s">
        <v>776</v>
      </c>
      <c r="G2275" t="s">
        <v>903</v>
      </c>
      <c r="H2275" t="s">
        <v>7281</v>
      </c>
      <c r="I2275" t="s">
        <v>316</v>
      </c>
      <c r="J2275" t="s">
        <v>776</v>
      </c>
      <c r="L2275" t="b">
        <v>1</v>
      </c>
      <c r="M2275" t="s">
        <v>52</v>
      </c>
      <c r="N2275" t="s">
        <v>42</v>
      </c>
      <c r="O2275" s="1">
        <v>16526</v>
      </c>
      <c r="P2275" t="s">
        <v>7282</v>
      </c>
      <c r="Q2275" t="s">
        <v>2512</v>
      </c>
      <c r="S2275" s="1">
        <v>45020.209027777775</v>
      </c>
      <c r="V2275">
        <v>1945</v>
      </c>
      <c r="W2275">
        <v>3</v>
      </c>
      <c r="X2275">
        <v>30</v>
      </c>
      <c r="Y2275">
        <v>121.46</v>
      </c>
      <c r="Z2275">
        <v>0.7</v>
      </c>
      <c r="AA2275" s="2">
        <v>364701517788</v>
      </c>
      <c r="AB2275">
        <v>45.1</v>
      </c>
      <c r="AC2275">
        <v>105.3</v>
      </c>
      <c r="AD2275">
        <v>76</v>
      </c>
      <c r="AE2275">
        <v>12</v>
      </c>
      <c r="AF2275">
        <v>38.700000000000003</v>
      </c>
      <c r="AG2275">
        <v>32447385</v>
      </c>
      <c r="AH2275">
        <v>4.2104840000000001</v>
      </c>
      <c r="AI2275">
        <v>101.97576599999999</v>
      </c>
      <c r="AJ2275">
        <f t="shared" ca="1" si="35"/>
        <v>2009</v>
      </c>
    </row>
    <row r="2276" spans="1:36" x14ac:dyDescent="0.25">
      <c r="A2276">
        <v>2259</v>
      </c>
      <c r="B2276">
        <v>1200</v>
      </c>
      <c r="C2276" t="s">
        <v>140</v>
      </c>
      <c r="D2276" t="s">
        <v>7283</v>
      </c>
      <c r="E2276">
        <v>63</v>
      </c>
      <c r="F2276" t="s">
        <v>142</v>
      </c>
      <c r="G2276" t="s">
        <v>1316</v>
      </c>
      <c r="H2276" t="s">
        <v>2224</v>
      </c>
      <c r="I2276" t="s">
        <v>140</v>
      </c>
      <c r="J2276" t="s">
        <v>142</v>
      </c>
      <c r="L2276" t="b">
        <v>1</v>
      </c>
      <c r="M2276" t="s">
        <v>52</v>
      </c>
      <c r="N2276" t="s">
        <v>42</v>
      </c>
      <c r="O2276" s="1">
        <v>21689</v>
      </c>
      <c r="P2276" t="s">
        <v>693</v>
      </c>
      <c r="Q2276" t="s">
        <v>7284</v>
      </c>
      <c r="S2276" s="1">
        <v>45020.209027777775</v>
      </c>
      <c r="V2276">
        <v>1959</v>
      </c>
      <c r="W2276">
        <v>5</v>
      </c>
      <c r="X2276">
        <v>19</v>
      </c>
      <c r="Y2276">
        <v>125.08</v>
      </c>
      <c r="Z2276">
        <v>2.9</v>
      </c>
      <c r="AA2276" s="2">
        <v>19910000000000</v>
      </c>
      <c r="AB2276">
        <v>50.6</v>
      </c>
      <c r="AC2276">
        <v>100.2</v>
      </c>
      <c r="AD2276">
        <v>77</v>
      </c>
      <c r="AE2276">
        <v>9.4</v>
      </c>
      <c r="AF2276">
        <v>59.2</v>
      </c>
      <c r="AG2276">
        <v>1397715000</v>
      </c>
      <c r="AH2276">
        <v>35.861660000000001</v>
      </c>
      <c r="AI2276">
        <v>104.195397</v>
      </c>
      <c r="AJ2276">
        <f t="shared" ca="1" si="35"/>
        <v>2000</v>
      </c>
    </row>
    <row r="2277" spans="1:36" x14ac:dyDescent="0.25">
      <c r="A2277">
        <v>2259</v>
      </c>
      <c r="B2277">
        <v>1200</v>
      </c>
      <c r="C2277" t="s">
        <v>416</v>
      </c>
      <c r="D2277" t="s">
        <v>7285</v>
      </c>
      <c r="E2277">
        <v>54</v>
      </c>
      <c r="F2277" t="s">
        <v>142</v>
      </c>
      <c r="G2277" t="s">
        <v>1316</v>
      </c>
      <c r="H2277" t="s">
        <v>624</v>
      </c>
      <c r="I2277" t="s">
        <v>416</v>
      </c>
      <c r="J2277" t="s">
        <v>142</v>
      </c>
      <c r="L2277" t="b">
        <v>1</v>
      </c>
      <c r="M2277" t="s">
        <v>52</v>
      </c>
      <c r="N2277" t="s">
        <v>42</v>
      </c>
      <c r="O2277" s="1">
        <v>25173</v>
      </c>
      <c r="P2277" t="s">
        <v>2096</v>
      </c>
      <c r="Q2277" t="s">
        <v>7286</v>
      </c>
      <c r="S2277" s="1">
        <v>45020.209027777775</v>
      </c>
      <c r="V2277">
        <v>1968</v>
      </c>
      <c r="W2277">
        <v>12</v>
      </c>
      <c r="X2277">
        <v>1</v>
      </c>
      <c r="Y2277">
        <v>125.08</v>
      </c>
      <c r="Z2277">
        <v>2.9</v>
      </c>
      <c r="AA2277" s="2">
        <v>19910000000000</v>
      </c>
      <c r="AB2277">
        <v>50.6</v>
      </c>
      <c r="AC2277">
        <v>100.2</v>
      </c>
      <c r="AD2277">
        <v>77</v>
      </c>
      <c r="AE2277">
        <v>9.4</v>
      </c>
      <c r="AF2277">
        <v>59.2</v>
      </c>
      <c r="AG2277">
        <v>1397715000</v>
      </c>
      <c r="AH2277">
        <v>35.861660000000001</v>
      </c>
      <c r="AI2277">
        <v>104.195397</v>
      </c>
      <c r="AJ2277">
        <f t="shared" ca="1" si="35"/>
        <v>1998</v>
      </c>
    </row>
    <row r="2278" spans="1:36" x14ac:dyDescent="0.25">
      <c r="A2278">
        <v>2259</v>
      </c>
      <c r="B2278">
        <v>1200</v>
      </c>
      <c r="C2278" t="s">
        <v>35</v>
      </c>
      <c r="D2278" t="s">
        <v>7287</v>
      </c>
      <c r="E2278">
        <v>54</v>
      </c>
      <c r="F2278" t="s">
        <v>942</v>
      </c>
      <c r="G2278" t="s">
        <v>943</v>
      </c>
      <c r="H2278" t="s">
        <v>210</v>
      </c>
      <c r="I2278" t="s">
        <v>35</v>
      </c>
      <c r="J2278" t="s">
        <v>942</v>
      </c>
      <c r="K2278" t="s">
        <v>7288</v>
      </c>
      <c r="L2278" t="b">
        <v>0</v>
      </c>
      <c r="M2278" t="s">
        <v>52</v>
      </c>
      <c r="N2278" t="s">
        <v>42</v>
      </c>
      <c r="O2278" s="1">
        <v>25100</v>
      </c>
      <c r="P2278" t="s">
        <v>2819</v>
      </c>
      <c r="Q2278" t="s">
        <v>7289</v>
      </c>
      <c r="S2278" s="1">
        <v>45020.209027777775</v>
      </c>
      <c r="V2278">
        <v>1968</v>
      </c>
      <c r="W2278">
        <v>9</v>
      </c>
      <c r="X2278">
        <v>19</v>
      </c>
      <c r="Y2278">
        <v>115.16</v>
      </c>
      <c r="Z2278">
        <v>0.4</v>
      </c>
      <c r="AA2278" s="2">
        <v>2029000000000</v>
      </c>
      <c r="AB2278">
        <v>94.3</v>
      </c>
      <c r="AC2278">
        <v>98.1</v>
      </c>
      <c r="AD2278">
        <v>82.6</v>
      </c>
      <c r="AE2278">
        <v>15.6</v>
      </c>
      <c r="AF2278">
        <v>33.200000000000003</v>
      </c>
      <c r="AG2278">
        <v>51709098</v>
      </c>
      <c r="AH2278">
        <v>35.907756999999997</v>
      </c>
      <c r="AI2278">
        <v>127.76692199999999</v>
      </c>
      <c r="AJ2278">
        <f t="shared" ca="1" si="35"/>
        <v>1990</v>
      </c>
    </row>
    <row r="2279" spans="1:36" x14ac:dyDescent="0.25">
      <c r="A2279">
        <v>2259</v>
      </c>
      <c r="B2279">
        <v>1200</v>
      </c>
      <c r="C2279" t="s">
        <v>450</v>
      </c>
      <c r="D2279" t="s">
        <v>7290</v>
      </c>
      <c r="E2279">
        <v>82</v>
      </c>
      <c r="F2279" t="s">
        <v>48</v>
      </c>
      <c r="G2279" t="s">
        <v>718</v>
      </c>
      <c r="H2279" t="s">
        <v>870</v>
      </c>
      <c r="I2279" t="s">
        <v>450</v>
      </c>
      <c r="J2279" t="s">
        <v>48</v>
      </c>
      <c r="L2279" t="b">
        <v>1</v>
      </c>
      <c r="M2279" t="s">
        <v>52</v>
      </c>
      <c r="N2279" t="s">
        <v>42</v>
      </c>
      <c r="O2279" s="1">
        <v>14745</v>
      </c>
      <c r="P2279" t="s">
        <v>7291</v>
      </c>
      <c r="Q2279" t="s">
        <v>7292</v>
      </c>
      <c r="S2279" s="1">
        <v>45020.209027777775</v>
      </c>
      <c r="T2279" t="s">
        <v>56</v>
      </c>
      <c r="U2279" t="s">
        <v>57</v>
      </c>
      <c r="V2279">
        <v>1940</v>
      </c>
      <c r="W2279">
        <v>5</v>
      </c>
      <c r="X2279">
        <v>14</v>
      </c>
      <c r="Y2279">
        <v>117.24</v>
      </c>
      <c r="Z2279">
        <v>7.5</v>
      </c>
      <c r="AA2279" s="2">
        <v>21427700000000</v>
      </c>
      <c r="AB2279">
        <v>88.2</v>
      </c>
      <c r="AC2279">
        <v>101.8</v>
      </c>
      <c r="AD2279">
        <v>78.5</v>
      </c>
      <c r="AE2279">
        <v>9.6</v>
      </c>
      <c r="AF2279">
        <v>36.6</v>
      </c>
      <c r="AG2279">
        <v>328239523</v>
      </c>
      <c r="AH2279">
        <v>37.090240000000001</v>
      </c>
      <c r="AI2279">
        <v>-95.712890999999999</v>
      </c>
      <c r="AJ2279">
        <f t="shared" ca="1" si="35"/>
        <v>2020</v>
      </c>
    </row>
    <row r="2280" spans="1:36" x14ac:dyDescent="0.25">
      <c r="A2280">
        <v>2259</v>
      </c>
      <c r="B2280">
        <v>1200</v>
      </c>
      <c r="C2280" t="s">
        <v>35</v>
      </c>
      <c r="D2280" t="s">
        <v>7293</v>
      </c>
      <c r="E2280">
        <v>69</v>
      </c>
      <c r="F2280" t="s">
        <v>228</v>
      </c>
      <c r="G2280" t="s">
        <v>7294</v>
      </c>
      <c r="H2280" t="s">
        <v>1287</v>
      </c>
      <c r="I2280" t="s">
        <v>35</v>
      </c>
      <c r="J2280" t="s">
        <v>228</v>
      </c>
      <c r="L2280" t="b">
        <v>0</v>
      </c>
      <c r="M2280" t="s">
        <v>52</v>
      </c>
      <c r="N2280" t="s">
        <v>42</v>
      </c>
      <c r="O2280" s="1">
        <v>19723</v>
      </c>
      <c r="P2280" t="s">
        <v>7295</v>
      </c>
      <c r="Q2280" t="s">
        <v>7296</v>
      </c>
      <c r="S2280" s="1">
        <v>45020.209027777775</v>
      </c>
      <c r="V2280">
        <v>1953</v>
      </c>
      <c r="W2280">
        <v>12</v>
      </c>
      <c r="X2280">
        <v>30</v>
      </c>
      <c r="Y2280">
        <v>110.62</v>
      </c>
      <c r="Z2280">
        <v>0.6</v>
      </c>
      <c r="AA2280" s="2">
        <v>2001244392042</v>
      </c>
      <c r="AB2280">
        <v>61.9</v>
      </c>
      <c r="AC2280">
        <v>101.9</v>
      </c>
      <c r="AD2280">
        <v>82.9</v>
      </c>
      <c r="AE2280">
        <v>24.3</v>
      </c>
      <c r="AF2280">
        <v>59.1</v>
      </c>
      <c r="AG2280">
        <v>60297396</v>
      </c>
      <c r="AH2280">
        <v>41.871940000000002</v>
      </c>
      <c r="AI2280">
        <v>12.56738</v>
      </c>
      <c r="AJ2280">
        <f t="shared" ca="1" si="35"/>
        <v>1990</v>
      </c>
    </row>
    <row r="2281" spans="1:36" x14ac:dyDescent="0.25">
      <c r="A2281">
        <v>2259</v>
      </c>
      <c r="B2281">
        <v>1200</v>
      </c>
      <c r="C2281" t="s">
        <v>310</v>
      </c>
      <c r="D2281" t="s">
        <v>7297</v>
      </c>
      <c r="E2281">
        <v>71</v>
      </c>
      <c r="F2281" t="s">
        <v>106</v>
      </c>
      <c r="G2281" t="s">
        <v>7298</v>
      </c>
      <c r="H2281" t="s">
        <v>7299</v>
      </c>
      <c r="I2281" t="s">
        <v>310</v>
      </c>
      <c r="J2281" t="s">
        <v>106</v>
      </c>
      <c r="L2281" t="b">
        <v>1</v>
      </c>
      <c r="M2281" t="s">
        <v>272</v>
      </c>
      <c r="N2281" t="s">
        <v>42</v>
      </c>
      <c r="O2281" s="1">
        <v>18889</v>
      </c>
      <c r="P2281" t="s">
        <v>6346</v>
      </c>
      <c r="Q2281" t="s">
        <v>1487</v>
      </c>
      <c r="S2281" s="1">
        <v>45020.209027777775</v>
      </c>
      <c r="V2281">
        <v>1951</v>
      </c>
      <c r="W2281">
        <v>9</v>
      </c>
      <c r="X2281">
        <v>18</v>
      </c>
      <c r="Y2281">
        <v>180.44</v>
      </c>
      <c r="Z2281">
        <v>7.7</v>
      </c>
      <c r="AA2281" s="2">
        <v>2611000000000</v>
      </c>
      <c r="AB2281">
        <v>28.1</v>
      </c>
      <c r="AC2281">
        <v>113</v>
      </c>
      <c r="AD2281">
        <v>69.400000000000006</v>
      </c>
      <c r="AE2281">
        <v>11.2</v>
      </c>
      <c r="AF2281">
        <v>49.7</v>
      </c>
      <c r="AG2281">
        <v>1366417754</v>
      </c>
      <c r="AH2281">
        <v>20.593684</v>
      </c>
      <c r="AI2281">
        <v>78.962879999999998</v>
      </c>
      <c r="AJ2281">
        <f t="shared" ca="1" si="35"/>
        <v>1991</v>
      </c>
    </row>
    <row r="2282" spans="1:36" x14ac:dyDescent="0.25">
      <c r="A2282">
        <v>2259</v>
      </c>
      <c r="B2282">
        <v>1200</v>
      </c>
      <c r="C2282" t="s">
        <v>89</v>
      </c>
      <c r="D2282" t="s">
        <v>7300</v>
      </c>
      <c r="E2282">
        <v>71</v>
      </c>
      <c r="F2282" t="s">
        <v>286</v>
      </c>
      <c r="G2282" t="s">
        <v>287</v>
      </c>
      <c r="H2282" t="s">
        <v>2659</v>
      </c>
      <c r="I2282" t="s">
        <v>89</v>
      </c>
      <c r="J2282" t="s">
        <v>286</v>
      </c>
      <c r="L2282" t="b">
        <v>1</v>
      </c>
      <c r="M2282" t="s">
        <v>52</v>
      </c>
      <c r="N2282" t="s">
        <v>42</v>
      </c>
      <c r="O2282" s="1">
        <v>18970</v>
      </c>
      <c r="P2282" t="s">
        <v>4793</v>
      </c>
      <c r="Q2282" t="s">
        <v>1082</v>
      </c>
      <c r="S2282" s="1">
        <v>45020.209027777775</v>
      </c>
      <c r="V2282">
        <v>1951</v>
      </c>
      <c r="W2282">
        <v>12</v>
      </c>
      <c r="X2282">
        <v>8</v>
      </c>
      <c r="Y2282">
        <v>119.62</v>
      </c>
      <c r="Z2282">
        <v>1.7</v>
      </c>
      <c r="AA2282" s="2">
        <v>2827113184696</v>
      </c>
      <c r="AB2282">
        <v>60</v>
      </c>
      <c r="AC2282">
        <v>101.2</v>
      </c>
      <c r="AD2282">
        <v>81.3</v>
      </c>
      <c r="AE2282">
        <v>25.5</v>
      </c>
      <c r="AF2282">
        <v>30.6</v>
      </c>
      <c r="AG2282">
        <v>66834405</v>
      </c>
      <c r="AH2282">
        <v>55.378050999999999</v>
      </c>
      <c r="AI2282">
        <v>-3.4359730000000002</v>
      </c>
      <c r="AJ2282">
        <f t="shared" ca="1" si="35"/>
        <v>1999</v>
      </c>
    </row>
    <row r="2283" spans="1:36" x14ac:dyDescent="0.25">
      <c r="A2283">
        <v>2259</v>
      </c>
      <c r="B2283">
        <v>1200</v>
      </c>
      <c r="C2283" t="s">
        <v>35</v>
      </c>
      <c r="D2283" t="s">
        <v>7301</v>
      </c>
      <c r="E2283">
        <v>52</v>
      </c>
      <c r="F2283" t="s">
        <v>142</v>
      </c>
      <c r="G2283" t="s">
        <v>1241</v>
      </c>
      <c r="H2283" t="s">
        <v>7302</v>
      </c>
      <c r="I2283" t="s">
        <v>35</v>
      </c>
      <c r="J2283" t="s">
        <v>142</v>
      </c>
      <c r="L2283" t="b">
        <v>0</v>
      </c>
      <c r="M2283" t="s">
        <v>52</v>
      </c>
      <c r="N2283" t="s">
        <v>42</v>
      </c>
      <c r="O2283" s="1">
        <v>25873</v>
      </c>
      <c r="P2283" t="s">
        <v>351</v>
      </c>
      <c r="Q2283" t="s">
        <v>7303</v>
      </c>
      <c r="S2283" s="1">
        <v>45020.209027777775</v>
      </c>
      <c r="V2283">
        <v>1970</v>
      </c>
      <c r="W2283">
        <v>11</v>
      </c>
      <c r="X2283">
        <v>1</v>
      </c>
      <c r="Y2283">
        <v>125.08</v>
      </c>
      <c r="Z2283">
        <v>2.9</v>
      </c>
      <c r="AA2283" s="2">
        <v>19910000000000</v>
      </c>
      <c r="AB2283">
        <v>50.6</v>
      </c>
      <c r="AC2283">
        <v>100.2</v>
      </c>
      <c r="AD2283">
        <v>77</v>
      </c>
      <c r="AE2283">
        <v>9.4</v>
      </c>
      <c r="AF2283">
        <v>59.2</v>
      </c>
      <c r="AG2283">
        <v>1397715000</v>
      </c>
      <c r="AH2283">
        <v>35.861660000000001</v>
      </c>
      <c r="AI2283">
        <v>104.195397</v>
      </c>
      <c r="AJ2283">
        <f t="shared" ca="1" si="35"/>
        <v>2000</v>
      </c>
    </row>
    <row r="2284" spans="1:36" x14ac:dyDescent="0.25">
      <c r="A2284">
        <v>2259</v>
      </c>
      <c r="B2284">
        <v>1200</v>
      </c>
      <c r="C2284" t="s">
        <v>35</v>
      </c>
      <c r="D2284" t="s">
        <v>7304</v>
      </c>
      <c r="E2284">
        <v>85</v>
      </c>
      <c r="F2284" t="s">
        <v>2051</v>
      </c>
      <c r="G2284" t="s">
        <v>2052</v>
      </c>
      <c r="H2284" t="s">
        <v>282</v>
      </c>
      <c r="I2284" t="s">
        <v>35</v>
      </c>
      <c r="J2284" t="s">
        <v>2051</v>
      </c>
      <c r="L2284" t="b">
        <v>1</v>
      </c>
      <c r="M2284" t="s">
        <v>41</v>
      </c>
      <c r="N2284" t="s">
        <v>42</v>
      </c>
      <c r="O2284" s="1">
        <v>13955</v>
      </c>
      <c r="P2284" t="s">
        <v>7305</v>
      </c>
      <c r="Q2284" t="s">
        <v>7306</v>
      </c>
      <c r="S2284" s="1">
        <v>45020.209027777775</v>
      </c>
      <c r="V2284">
        <v>1938</v>
      </c>
      <c r="W2284">
        <v>3</v>
      </c>
      <c r="X2284">
        <v>16</v>
      </c>
      <c r="Y2284">
        <v>234.44</v>
      </c>
      <c r="Z2284">
        <v>15.2</v>
      </c>
      <c r="AA2284" s="2">
        <v>754411708203</v>
      </c>
      <c r="AB2284">
        <v>23.9</v>
      </c>
      <c r="AC2284">
        <v>93.2</v>
      </c>
      <c r="AD2284">
        <v>77.400000000000006</v>
      </c>
      <c r="AE2284">
        <v>17.899999999999999</v>
      </c>
      <c r="AF2284">
        <v>42.3</v>
      </c>
      <c r="AG2284">
        <v>83429615</v>
      </c>
      <c r="AH2284">
        <v>38.963745000000003</v>
      </c>
      <c r="AI2284">
        <v>35.243321999999999</v>
      </c>
      <c r="AJ2284">
        <f t="shared" ca="1" si="35"/>
        <v>1997</v>
      </c>
    </row>
    <row r="2285" spans="1:36" x14ac:dyDescent="0.25">
      <c r="A2285">
        <v>2259</v>
      </c>
      <c r="B2285">
        <v>1200</v>
      </c>
      <c r="C2285" t="s">
        <v>89</v>
      </c>
      <c r="D2285" t="s">
        <v>7307</v>
      </c>
      <c r="E2285">
        <v>60</v>
      </c>
      <c r="F2285" t="s">
        <v>208</v>
      </c>
      <c r="G2285" t="s">
        <v>7308</v>
      </c>
      <c r="H2285" t="s">
        <v>180</v>
      </c>
      <c r="I2285" t="s">
        <v>89</v>
      </c>
      <c r="J2285" t="s">
        <v>208</v>
      </c>
      <c r="L2285" t="b">
        <v>0</v>
      </c>
      <c r="M2285" t="s">
        <v>52</v>
      </c>
      <c r="N2285" t="s">
        <v>42</v>
      </c>
      <c r="O2285" s="1">
        <v>23026</v>
      </c>
      <c r="P2285" t="s">
        <v>7309</v>
      </c>
      <c r="Q2285" t="s">
        <v>7310</v>
      </c>
      <c r="S2285" s="1">
        <v>45020.209027777775</v>
      </c>
      <c r="V2285">
        <v>1963</v>
      </c>
      <c r="W2285">
        <v>1</v>
      </c>
      <c r="X2285">
        <v>15</v>
      </c>
      <c r="Y2285">
        <v>112.85</v>
      </c>
      <c r="Z2285">
        <v>1.4</v>
      </c>
      <c r="AA2285" s="2">
        <v>3845630030824</v>
      </c>
      <c r="AB2285">
        <v>70.2</v>
      </c>
      <c r="AC2285">
        <v>104</v>
      </c>
      <c r="AD2285">
        <v>80.900000000000006</v>
      </c>
      <c r="AE2285">
        <v>11.5</v>
      </c>
      <c r="AF2285">
        <v>48.8</v>
      </c>
      <c r="AG2285">
        <v>83132799</v>
      </c>
      <c r="AH2285">
        <v>51.165691000000002</v>
      </c>
      <c r="AI2285">
        <v>10.451525999999999</v>
      </c>
      <c r="AJ2285">
        <f t="shared" ca="1" si="35"/>
        <v>2014</v>
      </c>
    </row>
    <row r="2286" spans="1:36" x14ac:dyDescent="0.25">
      <c r="A2286">
        <v>2259</v>
      </c>
      <c r="B2286">
        <v>1200</v>
      </c>
      <c r="C2286" t="s">
        <v>310</v>
      </c>
      <c r="D2286" t="s">
        <v>7311</v>
      </c>
      <c r="E2286">
        <v>84</v>
      </c>
      <c r="F2286" t="s">
        <v>48</v>
      </c>
      <c r="G2286" t="s">
        <v>830</v>
      </c>
      <c r="H2286" t="s">
        <v>970</v>
      </c>
      <c r="I2286" t="s">
        <v>310</v>
      </c>
      <c r="J2286" t="s">
        <v>48</v>
      </c>
      <c r="L2286" t="b">
        <v>1</v>
      </c>
      <c r="M2286" t="s">
        <v>272</v>
      </c>
      <c r="N2286" t="s">
        <v>42</v>
      </c>
      <c r="O2286" s="1">
        <v>14246</v>
      </c>
      <c r="P2286" t="s">
        <v>7312</v>
      </c>
      <c r="Q2286" t="s">
        <v>3595</v>
      </c>
      <c r="S2286" s="1">
        <v>45020.209027777775</v>
      </c>
      <c r="T2286" t="s">
        <v>834</v>
      </c>
      <c r="U2286" t="s">
        <v>66</v>
      </c>
      <c r="V2286">
        <v>1939</v>
      </c>
      <c r="W2286">
        <v>1</v>
      </c>
      <c r="X2286">
        <v>1</v>
      </c>
      <c r="Y2286">
        <v>117.24</v>
      </c>
      <c r="Z2286">
        <v>7.5</v>
      </c>
      <c r="AA2286" s="2">
        <v>21427700000000</v>
      </c>
      <c r="AB2286">
        <v>88.2</v>
      </c>
      <c r="AC2286">
        <v>101.8</v>
      </c>
      <c r="AD2286">
        <v>78.5</v>
      </c>
      <c r="AE2286">
        <v>9.6</v>
      </c>
      <c r="AF2286">
        <v>36.6</v>
      </c>
      <c r="AG2286">
        <v>328239523</v>
      </c>
      <c r="AH2286">
        <v>37.090240000000001</v>
      </c>
      <c r="AI2286">
        <v>-95.712890999999999</v>
      </c>
      <c r="AJ2286">
        <f t="shared" ca="1" si="35"/>
        <v>2005</v>
      </c>
    </row>
    <row r="2287" spans="1:36" x14ac:dyDescent="0.25">
      <c r="A2287">
        <v>2259</v>
      </c>
      <c r="B2287">
        <v>1200</v>
      </c>
      <c r="C2287" t="s">
        <v>104</v>
      </c>
      <c r="D2287" t="s">
        <v>7313</v>
      </c>
      <c r="E2287">
        <v>65</v>
      </c>
      <c r="F2287" t="s">
        <v>572</v>
      </c>
      <c r="G2287" t="s">
        <v>853</v>
      </c>
      <c r="H2287" t="s">
        <v>104</v>
      </c>
      <c r="I2287" t="s">
        <v>104</v>
      </c>
      <c r="J2287" t="s">
        <v>572</v>
      </c>
      <c r="L2287" t="b">
        <v>0</v>
      </c>
      <c r="M2287" t="s">
        <v>52</v>
      </c>
      <c r="N2287" t="s">
        <v>42</v>
      </c>
      <c r="O2287" s="1">
        <v>21154</v>
      </c>
      <c r="P2287" t="s">
        <v>7314</v>
      </c>
      <c r="Q2287" t="s">
        <v>5670</v>
      </c>
      <c r="S2287" s="1">
        <v>45020.209027777775</v>
      </c>
      <c r="V2287">
        <v>1957</v>
      </c>
      <c r="W2287">
        <v>11</v>
      </c>
      <c r="X2287">
        <v>30</v>
      </c>
      <c r="Y2287">
        <v>167.4</v>
      </c>
      <c r="Z2287">
        <v>3.7</v>
      </c>
      <c r="AA2287" s="2">
        <v>1839758040766</v>
      </c>
      <c r="AB2287">
        <v>51.3</v>
      </c>
      <c r="AC2287">
        <v>115.4</v>
      </c>
      <c r="AD2287">
        <v>75.7</v>
      </c>
      <c r="AE2287">
        <v>14.2</v>
      </c>
      <c r="AF2287">
        <v>65.099999999999994</v>
      </c>
      <c r="AG2287">
        <v>212559417</v>
      </c>
      <c r="AH2287">
        <v>-14.235004</v>
      </c>
      <c r="AI2287">
        <v>-51.925280000000001</v>
      </c>
      <c r="AJ2287">
        <f t="shared" ca="1" si="35"/>
        <v>2024</v>
      </c>
    </row>
    <row r="2288" spans="1:36" x14ac:dyDescent="0.25">
      <c r="A2288">
        <v>2259</v>
      </c>
      <c r="B2288">
        <v>1200</v>
      </c>
      <c r="C2288" t="s">
        <v>104</v>
      </c>
      <c r="D2288" t="s">
        <v>7315</v>
      </c>
      <c r="E2288">
        <v>70</v>
      </c>
      <c r="F2288" t="s">
        <v>572</v>
      </c>
      <c r="G2288" t="s">
        <v>853</v>
      </c>
      <c r="H2288" t="s">
        <v>104</v>
      </c>
      <c r="I2288" t="s">
        <v>104</v>
      </c>
      <c r="J2288" t="s">
        <v>572</v>
      </c>
      <c r="L2288" t="b">
        <v>0</v>
      </c>
      <c r="M2288" t="s">
        <v>52</v>
      </c>
      <c r="N2288" t="s">
        <v>42</v>
      </c>
      <c r="O2288" s="1">
        <v>19162</v>
      </c>
      <c r="P2288" t="s">
        <v>7316</v>
      </c>
      <c r="Q2288" t="s">
        <v>7317</v>
      </c>
      <c r="S2288" s="1">
        <v>45020.209027777775</v>
      </c>
      <c r="V2288">
        <v>1952</v>
      </c>
      <c r="W2288">
        <v>6</v>
      </c>
      <c r="X2288">
        <v>17</v>
      </c>
      <c r="Y2288">
        <v>167.4</v>
      </c>
      <c r="Z2288">
        <v>3.7</v>
      </c>
      <c r="AA2288" s="2">
        <v>1839758040766</v>
      </c>
      <c r="AB2288">
        <v>51.3</v>
      </c>
      <c r="AC2288">
        <v>115.4</v>
      </c>
      <c r="AD2288">
        <v>75.7</v>
      </c>
      <c r="AE2288">
        <v>14.2</v>
      </c>
      <c r="AF2288">
        <v>65.099999999999994</v>
      </c>
      <c r="AG2288">
        <v>212559417</v>
      </c>
      <c r="AH2288">
        <v>-14.235004</v>
      </c>
      <c r="AI2288">
        <v>-51.925280000000001</v>
      </c>
      <c r="AJ2288">
        <f t="shared" ca="1" si="35"/>
        <v>1993</v>
      </c>
    </row>
    <row r="2289" spans="1:36" x14ac:dyDescent="0.25">
      <c r="A2289">
        <v>2259</v>
      </c>
      <c r="B2289">
        <v>1200</v>
      </c>
      <c r="C2289" t="s">
        <v>310</v>
      </c>
      <c r="D2289" t="s">
        <v>7318</v>
      </c>
      <c r="E2289">
        <v>56</v>
      </c>
      <c r="F2289" t="s">
        <v>142</v>
      </c>
      <c r="G2289" t="s">
        <v>7319</v>
      </c>
      <c r="H2289" t="s">
        <v>403</v>
      </c>
      <c r="I2289" t="s">
        <v>310</v>
      </c>
      <c r="J2289" t="s">
        <v>142</v>
      </c>
      <c r="L2289" t="b">
        <v>1</v>
      </c>
      <c r="M2289" t="s">
        <v>52</v>
      </c>
      <c r="N2289" t="s">
        <v>42</v>
      </c>
      <c r="O2289" s="1">
        <v>24473</v>
      </c>
      <c r="P2289" t="s">
        <v>2134</v>
      </c>
      <c r="Q2289" t="s">
        <v>7320</v>
      </c>
      <c r="S2289" s="1">
        <v>45020.209027777775</v>
      </c>
      <c r="V2289">
        <v>1967</v>
      </c>
      <c r="W2289">
        <v>1</v>
      </c>
      <c r="X2289">
        <v>1</v>
      </c>
      <c r="Y2289">
        <v>125.08</v>
      </c>
      <c r="Z2289">
        <v>2.9</v>
      </c>
      <c r="AA2289" s="2">
        <v>19910000000000</v>
      </c>
      <c r="AB2289">
        <v>50.6</v>
      </c>
      <c r="AC2289">
        <v>100.2</v>
      </c>
      <c r="AD2289">
        <v>77</v>
      </c>
      <c r="AE2289">
        <v>9.4</v>
      </c>
      <c r="AF2289">
        <v>59.2</v>
      </c>
      <c r="AG2289">
        <v>1397715000</v>
      </c>
      <c r="AH2289">
        <v>35.861660000000001</v>
      </c>
      <c r="AI2289">
        <v>104.195397</v>
      </c>
      <c r="AJ2289">
        <f t="shared" ca="1" si="35"/>
        <v>2009</v>
      </c>
    </row>
    <row r="2290" spans="1:36" x14ac:dyDescent="0.25">
      <c r="A2290">
        <v>2259</v>
      </c>
      <c r="B2290">
        <v>1200</v>
      </c>
      <c r="C2290" t="s">
        <v>310</v>
      </c>
      <c r="D2290" t="s">
        <v>7321</v>
      </c>
      <c r="E2290">
        <v>66</v>
      </c>
      <c r="F2290" t="s">
        <v>572</v>
      </c>
      <c r="G2290" t="s">
        <v>7247</v>
      </c>
      <c r="H2290" t="s">
        <v>7322</v>
      </c>
      <c r="I2290" t="s">
        <v>310</v>
      </c>
      <c r="J2290" t="s">
        <v>572</v>
      </c>
      <c r="L2290" t="b">
        <v>0</v>
      </c>
      <c r="M2290" t="s">
        <v>52</v>
      </c>
      <c r="N2290" t="s">
        <v>42</v>
      </c>
      <c r="O2290" s="1">
        <v>20772</v>
      </c>
      <c r="P2290" t="s">
        <v>7323</v>
      </c>
      <c r="Q2290" t="s">
        <v>183</v>
      </c>
      <c r="S2290" s="1">
        <v>45020.209027777775</v>
      </c>
      <c r="V2290">
        <v>1956</v>
      </c>
      <c r="W2290">
        <v>11</v>
      </c>
      <c r="X2290">
        <v>13</v>
      </c>
      <c r="Y2290">
        <v>167.4</v>
      </c>
      <c r="Z2290">
        <v>3.7</v>
      </c>
      <c r="AA2290" s="2">
        <v>1839758040766</v>
      </c>
      <c r="AB2290">
        <v>51.3</v>
      </c>
      <c r="AC2290">
        <v>115.4</v>
      </c>
      <c r="AD2290">
        <v>75.7</v>
      </c>
      <c r="AE2290">
        <v>14.2</v>
      </c>
      <c r="AF2290">
        <v>65.099999999999994</v>
      </c>
      <c r="AG2290">
        <v>212559417</v>
      </c>
      <c r="AH2290">
        <v>-14.235004</v>
      </c>
      <c r="AI2290">
        <v>-51.925280000000001</v>
      </c>
      <c r="AJ2290">
        <f t="shared" ca="1" si="35"/>
        <v>2005</v>
      </c>
    </row>
    <row r="2291" spans="1:36" x14ac:dyDescent="0.25">
      <c r="A2291">
        <v>2259</v>
      </c>
      <c r="B2291">
        <v>1200</v>
      </c>
      <c r="C2291" t="s">
        <v>310</v>
      </c>
      <c r="D2291" t="s">
        <v>7324</v>
      </c>
      <c r="E2291">
        <v>51</v>
      </c>
      <c r="F2291" t="s">
        <v>6330</v>
      </c>
      <c r="H2291" t="s">
        <v>310</v>
      </c>
      <c r="I2291" t="s">
        <v>310</v>
      </c>
      <c r="J2291" t="s">
        <v>6330</v>
      </c>
      <c r="L2291" t="b">
        <v>1</v>
      </c>
      <c r="M2291" t="s">
        <v>272</v>
      </c>
      <c r="N2291" t="s">
        <v>42</v>
      </c>
      <c r="O2291" s="1">
        <v>26079</v>
      </c>
      <c r="P2291" t="s">
        <v>7325</v>
      </c>
      <c r="Q2291" t="s">
        <v>7326</v>
      </c>
      <c r="S2291" s="1">
        <v>45020.209027777775</v>
      </c>
      <c r="V2291">
        <v>1971</v>
      </c>
      <c r="W2291">
        <v>5</v>
      </c>
      <c r="X2291">
        <v>26</v>
      </c>
      <c r="Y2291">
        <v>121.64</v>
      </c>
      <c r="Z2291">
        <v>3.3</v>
      </c>
      <c r="AA2291" s="2">
        <v>160967157504</v>
      </c>
      <c r="AB2291">
        <v>48.5</v>
      </c>
      <c r="AC2291">
        <v>100.8</v>
      </c>
      <c r="AD2291">
        <v>75.8</v>
      </c>
      <c r="AE2291">
        <v>23</v>
      </c>
      <c r="AF2291">
        <v>37.9</v>
      </c>
      <c r="AG2291">
        <v>9769949</v>
      </c>
      <c r="AH2291">
        <v>47.162494000000002</v>
      </c>
      <c r="AI2291">
        <v>19.503304</v>
      </c>
      <c r="AJ2291">
        <f t="shared" ca="1" si="35"/>
        <v>2023</v>
      </c>
    </row>
    <row r="2292" spans="1:36" x14ac:dyDescent="0.25">
      <c r="A2292">
        <v>2259</v>
      </c>
      <c r="B2292">
        <v>1200</v>
      </c>
      <c r="C2292" t="s">
        <v>35</v>
      </c>
      <c r="D2292" t="s">
        <v>7327</v>
      </c>
      <c r="E2292">
        <v>30</v>
      </c>
      <c r="F2292" t="s">
        <v>286</v>
      </c>
      <c r="G2292" t="s">
        <v>3474</v>
      </c>
      <c r="H2292" t="s">
        <v>7328</v>
      </c>
      <c r="I2292" t="s">
        <v>35</v>
      </c>
      <c r="J2292" t="s">
        <v>286</v>
      </c>
      <c r="L2292" t="b">
        <v>1</v>
      </c>
      <c r="M2292" t="s">
        <v>272</v>
      </c>
      <c r="N2292" t="s">
        <v>42</v>
      </c>
      <c r="O2292" s="1">
        <v>33759</v>
      </c>
      <c r="P2292" t="s">
        <v>1178</v>
      </c>
      <c r="Q2292" t="s">
        <v>2728</v>
      </c>
      <c r="S2292" s="1">
        <v>45020.209027777775</v>
      </c>
      <c r="V2292">
        <v>1992</v>
      </c>
      <c r="W2292">
        <v>6</v>
      </c>
      <c r="X2292">
        <v>4</v>
      </c>
      <c r="Y2292">
        <v>119.62</v>
      </c>
      <c r="Z2292">
        <v>1.7</v>
      </c>
      <c r="AA2292" s="2">
        <v>2827113184696</v>
      </c>
      <c r="AB2292">
        <v>60</v>
      </c>
      <c r="AC2292">
        <v>101.2</v>
      </c>
      <c r="AD2292">
        <v>81.3</v>
      </c>
      <c r="AE2292">
        <v>25.5</v>
      </c>
      <c r="AF2292">
        <v>30.6</v>
      </c>
      <c r="AG2292">
        <v>66834405</v>
      </c>
      <c r="AH2292">
        <v>55.378050999999999</v>
      </c>
      <c r="AI2292">
        <v>-3.4359730000000002</v>
      </c>
      <c r="AJ2292">
        <f t="shared" ca="1" si="35"/>
        <v>2005</v>
      </c>
    </row>
    <row r="2293" spans="1:36" x14ac:dyDescent="0.25">
      <c r="A2293">
        <v>2259</v>
      </c>
      <c r="B2293">
        <v>1200</v>
      </c>
      <c r="C2293" t="s">
        <v>35</v>
      </c>
      <c r="D2293" t="s">
        <v>7329</v>
      </c>
      <c r="E2293">
        <v>65</v>
      </c>
      <c r="F2293" t="s">
        <v>48</v>
      </c>
      <c r="G2293" t="s">
        <v>7330</v>
      </c>
      <c r="H2293" t="s">
        <v>7331</v>
      </c>
      <c r="I2293" t="s">
        <v>35</v>
      </c>
      <c r="J2293" t="s">
        <v>48</v>
      </c>
      <c r="L2293" t="b">
        <v>1</v>
      </c>
      <c r="M2293" t="s">
        <v>52</v>
      </c>
      <c r="N2293" t="s">
        <v>42</v>
      </c>
      <c r="O2293" s="1">
        <v>21038</v>
      </c>
      <c r="P2293" t="s">
        <v>7332</v>
      </c>
      <c r="Q2293" t="s">
        <v>2074</v>
      </c>
      <c r="S2293" s="1">
        <v>45020.209027777775</v>
      </c>
      <c r="T2293" t="s">
        <v>129</v>
      </c>
      <c r="U2293" t="s">
        <v>66</v>
      </c>
      <c r="V2293">
        <v>1957</v>
      </c>
      <c r="W2293">
        <v>8</v>
      </c>
      <c r="X2293">
        <v>6</v>
      </c>
      <c r="Y2293">
        <v>117.24</v>
      </c>
      <c r="Z2293">
        <v>7.5</v>
      </c>
      <c r="AA2293" s="2">
        <v>21427700000000</v>
      </c>
      <c r="AB2293">
        <v>88.2</v>
      </c>
      <c r="AC2293">
        <v>101.8</v>
      </c>
      <c r="AD2293">
        <v>78.5</v>
      </c>
      <c r="AE2293">
        <v>9.6</v>
      </c>
      <c r="AF2293">
        <v>36.6</v>
      </c>
      <c r="AG2293">
        <v>328239523</v>
      </c>
      <c r="AH2293">
        <v>37.090240000000001</v>
      </c>
      <c r="AI2293">
        <v>-95.712890999999999</v>
      </c>
      <c r="AJ2293">
        <f t="shared" ca="1" si="35"/>
        <v>2013</v>
      </c>
    </row>
    <row r="2294" spans="1:36" x14ac:dyDescent="0.25">
      <c r="A2294">
        <v>2259</v>
      </c>
      <c r="B2294">
        <v>1200</v>
      </c>
      <c r="C2294" t="s">
        <v>340</v>
      </c>
      <c r="D2294" t="s">
        <v>7333</v>
      </c>
      <c r="E2294">
        <v>49</v>
      </c>
      <c r="F2294" t="s">
        <v>504</v>
      </c>
      <c r="G2294" t="s">
        <v>7334</v>
      </c>
      <c r="H2294" t="s">
        <v>344</v>
      </c>
      <c r="I2294" t="s">
        <v>340</v>
      </c>
      <c r="J2294" t="s">
        <v>504</v>
      </c>
      <c r="L2294" t="b">
        <v>0</v>
      </c>
      <c r="M2294" t="s">
        <v>625</v>
      </c>
      <c r="N2294" t="s">
        <v>42</v>
      </c>
      <c r="O2294" s="1">
        <v>27021</v>
      </c>
      <c r="P2294" t="s">
        <v>7335</v>
      </c>
      <c r="Q2294" t="s">
        <v>1666</v>
      </c>
      <c r="S2294" s="1">
        <v>45020.209027777775</v>
      </c>
      <c r="V2294">
        <v>1973</v>
      </c>
      <c r="W2294">
        <v>12</v>
      </c>
      <c r="X2294">
        <v>23</v>
      </c>
      <c r="Y2294">
        <v>108.15</v>
      </c>
      <c r="Z2294">
        <v>0.8</v>
      </c>
      <c r="AA2294" s="2">
        <v>395098666122</v>
      </c>
      <c r="AB2294">
        <v>63.4</v>
      </c>
      <c r="AC2294">
        <v>104.9</v>
      </c>
      <c r="AD2294">
        <v>82.8</v>
      </c>
      <c r="AE2294">
        <v>23.1</v>
      </c>
      <c r="AF2294">
        <v>25.3</v>
      </c>
      <c r="AG2294">
        <v>9053300</v>
      </c>
      <c r="AH2294">
        <v>31.046050999999999</v>
      </c>
      <c r="AI2294">
        <v>34.851612000000003</v>
      </c>
      <c r="AJ2294">
        <f t="shared" ca="1" si="35"/>
        <v>1996</v>
      </c>
    </row>
    <row r="2295" spans="1:36" x14ac:dyDescent="0.25">
      <c r="A2295">
        <v>2259</v>
      </c>
      <c r="B2295">
        <v>1200</v>
      </c>
      <c r="C2295" t="s">
        <v>310</v>
      </c>
      <c r="D2295" t="s">
        <v>7336</v>
      </c>
      <c r="E2295">
        <v>56</v>
      </c>
      <c r="F2295" t="s">
        <v>106</v>
      </c>
      <c r="G2295" t="s">
        <v>107</v>
      </c>
      <c r="H2295" t="s">
        <v>6694</v>
      </c>
      <c r="I2295" t="s">
        <v>310</v>
      </c>
      <c r="J2295" t="s">
        <v>106</v>
      </c>
      <c r="L2295" t="b">
        <v>1</v>
      </c>
      <c r="M2295" t="s">
        <v>52</v>
      </c>
      <c r="N2295" t="s">
        <v>42</v>
      </c>
      <c r="O2295" s="1">
        <v>24334</v>
      </c>
      <c r="P2295" t="s">
        <v>5018</v>
      </c>
      <c r="Q2295" t="s">
        <v>7337</v>
      </c>
      <c r="S2295" s="1">
        <v>45020.209027777775</v>
      </c>
      <c r="V2295">
        <v>1966</v>
      </c>
      <c r="W2295">
        <v>8</v>
      </c>
      <c r="X2295">
        <v>15</v>
      </c>
      <c r="Y2295">
        <v>180.44</v>
      </c>
      <c r="Z2295">
        <v>7.7</v>
      </c>
      <c r="AA2295" s="2">
        <v>2611000000000</v>
      </c>
      <c r="AB2295">
        <v>28.1</v>
      </c>
      <c r="AC2295">
        <v>113</v>
      </c>
      <c r="AD2295">
        <v>69.400000000000006</v>
      </c>
      <c r="AE2295">
        <v>11.2</v>
      </c>
      <c r="AF2295">
        <v>49.7</v>
      </c>
      <c r="AG2295">
        <v>1366417754</v>
      </c>
      <c r="AH2295">
        <v>20.593684</v>
      </c>
      <c r="AI2295">
        <v>78.962879999999998</v>
      </c>
      <c r="AJ2295">
        <f t="shared" ca="1" si="35"/>
        <v>2005</v>
      </c>
    </row>
    <row r="2296" spans="1:36" x14ac:dyDescent="0.25">
      <c r="A2296">
        <v>2259</v>
      </c>
      <c r="B2296">
        <v>1200</v>
      </c>
      <c r="C2296" t="s">
        <v>74</v>
      </c>
      <c r="D2296" t="s">
        <v>7338</v>
      </c>
      <c r="E2296">
        <v>63</v>
      </c>
      <c r="F2296" t="s">
        <v>48</v>
      </c>
      <c r="G2296" t="s">
        <v>91</v>
      </c>
      <c r="H2296" t="s">
        <v>944</v>
      </c>
      <c r="I2296" t="s">
        <v>74</v>
      </c>
      <c r="J2296" t="s">
        <v>48</v>
      </c>
      <c r="L2296" t="b">
        <v>1</v>
      </c>
      <c r="M2296" t="s">
        <v>625</v>
      </c>
      <c r="N2296" t="s">
        <v>42</v>
      </c>
      <c r="O2296" s="1">
        <v>21826</v>
      </c>
      <c r="P2296" t="s">
        <v>7339</v>
      </c>
      <c r="Q2296" t="s">
        <v>3088</v>
      </c>
      <c r="R2296" t="s">
        <v>702</v>
      </c>
      <c r="S2296" s="1">
        <v>45020.209027777775</v>
      </c>
      <c r="T2296" t="s">
        <v>91</v>
      </c>
      <c r="U2296" t="s">
        <v>95</v>
      </c>
      <c r="V2296">
        <v>1959</v>
      </c>
      <c r="W2296">
        <v>10</v>
      </c>
      <c r="X2296">
        <v>3</v>
      </c>
      <c r="Y2296">
        <v>117.24</v>
      </c>
      <c r="Z2296">
        <v>7.5</v>
      </c>
      <c r="AA2296" s="2">
        <v>21427700000000</v>
      </c>
      <c r="AB2296">
        <v>88.2</v>
      </c>
      <c r="AC2296">
        <v>101.8</v>
      </c>
      <c r="AD2296">
        <v>78.5</v>
      </c>
      <c r="AE2296">
        <v>9.6</v>
      </c>
      <c r="AF2296">
        <v>36.6</v>
      </c>
      <c r="AG2296">
        <v>328239523</v>
      </c>
      <c r="AH2296">
        <v>37.090240000000001</v>
      </c>
      <c r="AI2296">
        <v>-95.712890999999999</v>
      </c>
      <c r="AJ2296">
        <f t="shared" ca="1" si="35"/>
        <v>2020</v>
      </c>
    </row>
    <row r="2297" spans="1:36" x14ac:dyDescent="0.25">
      <c r="A2297">
        <v>2259</v>
      </c>
      <c r="B2297">
        <v>1200</v>
      </c>
      <c r="C2297" t="s">
        <v>310</v>
      </c>
      <c r="D2297" t="s">
        <v>7340</v>
      </c>
      <c r="E2297">
        <v>72</v>
      </c>
      <c r="F2297" t="s">
        <v>106</v>
      </c>
      <c r="G2297" t="s">
        <v>357</v>
      </c>
      <c r="H2297" t="s">
        <v>7341</v>
      </c>
      <c r="I2297" t="s">
        <v>310</v>
      </c>
      <c r="J2297" t="s">
        <v>106</v>
      </c>
      <c r="L2297" t="b">
        <v>1</v>
      </c>
      <c r="M2297" t="s">
        <v>272</v>
      </c>
      <c r="N2297" t="s">
        <v>120</v>
      </c>
      <c r="O2297" s="1">
        <v>18449</v>
      </c>
      <c r="P2297" t="s">
        <v>2739</v>
      </c>
      <c r="Q2297" t="s">
        <v>7342</v>
      </c>
      <c r="S2297" s="1">
        <v>45020.209027777775</v>
      </c>
      <c r="V2297">
        <v>1950</v>
      </c>
      <c r="W2297">
        <v>7</v>
      </c>
      <c r="X2297">
        <v>5</v>
      </c>
      <c r="Y2297">
        <v>180.44</v>
      </c>
      <c r="Z2297">
        <v>7.7</v>
      </c>
      <c r="AA2297" s="2">
        <v>2611000000000</v>
      </c>
      <c r="AB2297">
        <v>28.1</v>
      </c>
      <c r="AC2297">
        <v>113</v>
      </c>
      <c r="AD2297">
        <v>69.400000000000006</v>
      </c>
      <c r="AE2297">
        <v>11.2</v>
      </c>
      <c r="AF2297">
        <v>49.7</v>
      </c>
      <c r="AG2297">
        <v>1366417754</v>
      </c>
      <c r="AH2297">
        <v>20.593684</v>
      </c>
      <c r="AI2297">
        <v>78.962879999999998</v>
      </c>
      <c r="AJ2297">
        <f t="shared" ca="1" si="35"/>
        <v>2021</v>
      </c>
    </row>
    <row r="2298" spans="1:36" x14ac:dyDescent="0.25">
      <c r="A2298">
        <v>2259</v>
      </c>
      <c r="B2298">
        <v>1200</v>
      </c>
      <c r="C2298" t="s">
        <v>58</v>
      </c>
      <c r="D2298" t="s">
        <v>7343</v>
      </c>
      <c r="E2298">
        <v>67</v>
      </c>
      <c r="F2298" t="s">
        <v>342</v>
      </c>
      <c r="G2298" t="s">
        <v>809</v>
      </c>
      <c r="H2298" t="s">
        <v>58</v>
      </c>
      <c r="I2298" t="s">
        <v>58</v>
      </c>
      <c r="J2298" t="s">
        <v>342</v>
      </c>
      <c r="L2298" t="b">
        <v>1</v>
      </c>
      <c r="M2298" t="s">
        <v>272</v>
      </c>
      <c r="N2298" t="s">
        <v>42</v>
      </c>
      <c r="O2298" s="1">
        <v>20267</v>
      </c>
      <c r="P2298" t="s">
        <v>7344</v>
      </c>
      <c r="Q2298" t="s">
        <v>811</v>
      </c>
      <c r="S2298" s="1">
        <v>45020.209027777775</v>
      </c>
      <c r="V2298">
        <v>1955</v>
      </c>
      <c r="W2298">
        <v>6</v>
      </c>
      <c r="X2298">
        <v>27</v>
      </c>
      <c r="Y2298">
        <v>119.8</v>
      </c>
      <c r="Z2298">
        <v>1.6</v>
      </c>
      <c r="AA2298" s="2">
        <v>1392680589329</v>
      </c>
      <c r="AB2298">
        <v>113.1</v>
      </c>
      <c r="AC2298">
        <v>100.3</v>
      </c>
      <c r="AD2298">
        <v>82.7</v>
      </c>
      <c r="AE2298">
        <v>23</v>
      </c>
      <c r="AF2298">
        <v>47.4</v>
      </c>
      <c r="AG2298">
        <v>25766605</v>
      </c>
      <c r="AH2298">
        <v>-25.274398000000001</v>
      </c>
      <c r="AI2298">
        <v>133.775136</v>
      </c>
      <c r="AJ2298">
        <f t="shared" ca="1" si="35"/>
        <v>1991</v>
      </c>
    </row>
    <row r="2299" spans="1:36" x14ac:dyDescent="0.25">
      <c r="A2299">
        <v>2259</v>
      </c>
      <c r="B2299">
        <v>1200</v>
      </c>
      <c r="C2299" t="s">
        <v>703</v>
      </c>
      <c r="D2299" t="s">
        <v>7345</v>
      </c>
      <c r="E2299">
        <v>42</v>
      </c>
      <c r="F2299" t="s">
        <v>286</v>
      </c>
      <c r="G2299" t="s">
        <v>287</v>
      </c>
      <c r="H2299" t="s">
        <v>1381</v>
      </c>
      <c r="I2299" t="s">
        <v>703</v>
      </c>
      <c r="J2299" t="s">
        <v>3955</v>
      </c>
      <c r="L2299" t="b">
        <v>0</v>
      </c>
      <c r="M2299" t="s">
        <v>625</v>
      </c>
      <c r="N2299" t="s">
        <v>42</v>
      </c>
      <c r="O2299" s="1">
        <v>29584</v>
      </c>
      <c r="P2299" t="s">
        <v>5025</v>
      </c>
      <c r="Q2299" t="s">
        <v>7346</v>
      </c>
      <c r="S2299" s="1">
        <v>45020.209027777775</v>
      </c>
      <c r="V2299">
        <v>1980</v>
      </c>
      <c r="W2299">
        <v>12</v>
      </c>
      <c r="X2299">
        <v>29</v>
      </c>
      <c r="Y2299">
        <v>119.62</v>
      </c>
      <c r="Z2299">
        <v>1.7</v>
      </c>
      <c r="AA2299" s="2">
        <v>2827113184696</v>
      </c>
      <c r="AB2299">
        <v>60</v>
      </c>
      <c r="AC2299">
        <v>101.2</v>
      </c>
      <c r="AD2299">
        <v>81.3</v>
      </c>
      <c r="AE2299">
        <v>25.5</v>
      </c>
      <c r="AF2299">
        <v>30.6</v>
      </c>
      <c r="AG2299">
        <v>66834405</v>
      </c>
      <c r="AH2299">
        <v>55.378050999999999</v>
      </c>
      <c r="AI2299">
        <v>-3.4359730000000002</v>
      </c>
      <c r="AJ2299">
        <f t="shared" ca="1" si="35"/>
        <v>1990</v>
      </c>
    </row>
    <row r="2300" spans="1:36" x14ac:dyDescent="0.25">
      <c r="A2300">
        <v>2259</v>
      </c>
      <c r="B2300">
        <v>1200</v>
      </c>
      <c r="C2300" t="s">
        <v>35</v>
      </c>
      <c r="D2300" t="s">
        <v>7347</v>
      </c>
      <c r="E2300">
        <v>75</v>
      </c>
      <c r="F2300" t="s">
        <v>48</v>
      </c>
      <c r="G2300" t="s">
        <v>986</v>
      </c>
      <c r="H2300" t="s">
        <v>7348</v>
      </c>
      <c r="I2300" t="s">
        <v>35</v>
      </c>
      <c r="J2300" t="s">
        <v>48</v>
      </c>
      <c r="K2300" t="s">
        <v>7349</v>
      </c>
      <c r="L2300" t="b">
        <v>1</v>
      </c>
      <c r="M2300" t="s">
        <v>625</v>
      </c>
      <c r="N2300" t="s">
        <v>42</v>
      </c>
      <c r="O2300" s="1">
        <v>17411</v>
      </c>
      <c r="P2300" t="s">
        <v>7350</v>
      </c>
      <c r="Q2300" t="s">
        <v>1082</v>
      </c>
      <c r="R2300" t="s">
        <v>7351</v>
      </c>
      <c r="S2300" s="1">
        <v>45020.209027777775</v>
      </c>
      <c r="T2300" t="s">
        <v>325</v>
      </c>
      <c r="U2300" t="s">
        <v>95</v>
      </c>
      <c r="V2300">
        <v>1947</v>
      </c>
      <c r="W2300">
        <v>9</v>
      </c>
      <c r="X2300">
        <v>1</v>
      </c>
      <c r="Y2300">
        <v>117.24</v>
      </c>
      <c r="Z2300">
        <v>7.5</v>
      </c>
      <c r="AA2300" s="2">
        <v>21427700000000</v>
      </c>
      <c r="AB2300">
        <v>88.2</v>
      </c>
      <c r="AC2300">
        <v>101.8</v>
      </c>
      <c r="AD2300">
        <v>78.5</v>
      </c>
      <c r="AE2300">
        <v>9.6</v>
      </c>
      <c r="AF2300">
        <v>36.6</v>
      </c>
      <c r="AG2300">
        <v>328239523</v>
      </c>
      <c r="AH2300">
        <v>37.090240000000001</v>
      </c>
      <c r="AI2300">
        <v>-95.712890999999999</v>
      </c>
      <c r="AJ2300">
        <f t="shared" ca="1" si="35"/>
        <v>2021</v>
      </c>
    </row>
    <row r="2301" spans="1:36" x14ac:dyDescent="0.25">
      <c r="A2301">
        <v>2259</v>
      </c>
      <c r="B2301">
        <v>1200</v>
      </c>
      <c r="C2301" t="s">
        <v>74</v>
      </c>
      <c r="D2301" t="s">
        <v>7352</v>
      </c>
      <c r="E2301">
        <v>73</v>
      </c>
      <c r="F2301" t="s">
        <v>342</v>
      </c>
      <c r="G2301" t="s">
        <v>809</v>
      </c>
      <c r="H2301" t="s">
        <v>2394</v>
      </c>
      <c r="I2301" t="s">
        <v>74</v>
      </c>
      <c r="J2301" t="s">
        <v>342</v>
      </c>
      <c r="L2301" t="b">
        <v>1</v>
      </c>
      <c r="M2301" t="s">
        <v>625</v>
      </c>
      <c r="N2301" t="s">
        <v>42</v>
      </c>
      <c r="O2301" s="1">
        <v>18203</v>
      </c>
      <c r="P2301" t="s">
        <v>3823</v>
      </c>
      <c r="Q2301" t="s">
        <v>94</v>
      </c>
      <c r="S2301" s="1">
        <v>45020.209027777775</v>
      </c>
      <c r="V2301">
        <v>1949</v>
      </c>
      <c r="W2301">
        <v>11</v>
      </c>
      <c r="X2301">
        <v>1</v>
      </c>
      <c r="Y2301">
        <v>119.8</v>
      </c>
      <c r="Z2301">
        <v>1.6</v>
      </c>
      <c r="AA2301" s="2">
        <v>1392680589329</v>
      </c>
      <c r="AB2301">
        <v>113.1</v>
      </c>
      <c r="AC2301">
        <v>100.3</v>
      </c>
      <c r="AD2301">
        <v>82.7</v>
      </c>
      <c r="AE2301">
        <v>23</v>
      </c>
      <c r="AF2301">
        <v>47.4</v>
      </c>
      <c r="AG2301">
        <v>25766605</v>
      </c>
      <c r="AH2301">
        <v>-25.274398000000001</v>
      </c>
      <c r="AI2301">
        <v>133.775136</v>
      </c>
      <c r="AJ2301">
        <f t="shared" ca="1" si="35"/>
        <v>2010</v>
      </c>
    </row>
    <row r="2302" spans="1:36" x14ac:dyDescent="0.25">
      <c r="A2302">
        <v>2259</v>
      </c>
      <c r="B2302">
        <v>1200</v>
      </c>
      <c r="C2302" t="s">
        <v>58</v>
      </c>
      <c r="D2302" t="s">
        <v>7353</v>
      </c>
      <c r="E2302">
        <v>43</v>
      </c>
      <c r="F2302" t="s">
        <v>48</v>
      </c>
      <c r="G2302" t="s">
        <v>386</v>
      </c>
      <c r="H2302" t="s">
        <v>870</v>
      </c>
      <c r="I2302" t="s">
        <v>58</v>
      </c>
      <c r="J2302" t="s">
        <v>48</v>
      </c>
      <c r="K2302" t="s">
        <v>7354</v>
      </c>
      <c r="L2302" t="b">
        <v>1</v>
      </c>
      <c r="M2302" t="s">
        <v>52</v>
      </c>
      <c r="N2302" t="s">
        <v>42</v>
      </c>
      <c r="O2302" s="1">
        <v>29230</v>
      </c>
      <c r="P2302" t="s">
        <v>7355</v>
      </c>
      <c r="Q2302" t="s">
        <v>7356</v>
      </c>
      <c r="R2302" t="s">
        <v>55</v>
      </c>
      <c r="S2302" s="1">
        <v>45020.209027777775</v>
      </c>
      <c r="T2302" t="s">
        <v>65</v>
      </c>
      <c r="U2302" t="s">
        <v>66</v>
      </c>
      <c r="V2302">
        <v>1980</v>
      </c>
      <c r="W2302">
        <v>1</v>
      </c>
      <c r="X2302">
        <v>10</v>
      </c>
      <c r="Y2302">
        <v>117.24</v>
      </c>
      <c r="Z2302">
        <v>7.5</v>
      </c>
      <c r="AA2302" s="2">
        <v>21427700000000</v>
      </c>
      <c r="AB2302">
        <v>88.2</v>
      </c>
      <c r="AC2302">
        <v>101.8</v>
      </c>
      <c r="AD2302">
        <v>78.5</v>
      </c>
      <c r="AE2302">
        <v>9.6</v>
      </c>
      <c r="AF2302">
        <v>36.6</v>
      </c>
      <c r="AG2302">
        <v>328239523</v>
      </c>
      <c r="AH2302">
        <v>37.090240000000001</v>
      </c>
      <c r="AI2302">
        <v>-95.712890999999999</v>
      </c>
      <c r="AJ2302">
        <f t="shared" ca="1" si="35"/>
        <v>2021</v>
      </c>
    </row>
    <row r="2303" spans="1:36" x14ac:dyDescent="0.25">
      <c r="A2303">
        <v>2259</v>
      </c>
      <c r="B2303">
        <v>1200</v>
      </c>
      <c r="C2303" t="s">
        <v>253</v>
      </c>
      <c r="D2303" t="s">
        <v>7357</v>
      </c>
      <c r="E2303">
        <v>46</v>
      </c>
      <c r="F2303" t="s">
        <v>242</v>
      </c>
      <c r="G2303" t="s">
        <v>242</v>
      </c>
      <c r="H2303" t="s">
        <v>256</v>
      </c>
      <c r="I2303" t="s">
        <v>253</v>
      </c>
      <c r="J2303" t="s">
        <v>242</v>
      </c>
      <c r="L2303" t="b">
        <v>0</v>
      </c>
      <c r="M2303" t="s">
        <v>1346</v>
      </c>
      <c r="N2303" t="s">
        <v>42</v>
      </c>
      <c r="O2303" s="1">
        <v>28141</v>
      </c>
      <c r="P2303" t="s">
        <v>3036</v>
      </c>
      <c r="Q2303" t="s">
        <v>3088</v>
      </c>
      <c r="S2303" s="1">
        <v>45020.209027777775</v>
      </c>
      <c r="V2303">
        <v>1977</v>
      </c>
      <c r="W2303">
        <v>1</v>
      </c>
      <c r="X2303">
        <v>16</v>
      </c>
      <c r="AJ2303">
        <f t="shared" ca="1" si="35"/>
        <v>2002</v>
      </c>
    </row>
    <row r="2304" spans="1:36" x14ac:dyDescent="0.25">
      <c r="A2304">
        <v>2259</v>
      </c>
      <c r="B2304">
        <v>1200</v>
      </c>
      <c r="C2304" t="s">
        <v>35</v>
      </c>
      <c r="D2304" t="s">
        <v>7358</v>
      </c>
      <c r="E2304">
        <v>58</v>
      </c>
      <c r="F2304" t="s">
        <v>142</v>
      </c>
      <c r="G2304" t="s">
        <v>974</v>
      </c>
      <c r="H2304" t="s">
        <v>1369</v>
      </c>
      <c r="I2304" t="s">
        <v>35</v>
      </c>
      <c r="J2304" t="s">
        <v>142</v>
      </c>
      <c r="L2304" t="b">
        <v>1</v>
      </c>
      <c r="M2304" t="s">
        <v>52</v>
      </c>
      <c r="N2304" t="s">
        <v>42</v>
      </c>
      <c r="O2304" s="1">
        <v>23743</v>
      </c>
      <c r="P2304" t="s">
        <v>308</v>
      </c>
      <c r="Q2304" t="s">
        <v>7359</v>
      </c>
      <c r="S2304" s="1">
        <v>45020.209027777775</v>
      </c>
      <c r="V2304">
        <v>1965</v>
      </c>
      <c r="W2304">
        <v>1</v>
      </c>
      <c r="X2304">
        <v>1</v>
      </c>
      <c r="Y2304">
        <v>125.08</v>
      </c>
      <c r="Z2304">
        <v>2.9</v>
      </c>
      <c r="AA2304" s="2">
        <v>19910000000000</v>
      </c>
      <c r="AB2304">
        <v>50.6</v>
      </c>
      <c r="AC2304">
        <v>100.2</v>
      </c>
      <c r="AD2304">
        <v>77</v>
      </c>
      <c r="AE2304">
        <v>9.4</v>
      </c>
      <c r="AF2304">
        <v>59.2</v>
      </c>
      <c r="AG2304">
        <v>1397715000</v>
      </c>
      <c r="AH2304">
        <v>35.861660000000001</v>
      </c>
      <c r="AI2304">
        <v>104.195397</v>
      </c>
      <c r="AJ2304">
        <f t="shared" ca="1" si="35"/>
        <v>1998</v>
      </c>
    </row>
    <row r="2305" spans="1:36" x14ac:dyDescent="0.25">
      <c r="A2305">
        <v>2259</v>
      </c>
      <c r="B2305">
        <v>1200</v>
      </c>
      <c r="C2305" t="s">
        <v>58</v>
      </c>
      <c r="D2305" t="s">
        <v>7360</v>
      </c>
      <c r="E2305">
        <v>68</v>
      </c>
      <c r="F2305" t="s">
        <v>342</v>
      </c>
      <c r="G2305" t="s">
        <v>809</v>
      </c>
      <c r="H2305" t="s">
        <v>58</v>
      </c>
      <c r="I2305" t="s">
        <v>58</v>
      </c>
      <c r="J2305" t="s">
        <v>342</v>
      </c>
      <c r="L2305" t="b">
        <v>1</v>
      </c>
      <c r="M2305" t="s">
        <v>272</v>
      </c>
      <c r="N2305" t="s">
        <v>42</v>
      </c>
      <c r="O2305" s="1">
        <v>20083</v>
      </c>
      <c r="P2305" t="s">
        <v>7361</v>
      </c>
      <c r="Q2305" t="s">
        <v>2132</v>
      </c>
      <c r="S2305" s="1">
        <v>45020.209027777775</v>
      </c>
      <c r="V2305">
        <v>1954</v>
      </c>
      <c r="W2305">
        <v>12</v>
      </c>
      <c r="X2305">
        <v>25</v>
      </c>
      <c r="Y2305">
        <v>119.8</v>
      </c>
      <c r="Z2305">
        <v>1.6</v>
      </c>
      <c r="AA2305" s="2">
        <v>1392680589329</v>
      </c>
      <c r="AB2305">
        <v>113.1</v>
      </c>
      <c r="AC2305">
        <v>100.3</v>
      </c>
      <c r="AD2305">
        <v>82.7</v>
      </c>
      <c r="AE2305">
        <v>23</v>
      </c>
      <c r="AF2305">
        <v>47.4</v>
      </c>
      <c r="AG2305">
        <v>25766605</v>
      </c>
      <c r="AH2305">
        <v>-25.274398000000001</v>
      </c>
      <c r="AI2305">
        <v>133.775136</v>
      </c>
      <c r="AJ2305">
        <f t="shared" ca="1" si="35"/>
        <v>2001</v>
      </c>
    </row>
    <row r="2306" spans="1:36" x14ac:dyDescent="0.25">
      <c r="A2306">
        <v>2259</v>
      </c>
      <c r="B2306">
        <v>1200</v>
      </c>
      <c r="C2306" t="s">
        <v>96</v>
      </c>
      <c r="D2306" t="s">
        <v>7362</v>
      </c>
      <c r="E2306">
        <v>76</v>
      </c>
      <c r="F2306" t="s">
        <v>286</v>
      </c>
      <c r="G2306" t="s">
        <v>287</v>
      </c>
      <c r="H2306" t="s">
        <v>7363</v>
      </c>
      <c r="I2306" t="s">
        <v>96</v>
      </c>
      <c r="J2306" t="s">
        <v>286</v>
      </c>
      <c r="K2306" t="s">
        <v>7364</v>
      </c>
      <c r="L2306" t="b">
        <v>1</v>
      </c>
      <c r="M2306" t="s">
        <v>625</v>
      </c>
      <c r="N2306" t="s">
        <v>42</v>
      </c>
      <c r="O2306" s="1">
        <v>16925</v>
      </c>
      <c r="P2306" t="s">
        <v>2055</v>
      </c>
      <c r="Q2306" t="s">
        <v>6353</v>
      </c>
      <c r="R2306" t="s">
        <v>206</v>
      </c>
      <c r="S2306" s="1">
        <v>45020.209027777775</v>
      </c>
      <c r="V2306">
        <v>1946</v>
      </c>
      <c r="W2306">
        <v>5</v>
      </c>
      <c r="X2306">
        <v>3</v>
      </c>
      <c r="Y2306">
        <v>119.62</v>
      </c>
      <c r="Z2306">
        <v>1.7</v>
      </c>
      <c r="AA2306" s="2">
        <v>2827113184696</v>
      </c>
      <c r="AB2306">
        <v>60</v>
      </c>
      <c r="AC2306">
        <v>101.2</v>
      </c>
      <c r="AD2306">
        <v>81.3</v>
      </c>
      <c r="AE2306">
        <v>25.5</v>
      </c>
      <c r="AF2306">
        <v>30.6</v>
      </c>
      <c r="AG2306">
        <v>66834405</v>
      </c>
      <c r="AH2306">
        <v>55.378050999999999</v>
      </c>
      <c r="AI2306">
        <v>-3.4359730000000002</v>
      </c>
      <c r="AJ2306">
        <f t="shared" ca="1" si="35"/>
        <v>2024</v>
      </c>
    </row>
    <row r="2307" spans="1:36" x14ac:dyDescent="0.25">
      <c r="A2307">
        <v>2259</v>
      </c>
      <c r="B2307">
        <v>1200</v>
      </c>
      <c r="C2307" t="s">
        <v>140</v>
      </c>
      <c r="D2307" t="s">
        <v>7365</v>
      </c>
      <c r="E2307">
        <v>66</v>
      </c>
      <c r="F2307" t="s">
        <v>1273</v>
      </c>
      <c r="G2307" t="s">
        <v>5512</v>
      </c>
      <c r="H2307" t="s">
        <v>7366</v>
      </c>
      <c r="I2307" t="s">
        <v>140</v>
      </c>
      <c r="J2307" t="s">
        <v>1273</v>
      </c>
      <c r="L2307" t="b">
        <v>0</v>
      </c>
      <c r="M2307" t="s">
        <v>625</v>
      </c>
      <c r="N2307" t="s">
        <v>120</v>
      </c>
      <c r="O2307" s="1">
        <v>20700</v>
      </c>
      <c r="P2307" t="s">
        <v>2619</v>
      </c>
      <c r="Q2307" t="s">
        <v>7367</v>
      </c>
      <c r="S2307" s="1">
        <v>45020.209027777775</v>
      </c>
      <c r="V2307">
        <v>1956</v>
      </c>
      <c r="W2307">
        <v>9</v>
      </c>
      <c r="X2307">
        <v>2</v>
      </c>
      <c r="AJ2307">
        <f t="shared" ref="AJ2307:AJ2370" ca="1" si="36">RANDBETWEEN(1990,2024)</f>
        <v>2023</v>
      </c>
    </row>
    <row r="2308" spans="1:36" x14ac:dyDescent="0.25">
      <c r="A2308">
        <v>2259</v>
      </c>
      <c r="B2308">
        <v>1200</v>
      </c>
      <c r="C2308" t="s">
        <v>74</v>
      </c>
      <c r="D2308" t="s">
        <v>7368</v>
      </c>
      <c r="E2308">
        <v>55</v>
      </c>
      <c r="F2308" t="s">
        <v>48</v>
      </c>
      <c r="G2308" t="s">
        <v>978</v>
      </c>
      <c r="H2308" t="s">
        <v>1853</v>
      </c>
      <c r="I2308" t="s">
        <v>74</v>
      </c>
      <c r="J2308" t="s">
        <v>48</v>
      </c>
      <c r="L2308" t="b">
        <v>1</v>
      </c>
      <c r="M2308" t="s">
        <v>272</v>
      </c>
      <c r="N2308" t="s">
        <v>42</v>
      </c>
      <c r="O2308" s="1">
        <v>24713</v>
      </c>
      <c r="P2308" t="s">
        <v>7369</v>
      </c>
      <c r="Q2308" t="s">
        <v>183</v>
      </c>
      <c r="S2308" s="1">
        <v>45020.209027777775</v>
      </c>
      <c r="T2308" t="s">
        <v>129</v>
      </c>
      <c r="U2308" t="s">
        <v>66</v>
      </c>
      <c r="V2308">
        <v>1967</v>
      </c>
      <c r="W2308">
        <v>8</v>
      </c>
      <c r="X2308">
        <v>29</v>
      </c>
      <c r="Y2308">
        <v>117.24</v>
      </c>
      <c r="Z2308">
        <v>7.5</v>
      </c>
      <c r="AA2308" s="2">
        <v>21427700000000</v>
      </c>
      <c r="AB2308">
        <v>88.2</v>
      </c>
      <c r="AC2308">
        <v>101.8</v>
      </c>
      <c r="AD2308">
        <v>78.5</v>
      </c>
      <c r="AE2308">
        <v>9.6</v>
      </c>
      <c r="AF2308">
        <v>36.6</v>
      </c>
      <c r="AG2308">
        <v>328239523</v>
      </c>
      <c r="AH2308">
        <v>37.090240000000001</v>
      </c>
      <c r="AI2308">
        <v>-95.712890999999999</v>
      </c>
      <c r="AJ2308">
        <f t="shared" ca="1" si="36"/>
        <v>2014</v>
      </c>
    </row>
    <row r="2309" spans="1:36" x14ac:dyDescent="0.25">
      <c r="A2309">
        <v>2259</v>
      </c>
      <c r="B2309">
        <v>1200</v>
      </c>
      <c r="C2309" t="s">
        <v>35</v>
      </c>
      <c r="D2309" t="s">
        <v>7370</v>
      </c>
      <c r="E2309">
        <v>42</v>
      </c>
      <c r="F2309" t="s">
        <v>48</v>
      </c>
      <c r="G2309" t="s">
        <v>7371</v>
      </c>
      <c r="H2309" t="s">
        <v>7372</v>
      </c>
      <c r="I2309" t="s">
        <v>35</v>
      </c>
      <c r="J2309" t="s">
        <v>48</v>
      </c>
      <c r="L2309" t="b">
        <v>1</v>
      </c>
      <c r="M2309" t="s">
        <v>52</v>
      </c>
      <c r="N2309" t="s">
        <v>120</v>
      </c>
      <c r="O2309" s="1">
        <v>29515</v>
      </c>
      <c r="P2309" t="s">
        <v>7373</v>
      </c>
      <c r="Q2309" t="s">
        <v>946</v>
      </c>
      <c r="R2309" t="s">
        <v>7374</v>
      </c>
      <c r="S2309" s="1">
        <v>45020.209027777775</v>
      </c>
      <c r="T2309" t="s">
        <v>129</v>
      </c>
      <c r="U2309" t="s">
        <v>66</v>
      </c>
      <c r="V2309">
        <v>1980</v>
      </c>
      <c r="W2309">
        <v>10</v>
      </c>
      <c r="X2309">
        <v>21</v>
      </c>
      <c r="Y2309">
        <v>117.24</v>
      </c>
      <c r="Z2309">
        <v>7.5</v>
      </c>
      <c r="AA2309" s="2">
        <v>21427700000000</v>
      </c>
      <c r="AB2309">
        <v>88.2</v>
      </c>
      <c r="AC2309">
        <v>101.8</v>
      </c>
      <c r="AD2309">
        <v>78.5</v>
      </c>
      <c r="AE2309">
        <v>9.6</v>
      </c>
      <c r="AF2309">
        <v>36.6</v>
      </c>
      <c r="AG2309">
        <v>328239523</v>
      </c>
      <c r="AH2309">
        <v>37.090240000000001</v>
      </c>
      <c r="AI2309">
        <v>-95.712890999999999</v>
      </c>
      <c r="AJ2309">
        <f t="shared" ca="1" si="36"/>
        <v>2011</v>
      </c>
    </row>
    <row r="2310" spans="1:36" x14ac:dyDescent="0.25">
      <c r="A2310">
        <v>2259</v>
      </c>
      <c r="B2310">
        <v>1200</v>
      </c>
      <c r="C2310" t="s">
        <v>310</v>
      </c>
      <c r="D2310" t="s">
        <v>7375</v>
      </c>
      <c r="E2310">
        <v>57</v>
      </c>
      <c r="F2310" t="s">
        <v>142</v>
      </c>
      <c r="G2310" t="s">
        <v>306</v>
      </c>
      <c r="H2310" t="s">
        <v>766</v>
      </c>
      <c r="I2310" t="s">
        <v>310</v>
      </c>
      <c r="J2310" t="s">
        <v>142</v>
      </c>
      <c r="L2310" t="b">
        <v>1</v>
      </c>
      <c r="M2310" t="s">
        <v>41</v>
      </c>
      <c r="N2310" t="s">
        <v>42</v>
      </c>
      <c r="O2310" s="1">
        <v>24028</v>
      </c>
      <c r="P2310" t="s">
        <v>6403</v>
      </c>
      <c r="Q2310" t="s">
        <v>7376</v>
      </c>
      <c r="S2310" s="1">
        <v>45020.209027777775</v>
      </c>
      <c r="V2310">
        <v>1965</v>
      </c>
      <c r="W2310">
        <v>10</v>
      </c>
      <c r="X2310">
        <v>13</v>
      </c>
      <c r="Y2310">
        <v>125.08</v>
      </c>
      <c r="Z2310">
        <v>2.9</v>
      </c>
      <c r="AA2310" s="2">
        <v>19910000000000</v>
      </c>
      <c r="AB2310">
        <v>50.6</v>
      </c>
      <c r="AC2310">
        <v>100.2</v>
      </c>
      <c r="AD2310">
        <v>77</v>
      </c>
      <c r="AE2310">
        <v>9.4</v>
      </c>
      <c r="AF2310">
        <v>59.2</v>
      </c>
      <c r="AG2310">
        <v>1397715000</v>
      </c>
      <c r="AH2310">
        <v>35.861660000000001</v>
      </c>
      <c r="AI2310">
        <v>104.195397</v>
      </c>
      <c r="AJ2310">
        <f t="shared" ca="1" si="36"/>
        <v>2001</v>
      </c>
    </row>
    <row r="2311" spans="1:36" x14ac:dyDescent="0.25">
      <c r="A2311">
        <v>2259</v>
      </c>
      <c r="B2311">
        <v>1200</v>
      </c>
      <c r="C2311" t="s">
        <v>416</v>
      </c>
      <c r="D2311" t="s">
        <v>7377</v>
      </c>
      <c r="E2311">
        <v>56</v>
      </c>
      <c r="F2311" t="s">
        <v>142</v>
      </c>
      <c r="G2311" t="s">
        <v>733</v>
      </c>
      <c r="H2311" t="s">
        <v>4289</v>
      </c>
      <c r="I2311" t="s">
        <v>416</v>
      </c>
      <c r="J2311" t="s">
        <v>142</v>
      </c>
      <c r="L2311" t="b">
        <v>1</v>
      </c>
      <c r="M2311" t="s">
        <v>41</v>
      </c>
      <c r="N2311" t="s">
        <v>42</v>
      </c>
      <c r="O2311" s="1">
        <v>24473</v>
      </c>
      <c r="P2311" t="s">
        <v>6403</v>
      </c>
      <c r="Q2311" t="s">
        <v>7378</v>
      </c>
      <c r="S2311" s="1">
        <v>45020.209027777775</v>
      </c>
      <c r="V2311">
        <v>1967</v>
      </c>
      <c r="W2311">
        <v>1</v>
      </c>
      <c r="X2311">
        <v>1</v>
      </c>
      <c r="Y2311">
        <v>125.08</v>
      </c>
      <c r="Z2311">
        <v>2.9</v>
      </c>
      <c r="AA2311" s="2">
        <v>19910000000000</v>
      </c>
      <c r="AB2311">
        <v>50.6</v>
      </c>
      <c r="AC2311">
        <v>100.2</v>
      </c>
      <c r="AD2311">
        <v>77</v>
      </c>
      <c r="AE2311">
        <v>9.4</v>
      </c>
      <c r="AF2311">
        <v>59.2</v>
      </c>
      <c r="AG2311">
        <v>1397715000</v>
      </c>
      <c r="AH2311">
        <v>35.861660000000001</v>
      </c>
      <c r="AI2311">
        <v>104.195397</v>
      </c>
      <c r="AJ2311">
        <f t="shared" ca="1" si="36"/>
        <v>1992</v>
      </c>
    </row>
    <row r="2312" spans="1:36" x14ac:dyDescent="0.25">
      <c r="A2312">
        <v>2259</v>
      </c>
      <c r="B2312">
        <v>1200</v>
      </c>
      <c r="C2312" t="s">
        <v>316</v>
      </c>
      <c r="D2312" t="s">
        <v>7379</v>
      </c>
      <c r="E2312">
        <v>55</v>
      </c>
      <c r="F2312" t="s">
        <v>377</v>
      </c>
      <c r="G2312" t="s">
        <v>395</v>
      </c>
      <c r="H2312" t="s">
        <v>318</v>
      </c>
      <c r="I2312" t="s">
        <v>316</v>
      </c>
      <c r="J2312" t="s">
        <v>377</v>
      </c>
      <c r="L2312" t="b">
        <v>1</v>
      </c>
      <c r="M2312" t="s">
        <v>1346</v>
      </c>
      <c r="N2312" t="s">
        <v>42</v>
      </c>
      <c r="O2312" s="1">
        <v>24610</v>
      </c>
      <c r="P2312" t="s">
        <v>7380</v>
      </c>
      <c r="Q2312" t="s">
        <v>1054</v>
      </c>
      <c r="S2312" s="1">
        <v>45020.209027777775</v>
      </c>
      <c r="V2312">
        <v>1967</v>
      </c>
      <c r="W2312">
        <v>5</v>
      </c>
      <c r="X2312">
        <v>18</v>
      </c>
      <c r="Y2312">
        <v>180.75</v>
      </c>
      <c r="Z2312">
        <v>4.5</v>
      </c>
      <c r="AA2312" s="2">
        <v>1699876578871</v>
      </c>
      <c r="AB2312">
        <v>81.900000000000006</v>
      </c>
      <c r="AC2312">
        <v>102.6</v>
      </c>
      <c r="AD2312">
        <v>72.7</v>
      </c>
      <c r="AE2312">
        <v>11.4</v>
      </c>
      <c r="AF2312">
        <v>46.2</v>
      </c>
      <c r="AG2312">
        <v>144373535</v>
      </c>
      <c r="AH2312">
        <v>61.524009999999997</v>
      </c>
      <c r="AI2312">
        <v>105.31875599999999</v>
      </c>
      <c r="AJ2312">
        <f t="shared" ca="1" si="36"/>
        <v>2016</v>
      </c>
    </row>
    <row r="2313" spans="1:36" x14ac:dyDescent="0.25">
      <c r="A2313">
        <v>2259</v>
      </c>
      <c r="B2313">
        <v>1200</v>
      </c>
      <c r="C2313" t="s">
        <v>310</v>
      </c>
      <c r="D2313" t="s">
        <v>7381</v>
      </c>
      <c r="F2313" t="s">
        <v>208</v>
      </c>
      <c r="G2313" t="s">
        <v>3621</v>
      </c>
      <c r="H2313" t="s">
        <v>4005</v>
      </c>
      <c r="I2313" t="s">
        <v>310</v>
      </c>
      <c r="J2313" t="s">
        <v>208</v>
      </c>
      <c r="L2313" t="b">
        <v>0</v>
      </c>
      <c r="M2313" t="s">
        <v>52</v>
      </c>
      <c r="N2313" t="s">
        <v>120</v>
      </c>
      <c r="P2313" t="s">
        <v>7382</v>
      </c>
      <c r="Q2313" t="s">
        <v>7383</v>
      </c>
      <c r="S2313" s="1">
        <v>45020.209027777775</v>
      </c>
      <c r="Y2313">
        <v>112.85</v>
      </c>
      <c r="Z2313">
        <v>1.4</v>
      </c>
      <c r="AA2313" s="2">
        <v>3845630030824</v>
      </c>
      <c r="AB2313">
        <v>70.2</v>
      </c>
      <c r="AC2313">
        <v>104</v>
      </c>
      <c r="AD2313">
        <v>80.900000000000006</v>
      </c>
      <c r="AE2313">
        <v>11.5</v>
      </c>
      <c r="AF2313">
        <v>48.8</v>
      </c>
      <c r="AG2313">
        <v>83132799</v>
      </c>
      <c r="AH2313">
        <v>51.165691000000002</v>
      </c>
      <c r="AI2313">
        <v>10.451525999999999</v>
      </c>
      <c r="AJ2313">
        <f t="shared" ca="1" si="36"/>
        <v>2019</v>
      </c>
    </row>
    <row r="2314" spans="1:36" x14ac:dyDescent="0.25">
      <c r="A2314">
        <v>2259</v>
      </c>
      <c r="B2314">
        <v>1200</v>
      </c>
      <c r="C2314" t="s">
        <v>310</v>
      </c>
      <c r="D2314" t="s">
        <v>7384</v>
      </c>
      <c r="F2314" t="s">
        <v>208</v>
      </c>
      <c r="G2314" t="s">
        <v>7385</v>
      </c>
      <c r="H2314" t="s">
        <v>4005</v>
      </c>
      <c r="I2314" t="s">
        <v>310</v>
      </c>
      <c r="J2314" t="s">
        <v>208</v>
      </c>
      <c r="L2314" t="b">
        <v>0</v>
      </c>
      <c r="M2314" t="s">
        <v>52</v>
      </c>
      <c r="N2314" t="s">
        <v>42</v>
      </c>
      <c r="P2314" t="s">
        <v>7382</v>
      </c>
      <c r="Q2314" t="s">
        <v>610</v>
      </c>
      <c r="S2314" s="1">
        <v>45020.209027777775</v>
      </c>
      <c r="Y2314">
        <v>112.85</v>
      </c>
      <c r="Z2314">
        <v>1.4</v>
      </c>
      <c r="AA2314" s="2">
        <v>3845630030824</v>
      </c>
      <c r="AB2314">
        <v>70.2</v>
      </c>
      <c r="AC2314">
        <v>104</v>
      </c>
      <c r="AD2314">
        <v>80.900000000000006</v>
      </c>
      <c r="AE2314">
        <v>11.5</v>
      </c>
      <c r="AF2314">
        <v>48.8</v>
      </c>
      <c r="AG2314">
        <v>83132799</v>
      </c>
      <c r="AH2314">
        <v>51.165691000000002</v>
      </c>
      <c r="AI2314">
        <v>10.451525999999999</v>
      </c>
      <c r="AJ2314">
        <f t="shared" ca="1" si="36"/>
        <v>2006</v>
      </c>
    </row>
    <row r="2315" spans="1:36" x14ac:dyDescent="0.25">
      <c r="A2315">
        <v>2259</v>
      </c>
      <c r="B2315">
        <v>1200</v>
      </c>
      <c r="C2315" t="s">
        <v>46</v>
      </c>
      <c r="D2315" t="s">
        <v>7386</v>
      </c>
      <c r="E2315">
        <v>86</v>
      </c>
      <c r="F2315" t="s">
        <v>106</v>
      </c>
      <c r="G2315" t="s">
        <v>4560</v>
      </c>
      <c r="H2315" t="s">
        <v>766</v>
      </c>
      <c r="I2315" t="s">
        <v>46</v>
      </c>
      <c r="J2315" t="s">
        <v>106</v>
      </c>
      <c r="L2315" t="b">
        <v>0</v>
      </c>
      <c r="M2315" t="s">
        <v>41</v>
      </c>
      <c r="N2315" t="s">
        <v>42</v>
      </c>
      <c r="O2315" s="1">
        <v>13508</v>
      </c>
      <c r="P2315" t="s">
        <v>7387</v>
      </c>
      <c r="Q2315" t="s">
        <v>7388</v>
      </c>
      <c r="S2315" s="1">
        <v>45020.209027777775</v>
      </c>
      <c r="V2315">
        <v>1936</v>
      </c>
      <c r="W2315">
        <v>12</v>
      </c>
      <c r="X2315">
        <v>24</v>
      </c>
      <c r="Y2315">
        <v>180.44</v>
      </c>
      <c r="Z2315">
        <v>7.7</v>
      </c>
      <c r="AA2315" s="2">
        <v>2611000000000</v>
      </c>
      <c r="AB2315">
        <v>28.1</v>
      </c>
      <c r="AC2315">
        <v>113</v>
      </c>
      <c r="AD2315">
        <v>69.400000000000006</v>
      </c>
      <c r="AE2315">
        <v>11.2</v>
      </c>
      <c r="AF2315">
        <v>49.7</v>
      </c>
      <c r="AG2315">
        <v>1366417754</v>
      </c>
      <c r="AH2315">
        <v>20.593684</v>
      </c>
      <c r="AI2315">
        <v>78.962879999999998</v>
      </c>
      <c r="AJ2315">
        <f t="shared" ca="1" si="36"/>
        <v>2012</v>
      </c>
    </row>
    <row r="2316" spans="1:36" x14ac:dyDescent="0.25">
      <c r="A2316">
        <v>2259</v>
      </c>
      <c r="B2316">
        <v>1200</v>
      </c>
      <c r="C2316" t="s">
        <v>89</v>
      </c>
      <c r="D2316" t="s">
        <v>7389</v>
      </c>
      <c r="E2316">
        <v>63</v>
      </c>
      <c r="F2316" t="s">
        <v>178</v>
      </c>
      <c r="G2316" t="s">
        <v>1811</v>
      </c>
      <c r="H2316" t="s">
        <v>7390</v>
      </c>
      <c r="I2316" t="s">
        <v>89</v>
      </c>
      <c r="J2316" t="s">
        <v>178</v>
      </c>
      <c r="K2316" t="s">
        <v>7390</v>
      </c>
      <c r="L2316" t="b">
        <v>1</v>
      </c>
      <c r="M2316" t="s">
        <v>625</v>
      </c>
      <c r="N2316" t="s">
        <v>42</v>
      </c>
      <c r="O2316" s="1">
        <v>21916</v>
      </c>
      <c r="P2316" t="s">
        <v>7391</v>
      </c>
      <c r="Q2316" t="s">
        <v>7392</v>
      </c>
      <c r="R2316" t="s">
        <v>2860</v>
      </c>
      <c r="S2316" s="1">
        <v>45020.209027777775</v>
      </c>
      <c r="V2316">
        <v>1960</v>
      </c>
      <c r="W2316">
        <v>1</v>
      </c>
      <c r="X2316">
        <v>1</v>
      </c>
      <c r="Y2316">
        <v>116.76</v>
      </c>
      <c r="Z2316">
        <v>1.9</v>
      </c>
      <c r="AA2316" s="2">
        <v>1736425629520</v>
      </c>
      <c r="AB2316">
        <v>68.900000000000006</v>
      </c>
      <c r="AC2316">
        <v>100.9</v>
      </c>
      <c r="AD2316">
        <v>81.900000000000006</v>
      </c>
      <c r="AE2316">
        <v>12.8</v>
      </c>
      <c r="AF2316">
        <v>24.5</v>
      </c>
      <c r="AG2316">
        <v>36991981</v>
      </c>
      <c r="AH2316">
        <v>56.130366000000002</v>
      </c>
      <c r="AI2316">
        <v>-106.346771</v>
      </c>
      <c r="AJ2316">
        <f t="shared" ca="1" si="36"/>
        <v>2008</v>
      </c>
    </row>
    <row r="2317" spans="1:36" x14ac:dyDescent="0.25">
      <c r="A2317">
        <v>2259</v>
      </c>
      <c r="B2317">
        <v>1200</v>
      </c>
      <c r="C2317" t="s">
        <v>58</v>
      </c>
      <c r="D2317" t="s">
        <v>7393</v>
      </c>
      <c r="E2317">
        <v>45</v>
      </c>
      <c r="F2317" t="s">
        <v>942</v>
      </c>
      <c r="H2317" t="s">
        <v>7394</v>
      </c>
      <c r="I2317" t="s">
        <v>58</v>
      </c>
      <c r="J2317" t="s">
        <v>942</v>
      </c>
      <c r="L2317" t="b">
        <v>1</v>
      </c>
      <c r="M2317" t="s">
        <v>272</v>
      </c>
      <c r="N2317" t="s">
        <v>42</v>
      </c>
      <c r="O2317" s="1">
        <v>28522</v>
      </c>
      <c r="P2317" t="s">
        <v>319</v>
      </c>
      <c r="Q2317" t="s">
        <v>7395</v>
      </c>
      <c r="S2317" s="1">
        <v>45020.209027777775</v>
      </c>
      <c r="V2317">
        <v>1978</v>
      </c>
      <c r="W2317">
        <v>2</v>
      </c>
      <c r="X2317">
        <v>1</v>
      </c>
      <c r="Y2317">
        <v>115.16</v>
      </c>
      <c r="Z2317">
        <v>0.4</v>
      </c>
      <c r="AA2317" s="2">
        <v>2029000000000</v>
      </c>
      <c r="AB2317">
        <v>94.3</v>
      </c>
      <c r="AC2317">
        <v>98.1</v>
      </c>
      <c r="AD2317">
        <v>82.6</v>
      </c>
      <c r="AE2317">
        <v>15.6</v>
      </c>
      <c r="AF2317">
        <v>33.200000000000003</v>
      </c>
      <c r="AG2317">
        <v>51709098</v>
      </c>
      <c r="AH2317">
        <v>35.907756999999997</v>
      </c>
      <c r="AI2317">
        <v>127.76692199999999</v>
      </c>
      <c r="AJ2317">
        <f t="shared" ca="1" si="36"/>
        <v>2011</v>
      </c>
    </row>
    <row r="2318" spans="1:36" x14ac:dyDescent="0.25">
      <c r="A2318">
        <v>2259</v>
      </c>
      <c r="B2318">
        <v>1200</v>
      </c>
      <c r="C2318" t="s">
        <v>310</v>
      </c>
      <c r="D2318" t="s">
        <v>7396</v>
      </c>
      <c r="E2318">
        <v>53</v>
      </c>
      <c r="F2318" t="s">
        <v>142</v>
      </c>
      <c r="G2318" t="s">
        <v>143</v>
      </c>
      <c r="H2318" t="s">
        <v>7397</v>
      </c>
      <c r="I2318" t="s">
        <v>310</v>
      </c>
      <c r="J2318" t="s">
        <v>142</v>
      </c>
      <c r="L2318" t="b">
        <v>1</v>
      </c>
      <c r="M2318" t="s">
        <v>52</v>
      </c>
      <c r="N2318" t="s">
        <v>42</v>
      </c>
      <c r="O2318" s="1">
        <v>25621</v>
      </c>
      <c r="P2318" t="s">
        <v>244</v>
      </c>
      <c r="Q2318" t="s">
        <v>7398</v>
      </c>
      <c r="S2318" s="1">
        <v>45020.209027777775</v>
      </c>
      <c r="V2318">
        <v>1970</v>
      </c>
      <c r="W2318">
        <v>2</v>
      </c>
      <c r="X2318">
        <v>22</v>
      </c>
      <c r="Y2318">
        <v>125.08</v>
      </c>
      <c r="Z2318">
        <v>2.9</v>
      </c>
      <c r="AA2318" s="2">
        <v>19910000000000</v>
      </c>
      <c r="AB2318">
        <v>50.6</v>
      </c>
      <c r="AC2318">
        <v>100.2</v>
      </c>
      <c r="AD2318">
        <v>77</v>
      </c>
      <c r="AE2318">
        <v>9.4</v>
      </c>
      <c r="AF2318">
        <v>59.2</v>
      </c>
      <c r="AG2318">
        <v>1397715000</v>
      </c>
      <c r="AH2318">
        <v>35.861660000000001</v>
      </c>
      <c r="AI2318">
        <v>104.195397</v>
      </c>
      <c r="AJ2318">
        <f t="shared" ca="1" si="36"/>
        <v>2020</v>
      </c>
    </row>
    <row r="2319" spans="1:36" x14ac:dyDescent="0.25">
      <c r="A2319">
        <v>2259</v>
      </c>
      <c r="B2319">
        <v>1200</v>
      </c>
      <c r="C2319" t="s">
        <v>416</v>
      </c>
      <c r="D2319" t="s">
        <v>3838</v>
      </c>
      <c r="E2319">
        <v>59</v>
      </c>
      <c r="F2319" t="s">
        <v>142</v>
      </c>
      <c r="G2319" t="s">
        <v>248</v>
      </c>
      <c r="H2319" t="s">
        <v>624</v>
      </c>
      <c r="I2319" t="s">
        <v>416</v>
      </c>
      <c r="J2319" t="s">
        <v>142</v>
      </c>
      <c r="L2319" t="b">
        <v>1</v>
      </c>
      <c r="M2319" t="s">
        <v>52</v>
      </c>
      <c r="N2319" t="s">
        <v>42</v>
      </c>
      <c r="O2319" s="1">
        <v>23416</v>
      </c>
      <c r="P2319" t="s">
        <v>244</v>
      </c>
      <c r="Q2319" t="s">
        <v>244</v>
      </c>
      <c r="S2319" s="1">
        <v>45020.209027777775</v>
      </c>
      <c r="V2319">
        <v>1964</v>
      </c>
      <c r="W2319">
        <v>2</v>
      </c>
      <c r="X2319">
        <v>9</v>
      </c>
      <c r="Y2319">
        <v>125.08</v>
      </c>
      <c r="Z2319">
        <v>2.9</v>
      </c>
      <c r="AA2319" s="2">
        <v>19910000000000</v>
      </c>
      <c r="AB2319">
        <v>50.6</v>
      </c>
      <c r="AC2319">
        <v>100.2</v>
      </c>
      <c r="AD2319">
        <v>77</v>
      </c>
      <c r="AE2319">
        <v>9.4</v>
      </c>
      <c r="AF2319">
        <v>59.2</v>
      </c>
      <c r="AG2319">
        <v>1397715000</v>
      </c>
      <c r="AH2319">
        <v>35.861660000000001</v>
      </c>
      <c r="AI2319">
        <v>104.195397</v>
      </c>
      <c r="AJ2319">
        <f t="shared" ca="1" si="36"/>
        <v>2004</v>
      </c>
    </row>
    <row r="2320" spans="1:36" x14ac:dyDescent="0.25">
      <c r="A2320">
        <v>2259</v>
      </c>
      <c r="B2320">
        <v>1200</v>
      </c>
      <c r="C2320" t="s">
        <v>416</v>
      </c>
      <c r="D2320" t="s">
        <v>7399</v>
      </c>
      <c r="E2320">
        <v>43</v>
      </c>
      <c r="F2320" t="s">
        <v>142</v>
      </c>
      <c r="G2320" t="s">
        <v>201</v>
      </c>
      <c r="H2320" t="s">
        <v>7400</v>
      </c>
      <c r="I2320" t="s">
        <v>416</v>
      </c>
      <c r="J2320" t="s">
        <v>142</v>
      </c>
      <c r="L2320" t="b">
        <v>1</v>
      </c>
      <c r="M2320" t="s">
        <v>52</v>
      </c>
      <c r="N2320" t="s">
        <v>42</v>
      </c>
      <c r="O2320" s="1">
        <v>29160</v>
      </c>
      <c r="P2320" t="s">
        <v>244</v>
      </c>
      <c r="Q2320" t="s">
        <v>7401</v>
      </c>
      <c r="S2320" s="1">
        <v>45020.209027777775</v>
      </c>
      <c r="V2320">
        <v>1979</v>
      </c>
      <c r="W2320">
        <v>11</v>
      </c>
      <c r="X2320">
        <v>1</v>
      </c>
      <c r="Y2320">
        <v>125.08</v>
      </c>
      <c r="Z2320">
        <v>2.9</v>
      </c>
      <c r="AA2320" s="2">
        <v>19910000000000</v>
      </c>
      <c r="AB2320">
        <v>50.6</v>
      </c>
      <c r="AC2320">
        <v>100.2</v>
      </c>
      <c r="AD2320">
        <v>77</v>
      </c>
      <c r="AE2320">
        <v>9.4</v>
      </c>
      <c r="AF2320">
        <v>59.2</v>
      </c>
      <c r="AG2320">
        <v>1397715000</v>
      </c>
      <c r="AH2320">
        <v>35.861660000000001</v>
      </c>
      <c r="AI2320">
        <v>104.195397</v>
      </c>
      <c r="AJ2320">
        <f t="shared" ca="1" si="36"/>
        <v>1996</v>
      </c>
    </row>
    <row r="2321" spans="1:36" x14ac:dyDescent="0.25">
      <c r="A2321">
        <v>2259</v>
      </c>
      <c r="B2321">
        <v>1200</v>
      </c>
      <c r="C2321" t="s">
        <v>310</v>
      </c>
      <c r="D2321" t="s">
        <v>7402</v>
      </c>
      <c r="E2321">
        <v>59</v>
      </c>
      <c r="F2321" t="s">
        <v>142</v>
      </c>
      <c r="G2321" t="s">
        <v>1316</v>
      </c>
      <c r="H2321" t="s">
        <v>1533</v>
      </c>
      <c r="I2321" t="s">
        <v>310</v>
      </c>
      <c r="J2321" t="s">
        <v>142</v>
      </c>
      <c r="L2321" t="b">
        <v>1</v>
      </c>
      <c r="M2321" t="s">
        <v>52</v>
      </c>
      <c r="N2321" t="s">
        <v>42</v>
      </c>
      <c r="O2321" s="1">
        <v>23399</v>
      </c>
      <c r="P2321" t="s">
        <v>244</v>
      </c>
      <c r="Q2321" t="s">
        <v>7403</v>
      </c>
      <c r="S2321" s="1">
        <v>45020.209027777775</v>
      </c>
      <c r="V2321">
        <v>1964</v>
      </c>
      <c r="W2321">
        <v>1</v>
      </c>
      <c r="X2321">
        <v>23</v>
      </c>
      <c r="Y2321">
        <v>125.08</v>
      </c>
      <c r="Z2321">
        <v>2.9</v>
      </c>
      <c r="AA2321" s="2">
        <v>19910000000000</v>
      </c>
      <c r="AB2321">
        <v>50.6</v>
      </c>
      <c r="AC2321">
        <v>100.2</v>
      </c>
      <c r="AD2321">
        <v>77</v>
      </c>
      <c r="AE2321">
        <v>9.4</v>
      </c>
      <c r="AF2321">
        <v>59.2</v>
      </c>
      <c r="AG2321">
        <v>1397715000</v>
      </c>
      <c r="AH2321">
        <v>35.861660000000001</v>
      </c>
      <c r="AI2321">
        <v>104.195397</v>
      </c>
      <c r="AJ2321">
        <f t="shared" ca="1" si="36"/>
        <v>2002</v>
      </c>
    </row>
    <row r="2322" spans="1:36" x14ac:dyDescent="0.25">
      <c r="A2322">
        <v>2259</v>
      </c>
      <c r="B2322">
        <v>1200</v>
      </c>
      <c r="C2322" t="s">
        <v>310</v>
      </c>
      <c r="D2322" t="s">
        <v>7404</v>
      </c>
      <c r="E2322">
        <v>59</v>
      </c>
      <c r="F2322" t="s">
        <v>142</v>
      </c>
      <c r="G2322" t="s">
        <v>248</v>
      </c>
      <c r="H2322" t="s">
        <v>2734</v>
      </c>
      <c r="I2322" t="s">
        <v>310</v>
      </c>
      <c r="J2322" t="s">
        <v>142</v>
      </c>
      <c r="L2322" t="b">
        <v>1</v>
      </c>
      <c r="M2322" t="s">
        <v>52</v>
      </c>
      <c r="N2322" t="s">
        <v>42</v>
      </c>
      <c r="O2322" s="1">
        <v>23255</v>
      </c>
      <c r="P2322" t="s">
        <v>1460</v>
      </c>
      <c r="Q2322" t="s">
        <v>7405</v>
      </c>
      <c r="S2322" s="1">
        <v>45020.209027777775</v>
      </c>
      <c r="V2322">
        <v>1963</v>
      </c>
      <c r="W2322">
        <v>9</v>
      </c>
      <c r="X2322">
        <v>1</v>
      </c>
      <c r="Y2322">
        <v>125.08</v>
      </c>
      <c r="Z2322">
        <v>2.9</v>
      </c>
      <c r="AA2322" s="2">
        <v>19910000000000</v>
      </c>
      <c r="AB2322">
        <v>50.6</v>
      </c>
      <c r="AC2322">
        <v>100.2</v>
      </c>
      <c r="AD2322">
        <v>77</v>
      </c>
      <c r="AE2322">
        <v>9.4</v>
      </c>
      <c r="AF2322">
        <v>59.2</v>
      </c>
      <c r="AG2322">
        <v>1397715000</v>
      </c>
      <c r="AH2322">
        <v>35.861660000000001</v>
      </c>
      <c r="AI2322">
        <v>104.195397</v>
      </c>
      <c r="AJ2322">
        <f t="shared" ca="1" si="36"/>
        <v>2008</v>
      </c>
    </row>
    <row r="2323" spans="1:36" x14ac:dyDescent="0.25">
      <c r="A2323">
        <v>2259</v>
      </c>
      <c r="B2323">
        <v>1200</v>
      </c>
      <c r="C2323" t="s">
        <v>361</v>
      </c>
      <c r="D2323" t="s">
        <v>7406</v>
      </c>
      <c r="E2323">
        <v>60</v>
      </c>
      <c r="F2323" t="s">
        <v>242</v>
      </c>
      <c r="G2323" t="s">
        <v>242</v>
      </c>
      <c r="H2323" t="s">
        <v>1748</v>
      </c>
      <c r="I2323" t="s">
        <v>361</v>
      </c>
      <c r="J2323" t="s">
        <v>142</v>
      </c>
      <c r="L2323" t="b">
        <v>1</v>
      </c>
      <c r="M2323" t="s">
        <v>52</v>
      </c>
      <c r="N2323" t="s">
        <v>42</v>
      </c>
      <c r="O2323" s="1">
        <v>23012</v>
      </c>
      <c r="P2323" t="s">
        <v>793</v>
      </c>
      <c r="Q2323" t="s">
        <v>7407</v>
      </c>
      <c r="S2323" s="1">
        <v>45020.209027777775</v>
      </c>
      <c r="V2323">
        <v>1963</v>
      </c>
      <c r="W2323">
        <v>1</v>
      </c>
      <c r="X2323">
        <v>1</v>
      </c>
      <c r="AJ2323">
        <f t="shared" ca="1" si="36"/>
        <v>2018</v>
      </c>
    </row>
    <row r="2324" spans="1:36" x14ac:dyDescent="0.25">
      <c r="A2324">
        <v>2259</v>
      </c>
      <c r="B2324">
        <v>1200</v>
      </c>
      <c r="C2324" t="s">
        <v>58</v>
      </c>
      <c r="D2324" t="s">
        <v>7408</v>
      </c>
      <c r="E2324">
        <v>68</v>
      </c>
      <c r="F2324" t="s">
        <v>48</v>
      </c>
      <c r="G2324" t="s">
        <v>2486</v>
      </c>
      <c r="H2324" t="s">
        <v>870</v>
      </c>
      <c r="I2324" t="s">
        <v>58</v>
      </c>
      <c r="J2324" t="s">
        <v>48</v>
      </c>
      <c r="K2324" t="s">
        <v>7409</v>
      </c>
      <c r="L2324" t="b">
        <v>1</v>
      </c>
      <c r="M2324" t="s">
        <v>52</v>
      </c>
      <c r="N2324" t="s">
        <v>42</v>
      </c>
      <c r="O2324" s="1">
        <v>20052</v>
      </c>
      <c r="P2324" t="s">
        <v>7410</v>
      </c>
      <c r="Q2324" t="s">
        <v>7411</v>
      </c>
      <c r="R2324" t="s">
        <v>7412</v>
      </c>
      <c r="S2324" s="1">
        <v>45020.209027777775</v>
      </c>
      <c r="T2324" t="s">
        <v>129</v>
      </c>
      <c r="U2324" t="s">
        <v>66</v>
      </c>
      <c r="V2324">
        <v>1954</v>
      </c>
      <c r="W2324">
        <v>11</v>
      </c>
      <c r="X2324">
        <v>24</v>
      </c>
      <c r="Y2324">
        <v>117.24</v>
      </c>
      <c r="Z2324">
        <v>7.5</v>
      </c>
      <c r="AA2324" s="2">
        <v>21427700000000</v>
      </c>
      <c r="AB2324">
        <v>88.2</v>
      </c>
      <c r="AC2324">
        <v>101.8</v>
      </c>
      <c r="AD2324">
        <v>78.5</v>
      </c>
      <c r="AE2324">
        <v>9.6</v>
      </c>
      <c r="AF2324">
        <v>36.6</v>
      </c>
      <c r="AG2324">
        <v>328239523</v>
      </c>
      <c r="AH2324">
        <v>37.090240000000001</v>
      </c>
      <c r="AI2324">
        <v>-95.712890999999999</v>
      </c>
      <c r="AJ2324">
        <f t="shared" ca="1" si="36"/>
        <v>1996</v>
      </c>
    </row>
    <row r="2325" spans="1:36" x14ac:dyDescent="0.25">
      <c r="A2325">
        <v>2259</v>
      </c>
      <c r="B2325">
        <v>1200</v>
      </c>
      <c r="C2325" t="s">
        <v>140</v>
      </c>
      <c r="D2325" t="s">
        <v>7413</v>
      </c>
      <c r="E2325">
        <v>63</v>
      </c>
      <c r="F2325" t="s">
        <v>48</v>
      </c>
      <c r="G2325" t="s">
        <v>7414</v>
      </c>
      <c r="H2325" t="s">
        <v>1523</v>
      </c>
      <c r="I2325" t="s">
        <v>140</v>
      </c>
      <c r="J2325" t="s">
        <v>48</v>
      </c>
      <c r="L2325" t="b">
        <v>0</v>
      </c>
      <c r="M2325" t="s">
        <v>52</v>
      </c>
      <c r="N2325" t="s">
        <v>42</v>
      </c>
      <c r="O2325" s="1">
        <v>21905</v>
      </c>
      <c r="P2325" t="s">
        <v>5470</v>
      </c>
      <c r="Q2325" t="s">
        <v>1523</v>
      </c>
      <c r="S2325" s="1">
        <v>45020.209027777775</v>
      </c>
      <c r="T2325" t="s">
        <v>834</v>
      </c>
      <c r="U2325" t="s">
        <v>66</v>
      </c>
      <c r="V2325">
        <v>1959</v>
      </c>
      <c r="W2325">
        <v>12</v>
      </c>
      <c r="X2325">
        <v>21</v>
      </c>
      <c r="Y2325">
        <v>117.24</v>
      </c>
      <c r="Z2325">
        <v>7.5</v>
      </c>
      <c r="AA2325" s="2">
        <v>21427700000000</v>
      </c>
      <c r="AB2325">
        <v>88.2</v>
      </c>
      <c r="AC2325">
        <v>101.8</v>
      </c>
      <c r="AD2325">
        <v>78.5</v>
      </c>
      <c r="AE2325">
        <v>9.6</v>
      </c>
      <c r="AF2325">
        <v>36.6</v>
      </c>
      <c r="AG2325">
        <v>328239523</v>
      </c>
      <c r="AH2325">
        <v>37.090240000000001</v>
      </c>
      <c r="AI2325">
        <v>-95.712890999999999</v>
      </c>
      <c r="AJ2325">
        <f t="shared" ca="1" si="36"/>
        <v>1994</v>
      </c>
    </row>
    <row r="2326" spans="1:36" x14ac:dyDescent="0.25">
      <c r="A2326">
        <v>2259</v>
      </c>
      <c r="B2326">
        <v>1200</v>
      </c>
      <c r="C2326" t="s">
        <v>140</v>
      </c>
      <c r="D2326" t="s">
        <v>7415</v>
      </c>
      <c r="E2326">
        <v>73</v>
      </c>
      <c r="F2326" t="s">
        <v>48</v>
      </c>
      <c r="G2326" t="s">
        <v>7416</v>
      </c>
      <c r="H2326" t="s">
        <v>1523</v>
      </c>
      <c r="I2326" t="s">
        <v>140</v>
      </c>
      <c r="J2326" t="s">
        <v>48</v>
      </c>
      <c r="L2326" t="b">
        <v>0</v>
      </c>
      <c r="M2326" t="s">
        <v>52</v>
      </c>
      <c r="N2326" t="s">
        <v>42</v>
      </c>
      <c r="O2326" s="1">
        <v>18161</v>
      </c>
      <c r="P2326" t="s">
        <v>5470</v>
      </c>
      <c r="Q2326" t="s">
        <v>239</v>
      </c>
      <c r="S2326" s="1">
        <v>45020.209027777775</v>
      </c>
      <c r="T2326" t="s">
        <v>4172</v>
      </c>
      <c r="U2326" t="s">
        <v>82</v>
      </c>
      <c r="V2326">
        <v>1949</v>
      </c>
      <c r="W2326">
        <v>9</v>
      </c>
      <c r="X2326">
        <v>20</v>
      </c>
      <c r="Y2326">
        <v>117.24</v>
      </c>
      <c r="Z2326">
        <v>7.5</v>
      </c>
      <c r="AA2326" s="2">
        <v>21427700000000</v>
      </c>
      <c r="AB2326">
        <v>88.2</v>
      </c>
      <c r="AC2326">
        <v>101.8</v>
      </c>
      <c r="AD2326">
        <v>78.5</v>
      </c>
      <c r="AE2326">
        <v>9.6</v>
      </c>
      <c r="AF2326">
        <v>36.6</v>
      </c>
      <c r="AG2326">
        <v>328239523</v>
      </c>
      <c r="AH2326">
        <v>37.090240000000001</v>
      </c>
      <c r="AI2326">
        <v>-95.712890999999999</v>
      </c>
      <c r="AJ2326">
        <f t="shared" ca="1" si="36"/>
        <v>2016</v>
      </c>
    </row>
    <row r="2327" spans="1:36" x14ac:dyDescent="0.25">
      <c r="A2327">
        <v>2259</v>
      </c>
      <c r="B2327">
        <v>1200</v>
      </c>
      <c r="C2327" t="s">
        <v>140</v>
      </c>
      <c r="D2327" t="s">
        <v>7417</v>
      </c>
      <c r="E2327">
        <v>71</v>
      </c>
      <c r="F2327" t="s">
        <v>48</v>
      </c>
      <c r="G2327" t="s">
        <v>7418</v>
      </c>
      <c r="H2327" t="s">
        <v>1523</v>
      </c>
      <c r="I2327" t="s">
        <v>140</v>
      </c>
      <c r="J2327" t="s">
        <v>48</v>
      </c>
      <c r="L2327" t="b">
        <v>0</v>
      </c>
      <c r="M2327" t="s">
        <v>52</v>
      </c>
      <c r="N2327" t="s">
        <v>120</v>
      </c>
      <c r="O2327" s="1">
        <v>18902</v>
      </c>
      <c r="P2327" t="s">
        <v>5470</v>
      </c>
      <c r="Q2327" t="s">
        <v>2916</v>
      </c>
      <c r="S2327" s="1">
        <v>45020.209027777775</v>
      </c>
      <c r="T2327" t="s">
        <v>4172</v>
      </c>
      <c r="U2327" t="s">
        <v>82</v>
      </c>
      <c r="V2327">
        <v>1951</v>
      </c>
      <c r="W2327">
        <v>10</v>
      </c>
      <c r="X2327">
        <v>1</v>
      </c>
      <c r="Y2327">
        <v>117.24</v>
      </c>
      <c r="Z2327">
        <v>7.5</v>
      </c>
      <c r="AA2327" s="2">
        <v>21427700000000</v>
      </c>
      <c r="AB2327">
        <v>88.2</v>
      </c>
      <c r="AC2327">
        <v>101.8</v>
      </c>
      <c r="AD2327">
        <v>78.5</v>
      </c>
      <c r="AE2327">
        <v>9.6</v>
      </c>
      <c r="AF2327">
        <v>36.6</v>
      </c>
      <c r="AG2327">
        <v>328239523</v>
      </c>
      <c r="AH2327">
        <v>37.090240000000001</v>
      </c>
      <c r="AI2327">
        <v>-95.712890999999999</v>
      </c>
      <c r="AJ2327">
        <f t="shared" ca="1" si="36"/>
        <v>1997</v>
      </c>
    </row>
    <row r="2328" spans="1:36" x14ac:dyDescent="0.25">
      <c r="A2328">
        <v>2259</v>
      </c>
      <c r="B2328">
        <v>1200</v>
      </c>
      <c r="C2328" t="s">
        <v>140</v>
      </c>
      <c r="D2328" t="s">
        <v>7419</v>
      </c>
      <c r="E2328">
        <v>68</v>
      </c>
      <c r="F2328" t="s">
        <v>48</v>
      </c>
      <c r="G2328" t="s">
        <v>7420</v>
      </c>
      <c r="H2328" t="s">
        <v>1523</v>
      </c>
      <c r="I2328" t="s">
        <v>140</v>
      </c>
      <c r="J2328" t="s">
        <v>48</v>
      </c>
      <c r="L2328" t="b">
        <v>0</v>
      </c>
      <c r="M2328" t="s">
        <v>52</v>
      </c>
      <c r="N2328" t="s">
        <v>42</v>
      </c>
      <c r="O2328" s="1">
        <v>19869</v>
      </c>
      <c r="P2328" t="s">
        <v>5470</v>
      </c>
      <c r="Q2328" t="s">
        <v>352</v>
      </c>
      <c r="S2328" s="1">
        <v>45020.209027777775</v>
      </c>
      <c r="T2328" t="s">
        <v>834</v>
      </c>
      <c r="U2328" t="s">
        <v>66</v>
      </c>
      <c r="V2328">
        <v>1954</v>
      </c>
      <c r="W2328">
        <v>5</v>
      </c>
      <c r="X2328">
        <v>25</v>
      </c>
      <c r="Y2328">
        <v>117.24</v>
      </c>
      <c r="Z2328">
        <v>7.5</v>
      </c>
      <c r="AA2328" s="2">
        <v>21427700000000</v>
      </c>
      <c r="AB2328">
        <v>88.2</v>
      </c>
      <c r="AC2328">
        <v>101.8</v>
      </c>
      <c r="AD2328">
        <v>78.5</v>
      </c>
      <c r="AE2328">
        <v>9.6</v>
      </c>
      <c r="AF2328">
        <v>36.6</v>
      </c>
      <c r="AG2328">
        <v>328239523</v>
      </c>
      <c r="AH2328">
        <v>37.090240000000001</v>
      </c>
      <c r="AI2328">
        <v>-95.712890999999999</v>
      </c>
      <c r="AJ2328">
        <f t="shared" ca="1" si="36"/>
        <v>2003</v>
      </c>
    </row>
    <row r="2329" spans="1:36" x14ac:dyDescent="0.25">
      <c r="A2329">
        <v>2259</v>
      </c>
      <c r="B2329">
        <v>1200</v>
      </c>
      <c r="C2329" t="s">
        <v>104</v>
      </c>
      <c r="D2329" t="s">
        <v>7421</v>
      </c>
      <c r="E2329">
        <v>99</v>
      </c>
      <c r="F2329" t="s">
        <v>106</v>
      </c>
      <c r="G2329" t="s">
        <v>107</v>
      </c>
      <c r="H2329" t="s">
        <v>104</v>
      </c>
      <c r="I2329" t="s">
        <v>104</v>
      </c>
      <c r="J2329" t="s">
        <v>106</v>
      </c>
      <c r="L2329" t="b">
        <v>0</v>
      </c>
      <c r="M2329" t="s">
        <v>1346</v>
      </c>
      <c r="N2329" t="s">
        <v>42</v>
      </c>
      <c r="O2329" s="1">
        <v>8683</v>
      </c>
      <c r="P2329" t="s">
        <v>5073</v>
      </c>
      <c r="Q2329" t="s">
        <v>7422</v>
      </c>
      <c r="S2329" s="1">
        <v>45020.209027777775</v>
      </c>
      <c r="V2329">
        <v>1923</v>
      </c>
      <c r="W2329">
        <v>10</v>
      </c>
      <c r="X2329">
        <v>9</v>
      </c>
      <c r="Y2329">
        <v>180.44</v>
      </c>
      <c r="Z2329">
        <v>7.7</v>
      </c>
      <c r="AA2329" s="2">
        <v>2611000000000</v>
      </c>
      <c r="AB2329">
        <v>28.1</v>
      </c>
      <c r="AC2329">
        <v>113</v>
      </c>
      <c r="AD2329">
        <v>69.400000000000006</v>
      </c>
      <c r="AE2329">
        <v>11.2</v>
      </c>
      <c r="AF2329">
        <v>49.7</v>
      </c>
      <c r="AG2329">
        <v>1366417754</v>
      </c>
      <c r="AH2329">
        <v>20.593684</v>
      </c>
      <c r="AI2329">
        <v>78.962879999999998</v>
      </c>
      <c r="AJ2329">
        <f t="shared" ca="1" si="36"/>
        <v>1990</v>
      </c>
    </row>
    <row r="2330" spans="1:36" x14ac:dyDescent="0.25">
      <c r="A2330">
        <v>2259</v>
      </c>
      <c r="B2330">
        <v>1200</v>
      </c>
      <c r="C2330" t="s">
        <v>310</v>
      </c>
      <c r="D2330" t="s">
        <v>7423</v>
      </c>
      <c r="E2330">
        <v>60</v>
      </c>
      <c r="F2330" t="s">
        <v>142</v>
      </c>
      <c r="G2330" t="s">
        <v>692</v>
      </c>
      <c r="H2330" t="s">
        <v>310</v>
      </c>
      <c r="I2330" t="s">
        <v>310</v>
      </c>
      <c r="J2330" t="s">
        <v>142</v>
      </c>
      <c r="L2330" t="b">
        <v>1</v>
      </c>
      <c r="M2330" t="s">
        <v>52</v>
      </c>
      <c r="N2330" t="s">
        <v>42</v>
      </c>
      <c r="O2330" s="1">
        <v>22871</v>
      </c>
      <c r="P2330" t="s">
        <v>6764</v>
      </c>
      <c r="Q2330" t="s">
        <v>7424</v>
      </c>
      <c r="S2330" s="1">
        <v>45020.209027777775</v>
      </c>
      <c r="V2330">
        <v>1962</v>
      </c>
      <c r="W2330">
        <v>8</v>
      </c>
      <c r="X2330">
        <v>13</v>
      </c>
      <c r="Y2330">
        <v>125.08</v>
      </c>
      <c r="Z2330">
        <v>2.9</v>
      </c>
      <c r="AA2330" s="2">
        <v>19910000000000</v>
      </c>
      <c r="AB2330">
        <v>50.6</v>
      </c>
      <c r="AC2330">
        <v>100.2</v>
      </c>
      <c r="AD2330">
        <v>77</v>
      </c>
      <c r="AE2330">
        <v>9.4</v>
      </c>
      <c r="AF2330">
        <v>59.2</v>
      </c>
      <c r="AG2330">
        <v>1397715000</v>
      </c>
      <c r="AH2330">
        <v>35.861660000000001</v>
      </c>
      <c r="AI2330">
        <v>104.195397</v>
      </c>
      <c r="AJ2330">
        <f t="shared" ca="1" si="36"/>
        <v>2002</v>
      </c>
    </row>
    <row r="2331" spans="1:36" x14ac:dyDescent="0.25">
      <c r="A2331">
        <v>2259</v>
      </c>
      <c r="B2331">
        <v>1200</v>
      </c>
      <c r="C2331" t="s">
        <v>703</v>
      </c>
      <c r="D2331" t="s">
        <v>7425</v>
      </c>
      <c r="E2331">
        <v>60</v>
      </c>
      <c r="F2331" t="s">
        <v>48</v>
      </c>
      <c r="G2331" t="s">
        <v>261</v>
      </c>
      <c r="H2331" t="s">
        <v>2495</v>
      </c>
      <c r="I2331" t="s">
        <v>703</v>
      </c>
      <c r="J2331" t="s">
        <v>48</v>
      </c>
      <c r="L2331" t="b">
        <v>0</v>
      </c>
      <c r="M2331" t="s">
        <v>41</v>
      </c>
      <c r="N2331" t="s">
        <v>42</v>
      </c>
      <c r="O2331" s="1">
        <v>23070</v>
      </c>
      <c r="P2331" t="s">
        <v>7426</v>
      </c>
      <c r="Q2331" t="s">
        <v>2850</v>
      </c>
      <c r="S2331" s="1">
        <v>45020.209027777775</v>
      </c>
      <c r="T2331" t="s">
        <v>267</v>
      </c>
      <c r="U2331" t="s">
        <v>57</v>
      </c>
      <c r="V2331">
        <v>1963</v>
      </c>
      <c r="W2331">
        <v>2</v>
      </c>
      <c r="X2331">
        <v>28</v>
      </c>
      <c r="Y2331">
        <v>117.24</v>
      </c>
      <c r="Z2331">
        <v>7.5</v>
      </c>
      <c r="AA2331" s="2">
        <v>21427700000000</v>
      </c>
      <c r="AB2331">
        <v>88.2</v>
      </c>
      <c r="AC2331">
        <v>101.8</v>
      </c>
      <c r="AD2331">
        <v>78.5</v>
      </c>
      <c r="AE2331">
        <v>9.6</v>
      </c>
      <c r="AF2331">
        <v>36.6</v>
      </c>
      <c r="AG2331">
        <v>328239523</v>
      </c>
      <c r="AH2331">
        <v>37.090240000000001</v>
      </c>
      <c r="AI2331">
        <v>-95.712890999999999</v>
      </c>
      <c r="AJ2331">
        <f t="shared" ca="1" si="36"/>
        <v>2016</v>
      </c>
    </row>
    <row r="2332" spans="1:36" x14ac:dyDescent="0.25">
      <c r="A2332">
        <v>2259</v>
      </c>
      <c r="B2332">
        <v>1200</v>
      </c>
      <c r="C2332" t="s">
        <v>104</v>
      </c>
      <c r="D2332" t="s">
        <v>7427</v>
      </c>
      <c r="E2332">
        <v>57</v>
      </c>
      <c r="F2332" t="s">
        <v>6330</v>
      </c>
      <c r="G2332" t="s">
        <v>7428</v>
      </c>
      <c r="H2332" t="s">
        <v>104</v>
      </c>
      <c r="I2332" t="s">
        <v>104</v>
      </c>
      <c r="J2332" t="s">
        <v>6330</v>
      </c>
      <c r="L2332" t="b">
        <v>1</v>
      </c>
      <c r="M2332" t="s">
        <v>625</v>
      </c>
      <c r="N2332" t="s">
        <v>42</v>
      </c>
      <c r="O2332" s="1">
        <v>24163</v>
      </c>
      <c r="P2332" t="s">
        <v>7429</v>
      </c>
      <c r="Q2332" t="s">
        <v>7430</v>
      </c>
      <c r="S2332" s="1">
        <v>45020.209027777775</v>
      </c>
      <c r="V2332">
        <v>1966</v>
      </c>
      <c r="W2332">
        <v>2</v>
      </c>
      <c r="X2332">
        <v>25</v>
      </c>
      <c r="Y2332">
        <v>121.64</v>
      </c>
      <c r="Z2332">
        <v>3.3</v>
      </c>
      <c r="AA2332" s="2">
        <v>160967157504</v>
      </c>
      <c r="AB2332">
        <v>48.5</v>
      </c>
      <c r="AC2332">
        <v>100.8</v>
      </c>
      <c r="AD2332">
        <v>75.8</v>
      </c>
      <c r="AE2332">
        <v>23</v>
      </c>
      <c r="AF2332">
        <v>37.9</v>
      </c>
      <c r="AG2332">
        <v>9769949</v>
      </c>
      <c r="AH2332">
        <v>47.162494000000002</v>
      </c>
      <c r="AI2332">
        <v>19.503304</v>
      </c>
      <c r="AJ2332">
        <f t="shared" ca="1" si="36"/>
        <v>2010</v>
      </c>
    </row>
    <row r="2333" spans="1:36" x14ac:dyDescent="0.25">
      <c r="A2333">
        <v>2259</v>
      </c>
      <c r="B2333">
        <v>1200</v>
      </c>
      <c r="C2333" t="s">
        <v>58</v>
      </c>
      <c r="D2333" t="s">
        <v>7431</v>
      </c>
      <c r="E2333">
        <v>66</v>
      </c>
      <c r="F2333" t="s">
        <v>48</v>
      </c>
      <c r="G2333" t="s">
        <v>7432</v>
      </c>
      <c r="H2333" t="s">
        <v>7433</v>
      </c>
      <c r="I2333" t="s">
        <v>58</v>
      </c>
      <c r="J2333" t="s">
        <v>48</v>
      </c>
      <c r="L2333" t="b">
        <v>1</v>
      </c>
      <c r="M2333" t="s">
        <v>41</v>
      </c>
      <c r="N2333" t="s">
        <v>42</v>
      </c>
      <c r="O2333" s="1">
        <v>20654</v>
      </c>
      <c r="P2333" t="s">
        <v>94</v>
      </c>
      <c r="Q2333" t="s">
        <v>2512</v>
      </c>
      <c r="S2333" s="1">
        <v>45020.209027777775</v>
      </c>
      <c r="T2333" t="s">
        <v>4172</v>
      </c>
      <c r="U2333" t="s">
        <v>82</v>
      </c>
      <c r="V2333">
        <v>1956</v>
      </c>
      <c r="W2333">
        <v>7</v>
      </c>
      <c r="X2333">
        <v>18</v>
      </c>
      <c r="Y2333">
        <v>117.24</v>
      </c>
      <c r="Z2333">
        <v>7.5</v>
      </c>
      <c r="AA2333" s="2">
        <v>21427700000000</v>
      </c>
      <c r="AB2333">
        <v>88.2</v>
      </c>
      <c r="AC2333">
        <v>101.8</v>
      </c>
      <c r="AD2333">
        <v>78.5</v>
      </c>
      <c r="AE2333">
        <v>9.6</v>
      </c>
      <c r="AF2333">
        <v>36.6</v>
      </c>
      <c r="AG2333">
        <v>328239523</v>
      </c>
      <c r="AH2333">
        <v>37.090240000000001</v>
      </c>
      <c r="AI2333">
        <v>-95.712890999999999</v>
      </c>
      <c r="AJ2333">
        <f t="shared" ca="1" si="36"/>
        <v>2008</v>
      </c>
    </row>
    <row r="2334" spans="1:36" x14ac:dyDescent="0.25">
      <c r="A2334">
        <v>2259</v>
      </c>
      <c r="B2334">
        <v>1200</v>
      </c>
      <c r="C2334" t="s">
        <v>416</v>
      </c>
      <c r="D2334" t="s">
        <v>7434</v>
      </c>
      <c r="E2334">
        <v>85</v>
      </c>
      <c r="F2334" t="s">
        <v>48</v>
      </c>
      <c r="G2334" t="s">
        <v>7435</v>
      </c>
      <c r="H2334" t="s">
        <v>6508</v>
      </c>
      <c r="I2334" t="s">
        <v>416</v>
      </c>
      <c r="J2334" t="s">
        <v>48</v>
      </c>
      <c r="L2334" t="b">
        <v>1</v>
      </c>
      <c r="M2334" t="s">
        <v>52</v>
      </c>
      <c r="N2334" t="s">
        <v>42</v>
      </c>
      <c r="O2334" s="1">
        <v>13744</v>
      </c>
      <c r="P2334" t="s">
        <v>2764</v>
      </c>
      <c r="Q2334" t="s">
        <v>3040</v>
      </c>
      <c r="S2334" s="1">
        <v>45020.209027777775</v>
      </c>
      <c r="T2334" t="s">
        <v>325</v>
      </c>
      <c r="U2334" t="s">
        <v>95</v>
      </c>
      <c r="V2334">
        <v>1937</v>
      </c>
      <c r="W2334">
        <v>8</v>
      </c>
      <c r="X2334">
        <v>17</v>
      </c>
      <c r="Y2334">
        <v>117.24</v>
      </c>
      <c r="Z2334">
        <v>7.5</v>
      </c>
      <c r="AA2334" s="2">
        <v>21427700000000</v>
      </c>
      <c r="AB2334">
        <v>88.2</v>
      </c>
      <c r="AC2334">
        <v>101.8</v>
      </c>
      <c r="AD2334">
        <v>78.5</v>
      </c>
      <c r="AE2334">
        <v>9.6</v>
      </c>
      <c r="AF2334">
        <v>36.6</v>
      </c>
      <c r="AG2334">
        <v>328239523</v>
      </c>
      <c r="AH2334">
        <v>37.090240000000001</v>
      </c>
      <c r="AI2334">
        <v>-95.712890999999999</v>
      </c>
      <c r="AJ2334">
        <f t="shared" ca="1" si="36"/>
        <v>2004</v>
      </c>
    </row>
    <row r="2335" spans="1:36" x14ac:dyDescent="0.25">
      <c r="A2335">
        <v>2259</v>
      </c>
      <c r="B2335">
        <v>1200</v>
      </c>
      <c r="C2335" t="s">
        <v>46</v>
      </c>
      <c r="D2335" t="s">
        <v>7436</v>
      </c>
      <c r="E2335">
        <v>82</v>
      </c>
      <c r="H2335" t="s">
        <v>7437</v>
      </c>
      <c r="I2335" t="s">
        <v>46</v>
      </c>
      <c r="J2335" t="s">
        <v>269</v>
      </c>
      <c r="L2335" t="b">
        <v>1</v>
      </c>
      <c r="M2335" t="s">
        <v>625</v>
      </c>
      <c r="N2335" t="s">
        <v>42</v>
      </c>
      <c r="O2335" s="1">
        <v>14987</v>
      </c>
      <c r="P2335" t="s">
        <v>7438</v>
      </c>
      <c r="Q2335" t="s">
        <v>7439</v>
      </c>
      <c r="S2335" s="1">
        <v>45020.209027777775</v>
      </c>
      <c r="V2335">
        <v>1941</v>
      </c>
      <c r="W2335">
        <v>1</v>
      </c>
      <c r="X2335">
        <v>11</v>
      </c>
      <c r="AJ2335">
        <f t="shared" ca="1" si="36"/>
        <v>1997</v>
      </c>
    </row>
    <row r="2336" spans="1:36" x14ac:dyDescent="0.25">
      <c r="A2336">
        <v>2259</v>
      </c>
      <c r="B2336">
        <v>1200</v>
      </c>
      <c r="C2336" t="s">
        <v>104</v>
      </c>
      <c r="D2336" t="s">
        <v>7440</v>
      </c>
      <c r="E2336">
        <v>68</v>
      </c>
      <c r="F2336" t="s">
        <v>572</v>
      </c>
      <c r="G2336" t="s">
        <v>853</v>
      </c>
      <c r="H2336" t="s">
        <v>104</v>
      </c>
      <c r="I2336" t="s">
        <v>104</v>
      </c>
      <c r="J2336" t="s">
        <v>572</v>
      </c>
      <c r="L2336" t="b">
        <v>0</v>
      </c>
      <c r="M2336" t="s">
        <v>52</v>
      </c>
      <c r="N2336" t="s">
        <v>120</v>
      </c>
      <c r="O2336" s="1">
        <v>20135</v>
      </c>
      <c r="P2336" t="s">
        <v>7441</v>
      </c>
      <c r="Q2336" t="s">
        <v>7442</v>
      </c>
      <c r="S2336" s="1">
        <v>45020.209027777775</v>
      </c>
      <c r="V2336">
        <v>1955</v>
      </c>
      <c r="W2336">
        <v>2</v>
      </c>
      <c r="X2336">
        <v>15</v>
      </c>
      <c r="Y2336">
        <v>167.4</v>
      </c>
      <c r="Z2336">
        <v>3.7</v>
      </c>
      <c r="AA2336" s="2">
        <v>1839758040766</v>
      </c>
      <c r="AB2336">
        <v>51.3</v>
      </c>
      <c r="AC2336">
        <v>115.4</v>
      </c>
      <c r="AD2336">
        <v>75.7</v>
      </c>
      <c r="AE2336">
        <v>14.2</v>
      </c>
      <c r="AF2336">
        <v>65.099999999999994</v>
      </c>
      <c r="AG2336">
        <v>212559417</v>
      </c>
      <c r="AH2336">
        <v>-14.235004</v>
      </c>
      <c r="AI2336">
        <v>-51.925280000000001</v>
      </c>
      <c r="AJ2336">
        <f t="shared" ca="1" si="36"/>
        <v>2006</v>
      </c>
    </row>
    <row r="2337" spans="1:36" x14ac:dyDescent="0.25">
      <c r="A2337">
        <v>2259</v>
      </c>
      <c r="B2337">
        <v>1200</v>
      </c>
      <c r="C2337" t="s">
        <v>74</v>
      </c>
      <c r="D2337" t="s">
        <v>7443</v>
      </c>
      <c r="E2337">
        <v>50</v>
      </c>
      <c r="F2337" t="s">
        <v>48</v>
      </c>
      <c r="G2337" t="s">
        <v>91</v>
      </c>
      <c r="H2337" t="s">
        <v>944</v>
      </c>
      <c r="I2337" t="s">
        <v>74</v>
      </c>
      <c r="J2337" t="s">
        <v>48</v>
      </c>
      <c r="L2337" t="b">
        <v>1</v>
      </c>
      <c r="M2337" t="s">
        <v>41</v>
      </c>
      <c r="N2337" t="s">
        <v>42</v>
      </c>
      <c r="O2337" s="1">
        <v>26628</v>
      </c>
      <c r="P2337" t="s">
        <v>7444</v>
      </c>
      <c r="Q2337" t="s">
        <v>387</v>
      </c>
      <c r="S2337" s="1">
        <v>45020.209027777775</v>
      </c>
      <c r="T2337" t="s">
        <v>91</v>
      </c>
      <c r="U2337" t="s">
        <v>95</v>
      </c>
      <c r="V2337">
        <v>1972</v>
      </c>
      <c r="W2337">
        <v>11</v>
      </c>
      <c r="X2337">
        <v>25</v>
      </c>
      <c r="Y2337">
        <v>117.24</v>
      </c>
      <c r="Z2337">
        <v>7.5</v>
      </c>
      <c r="AA2337" s="2">
        <v>21427700000000</v>
      </c>
      <c r="AB2337">
        <v>88.2</v>
      </c>
      <c r="AC2337">
        <v>101.8</v>
      </c>
      <c r="AD2337">
        <v>78.5</v>
      </c>
      <c r="AE2337">
        <v>9.6</v>
      </c>
      <c r="AF2337">
        <v>36.6</v>
      </c>
      <c r="AG2337">
        <v>328239523</v>
      </c>
      <c r="AH2337">
        <v>37.090240000000001</v>
      </c>
      <c r="AI2337">
        <v>-95.712890999999999</v>
      </c>
      <c r="AJ2337">
        <f t="shared" ca="1" si="36"/>
        <v>2009</v>
      </c>
    </row>
    <row r="2338" spans="1:36" x14ac:dyDescent="0.25">
      <c r="A2338">
        <v>2259</v>
      </c>
      <c r="B2338">
        <v>1200</v>
      </c>
      <c r="C2338" t="s">
        <v>310</v>
      </c>
      <c r="D2338" t="s">
        <v>7445</v>
      </c>
      <c r="E2338">
        <v>65</v>
      </c>
      <c r="H2338" t="s">
        <v>5692</v>
      </c>
      <c r="I2338" t="s">
        <v>310</v>
      </c>
      <c r="J2338" t="s">
        <v>106</v>
      </c>
      <c r="L2338" t="b">
        <v>0</v>
      </c>
      <c r="M2338" t="s">
        <v>272</v>
      </c>
      <c r="N2338" t="s">
        <v>42</v>
      </c>
      <c r="O2338" s="1">
        <v>21007</v>
      </c>
      <c r="P2338" t="s">
        <v>5693</v>
      </c>
      <c r="Q2338" t="s">
        <v>7446</v>
      </c>
      <c r="S2338" s="1">
        <v>45020.209027777775</v>
      </c>
      <c r="V2338">
        <v>1957</v>
      </c>
      <c r="W2338">
        <v>7</v>
      </c>
      <c r="X2338">
        <v>6</v>
      </c>
      <c r="AJ2338">
        <f t="shared" ca="1" si="36"/>
        <v>2023</v>
      </c>
    </row>
    <row r="2339" spans="1:36" x14ac:dyDescent="0.25">
      <c r="A2339">
        <v>2259</v>
      </c>
      <c r="B2339">
        <v>1200</v>
      </c>
      <c r="C2339" t="s">
        <v>140</v>
      </c>
      <c r="D2339" t="s">
        <v>7447</v>
      </c>
      <c r="E2339">
        <v>56</v>
      </c>
      <c r="F2339" t="s">
        <v>208</v>
      </c>
      <c r="G2339" t="s">
        <v>3621</v>
      </c>
      <c r="H2339" t="s">
        <v>4120</v>
      </c>
      <c r="I2339" t="s">
        <v>140</v>
      </c>
      <c r="J2339" t="s">
        <v>208</v>
      </c>
      <c r="L2339" t="b">
        <v>0</v>
      </c>
      <c r="M2339" t="s">
        <v>299</v>
      </c>
      <c r="N2339" t="s">
        <v>42</v>
      </c>
      <c r="O2339" s="1">
        <v>24473</v>
      </c>
      <c r="P2339" t="s">
        <v>4121</v>
      </c>
      <c r="Q2339" t="s">
        <v>6538</v>
      </c>
      <c r="S2339" s="1">
        <v>45020.209027777775</v>
      </c>
      <c r="V2339">
        <v>1967</v>
      </c>
      <c r="W2339">
        <v>1</v>
      </c>
      <c r="X2339">
        <v>1</v>
      </c>
      <c r="Y2339">
        <v>112.85</v>
      </c>
      <c r="Z2339">
        <v>1.4</v>
      </c>
      <c r="AA2339" s="2">
        <v>3845630030824</v>
      </c>
      <c r="AB2339">
        <v>70.2</v>
      </c>
      <c r="AC2339">
        <v>104</v>
      </c>
      <c r="AD2339">
        <v>80.900000000000006</v>
      </c>
      <c r="AE2339">
        <v>11.5</v>
      </c>
      <c r="AF2339">
        <v>48.8</v>
      </c>
      <c r="AG2339">
        <v>83132799</v>
      </c>
      <c r="AH2339">
        <v>51.165691000000002</v>
      </c>
      <c r="AI2339">
        <v>10.451525999999999</v>
      </c>
      <c r="AJ2339">
        <f t="shared" ca="1" si="36"/>
        <v>2013</v>
      </c>
    </row>
    <row r="2340" spans="1:36" x14ac:dyDescent="0.25">
      <c r="A2340">
        <v>2259</v>
      </c>
      <c r="B2340">
        <v>1200</v>
      </c>
      <c r="C2340" t="s">
        <v>58</v>
      </c>
      <c r="D2340" t="s">
        <v>7448</v>
      </c>
      <c r="E2340">
        <v>48</v>
      </c>
      <c r="F2340" t="s">
        <v>48</v>
      </c>
      <c r="G2340" t="s">
        <v>1237</v>
      </c>
      <c r="H2340" t="s">
        <v>7449</v>
      </c>
      <c r="I2340" t="s">
        <v>58</v>
      </c>
      <c r="J2340" t="s">
        <v>48</v>
      </c>
      <c r="L2340" t="b">
        <v>1</v>
      </c>
      <c r="M2340" t="s">
        <v>52</v>
      </c>
      <c r="N2340" t="s">
        <v>42</v>
      </c>
      <c r="O2340" s="1">
        <v>27151</v>
      </c>
      <c r="P2340" t="s">
        <v>7450</v>
      </c>
      <c r="Q2340" t="s">
        <v>2254</v>
      </c>
      <c r="S2340" s="1">
        <v>45020.209027777775</v>
      </c>
      <c r="T2340" t="s">
        <v>267</v>
      </c>
      <c r="U2340" t="s">
        <v>57</v>
      </c>
      <c r="V2340">
        <v>1974</v>
      </c>
      <c r="W2340">
        <v>5</v>
      </c>
      <c r="X2340">
        <v>2</v>
      </c>
      <c r="Y2340">
        <v>117.24</v>
      </c>
      <c r="Z2340">
        <v>7.5</v>
      </c>
      <c r="AA2340" s="2">
        <v>21427700000000</v>
      </c>
      <c r="AB2340">
        <v>88.2</v>
      </c>
      <c r="AC2340">
        <v>101.8</v>
      </c>
      <c r="AD2340">
        <v>78.5</v>
      </c>
      <c r="AE2340">
        <v>9.6</v>
      </c>
      <c r="AF2340">
        <v>36.6</v>
      </c>
      <c r="AG2340">
        <v>328239523</v>
      </c>
      <c r="AH2340">
        <v>37.090240000000001</v>
      </c>
      <c r="AI2340">
        <v>-95.712890999999999</v>
      </c>
      <c r="AJ2340">
        <f t="shared" ca="1" si="36"/>
        <v>2011</v>
      </c>
    </row>
    <row r="2341" spans="1:36" x14ac:dyDescent="0.25">
      <c r="A2341">
        <v>2259</v>
      </c>
      <c r="B2341">
        <v>1200</v>
      </c>
      <c r="C2341" t="s">
        <v>140</v>
      </c>
      <c r="D2341" t="s">
        <v>7451</v>
      </c>
      <c r="E2341">
        <v>58</v>
      </c>
      <c r="F2341" t="s">
        <v>377</v>
      </c>
      <c r="G2341" t="s">
        <v>7452</v>
      </c>
      <c r="H2341" t="s">
        <v>7453</v>
      </c>
      <c r="I2341" t="s">
        <v>140</v>
      </c>
      <c r="J2341" t="s">
        <v>377</v>
      </c>
      <c r="L2341" t="b">
        <v>1</v>
      </c>
      <c r="M2341" t="s">
        <v>1346</v>
      </c>
      <c r="N2341" t="s">
        <v>42</v>
      </c>
      <c r="O2341" s="1">
        <v>23743</v>
      </c>
      <c r="P2341" t="s">
        <v>7454</v>
      </c>
      <c r="Q2341" t="s">
        <v>7455</v>
      </c>
      <c r="S2341" s="1">
        <v>45020.209027777775</v>
      </c>
      <c r="V2341">
        <v>1965</v>
      </c>
      <c r="W2341">
        <v>1</v>
      </c>
      <c r="X2341">
        <v>1</v>
      </c>
      <c r="Y2341">
        <v>180.75</v>
      </c>
      <c r="Z2341">
        <v>4.5</v>
      </c>
      <c r="AA2341" s="2">
        <v>1699876578871</v>
      </c>
      <c r="AB2341">
        <v>81.900000000000006</v>
      </c>
      <c r="AC2341">
        <v>102.6</v>
      </c>
      <c r="AD2341">
        <v>72.7</v>
      </c>
      <c r="AE2341">
        <v>11.4</v>
      </c>
      <c r="AF2341">
        <v>46.2</v>
      </c>
      <c r="AG2341">
        <v>144373535</v>
      </c>
      <c r="AH2341">
        <v>61.524009999999997</v>
      </c>
      <c r="AI2341">
        <v>105.31875599999999</v>
      </c>
      <c r="AJ2341">
        <f t="shared" ca="1" si="36"/>
        <v>2004</v>
      </c>
    </row>
    <row r="2342" spans="1:36" x14ac:dyDescent="0.25">
      <c r="A2342">
        <v>2259</v>
      </c>
      <c r="B2342">
        <v>1200</v>
      </c>
      <c r="C2342" t="s">
        <v>316</v>
      </c>
      <c r="D2342" t="s">
        <v>7456</v>
      </c>
      <c r="E2342">
        <v>82</v>
      </c>
      <c r="F2342" t="s">
        <v>572</v>
      </c>
      <c r="G2342" t="s">
        <v>2696</v>
      </c>
      <c r="H2342" t="s">
        <v>3326</v>
      </c>
      <c r="I2342" t="s">
        <v>316</v>
      </c>
      <c r="J2342" t="s">
        <v>572</v>
      </c>
      <c r="L2342" t="b">
        <v>1</v>
      </c>
      <c r="M2342" t="s">
        <v>41</v>
      </c>
      <c r="N2342" t="s">
        <v>42</v>
      </c>
      <c r="O2342" s="1">
        <v>14810</v>
      </c>
      <c r="P2342" t="s">
        <v>7457</v>
      </c>
      <c r="Q2342" t="s">
        <v>7458</v>
      </c>
      <c r="S2342" s="1">
        <v>45020.209027777775</v>
      </c>
      <c r="V2342">
        <v>1940</v>
      </c>
      <c r="W2342">
        <v>7</v>
      </c>
      <c r="X2342">
        <v>18</v>
      </c>
      <c r="Y2342">
        <v>167.4</v>
      </c>
      <c r="Z2342">
        <v>3.7</v>
      </c>
      <c r="AA2342" s="2">
        <v>1839758040766</v>
      </c>
      <c r="AB2342">
        <v>51.3</v>
      </c>
      <c r="AC2342">
        <v>115.4</v>
      </c>
      <c r="AD2342">
        <v>75.7</v>
      </c>
      <c r="AE2342">
        <v>14.2</v>
      </c>
      <c r="AF2342">
        <v>65.099999999999994</v>
      </c>
      <c r="AG2342">
        <v>212559417</v>
      </c>
      <c r="AH2342">
        <v>-14.235004</v>
      </c>
      <c r="AI2342">
        <v>-51.925280000000001</v>
      </c>
      <c r="AJ2342">
        <f t="shared" ca="1" si="36"/>
        <v>2023</v>
      </c>
    </row>
    <row r="2343" spans="1:36" x14ac:dyDescent="0.25">
      <c r="A2343">
        <v>2259</v>
      </c>
      <c r="B2343">
        <v>1200</v>
      </c>
      <c r="C2343" t="s">
        <v>89</v>
      </c>
      <c r="D2343" t="s">
        <v>7459</v>
      </c>
      <c r="E2343">
        <v>43</v>
      </c>
      <c r="F2343" t="s">
        <v>591</v>
      </c>
      <c r="G2343" t="s">
        <v>592</v>
      </c>
      <c r="H2343" t="s">
        <v>7460</v>
      </c>
      <c r="I2343" t="s">
        <v>89</v>
      </c>
      <c r="J2343" t="s">
        <v>591</v>
      </c>
      <c r="L2343" t="b">
        <v>1</v>
      </c>
      <c r="M2343" t="s">
        <v>52</v>
      </c>
      <c r="N2343" t="s">
        <v>42</v>
      </c>
      <c r="O2343" s="1">
        <v>29007</v>
      </c>
      <c r="P2343" t="s">
        <v>595</v>
      </c>
      <c r="Q2343" t="s">
        <v>3230</v>
      </c>
      <c r="S2343" s="1">
        <v>45020.209027777775</v>
      </c>
      <c r="V2343">
        <v>1979</v>
      </c>
      <c r="W2343">
        <v>6</v>
      </c>
      <c r="X2343">
        <v>1</v>
      </c>
      <c r="Y2343">
        <v>110.51</v>
      </c>
      <c r="Z2343">
        <v>1.8</v>
      </c>
      <c r="AA2343" s="2">
        <v>530832908738</v>
      </c>
      <c r="AB2343">
        <v>67</v>
      </c>
      <c r="AC2343">
        <v>126.6</v>
      </c>
      <c r="AD2343">
        <v>82.5</v>
      </c>
      <c r="AE2343">
        <v>27.9</v>
      </c>
      <c r="AF2343">
        <v>49.1</v>
      </c>
      <c r="AG2343">
        <v>10285453</v>
      </c>
      <c r="AH2343">
        <v>60.128160999999999</v>
      </c>
      <c r="AI2343">
        <v>18.643501000000001</v>
      </c>
      <c r="AJ2343">
        <f t="shared" ca="1" si="36"/>
        <v>2024</v>
      </c>
    </row>
    <row r="2344" spans="1:36" x14ac:dyDescent="0.25">
      <c r="A2344">
        <v>2259</v>
      </c>
      <c r="B2344">
        <v>1200</v>
      </c>
      <c r="C2344" t="s">
        <v>58</v>
      </c>
      <c r="D2344" t="s">
        <v>7461</v>
      </c>
      <c r="E2344">
        <v>57</v>
      </c>
      <c r="F2344" t="s">
        <v>48</v>
      </c>
      <c r="G2344" t="s">
        <v>1005</v>
      </c>
      <c r="H2344" t="s">
        <v>350</v>
      </c>
      <c r="I2344" t="s">
        <v>58</v>
      </c>
      <c r="J2344" t="s">
        <v>48</v>
      </c>
      <c r="K2344" t="s">
        <v>7462</v>
      </c>
      <c r="L2344" t="b">
        <v>1</v>
      </c>
      <c r="M2344" t="s">
        <v>52</v>
      </c>
      <c r="N2344" t="s">
        <v>42</v>
      </c>
      <c r="O2344" s="1">
        <v>24151</v>
      </c>
      <c r="P2344" t="s">
        <v>7463</v>
      </c>
      <c r="Q2344" t="s">
        <v>151</v>
      </c>
      <c r="R2344" t="s">
        <v>184</v>
      </c>
      <c r="S2344" s="1">
        <v>45020.209027777775</v>
      </c>
      <c r="T2344" t="s">
        <v>129</v>
      </c>
      <c r="U2344" t="s">
        <v>66</v>
      </c>
      <c r="V2344">
        <v>1966</v>
      </c>
      <c r="W2344">
        <v>2</v>
      </c>
      <c r="X2344">
        <v>13</v>
      </c>
      <c r="Y2344">
        <v>117.24</v>
      </c>
      <c r="Z2344">
        <v>7.5</v>
      </c>
      <c r="AA2344" s="2">
        <v>21427700000000</v>
      </c>
      <c r="AB2344">
        <v>88.2</v>
      </c>
      <c r="AC2344">
        <v>101.8</v>
      </c>
      <c r="AD2344">
        <v>78.5</v>
      </c>
      <c r="AE2344">
        <v>9.6</v>
      </c>
      <c r="AF2344">
        <v>36.6</v>
      </c>
      <c r="AG2344">
        <v>328239523</v>
      </c>
      <c r="AH2344">
        <v>37.090240000000001</v>
      </c>
      <c r="AI2344">
        <v>-95.712890999999999</v>
      </c>
      <c r="AJ2344">
        <f t="shared" ca="1" si="36"/>
        <v>2001</v>
      </c>
    </row>
    <row r="2345" spans="1:36" x14ac:dyDescent="0.25">
      <c r="A2345">
        <v>2259</v>
      </c>
      <c r="B2345">
        <v>1200</v>
      </c>
      <c r="C2345" t="s">
        <v>104</v>
      </c>
      <c r="D2345" t="s">
        <v>7464</v>
      </c>
      <c r="E2345">
        <v>82</v>
      </c>
      <c r="F2345" t="s">
        <v>363</v>
      </c>
      <c r="G2345" t="s">
        <v>364</v>
      </c>
      <c r="H2345" t="s">
        <v>104</v>
      </c>
      <c r="I2345" t="s">
        <v>104</v>
      </c>
      <c r="J2345" t="s">
        <v>363</v>
      </c>
      <c r="L2345" t="b">
        <v>0</v>
      </c>
      <c r="M2345" t="s">
        <v>625</v>
      </c>
      <c r="N2345" t="s">
        <v>42</v>
      </c>
      <c r="O2345" s="1">
        <v>14988</v>
      </c>
      <c r="P2345" t="s">
        <v>7465</v>
      </c>
      <c r="Q2345" t="s">
        <v>7466</v>
      </c>
      <c r="S2345" s="1">
        <v>45020.209027777775</v>
      </c>
      <c r="V2345">
        <v>1941</v>
      </c>
      <c r="W2345">
        <v>1</v>
      </c>
      <c r="X2345">
        <v>12</v>
      </c>
      <c r="Y2345">
        <v>151.18</v>
      </c>
      <c r="Z2345">
        <v>3</v>
      </c>
      <c r="AA2345" s="2">
        <v>1119190780753</v>
      </c>
      <c r="AB2345">
        <v>36.299999999999997</v>
      </c>
      <c r="AC2345">
        <v>106.4</v>
      </c>
      <c r="AD2345">
        <v>71.5</v>
      </c>
      <c r="AE2345">
        <v>10.199999999999999</v>
      </c>
      <c r="AF2345">
        <v>30.1</v>
      </c>
      <c r="AG2345">
        <v>270203917</v>
      </c>
      <c r="AH2345">
        <v>-0.78927499999999995</v>
      </c>
      <c r="AI2345">
        <v>113.92132700000001</v>
      </c>
      <c r="AJ2345">
        <f t="shared" ca="1" si="36"/>
        <v>2022</v>
      </c>
    </row>
    <row r="2346" spans="1:36" x14ac:dyDescent="0.25">
      <c r="A2346">
        <v>2259</v>
      </c>
      <c r="B2346">
        <v>1200</v>
      </c>
      <c r="C2346" t="s">
        <v>416</v>
      </c>
      <c r="D2346" t="s">
        <v>7467</v>
      </c>
      <c r="E2346">
        <v>90</v>
      </c>
      <c r="F2346" t="s">
        <v>48</v>
      </c>
      <c r="G2346" t="s">
        <v>7468</v>
      </c>
      <c r="H2346" t="s">
        <v>1464</v>
      </c>
      <c r="I2346" t="s">
        <v>416</v>
      </c>
      <c r="J2346" t="s">
        <v>48</v>
      </c>
      <c r="L2346" t="b">
        <v>1</v>
      </c>
      <c r="M2346" t="s">
        <v>52</v>
      </c>
      <c r="N2346" t="s">
        <v>42</v>
      </c>
      <c r="O2346" s="1">
        <v>12135</v>
      </c>
      <c r="P2346" t="s">
        <v>7469</v>
      </c>
      <c r="Q2346" t="s">
        <v>485</v>
      </c>
      <c r="S2346" s="1">
        <v>45020.209027777775</v>
      </c>
      <c r="T2346" t="s">
        <v>483</v>
      </c>
      <c r="U2346" t="s">
        <v>57</v>
      </c>
      <c r="V2346">
        <v>1933</v>
      </c>
      <c r="W2346">
        <v>3</v>
      </c>
      <c r="X2346">
        <v>22</v>
      </c>
      <c r="Y2346">
        <v>117.24</v>
      </c>
      <c r="Z2346">
        <v>7.5</v>
      </c>
      <c r="AA2346" s="2">
        <v>21427700000000</v>
      </c>
      <c r="AB2346">
        <v>88.2</v>
      </c>
      <c r="AC2346">
        <v>101.8</v>
      </c>
      <c r="AD2346">
        <v>78.5</v>
      </c>
      <c r="AE2346">
        <v>9.6</v>
      </c>
      <c r="AF2346">
        <v>36.6</v>
      </c>
      <c r="AG2346">
        <v>328239523</v>
      </c>
      <c r="AH2346">
        <v>37.090240000000001</v>
      </c>
      <c r="AI2346">
        <v>-95.712890999999999</v>
      </c>
      <c r="AJ2346">
        <f t="shared" ca="1" si="36"/>
        <v>1997</v>
      </c>
    </row>
    <row r="2347" spans="1:36" x14ac:dyDescent="0.25">
      <c r="A2347">
        <v>2259</v>
      </c>
      <c r="B2347">
        <v>1200</v>
      </c>
      <c r="C2347" t="s">
        <v>140</v>
      </c>
      <c r="D2347" t="s">
        <v>7470</v>
      </c>
      <c r="E2347">
        <v>57</v>
      </c>
      <c r="F2347" t="s">
        <v>142</v>
      </c>
      <c r="G2347" t="s">
        <v>508</v>
      </c>
      <c r="H2347" t="s">
        <v>509</v>
      </c>
      <c r="I2347" t="s">
        <v>140</v>
      </c>
      <c r="J2347" t="s">
        <v>142</v>
      </c>
      <c r="L2347" t="b">
        <v>1</v>
      </c>
      <c r="M2347" t="s">
        <v>52</v>
      </c>
      <c r="N2347" t="s">
        <v>120</v>
      </c>
      <c r="O2347" s="1">
        <v>24108</v>
      </c>
      <c r="P2347" t="s">
        <v>2520</v>
      </c>
      <c r="Q2347" t="s">
        <v>5175</v>
      </c>
      <c r="S2347" s="1">
        <v>45020.209027777775</v>
      </c>
      <c r="V2347">
        <v>1966</v>
      </c>
      <c r="W2347">
        <v>1</v>
      </c>
      <c r="X2347">
        <v>1</v>
      </c>
      <c r="Y2347">
        <v>125.08</v>
      </c>
      <c r="Z2347">
        <v>2.9</v>
      </c>
      <c r="AA2347" s="2">
        <v>19910000000000</v>
      </c>
      <c r="AB2347">
        <v>50.6</v>
      </c>
      <c r="AC2347">
        <v>100.2</v>
      </c>
      <c r="AD2347">
        <v>77</v>
      </c>
      <c r="AE2347">
        <v>9.4</v>
      </c>
      <c r="AF2347">
        <v>59.2</v>
      </c>
      <c r="AG2347">
        <v>1397715000</v>
      </c>
      <c r="AH2347">
        <v>35.861660000000001</v>
      </c>
      <c r="AI2347">
        <v>104.195397</v>
      </c>
      <c r="AJ2347">
        <f t="shared" ca="1" si="36"/>
        <v>2002</v>
      </c>
    </row>
    <row r="2348" spans="1:36" x14ac:dyDescent="0.25">
      <c r="A2348">
        <v>2259</v>
      </c>
      <c r="B2348">
        <v>1200</v>
      </c>
      <c r="C2348" t="s">
        <v>310</v>
      </c>
      <c r="D2348" t="s">
        <v>7471</v>
      </c>
      <c r="E2348">
        <v>76</v>
      </c>
      <c r="F2348" t="s">
        <v>48</v>
      </c>
      <c r="G2348" t="s">
        <v>7472</v>
      </c>
      <c r="H2348" t="s">
        <v>7473</v>
      </c>
      <c r="I2348" t="s">
        <v>310</v>
      </c>
      <c r="J2348" t="s">
        <v>48</v>
      </c>
      <c r="L2348" t="b">
        <v>1</v>
      </c>
      <c r="M2348" t="s">
        <v>272</v>
      </c>
      <c r="N2348" t="s">
        <v>42</v>
      </c>
      <c r="O2348" s="1">
        <v>17060</v>
      </c>
      <c r="P2348" t="s">
        <v>7474</v>
      </c>
      <c r="Q2348" t="s">
        <v>2301</v>
      </c>
      <c r="S2348" s="1">
        <v>45020.209027777775</v>
      </c>
      <c r="T2348" t="s">
        <v>7475</v>
      </c>
      <c r="U2348" t="s">
        <v>57</v>
      </c>
      <c r="V2348">
        <v>1946</v>
      </c>
      <c r="W2348">
        <v>9</v>
      </c>
      <c r="X2348">
        <v>15</v>
      </c>
      <c r="Y2348">
        <v>117.24</v>
      </c>
      <c r="Z2348">
        <v>7.5</v>
      </c>
      <c r="AA2348" s="2">
        <v>21427700000000</v>
      </c>
      <c r="AB2348">
        <v>88.2</v>
      </c>
      <c r="AC2348">
        <v>101.8</v>
      </c>
      <c r="AD2348">
        <v>78.5</v>
      </c>
      <c r="AE2348">
        <v>9.6</v>
      </c>
      <c r="AF2348">
        <v>36.6</v>
      </c>
      <c r="AG2348">
        <v>328239523</v>
      </c>
      <c r="AH2348">
        <v>37.090240000000001</v>
      </c>
      <c r="AI2348">
        <v>-95.712890999999999</v>
      </c>
      <c r="AJ2348">
        <f t="shared" ca="1" si="36"/>
        <v>2010</v>
      </c>
    </row>
    <row r="2349" spans="1:36" x14ac:dyDescent="0.25">
      <c r="A2349">
        <v>2259</v>
      </c>
      <c r="B2349">
        <v>1200</v>
      </c>
      <c r="C2349" t="s">
        <v>74</v>
      </c>
      <c r="D2349" t="s">
        <v>7476</v>
      </c>
      <c r="E2349">
        <v>59</v>
      </c>
      <c r="F2349" t="s">
        <v>219</v>
      </c>
      <c r="G2349" t="s">
        <v>4273</v>
      </c>
      <c r="H2349" t="s">
        <v>331</v>
      </c>
      <c r="I2349" t="s">
        <v>74</v>
      </c>
      <c r="J2349" t="s">
        <v>377</v>
      </c>
      <c r="L2349" t="b">
        <v>1</v>
      </c>
      <c r="M2349" t="s">
        <v>625</v>
      </c>
      <c r="N2349" t="s">
        <v>42</v>
      </c>
      <c r="O2349" s="1">
        <v>23184</v>
      </c>
      <c r="P2349" t="s">
        <v>7477</v>
      </c>
      <c r="Q2349" t="s">
        <v>940</v>
      </c>
      <c r="S2349" s="1">
        <v>45020.209027777775</v>
      </c>
      <c r="V2349">
        <v>1963</v>
      </c>
      <c r="W2349">
        <v>6</v>
      </c>
      <c r="X2349">
        <v>22</v>
      </c>
      <c r="Y2349">
        <v>99.55</v>
      </c>
      <c r="Z2349">
        <v>0.4</v>
      </c>
      <c r="AA2349" s="2">
        <v>703082435360</v>
      </c>
      <c r="AB2349">
        <v>59.6</v>
      </c>
      <c r="AC2349">
        <v>105.2</v>
      </c>
      <c r="AD2349">
        <v>83.6</v>
      </c>
      <c r="AE2349">
        <v>10.1</v>
      </c>
      <c r="AF2349">
        <v>28.8</v>
      </c>
      <c r="AG2349">
        <v>8574832</v>
      </c>
      <c r="AH2349">
        <v>46.818187999999999</v>
      </c>
      <c r="AI2349">
        <v>8.2275120000000008</v>
      </c>
      <c r="AJ2349">
        <f t="shared" ca="1" si="36"/>
        <v>1991</v>
      </c>
    </row>
    <row r="2350" spans="1:36" x14ac:dyDescent="0.25">
      <c r="A2350">
        <v>2259</v>
      </c>
      <c r="B2350">
        <v>1200</v>
      </c>
      <c r="C2350" t="s">
        <v>140</v>
      </c>
      <c r="D2350" t="s">
        <v>7478</v>
      </c>
      <c r="F2350" t="s">
        <v>572</v>
      </c>
      <c r="G2350" t="s">
        <v>6756</v>
      </c>
      <c r="H2350" t="s">
        <v>792</v>
      </c>
      <c r="I2350" t="s">
        <v>140</v>
      </c>
      <c r="J2350" t="s">
        <v>572</v>
      </c>
      <c r="L2350" t="b">
        <v>0</v>
      </c>
      <c r="M2350" t="s">
        <v>299</v>
      </c>
      <c r="N2350" t="s">
        <v>42</v>
      </c>
      <c r="P2350" t="s">
        <v>7479</v>
      </c>
      <c r="Q2350" t="s">
        <v>7480</v>
      </c>
      <c r="R2350" t="s">
        <v>966</v>
      </c>
      <c r="S2350" s="1">
        <v>45020.209027777775</v>
      </c>
      <c r="Y2350">
        <v>167.4</v>
      </c>
      <c r="Z2350">
        <v>3.7</v>
      </c>
      <c r="AA2350" s="2">
        <v>1839758040766</v>
      </c>
      <c r="AB2350">
        <v>51.3</v>
      </c>
      <c r="AC2350">
        <v>115.4</v>
      </c>
      <c r="AD2350">
        <v>75.7</v>
      </c>
      <c r="AE2350">
        <v>14.2</v>
      </c>
      <c r="AF2350">
        <v>65.099999999999994</v>
      </c>
      <c r="AG2350">
        <v>212559417</v>
      </c>
      <c r="AH2350">
        <v>-14.235004</v>
      </c>
      <c r="AI2350">
        <v>-51.925280000000001</v>
      </c>
      <c r="AJ2350">
        <f t="shared" ca="1" si="36"/>
        <v>1993</v>
      </c>
    </row>
    <row r="2351" spans="1:36" x14ac:dyDescent="0.25">
      <c r="A2351">
        <v>2259</v>
      </c>
      <c r="B2351">
        <v>1200</v>
      </c>
      <c r="C2351" t="s">
        <v>74</v>
      </c>
      <c r="D2351" t="s">
        <v>7481</v>
      </c>
      <c r="E2351">
        <v>59</v>
      </c>
      <c r="F2351" t="s">
        <v>48</v>
      </c>
      <c r="G2351" t="s">
        <v>978</v>
      </c>
      <c r="H2351" t="s">
        <v>1853</v>
      </c>
      <c r="I2351" t="s">
        <v>74</v>
      </c>
      <c r="J2351" t="s">
        <v>48</v>
      </c>
      <c r="L2351" t="b">
        <v>1</v>
      </c>
      <c r="M2351" t="s">
        <v>272</v>
      </c>
      <c r="N2351" t="s">
        <v>42</v>
      </c>
      <c r="O2351" s="1">
        <v>23278</v>
      </c>
      <c r="P2351" t="s">
        <v>7482</v>
      </c>
      <c r="Q2351" t="s">
        <v>3315</v>
      </c>
      <c r="S2351" s="1">
        <v>45020.209027777775</v>
      </c>
      <c r="T2351" t="s">
        <v>129</v>
      </c>
      <c r="U2351" t="s">
        <v>66</v>
      </c>
      <c r="V2351">
        <v>1963</v>
      </c>
      <c r="W2351">
        <v>9</v>
      </c>
      <c r="X2351">
        <v>24</v>
      </c>
      <c r="Y2351">
        <v>117.24</v>
      </c>
      <c r="Z2351">
        <v>7.5</v>
      </c>
      <c r="AA2351" s="2">
        <v>21427700000000</v>
      </c>
      <c r="AB2351">
        <v>88.2</v>
      </c>
      <c r="AC2351">
        <v>101.8</v>
      </c>
      <c r="AD2351">
        <v>78.5</v>
      </c>
      <c r="AE2351">
        <v>9.6</v>
      </c>
      <c r="AF2351">
        <v>36.6</v>
      </c>
      <c r="AG2351">
        <v>328239523</v>
      </c>
      <c r="AH2351">
        <v>37.090240000000001</v>
      </c>
      <c r="AI2351">
        <v>-95.712890999999999</v>
      </c>
      <c r="AJ2351">
        <f t="shared" ca="1" si="36"/>
        <v>2012</v>
      </c>
    </row>
    <row r="2352" spans="1:36" x14ac:dyDescent="0.25">
      <c r="A2352">
        <v>2259</v>
      </c>
      <c r="B2352">
        <v>1200</v>
      </c>
      <c r="C2352" t="s">
        <v>316</v>
      </c>
      <c r="D2352" t="s">
        <v>7483</v>
      </c>
      <c r="E2352">
        <v>52</v>
      </c>
      <c r="F2352" t="s">
        <v>106</v>
      </c>
      <c r="G2352" t="s">
        <v>107</v>
      </c>
      <c r="H2352" t="s">
        <v>318</v>
      </c>
      <c r="I2352" t="s">
        <v>316</v>
      </c>
      <c r="J2352" t="s">
        <v>106</v>
      </c>
      <c r="L2352" t="b">
        <v>0</v>
      </c>
      <c r="M2352" t="s">
        <v>272</v>
      </c>
      <c r="N2352" t="s">
        <v>42</v>
      </c>
      <c r="O2352" s="1">
        <v>25990</v>
      </c>
      <c r="P2352" t="s">
        <v>7484</v>
      </c>
      <c r="Q2352" t="s">
        <v>7485</v>
      </c>
      <c r="S2352" s="1">
        <v>45020.209027777775</v>
      </c>
      <c r="V2352">
        <v>1971</v>
      </c>
      <c r="W2352">
        <v>2</v>
      </c>
      <c r="X2352">
        <v>26</v>
      </c>
      <c r="Y2352">
        <v>180.44</v>
      </c>
      <c r="Z2352">
        <v>7.7</v>
      </c>
      <c r="AA2352" s="2">
        <v>2611000000000</v>
      </c>
      <c r="AB2352">
        <v>28.1</v>
      </c>
      <c r="AC2352">
        <v>113</v>
      </c>
      <c r="AD2352">
        <v>69.400000000000006</v>
      </c>
      <c r="AE2352">
        <v>11.2</v>
      </c>
      <c r="AF2352">
        <v>49.7</v>
      </c>
      <c r="AG2352">
        <v>1366417754</v>
      </c>
      <c r="AH2352">
        <v>20.593684</v>
      </c>
      <c r="AI2352">
        <v>78.962879999999998</v>
      </c>
      <c r="AJ2352">
        <f t="shared" ca="1" si="36"/>
        <v>2000</v>
      </c>
    </row>
    <row r="2353" spans="1:36" x14ac:dyDescent="0.25">
      <c r="A2353">
        <v>2259</v>
      </c>
      <c r="B2353">
        <v>1200</v>
      </c>
      <c r="C2353" t="s">
        <v>74</v>
      </c>
      <c r="D2353" t="s">
        <v>7486</v>
      </c>
      <c r="E2353">
        <v>62</v>
      </c>
      <c r="F2353" t="s">
        <v>286</v>
      </c>
      <c r="G2353" t="s">
        <v>287</v>
      </c>
      <c r="H2353" t="s">
        <v>262</v>
      </c>
      <c r="I2353" t="s">
        <v>74</v>
      </c>
      <c r="J2353" t="s">
        <v>591</v>
      </c>
      <c r="K2353" t="s">
        <v>7487</v>
      </c>
      <c r="L2353" t="b">
        <v>1</v>
      </c>
      <c r="M2353" t="s">
        <v>52</v>
      </c>
      <c r="N2353" t="s">
        <v>42</v>
      </c>
      <c r="O2353" s="1">
        <v>22313</v>
      </c>
      <c r="P2353" t="s">
        <v>7488</v>
      </c>
      <c r="Q2353" t="s">
        <v>372</v>
      </c>
      <c r="R2353" t="s">
        <v>206</v>
      </c>
      <c r="S2353" s="1">
        <v>45020.209027777775</v>
      </c>
      <c r="V2353">
        <v>1961</v>
      </c>
      <c r="W2353">
        <v>2</v>
      </c>
      <c r="X2353">
        <v>1</v>
      </c>
      <c r="Y2353">
        <v>119.62</v>
      </c>
      <c r="Z2353">
        <v>1.7</v>
      </c>
      <c r="AA2353" s="2">
        <v>2827113184696</v>
      </c>
      <c r="AB2353">
        <v>60</v>
      </c>
      <c r="AC2353">
        <v>101.2</v>
      </c>
      <c r="AD2353">
        <v>81.3</v>
      </c>
      <c r="AE2353">
        <v>25.5</v>
      </c>
      <c r="AF2353">
        <v>30.6</v>
      </c>
      <c r="AG2353">
        <v>66834405</v>
      </c>
      <c r="AH2353">
        <v>55.378050999999999</v>
      </c>
      <c r="AI2353">
        <v>-3.4359730000000002</v>
      </c>
      <c r="AJ2353">
        <f t="shared" ca="1" si="36"/>
        <v>1999</v>
      </c>
    </row>
    <row r="2354" spans="1:36" x14ac:dyDescent="0.25">
      <c r="A2354">
        <v>2259</v>
      </c>
      <c r="B2354">
        <v>1200</v>
      </c>
      <c r="C2354" t="s">
        <v>140</v>
      </c>
      <c r="D2354" t="s">
        <v>7489</v>
      </c>
      <c r="F2354" t="s">
        <v>178</v>
      </c>
      <c r="G2354" t="s">
        <v>1811</v>
      </c>
      <c r="H2354" t="s">
        <v>432</v>
      </c>
      <c r="I2354" t="s">
        <v>140</v>
      </c>
      <c r="J2354" t="s">
        <v>178</v>
      </c>
      <c r="L2354" t="b">
        <v>0</v>
      </c>
      <c r="M2354" t="s">
        <v>272</v>
      </c>
      <c r="N2354" t="s">
        <v>42</v>
      </c>
      <c r="P2354" t="s">
        <v>2268</v>
      </c>
      <c r="Q2354" t="s">
        <v>7490</v>
      </c>
      <c r="S2354" s="1">
        <v>45020.209027777775</v>
      </c>
      <c r="Y2354">
        <v>116.76</v>
      </c>
      <c r="Z2354">
        <v>1.9</v>
      </c>
      <c r="AA2354" s="2">
        <v>1736425629520</v>
      </c>
      <c r="AB2354">
        <v>68.900000000000006</v>
      </c>
      <c r="AC2354">
        <v>100.9</v>
      </c>
      <c r="AD2354">
        <v>81.900000000000006</v>
      </c>
      <c r="AE2354">
        <v>12.8</v>
      </c>
      <c r="AF2354">
        <v>24.5</v>
      </c>
      <c r="AG2354">
        <v>36991981</v>
      </c>
      <c r="AH2354">
        <v>56.130366000000002</v>
      </c>
      <c r="AI2354">
        <v>-106.346771</v>
      </c>
      <c r="AJ2354">
        <f t="shared" ca="1" si="36"/>
        <v>2023</v>
      </c>
    </row>
    <row r="2355" spans="1:36" x14ac:dyDescent="0.25">
      <c r="A2355">
        <v>2259</v>
      </c>
      <c r="B2355">
        <v>1200</v>
      </c>
      <c r="C2355" t="s">
        <v>703</v>
      </c>
      <c r="D2355" t="s">
        <v>7491</v>
      </c>
      <c r="E2355">
        <v>78</v>
      </c>
      <c r="F2355" t="s">
        <v>374</v>
      </c>
      <c r="G2355" t="s">
        <v>781</v>
      </c>
      <c r="H2355" t="s">
        <v>7492</v>
      </c>
      <c r="I2355" t="s">
        <v>703</v>
      </c>
      <c r="J2355" t="s">
        <v>106</v>
      </c>
      <c r="L2355" t="b">
        <v>0</v>
      </c>
      <c r="M2355" t="s">
        <v>41</v>
      </c>
      <c r="N2355" t="s">
        <v>42</v>
      </c>
      <c r="O2355" s="1">
        <v>16249</v>
      </c>
      <c r="P2355" t="s">
        <v>7493</v>
      </c>
      <c r="Q2355" t="s">
        <v>7494</v>
      </c>
      <c r="S2355" s="1">
        <v>45020.209027777775</v>
      </c>
      <c r="V2355">
        <v>1944</v>
      </c>
      <c r="W2355">
        <v>6</v>
      </c>
      <c r="X2355">
        <v>26</v>
      </c>
      <c r="Y2355">
        <v>114.52</v>
      </c>
      <c r="Z2355">
        <v>-1.9</v>
      </c>
      <c r="AA2355" s="2">
        <v>421142267938</v>
      </c>
      <c r="AB2355">
        <v>36.799999999999997</v>
      </c>
      <c r="AC2355">
        <v>108.4</v>
      </c>
      <c r="AD2355">
        <v>77.8</v>
      </c>
      <c r="AE2355">
        <v>0.1</v>
      </c>
      <c r="AF2355">
        <v>15.9</v>
      </c>
      <c r="AG2355">
        <v>9770529</v>
      </c>
      <c r="AH2355">
        <v>23.424075999999999</v>
      </c>
      <c r="AI2355">
        <v>53.847817999999997</v>
      </c>
      <c r="AJ2355">
        <f t="shared" ca="1" si="36"/>
        <v>2015</v>
      </c>
    </row>
    <row r="2356" spans="1:36" x14ac:dyDescent="0.25">
      <c r="A2356">
        <v>2259</v>
      </c>
      <c r="B2356">
        <v>1200</v>
      </c>
      <c r="C2356" t="s">
        <v>74</v>
      </c>
      <c r="D2356" t="s">
        <v>7495</v>
      </c>
      <c r="E2356">
        <v>81</v>
      </c>
      <c r="F2356" t="s">
        <v>178</v>
      </c>
      <c r="G2356" t="s">
        <v>179</v>
      </c>
      <c r="H2356" t="s">
        <v>1853</v>
      </c>
      <c r="I2356" t="s">
        <v>74</v>
      </c>
      <c r="J2356" t="s">
        <v>178</v>
      </c>
      <c r="L2356" t="b">
        <v>1</v>
      </c>
      <c r="M2356" t="s">
        <v>52</v>
      </c>
      <c r="N2356" t="s">
        <v>42</v>
      </c>
      <c r="O2356" s="1">
        <v>15304</v>
      </c>
      <c r="P2356" t="s">
        <v>4890</v>
      </c>
      <c r="Q2356" t="s">
        <v>4533</v>
      </c>
      <c r="S2356" s="1">
        <v>45020.209027777775</v>
      </c>
      <c r="V2356">
        <v>1941</v>
      </c>
      <c r="W2356">
        <v>11</v>
      </c>
      <c r="X2356">
        <v>24</v>
      </c>
      <c r="Y2356">
        <v>116.76</v>
      </c>
      <c r="Z2356">
        <v>1.9</v>
      </c>
      <c r="AA2356" s="2">
        <v>1736425629520</v>
      </c>
      <c r="AB2356">
        <v>68.900000000000006</v>
      </c>
      <c r="AC2356">
        <v>100.9</v>
      </c>
      <c r="AD2356">
        <v>81.900000000000006</v>
      </c>
      <c r="AE2356">
        <v>12.8</v>
      </c>
      <c r="AF2356">
        <v>24.5</v>
      </c>
      <c r="AG2356">
        <v>36991981</v>
      </c>
      <c r="AH2356">
        <v>56.130366000000002</v>
      </c>
      <c r="AI2356">
        <v>-106.346771</v>
      </c>
      <c r="AJ2356">
        <f t="shared" ca="1" si="36"/>
        <v>2005</v>
      </c>
    </row>
    <row r="2357" spans="1:36" x14ac:dyDescent="0.25">
      <c r="A2357">
        <v>2259</v>
      </c>
      <c r="B2357">
        <v>1200</v>
      </c>
      <c r="C2357" t="s">
        <v>35</v>
      </c>
      <c r="D2357" t="s">
        <v>7496</v>
      </c>
      <c r="E2357">
        <v>80</v>
      </c>
      <c r="F2357" t="s">
        <v>286</v>
      </c>
      <c r="G2357" t="s">
        <v>287</v>
      </c>
      <c r="H2357" t="s">
        <v>3569</v>
      </c>
      <c r="I2357" t="s">
        <v>35</v>
      </c>
      <c r="J2357" t="s">
        <v>572</v>
      </c>
      <c r="L2357" t="b">
        <v>1</v>
      </c>
      <c r="M2357" t="s">
        <v>52</v>
      </c>
      <c r="N2357" t="s">
        <v>42</v>
      </c>
      <c r="O2357" s="1">
        <v>15707</v>
      </c>
      <c r="P2357" t="s">
        <v>7497</v>
      </c>
      <c r="Q2357" t="s">
        <v>7498</v>
      </c>
      <c r="S2357" s="1">
        <v>45020.209027777775</v>
      </c>
      <c r="V2357">
        <v>1943</v>
      </c>
      <c r="W2357">
        <v>1</v>
      </c>
      <c r="X2357">
        <v>1</v>
      </c>
      <c r="Y2357">
        <v>119.62</v>
      </c>
      <c r="Z2357">
        <v>1.7</v>
      </c>
      <c r="AA2357" s="2">
        <v>2827113184696</v>
      </c>
      <c r="AB2357">
        <v>60</v>
      </c>
      <c r="AC2357">
        <v>101.2</v>
      </c>
      <c r="AD2357">
        <v>81.3</v>
      </c>
      <c r="AE2357">
        <v>25.5</v>
      </c>
      <c r="AF2357">
        <v>30.6</v>
      </c>
      <c r="AG2357">
        <v>66834405</v>
      </c>
      <c r="AH2357">
        <v>55.378050999999999</v>
      </c>
      <c r="AI2357">
        <v>-3.4359730000000002</v>
      </c>
      <c r="AJ2357">
        <f t="shared" ca="1" si="36"/>
        <v>2007</v>
      </c>
    </row>
    <row r="2358" spans="1:36" x14ac:dyDescent="0.25">
      <c r="A2358">
        <v>2259</v>
      </c>
      <c r="B2358">
        <v>1200</v>
      </c>
      <c r="C2358" t="s">
        <v>58</v>
      </c>
      <c r="D2358" t="s">
        <v>7499</v>
      </c>
      <c r="E2358">
        <v>52</v>
      </c>
      <c r="F2358" t="s">
        <v>142</v>
      </c>
      <c r="G2358" t="s">
        <v>733</v>
      </c>
      <c r="H2358" t="s">
        <v>7500</v>
      </c>
      <c r="I2358" t="s">
        <v>58</v>
      </c>
      <c r="J2358" t="s">
        <v>142</v>
      </c>
      <c r="L2358" t="b">
        <v>1</v>
      </c>
      <c r="M2358" t="s">
        <v>1346</v>
      </c>
      <c r="N2358" t="s">
        <v>42</v>
      </c>
      <c r="O2358" s="1">
        <v>25934</v>
      </c>
      <c r="P2358" t="s">
        <v>3364</v>
      </c>
      <c r="Q2358" t="s">
        <v>7501</v>
      </c>
      <c r="S2358" s="1">
        <v>45020.209027777775</v>
      </c>
      <c r="V2358">
        <v>1971</v>
      </c>
      <c r="W2358">
        <v>1</v>
      </c>
      <c r="X2358">
        <v>1</v>
      </c>
      <c r="Y2358">
        <v>125.08</v>
      </c>
      <c r="Z2358">
        <v>2.9</v>
      </c>
      <c r="AA2358" s="2">
        <v>19910000000000</v>
      </c>
      <c r="AB2358">
        <v>50.6</v>
      </c>
      <c r="AC2358">
        <v>100.2</v>
      </c>
      <c r="AD2358">
        <v>77</v>
      </c>
      <c r="AE2358">
        <v>9.4</v>
      </c>
      <c r="AF2358">
        <v>59.2</v>
      </c>
      <c r="AG2358">
        <v>1397715000</v>
      </c>
      <c r="AH2358">
        <v>35.861660000000001</v>
      </c>
      <c r="AI2358">
        <v>104.195397</v>
      </c>
      <c r="AJ2358">
        <f t="shared" ca="1" si="36"/>
        <v>2023</v>
      </c>
    </row>
    <row r="2359" spans="1:36" x14ac:dyDescent="0.25">
      <c r="A2359">
        <v>2259</v>
      </c>
      <c r="B2359">
        <v>1200</v>
      </c>
      <c r="C2359" t="s">
        <v>58</v>
      </c>
      <c r="D2359" t="s">
        <v>7502</v>
      </c>
      <c r="E2359">
        <v>43</v>
      </c>
      <c r="F2359" t="s">
        <v>48</v>
      </c>
      <c r="G2359" t="s">
        <v>1005</v>
      </c>
      <c r="H2359" t="s">
        <v>870</v>
      </c>
      <c r="I2359" t="s">
        <v>58</v>
      </c>
      <c r="J2359" t="s">
        <v>655</v>
      </c>
      <c r="L2359" t="b">
        <v>1</v>
      </c>
      <c r="M2359" t="s">
        <v>272</v>
      </c>
      <c r="N2359" t="s">
        <v>42</v>
      </c>
      <c r="O2359" s="1">
        <v>29068</v>
      </c>
      <c r="P2359" t="s">
        <v>7503</v>
      </c>
      <c r="Q2359" t="s">
        <v>7504</v>
      </c>
      <c r="S2359" s="1">
        <v>45020.209027777775</v>
      </c>
      <c r="T2359" t="s">
        <v>129</v>
      </c>
      <c r="U2359" t="s">
        <v>66</v>
      </c>
      <c r="V2359">
        <v>1979</v>
      </c>
      <c r="W2359">
        <v>8</v>
      </c>
      <c r="X2359">
        <v>1</v>
      </c>
      <c r="Y2359">
        <v>117.24</v>
      </c>
      <c r="Z2359">
        <v>7.5</v>
      </c>
      <c r="AA2359" s="2">
        <v>21427700000000</v>
      </c>
      <c r="AB2359">
        <v>88.2</v>
      </c>
      <c r="AC2359">
        <v>101.8</v>
      </c>
      <c r="AD2359">
        <v>78.5</v>
      </c>
      <c r="AE2359">
        <v>9.6</v>
      </c>
      <c r="AF2359">
        <v>36.6</v>
      </c>
      <c r="AG2359">
        <v>328239523</v>
      </c>
      <c r="AH2359">
        <v>37.090240000000001</v>
      </c>
      <c r="AI2359">
        <v>-95.712890999999999</v>
      </c>
      <c r="AJ2359">
        <f t="shared" ca="1" si="36"/>
        <v>1992</v>
      </c>
    </row>
    <row r="2360" spans="1:36" x14ac:dyDescent="0.25">
      <c r="A2360">
        <v>2259</v>
      </c>
      <c r="B2360">
        <v>1200</v>
      </c>
      <c r="C2360" t="s">
        <v>46</v>
      </c>
      <c r="D2360" t="s">
        <v>7505</v>
      </c>
      <c r="E2360">
        <v>43</v>
      </c>
      <c r="F2360" t="s">
        <v>208</v>
      </c>
      <c r="G2360" t="s">
        <v>1679</v>
      </c>
      <c r="H2360" t="s">
        <v>7506</v>
      </c>
      <c r="I2360" t="s">
        <v>46</v>
      </c>
      <c r="J2360" t="s">
        <v>208</v>
      </c>
      <c r="L2360" t="b">
        <v>0</v>
      </c>
      <c r="M2360" t="s">
        <v>52</v>
      </c>
      <c r="N2360" t="s">
        <v>42</v>
      </c>
      <c r="O2360" s="1">
        <v>29152</v>
      </c>
      <c r="P2360" t="s">
        <v>7507</v>
      </c>
      <c r="Q2360" t="s">
        <v>1054</v>
      </c>
      <c r="S2360" s="1">
        <v>45020.209027777775</v>
      </c>
      <c r="V2360">
        <v>1979</v>
      </c>
      <c r="W2360">
        <v>10</v>
      </c>
      <c r="X2360">
        <v>24</v>
      </c>
      <c r="Y2360">
        <v>112.85</v>
      </c>
      <c r="Z2360">
        <v>1.4</v>
      </c>
      <c r="AA2360" s="2">
        <v>3845630030824</v>
      </c>
      <c r="AB2360">
        <v>70.2</v>
      </c>
      <c r="AC2360">
        <v>104</v>
      </c>
      <c r="AD2360">
        <v>80.900000000000006</v>
      </c>
      <c r="AE2360">
        <v>11.5</v>
      </c>
      <c r="AF2360">
        <v>48.8</v>
      </c>
      <c r="AG2360">
        <v>83132799</v>
      </c>
      <c r="AH2360">
        <v>51.165691000000002</v>
      </c>
      <c r="AI2360">
        <v>10.451525999999999</v>
      </c>
      <c r="AJ2360">
        <f t="shared" ca="1" si="36"/>
        <v>1992</v>
      </c>
    </row>
    <row r="2361" spans="1:36" x14ac:dyDescent="0.25">
      <c r="A2361">
        <v>2259</v>
      </c>
      <c r="B2361">
        <v>1200</v>
      </c>
      <c r="C2361" t="s">
        <v>46</v>
      </c>
      <c r="D2361" t="s">
        <v>7508</v>
      </c>
      <c r="E2361">
        <v>40</v>
      </c>
      <c r="F2361" t="s">
        <v>208</v>
      </c>
      <c r="G2361" t="s">
        <v>1679</v>
      </c>
      <c r="H2361" t="s">
        <v>7506</v>
      </c>
      <c r="I2361" t="s">
        <v>46</v>
      </c>
      <c r="J2361" t="s">
        <v>208</v>
      </c>
      <c r="L2361" t="b">
        <v>0</v>
      </c>
      <c r="M2361" t="s">
        <v>52</v>
      </c>
      <c r="N2361" t="s">
        <v>42</v>
      </c>
      <c r="O2361" s="1">
        <v>30287</v>
      </c>
      <c r="P2361" t="s">
        <v>7507</v>
      </c>
      <c r="Q2361" t="s">
        <v>7190</v>
      </c>
      <c r="S2361" s="1">
        <v>45020.209027777775</v>
      </c>
      <c r="V2361">
        <v>1982</v>
      </c>
      <c r="W2361">
        <v>12</v>
      </c>
      <c r="X2361">
        <v>2</v>
      </c>
      <c r="Y2361">
        <v>112.85</v>
      </c>
      <c r="Z2361">
        <v>1.4</v>
      </c>
      <c r="AA2361" s="2">
        <v>3845630030824</v>
      </c>
      <c r="AB2361">
        <v>70.2</v>
      </c>
      <c r="AC2361">
        <v>104</v>
      </c>
      <c r="AD2361">
        <v>80.900000000000006</v>
      </c>
      <c r="AE2361">
        <v>11.5</v>
      </c>
      <c r="AF2361">
        <v>48.8</v>
      </c>
      <c r="AG2361">
        <v>83132799</v>
      </c>
      <c r="AH2361">
        <v>51.165691000000002</v>
      </c>
      <c r="AI2361">
        <v>10.451525999999999</v>
      </c>
      <c r="AJ2361">
        <f t="shared" ca="1" si="36"/>
        <v>1990</v>
      </c>
    </row>
    <row r="2362" spans="1:36" x14ac:dyDescent="0.25">
      <c r="A2362">
        <v>2259</v>
      </c>
      <c r="B2362">
        <v>1200</v>
      </c>
      <c r="C2362" t="s">
        <v>361</v>
      </c>
      <c r="D2362" t="s">
        <v>7509</v>
      </c>
      <c r="E2362">
        <v>73</v>
      </c>
      <c r="F2362" t="s">
        <v>363</v>
      </c>
      <c r="G2362" t="s">
        <v>364</v>
      </c>
      <c r="H2362" t="s">
        <v>7510</v>
      </c>
      <c r="I2362" t="s">
        <v>361</v>
      </c>
      <c r="J2362" t="s">
        <v>363</v>
      </c>
      <c r="L2362" t="b">
        <v>0</v>
      </c>
      <c r="M2362" t="s">
        <v>52</v>
      </c>
      <c r="N2362" t="s">
        <v>42</v>
      </c>
      <c r="O2362" s="1">
        <v>18096</v>
      </c>
      <c r="P2362" t="s">
        <v>7511</v>
      </c>
      <c r="Q2362" t="s">
        <v>3057</v>
      </c>
      <c r="S2362" s="1">
        <v>45020.209027777775</v>
      </c>
      <c r="V2362">
        <v>1949</v>
      </c>
      <c r="W2362">
        <v>7</v>
      </c>
      <c r="X2362">
        <v>17</v>
      </c>
      <c r="Y2362">
        <v>151.18</v>
      </c>
      <c r="Z2362">
        <v>3</v>
      </c>
      <c r="AA2362" s="2">
        <v>1119190780753</v>
      </c>
      <c r="AB2362">
        <v>36.299999999999997</v>
      </c>
      <c r="AC2362">
        <v>106.4</v>
      </c>
      <c r="AD2362">
        <v>71.5</v>
      </c>
      <c r="AE2362">
        <v>10.199999999999999</v>
      </c>
      <c r="AF2362">
        <v>30.1</v>
      </c>
      <c r="AG2362">
        <v>270203917</v>
      </c>
      <c r="AH2362">
        <v>-0.78927499999999995</v>
      </c>
      <c r="AI2362">
        <v>113.92132700000001</v>
      </c>
      <c r="AJ2362">
        <f t="shared" ca="1" si="36"/>
        <v>2004</v>
      </c>
    </row>
    <row r="2363" spans="1:36" x14ac:dyDescent="0.25">
      <c r="A2363">
        <v>2259</v>
      </c>
      <c r="B2363">
        <v>1200</v>
      </c>
      <c r="C2363" t="s">
        <v>416</v>
      </c>
      <c r="D2363" t="s">
        <v>7512</v>
      </c>
      <c r="E2363">
        <v>49</v>
      </c>
      <c r="F2363" t="s">
        <v>106</v>
      </c>
      <c r="G2363" t="s">
        <v>107</v>
      </c>
      <c r="H2363" t="s">
        <v>416</v>
      </c>
      <c r="I2363" t="s">
        <v>416</v>
      </c>
      <c r="J2363" t="s">
        <v>106</v>
      </c>
      <c r="L2363" t="b">
        <v>1</v>
      </c>
      <c r="M2363" t="s">
        <v>272</v>
      </c>
      <c r="N2363" t="s">
        <v>42</v>
      </c>
      <c r="O2363" s="1">
        <v>26895</v>
      </c>
      <c r="P2363" t="s">
        <v>7513</v>
      </c>
      <c r="Q2363" t="s">
        <v>4054</v>
      </c>
      <c r="S2363" s="1">
        <v>45020.209027777775</v>
      </c>
      <c r="V2363">
        <v>1973</v>
      </c>
      <c r="W2363">
        <v>8</v>
      </c>
      <c r="X2363">
        <v>19</v>
      </c>
      <c r="Y2363">
        <v>180.44</v>
      </c>
      <c r="Z2363">
        <v>7.7</v>
      </c>
      <c r="AA2363" s="2">
        <v>2611000000000</v>
      </c>
      <c r="AB2363">
        <v>28.1</v>
      </c>
      <c r="AC2363">
        <v>113</v>
      </c>
      <c r="AD2363">
        <v>69.400000000000006</v>
      </c>
      <c r="AE2363">
        <v>11.2</v>
      </c>
      <c r="AF2363">
        <v>49.7</v>
      </c>
      <c r="AG2363">
        <v>1366417754</v>
      </c>
      <c r="AH2363">
        <v>20.593684</v>
      </c>
      <c r="AI2363">
        <v>78.962879999999998</v>
      </c>
      <c r="AJ2363">
        <f t="shared" ca="1" si="36"/>
        <v>2010</v>
      </c>
    </row>
    <row r="2364" spans="1:36" x14ac:dyDescent="0.25">
      <c r="A2364">
        <v>2259</v>
      </c>
      <c r="B2364">
        <v>1200</v>
      </c>
      <c r="C2364" t="s">
        <v>58</v>
      </c>
      <c r="D2364" t="s">
        <v>7514</v>
      </c>
      <c r="E2364">
        <v>52</v>
      </c>
      <c r="F2364" t="s">
        <v>286</v>
      </c>
      <c r="G2364" t="s">
        <v>287</v>
      </c>
      <c r="H2364" t="s">
        <v>870</v>
      </c>
      <c r="I2364" t="s">
        <v>58</v>
      </c>
      <c r="J2364" t="s">
        <v>48</v>
      </c>
      <c r="K2364" t="s">
        <v>7515</v>
      </c>
      <c r="L2364" t="b">
        <v>1</v>
      </c>
      <c r="M2364" t="s">
        <v>41</v>
      </c>
      <c r="N2364" t="s">
        <v>42</v>
      </c>
      <c r="O2364" s="1">
        <v>25958</v>
      </c>
      <c r="P2364" t="s">
        <v>7516</v>
      </c>
      <c r="Q2364" t="s">
        <v>872</v>
      </c>
      <c r="R2364" t="s">
        <v>7517</v>
      </c>
      <c r="S2364" s="1">
        <v>45020.209027777775</v>
      </c>
      <c r="V2364">
        <v>1971</v>
      </c>
      <c r="W2364">
        <v>1</v>
      </c>
      <c r="X2364">
        <v>25</v>
      </c>
      <c r="Y2364">
        <v>119.62</v>
      </c>
      <c r="Z2364">
        <v>1.7</v>
      </c>
      <c r="AA2364" s="2">
        <v>2827113184696</v>
      </c>
      <c r="AB2364">
        <v>60</v>
      </c>
      <c r="AC2364">
        <v>101.2</v>
      </c>
      <c r="AD2364">
        <v>81.3</v>
      </c>
      <c r="AE2364">
        <v>25.5</v>
      </c>
      <c r="AF2364">
        <v>30.6</v>
      </c>
      <c r="AG2364">
        <v>66834405</v>
      </c>
      <c r="AH2364">
        <v>55.378050999999999</v>
      </c>
      <c r="AI2364">
        <v>-3.4359730000000002</v>
      </c>
      <c r="AJ2364">
        <f t="shared" ca="1" si="36"/>
        <v>1999</v>
      </c>
    </row>
    <row r="2365" spans="1:36" x14ac:dyDescent="0.25">
      <c r="A2365">
        <v>2259</v>
      </c>
      <c r="B2365">
        <v>1200</v>
      </c>
      <c r="C2365" t="s">
        <v>703</v>
      </c>
      <c r="D2365" t="s">
        <v>7518</v>
      </c>
      <c r="E2365">
        <v>51</v>
      </c>
      <c r="F2365" t="s">
        <v>228</v>
      </c>
      <c r="G2365" t="s">
        <v>816</v>
      </c>
      <c r="H2365" t="s">
        <v>7006</v>
      </c>
      <c r="I2365" t="s">
        <v>703</v>
      </c>
      <c r="J2365" t="s">
        <v>228</v>
      </c>
      <c r="L2365" t="b">
        <v>0</v>
      </c>
      <c r="M2365" t="s">
        <v>52</v>
      </c>
      <c r="N2365" t="s">
        <v>42</v>
      </c>
      <c r="O2365" s="1">
        <v>26199</v>
      </c>
      <c r="P2365" t="s">
        <v>7519</v>
      </c>
      <c r="Q2365" t="s">
        <v>7520</v>
      </c>
      <c r="S2365" s="1">
        <v>45020.209027777775</v>
      </c>
      <c r="V2365">
        <v>1971</v>
      </c>
      <c r="W2365">
        <v>9</v>
      </c>
      <c r="X2365">
        <v>23</v>
      </c>
      <c r="Y2365">
        <v>110.62</v>
      </c>
      <c r="Z2365">
        <v>0.6</v>
      </c>
      <c r="AA2365" s="2">
        <v>2001244392042</v>
      </c>
      <c r="AB2365">
        <v>61.9</v>
      </c>
      <c r="AC2365">
        <v>101.9</v>
      </c>
      <c r="AD2365">
        <v>82.9</v>
      </c>
      <c r="AE2365">
        <v>24.3</v>
      </c>
      <c r="AF2365">
        <v>59.1</v>
      </c>
      <c r="AG2365">
        <v>60297396</v>
      </c>
      <c r="AH2365">
        <v>41.871940000000002</v>
      </c>
      <c r="AI2365">
        <v>12.56738</v>
      </c>
      <c r="AJ2365">
        <f t="shared" ca="1" si="36"/>
        <v>1995</v>
      </c>
    </row>
    <row r="2366" spans="1:36" x14ac:dyDescent="0.25">
      <c r="A2366">
        <v>2259</v>
      </c>
      <c r="B2366">
        <v>1200</v>
      </c>
      <c r="C2366" t="s">
        <v>703</v>
      </c>
      <c r="D2366" t="s">
        <v>7521</v>
      </c>
      <c r="E2366">
        <v>51</v>
      </c>
      <c r="F2366" t="s">
        <v>228</v>
      </c>
      <c r="G2366" t="s">
        <v>816</v>
      </c>
      <c r="H2366" t="s">
        <v>7006</v>
      </c>
      <c r="I2366" t="s">
        <v>703</v>
      </c>
      <c r="J2366" t="s">
        <v>228</v>
      </c>
      <c r="L2366" t="b">
        <v>0</v>
      </c>
      <c r="M2366" t="s">
        <v>52</v>
      </c>
      <c r="N2366" t="s">
        <v>120</v>
      </c>
      <c r="O2366" s="1">
        <v>26299</v>
      </c>
      <c r="P2366" t="s">
        <v>7519</v>
      </c>
      <c r="Q2366" t="s">
        <v>7522</v>
      </c>
      <c r="S2366" s="1">
        <v>45020.209027777775</v>
      </c>
      <c r="V2366">
        <v>1972</v>
      </c>
      <c r="W2366">
        <v>1</v>
      </c>
      <c r="X2366">
        <v>1</v>
      </c>
      <c r="Y2366">
        <v>110.62</v>
      </c>
      <c r="Z2366">
        <v>0.6</v>
      </c>
      <c r="AA2366" s="2">
        <v>2001244392042</v>
      </c>
      <c r="AB2366">
        <v>61.9</v>
      </c>
      <c r="AC2366">
        <v>101.9</v>
      </c>
      <c r="AD2366">
        <v>82.9</v>
      </c>
      <c r="AE2366">
        <v>24.3</v>
      </c>
      <c r="AF2366">
        <v>59.1</v>
      </c>
      <c r="AG2366">
        <v>60297396</v>
      </c>
      <c r="AH2366">
        <v>41.871940000000002</v>
      </c>
      <c r="AI2366">
        <v>12.56738</v>
      </c>
      <c r="AJ2366">
        <f t="shared" ca="1" si="36"/>
        <v>2017</v>
      </c>
    </row>
    <row r="2367" spans="1:36" x14ac:dyDescent="0.25">
      <c r="A2367">
        <v>2259</v>
      </c>
      <c r="B2367">
        <v>1200</v>
      </c>
      <c r="C2367" t="s">
        <v>74</v>
      </c>
      <c r="D2367" t="s">
        <v>7523</v>
      </c>
      <c r="E2367">
        <v>82</v>
      </c>
      <c r="F2367" t="s">
        <v>48</v>
      </c>
      <c r="G2367" t="s">
        <v>7524</v>
      </c>
      <c r="H2367" t="s">
        <v>262</v>
      </c>
      <c r="I2367" t="s">
        <v>74</v>
      </c>
      <c r="J2367" t="s">
        <v>48</v>
      </c>
      <c r="L2367" t="b">
        <v>1</v>
      </c>
      <c r="M2367" t="s">
        <v>625</v>
      </c>
      <c r="N2367" t="s">
        <v>42</v>
      </c>
      <c r="O2367" s="1">
        <v>14952</v>
      </c>
      <c r="P2367" t="s">
        <v>7525</v>
      </c>
      <c r="Q2367" t="s">
        <v>94</v>
      </c>
      <c r="S2367" s="1">
        <v>45020.209027777775</v>
      </c>
      <c r="T2367" t="s">
        <v>91</v>
      </c>
      <c r="U2367" t="s">
        <v>95</v>
      </c>
      <c r="V2367">
        <v>1940</v>
      </c>
      <c r="W2367">
        <v>12</v>
      </c>
      <c r="X2367">
        <v>7</v>
      </c>
      <c r="Y2367">
        <v>117.24</v>
      </c>
      <c r="Z2367">
        <v>7.5</v>
      </c>
      <c r="AA2367" s="2">
        <v>21427700000000</v>
      </c>
      <c r="AB2367">
        <v>88.2</v>
      </c>
      <c r="AC2367">
        <v>101.8</v>
      </c>
      <c r="AD2367">
        <v>78.5</v>
      </c>
      <c r="AE2367">
        <v>9.6</v>
      </c>
      <c r="AF2367">
        <v>36.6</v>
      </c>
      <c r="AG2367">
        <v>328239523</v>
      </c>
      <c r="AH2367">
        <v>37.090240000000001</v>
      </c>
      <c r="AI2367">
        <v>-95.712890999999999</v>
      </c>
      <c r="AJ2367">
        <f t="shared" ca="1" si="36"/>
        <v>2024</v>
      </c>
    </row>
    <row r="2368" spans="1:36" x14ac:dyDescent="0.25">
      <c r="A2368">
        <v>2259</v>
      </c>
      <c r="B2368">
        <v>1200</v>
      </c>
      <c r="C2368" t="s">
        <v>58</v>
      </c>
      <c r="D2368" t="s">
        <v>7526</v>
      </c>
      <c r="E2368">
        <v>58</v>
      </c>
      <c r="F2368" t="s">
        <v>48</v>
      </c>
      <c r="G2368" t="s">
        <v>4564</v>
      </c>
      <c r="H2368" t="s">
        <v>6659</v>
      </c>
      <c r="I2368" t="s">
        <v>58</v>
      </c>
      <c r="J2368" t="s">
        <v>5325</v>
      </c>
      <c r="L2368" t="b">
        <v>1</v>
      </c>
      <c r="M2368" t="s">
        <v>52</v>
      </c>
      <c r="N2368" t="s">
        <v>42</v>
      </c>
      <c r="O2368" s="1">
        <v>23785</v>
      </c>
      <c r="P2368" t="s">
        <v>7527</v>
      </c>
      <c r="Q2368" t="s">
        <v>5329</v>
      </c>
      <c r="S2368" s="1">
        <v>45020.209027777775</v>
      </c>
      <c r="T2368" t="s">
        <v>129</v>
      </c>
      <c r="U2368" t="s">
        <v>66</v>
      </c>
      <c r="V2368">
        <v>1965</v>
      </c>
      <c r="W2368">
        <v>2</v>
      </c>
      <c r="X2368">
        <v>12</v>
      </c>
      <c r="Y2368">
        <v>117.24</v>
      </c>
      <c r="Z2368">
        <v>7.5</v>
      </c>
      <c r="AA2368" s="2">
        <v>21427700000000</v>
      </c>
      <c r="AB2368">
        <v>88.2</v>
      </c>
      <c r="AC2368">
        <v>101.8</v>
      </c>
      <c r="AD2368">
        <v>78.5</v>
      </c>
      <c r="AE2368">
        <v>9.6</v>
      </c>
      <c r="AF2368">
        <v>36.6</v>
      </c>
      <c r="AG2368">
        <v>328239523</v>
      </c>
      <c r="AH2368">
        <v>37.090240000000001</v>
      </c>
      <c r="AI2368">
        <v>-95.712890999999999</v>
      </c>
      <c r="AJ2368">
        <f t="shared" ca="1" si="36"/>
        <v>1996</v>
      </c>
    </row>
    <row r="2369" spans="1:36" x14ac:dyDescent="0.25">
      <c r="A2369">
        <v>2259</v>
      </c>
      <c r="B2369">
        <v>1200</v>
      </c>
      <c r="C2369" t="s">
        <v>340</v>
      </c>
      <c r="D2369" t="s">
        <v>7528</v>
      </c>
      <c r="E2369">
        <v>77</v>
      </c>
      <c r="F2369" t="s">
        <v>363</v>
      </c>
      <c r="G2369" t="s">
        <v>364</v>
      </c>
      <c r="H2369" t="s">
        <v>365</v>
      </c>
      <c r="I2369" t="s">
        <v>340</v>
      </c>
      <c r="J2369" t="s">
        <v>363</v>
      </c>
      <c r="L2369" t="b">
        <v>1</v>
      </c>
      <c r="M2369" t="s">
        <v>272</v>
      </c>
      <c r="N2369" t="s">
        <v>42</v>
      </c>
      <c r="O2369" s="1">
        <v>16844</v>
      </c>
      <c r="P2369" t="s">
        <v>7529</v>
      </c>
      <c r="Q2369" t="s">
        <v>7530</v>
      </c>
      <c r="S2369" s="1">
        <v>45020.209027777775</v>
      </c>
      <c r="V2369">
        <v>1946</v>
      </c>
      <c r="W2369">
        <v>2</v>
      </c>
      <c r="X2369">
        <v>11</v>
      </c>
      <c r="Y2369">
        <v>151.18</v>
      </c>
      <c r="Z2369">
        <v>3</v>
      </c>
      <c r="AA2369" s="2">
        <v>1119190780753</v>
      </c>
      <c r="AB2369">
        <v>36.299999999999997</v>
      </c>
      <c r="AC2369">
        <v>106.4</v>
      </c>
      <c r="AD2369">
        <v>71.5</v>
      </c>
      <c r="AE2369">
        <v>10.199999999999999</v>
      </c>
      <c r="AF2369">
        <v>30.1</v>
      </c>
      <c r="AG2369">
        <v>270203917</v>
      </c>
      <c r="AH2369">
        <v>-0.78927499999999995</v>
      </c>
      <c r="AI2369">
        <v>113.92132700000001</v>
      </c>
      <c r="AJ2369">
        <f t="shared" ca="1" si="36"/>
        <v>1997</v>
      </c>
    </row>
    <row r="2370" spans="1:36" x14ac:dyDescent="0.25">
      <c r="A2370">
        <v>2259</v>
      </c>
      <c r="B2370">
        <v>1200</v>
      </c>
      <c r="C2370" t="s">
        <v>310</v>
      </c>
      <c r="D2370" t="s">
        <v>7531</v>
      </c>
      <c r="E2370">
        <v>61</v>
      </c>
      <c r="F2370" t="s">
        <v>225</v>
      </c>
      <c r="G2370" t="s">
        <v>7532</v>
      </c>
      <c r="H2370" t="s">
        <v>7533</v>
      </c>
      <c r="I2370" t="s">
        <v>310</v>
      </c>
      <c r="J2370" t="s">
        <v>225</v>
      </c>
      <c r="L2370" t="b">
        <v>1</v>
      </c>
      <c r="M2370" t="s">
        <v>625</v>
      </c>
      <c r="N2370" t="s">
        <v>42</v>
      </c>
      <c r="O2370" s="1">
        <v>22525</v>
      </c>
      <c r="P2370" t="s">
        <v>7534</v>
      </c>
      <c r="Q2370" t="s">
        <v>7535</v>
      </c>
      <c r="S2370" s="1">
        <v>45020.209027777775</v>
      </c>
      <c r="V2370">
        <v>1961</v>
      </c>
      <c r="W2370">
        <v>9</v>
      </c>
      <c r="X2370">
        <v>1</v>
      </c>
      <c r="Y2370">
        <v>117.11</v>
      </c>
      <c r="Z2370">
        <v>1.4</v>
      </c>
      <c r="AA2370" s="2">
        <v>529606710418</v>
      </c>
      <c r="AB2370">
        <v>79.7</v>
      </c>
      <c r="AC2370">
        <v>103.9</v>
      </c>
      <c r="AD2370">
        <v>81.599999999999994</v>
      </c>
      <c r="AE2370">
        <v>24</v>
      </c>
      <c r="AF2370">
        <v>55.4</v>
      </c>
      <c r="AG2370">
        <v>11484055</v>
      </c>
      <c r="AH2370">
        <v>50.503886999999999</v>
      </c>
      <c r="AI2370">
        <v>4.4699359999999997</v>
      </c>
      <c r="AJ2370">
        <f t="shared" ca="1" si="36"/>
        <v>1998</v>
      </c>
    </row>
    <row r="2371" spans="1:36" x14ac:dyDescent="0.25">
      <c r="A2371">
        <v>2259</v>
      </c>
      <c r="B2371">
        <v>1200</v>
      </c>
      <c r="C2371" t="s">
        <v>140</v>
      </c>
      <c r="D2371" t="s">
        <v>7536</v>
      </c>
      <c r="E2371">
        <v>70</v>
      </c>
      <c r="F2371" t="s">
        <v>1125</v>
      </c>
      <c r="G2371" t="s">
        <v>1126</v>
      </c>
      <c r="H2371" t="s">
        <v>2224</v>
      </c>
      <c r="I2371" t="s">
        <v>140</v>
      </c>
      <c r="J2371" t="s">
        <v>1125</v>
      </c>
      <c r="L2371" t="b">
        <v>1</v>
      </c>
      <c r="M2371" t="s">
        <v>52</v>
      </c>
      <c r="N2371" t="s">
        <v>42</v>
      </c>
      <c r="O2371" s="1">
        <v>19364</v>
      </c>
      <c r="P2371" t="s">
        <v>7537</v>
      </c>
      <c r="Q2371" t="s">
        <v>2157</v>
      </c>
      <c r="S2371" s="1">
        <v>45020.209027777775</v>
      </c>
      <c r="V2371">
        <v>1953</v>
      </c>
      <c r="W2371">
        <v>1</v>
      </c>
      <c r="X2371">
        <v>5</v>
      </c>
      <c r="Y2371">
        <v>129.61000000000001</v>
      </c>
      <c r="Z2371">
        <v>2.5</v>
      </c>
      <c r="AA2371" s="2">
        <v>376795508680</v>
      </c>
      <c r="AB2371">
        <v>35.5</v>
      </c>
      <c r="AC2371">
        <v>107.5</v>
      </c>
      <c r="AD2371">
        <v>71.099999999999994</v>
      </c>
      <c r="AE2371">
        <v>14</v>
      </c>
      <c r="AF2371">
        <v>43.1</v>
      </c>
      <c r="AG2371">
        <v>108116615</v>
      </c>
      <c r="AH2371">
        <v>12.879721</v>
      </c>
      <c r="AI2371">
        <v>121.774017</v>
      </c>
      <c r="AJ2371">
        <f t="shared" ref="AJ2371:AJ2434" ca="1" si="37">RANDBETWEEN(1990,2024)</f>
        <v>1992</v>
      </c>
    </row>
    <row r="2372" spans="1:36" x14ac:dyDescent="0.25">
      <c r="A2372">
        <v>2259</v>
      </c>
      <c r="B2372">
        <v>1200</v>
      </c>
      <c r="C2372" t="s">
        <v>310</v>
      </c>
      <c r="D2372" t="s">
        <v>7538</v>
      </c>
      <c r="E2372">
        <v>59</v>
      </c>
      <c r="F2372" t="s">
        <v>142</v>
      </c>
      <c r="G2372" t="s">
        <v>692</v>
      </c>
      <c r="H2372" t="s">
        <v>310</v>
      </c>
      <c r="I2372" t="s">
        <v>310</v>
      </c>
      <c r="J2372" t="s">
        <v>142</v>
      </c>
      <c r="L2372" t="b">
        <v>1</v>
      </c>
      <c r="M2372" t="s">
        <v>41</v>
      </c>
      <c r="N2372" t="s">
        <v>42</v>
      </c>
      <c r="O2372" s="1">
        <v>23248</v>
      </c>
      <c r="P2372" t="s">
        <v>4722</v>
      </c>
      <c r="Q2372" t="s">
        <v>7539</v>
      </c>
      <c r="S2372" s="1">
        <v>45020.209027777775</v>
      </c>
      <c r="V2372">
        <v>1963</v>
      </c>
      <c r="W2372">
        <v>8</v>
      </c>
      <c r="X2372">
        <v>25</v>
      </c>
      <c r="Y2372">
        <v>125.08</v>
      </c>
      <c r="Z2372">
        <v>2.9</v>
      </c>
      <c r="AA2372" s="2">
        <v>19910000000000</v>
      </c>
      <c r="AB2372">
        <v>50.6</v>
      </c>
      <c r="AC2372">
        <v>100.2</v>
      </c>
      <c r="AD2372">
        <v>77</v>
      </c>
      <c r="AE2372">
        <v>9.4</v>
      </c>
      <c r="AF2372">
        <v>59.2</v>
      </c>
      <c r="AG2372">
        <v>1397715000</v>
      </c>
      <c r="AH2372">
        <v>35.861660000000001</v>
      </c>
      <c r="AI2372">
        <v>104.195397</v>
      </c>
      <c r="AJ2372">
        <f t="shared" ca="1" si="37"/>
        <v>2008</v>
      </c>
    </row>
    <row r="2373" spans="1:36" x14ac:dyDescent="0.25">
      <c r="A2373">
        <v>2259</v>
      </c>
      <c r="B2373">
        <v>1200</v>
      </c>
      <c r="C2373" t="s">
        <v>316</v>
      </c>
      <c r="D2373" t="s">
        <v>7540</v>
      </c>
      <c r="E2373">
        <v>78</v>
      </c>
      <c r="F2373" t="s">
        <v>342</v>
      </c>
      <c r="G2373" t="s">
        <v>809</v>
      </c>
      <c r="H2373" t="s">
        <v>318</v>
      </c>
      <c r="I2373" t="s">
        <v>316</v>
      </c>
      <c r="J2373" t="s">
        <v>342</v>
      </c>
      <c r="L2373" t="b">
        <v>1</v>
      </c>
      <c r="M2373" t="s">
        <v>625</v>
      </c>
      <c r="N2373" t="s">
        <v>42</v>
      </c>
      <c r="O2373" s="1">
        <v>16275</v>
      </c>
      <c r="P2373" t="s">
        <v>7541</v>
      </c>
      <c r="Q2373" t="s">
        <v>2132</v>
      </c>
      <c r="S2373" s="1">
        <v>45020.209027777775</v>
      </c>
      <c r="V2373">
        <v>1944</v>
      </c>
      <c r="W2373">
        <v>7</v>
      </c>
      <c r="X2373">
        <v>22</v>
      </c>
      <c r="Y2373">
        <v>119.8</v>
      </c>
      <c r="Z2373">
        <v>1.6</v>
      </c>
      <c r="AA2373" s="2">
        <v>1392680589329</v>
      </c>
      <c r="AB2373">
        <v>113.1</v>
      </c>
      <c r="AC2373">
        <v>100.3</v>
      </c>
      <c r="AD2373">
        <v>82.7</v>
      </c>
      <c r="AE2373">
        <v>23</v>
      </c>
      <c r="AF2373">
        <v>47.4</v>
      </c>
      <c r="AG2373">
        <v>25766605</v>
      </c>
      <c r="AH2373">
        <v>-25.274398000000001</v>
      </c>
      <c r="AI2373">
        <v>133.775136</v>
      </c>
      <c r="AJ2373">
        <f t="shared" ca="1" si="37"/>
        <v>2005</v>
      </c>
    </row>
    <row r="2374" spans="1:36" x14ac:dyDescent="0.25">
      <c r="A2374">
        <v>2259</v>
      </c>
      <c r="B2374">
        <v>1200</v>
      </c>
      <c r="C2374" t="s">
        <v>74</v>
      </c>
      <c r="D2374" t="s">
        <v>7542</v>
      </c>
      <c r="E2374">
        <v>75</v>
      </c>
      <c r="F2374" t="s">
        <v>228</v>
      </c>
      <c r="G2374" t="s">
        <v>7543</v>
      </c>
      <c r="H2374" t="s">
        <v>2394</v>
      </c>
      <c r="I2374" t="s">
        <v>74</v>
      </c>
      <c r="J2374" t="s">
        <v>228</v>
      </c>
      <c r="L2374" t="b">
        <v>0</v>
      </c>
      <c r="M2374" t="s">
        <v>52</v>
      </c>
      <c r="N2374" t="s">
        <v>120</v>
      </c>
      <c r="O2374" s="1">
        <v>17376</v>
      </c>
      <c r="P2374" t="s">
        <v>7544</v>
      </c>
      <c r="Q2374" t="s">
        <v>7545</v>
      </c>
      <c r="S2374" s="1">
        <v>45020.209027777775</v>
      </c>
      <c r="V2374">
        <v>1947</v>
      </c>
      <c r="W2374">
        <v>7</v>
      </c>
      <c r="X2374">
        <v>28</v>
      </c>
      <c r="Y2374">
        <v>110.62</v>
      </c>
      <c r="Z2374">
        <v>0.6</v>
      </c>
      <c r="AA2374" s="2">
        <v>2001244392042</v>
      </c>
      <c r="AB2374">
        <v>61.9</v>
      </c>
      <c r="AC2374">
        <v>101.9</v>
      </c>
      <c r="AD2374">
        <v>82.9</v>
      </c>
      <c r="AE2374">
        <v>24.3</v>
      </c>
      <c r="AF2374">
        <v>59.1</v>
      </c>
      <c r="AG2374">
        <v>60297396</v>
      </c>
      <c r="AH2374">
        <v>41.871940000000002</v>
      </c>
      <c r="AI2374">
        <v>12.56738</v>
      </c>
      <c r="AJ2374">
        <f t="shared" ca="1" si="37"/>
        <v>2012</v>
      </c>
    </row>
    <row r="2375" spans="1:36" x14ac:dyDescent="0.25">
      <c r="A2375">
        <v>2259</v>
      </c>
      <c r="B2375">
        <v>1200</v>
      </c>
      <c r="C2375" t="s">
        <v>310</v>
      </c>
      <c r="D2375" t="s">
        <v>7546</v>
      </c>
      <c r="E2375">
        <v>60</v>
      </c>
      <c r="F2375" t="s">
        <v>142</v>
      </c>
      <c r="G2375" t="s">
        <v>6032</v>
      </c>
      <c r="H2375" t="s">
        <v>310</v>
      </c>
      <c r="I2375" t="s">
        <v>310</v>
      </c>
      <c r="J2375" t="s">
        <v>142</v>
      </c>
      <c r="L2375" t="b">
        <v>1</v>
      </c>
      <c r="M2375" t="s">
        <v>52</v>
      </c>
      <c r="N2375" t="s">
        <v>42</v>
      </c>
      <c r="O2375" s="1">
        <v>23012</v>
      </c>
      <c r="P2375" t="s">
        <v>3090</v>
      </c>
      <c r="Q2375" t="s">
        <v>7547</v>
      </c>
      <c r="S2375" s="1">
        <v>45020.209027777775</v>
      </c>
      <c r="V2375">
        <v>1963</v>
      </c>
      <c r="W2375">
        <v>1</v>
      </c>
      <c r="X2375">
        <v>1</v>
      </c>
      <c r="Y2375">
        <v>125.08</v>
      </c>
      <c r="Z2375">
        <v>2.9</v>
      </c>
      <c r="AA2375" s="2">
        <v>19910000000000</v>
      </c>
      <c r="AB2375">
        <v>50.6</v>
      </c>
      <c r="AC2375">
        <v>100.2</v>
      </c>
      <c r="AD2375">
        <v>77</v>
      </c>
      <c r="AE2375">
        <v>9.4</v>
      </c>
      <c r="AF2375">
        <v>59.2</v>
      </c>
      <c r="AG2375">
        <v>1397715000</v>
      </c>
      <c r="AH2375">
        <v>35.861660000000001</v>
      </c>
      <c r="AI2375">
        <v>104.195397</v>
      </c>
      <c r="AJ2375">
        <f t="shared" ca="1" si="37"/>
        <v>2004</v>
      </c>
    </row>
    <row r="2376" spans="1:36" x14ac:dyDescent="0.25">
      <c r="A2376">
        <v>2259</v>
      </c>
      <c r="B2376">
        <v>1200</v>
      </c>
      <c r="C2376" t="s">
        <v>89</v>
      </c>
      <c r="D2376" t="s">
        <v>7548</v>
      </c>
      <c r="E2376">
        <v>81</v>
      </c>
      <c r="F2376" t="s">
        <v>655</v>
      </c>
      <c r="G2376" t="s">
        <v>7549</v>
      </c>
      <c r="H2376" t="s">
        <v>4488</v>
      </c>
      <c r="I2376" t="s">
        <v>89</v>
      </c>
      <c r="J2376" t="s">
        <v>655</v>
      </c>
      <c r="L2376" t="b">
        <v>1</v>
      </c>
      <c r="M2376" t="s">
        <v>52</v>
      </c>
      <c r="N2376" t="s">
        <v>42</v>
      </c>
      <c r="O2376" s="1">
        <v>15395</v>
      </c>
      <c r="P2376" t="s">
        <v>7550</v>
      </c>
      <c r="Q2376" t="s">
        <v>7551</v>
      </c>
      <c r="S2376" s="1">
        <v>45020.209027777775</v>
      </c>
      <c r="V2376">
        <v>1942</v>
      </c>
      <c r="W2376">
        <v>2</v>
      </c>
      <c r="X2376">
        <v>23</v>
      </c>
      <c r="Y2376">
        <v>115.91</v>
      </c>
      <c r="Z2376">
        <v>2.6</v>
      </c>
      <c r="AA2376" s="2">
        <v>909070395161</v>
      </c>
      <c r="AB2376">
        <v>85</v>
      </c>
      <c r="AC2376">
        <v>104.2</v>
      </c>
      <c r="AD2376">
        <v>81.8</v>
      </c>
      <c r="AE2376">
        <v>23</v>
      </c>
      <c r="AF2376">
        <v>41.2</v>
      </c>
      <c r="AG2376">
        <v>17332850</v>
      </c>
      <c r="AH2376">
        <v>52.132632999999998</v>
      </c>
      <c r="AI2376">
        <v>5.2912660000000002</v>
      </c>
      <c r="AJ2376">
        <f t="shared" ca="1" si="37"/>
        <v>2005</v>
      </c>
    </row>
    <row r="2377" spans="1:36" x14ac:dyDescent="0.25">
      <c r="A2377">
        <v>2259</v>
      </c>
      <c r="B2377">
        <v>1200</v>
      </c>
      <c r="C2377" t="s">
        <v>74</v>
      </c>
      <c r="D2377" t="s">
        <v>7552</v>
      </c>
      <c r="E2377">
        <v>54</v>
      </c>
      <c r="F2377" t="s">
        <v>7553</v>
      </c>
      <c r="G2377" t="s">
        <v>7554</v>
      </c>
      <c r="H2377" t="s">
        <v>3505</v>
      </c>
      <c r="I2377" t="s">
        <v>74</v>
      </c>
      <c r="J2377" t="s">
        <v>7553</v>
      </c>
      <c r="L2377" t="b">
        <v>1</v>
      </c>
      <c r="M2377" t="s">
        <v>1346</v>
      </c>
      <c r="N2377" t="s">
        <v>42</v>
      </c>
      <c r="O2377" s="1">
        <v>24983</v>
      </c>
      <c r="P2377" t="s">
        <v>7555</v>
      </c>
      <c r="Q2377" t="s">
        <v>7556</v>
      </c>
      <c r="S2377" s="1">
        <v>45020.209027777775</v>
      </c>
      <c r="V2377">
        <v>1968</v>
      </c>
      <c r="W2377">
        <v>5</v>
      </c>
      <c r="X2377">
        <v>25</v>
      </c>
      <c r="Y2377">
        <v>129.18</v>
      </c>
      <c r="Z2377">
        <v>1.4</v>
      </c>
      <c r="AA2377" s="2">
        <v>13672802158</v>
      </c>
      <c r="AB2377">
        <v>54.6</v>
      </c>
      <c r="AC2377">
        <v>92.7</v>
      </c>
      <c r="AD2377">
        <v>74.900000000000006</v>
      </c>
      <c r="AE2377">
        <v>20.9</v>
      </c>
      <c r="AF2377">
        <v>22.6</v>
      </c>
      <c r="AG2377">
        <v>2957731</v>
      </c>
      <c r="AH2377">
        <v>40.069099000000001</v>
      </c>
      <c r="AI2377">
        <v>45.038189000000003</v>
      </c>
      <c r="AJ2377">
        <f t="shared" ca="1" si="37"/>
        <v>2017</v>
      </c>
    </row>
    <row r="2378" spans="1:36" x14ac:dyDescent="0.25">
      <c r="A2378">
        <v>2259</v>
      </c>
      <c r="B2378">
        <v>1200</v>
      </c>
      <c r="C2378" t="s">
        <v>35</v>
      </c>
      <c r="D2378" t="s">
        <v>7557</v>
      </c>
      <c r="E2378">
        <v>63</v>
      </c>
      <c r="F2378" t="s">
        <v>228</v>
      </c>
      <c r="G2378" t="s">
        <v>816</v>
      </c>
      <c r="H2378" t="s">
        <v>3407</v>
      </c>
      <c r="I2378" t="s">
        <v>35</v>
      </c>
      <c r="J2378" t="s">
        <v>228</v>
      </c>
      <c r="L2378" t="b">
        <v>1</v>
      </c>
      <c r="M2378" t="s">
        <v>52</v>
      </c>
      <c r="N2378" t="s">
        <v>42</v>
      </c>
      <c r="O2378" s="1">
        <v>21841</v>
      </c>
      <c r="P2378" t="s">
        <v>7558</v>
      </c>
      <c r="Q2378" t="s">
        <v>7559</v>
      </c>
      <c r="S2378" s="1">
        <v>45020.209027777775</v>
      </c>
      <c r="V2378">
        <v>1959</v>
      </c>
      <c r="W2378">
        <v>10</v>
      </c>
      <c r="X2378">
        <v>18</v>
      </c>
      <c r="Y2378">
        <v>110.62</v>
      </c>
      <c r="Z2378">
        <v>0.6</v>
      </c>
      <c r="AA2378" s="2">
        <v>2001244392042</v>
      </c>
      <c r="AB2378">
        <v>61.9</v>
      </c>
      <c r="AC2378">
        <v>101.9</v>
      </c>
      <c r="AD2378">
        <v>82.9</v>
      </c>
      <c r="AE2378">
        <v>24.3</v>
      </c>
      <c r="AF2378">
        <v>59.1</v>
      </c>
      <c r="AG2378">
        <v>60297396</v>
      </c>
      <c r="AH2378">
        <v>41.871940000000002</v>
      </c>
      <c r="AI2378">
        <v>12.56738</v>
      </c>
      <c r="AJ2378">
        <f t="shared" ca="1" si="37"/>
        <v>1993</v>
      </c>
    </row>
    <row r="2379" spans="1:36" x14ac:dyDescent="0.25">
      <c r="A2379">
        <v>2259</v>
      </c>
      <c r="B2379">
        <v>1200</v>
      </c>
      <c r="C2379" t="s">
        <v>316</v>
      </c>
      <c r="D2379" t="s">
        <v>7560</v>
      </c>
      <c r="E2379">
        <v>65</v>
      </c>
      <c r="F2379" t="s">
        <v>642</v>
      </c>
      <c r="G2379" t="s">
        <v>643</v>
      </c>
      <c r="H2379" t="s">
        <v>318</v>
      </c>
      <c r="I2379" t="s">
        <v>316</v>
      </c>
      <c r="J2379" t="s">
        <v>642</v>
      </c>
      <c r="L2379" t="b">
        <v>1</v>
      </c>
      <c r="M2379" t="s">
        <v>625</v>
      </c>
      <c r="N2379" t="s">
        <v>42</v>
      </c>
      <c r="O2379" s="1">
        <v>21009</v>
      </c>
      <c r="P2379" t="s">
        <v>7561</v>
      </c>
      <c r="Q2379" t="s">
        <v>7562</v>
      </c>
      <c r="S2379" s="1">
        <v>45020.209027777775</v>
      </c>
      <c r="V2379">
        <v>1957</v>
      </c>
      <c r="W2379">
        <v>7</v>
      </c>
      <c r="X2379">
        <v>8</v>
      </c>
      <c r="Y2379">
        <v>113.27</v>
      </c>
      <c r="Z2379">
        <v>0.7</v>
      </c>
      <c r="AA2379" s="2">
        <v>543649976166</v>
      </c>
      <c r="AB2379">
        <v>49.3</v>
      </c>
      <c r="AC2379">
        <v>99.8</v>
      </c>
      <c r="AD2379">
        <v>76.900000000000006</v>
      </c>
      <c r="AE2379">
        <v>14.9</v>
      </c>
      <c r="AF2379">
        <v>29.5</v>
      </c>
      <c r="AG2379">
        <v>69625582</v>
      </c>
      <c r="AH2379">
        <v>15.870032</v>
      </c>
      <c r="AI2379">
        <v>100.992541</v>
      </c>
      <c r="AJ2379">
        <f t="shared" ca="1" si="37"/>
        <v>2007</v>
      </c>
    </row>
    <row r="2380" spans="1:36" x14ac:dyDescent="0.25">
      <c r="A2380">
        <v>2259</v>
      </c>
      <c r="B2380">
        <v>1200</v>
      </c>
      <c r="C2380" t="s">
        <v>74</v>
      </c>
      <c r="D2380" t="s">
        <v>7563</v>
      </c>
      <c r="E2380">
        <v>57</v>
      </c>
      <c r="F2380" t="s">
        <v>242</v>
      </c>
      <c r="G2380" t="s">
        <v>242</v>
      </c>
      <c r="H2380" t="s">
        <v>7021</v>
      </c>
      <c r="I2380" t="s">
        <v>74</v>
      </c>
      <c r="J2380" t="s">
        <v>591</v>
      </c>
      <c r="L2380" t="b">
        <v>1</v>
      </c>
      <c r="M2380" t="s">
        <v>52</v>
      </c>
      <c r="N2380" t="s">
        <v>42</v>
      </c>
      <c r="O2380" s="1">
        <v>24190</v>
      </c>
      <c r="P2380" t="s">
        <v>7564</v>
      </c>
      <c r="Q2380" t="s">
        <v>372</v>
      </c>
      <c r="S2380" s="1">
        <v>45020.209027777775</v>
      </c>
      <c r="V2380">
        <v>1966</v>
      </c>
      <c r="W2380">
        <v>3</v>
      </c>
      <c r="X2380">
        <v>24</v>
      </c>
      <c r="AJ2380">
        <f t="shared" ca="1" si="37"/>
        <v>2012</v>
      </c>
    </row>
    <row r="2381" spans="1:36" x14ac:dyDescent="0.25">
      <c r="A2381">
        <v>2259</v>
      </c>
      <c r="B2381">
        <v>1200</v>
      </c>
      <c r="C2381" t="s">
        <v>416</v>
      </c>
      <c r="D2381" t="s">
        <v>7565</v>
      </c>
      <c r="F2381" t="s">
        <v>142</v>
      </c>
      <c r="G2381" t="s">
        <v>7566</v>
      </c>
      <c r="H2381" t="s">
        <v>624</v>
      </c>
      <c r="I2381" t="s">
        <v>416</v>
      </c>
      <c r="J2381" t="s">
        <v>142</v>
      </c>
      <c r="L2381" t="b">
        <v>1</v>
      </c>
      <c r="M2381" t="s">
        <v>52</v>
      </c>
      <c r="N2381" t="s">
        <v>42</v>
      </c>
      <c r="P2381" t="s">
        <v>453</v>
      </c>
      <c r="Q2381" t="s">
        <v>7567</v>
      </c>
      <c r="S2381" s="1">
        <v>45020.209027777775</v>
      </c>
      <c r="Y2381">
        <v>125.08</v>
      </c>
      <c r="Z2381">
        <v>2.9</v>
      </c>
      <c r="AA2381" s="2">
        <v>19910000000000</v>
      </c>
      <c r="AB2381">
        <v>50.6</v>
      </c>
      <c r="AC2381">
        <v>100.2</v>
      </c>
      <c r="AD2381">
        <v>77</v>
      </c>
      <c r="AE2381">
        <v>9.4</v>
      </c>
      <c r="AF2381">
        <v>59.2</v>
      </c>
      <c r="AG2381">
        <v>1397715000</v>
      </c>
      <c r="AH2381">
        <v>35.861660000000001</v>
      </c>
      <c r="AI2381">
        <v>104.195397</v>
      </c>
      <c r="AJ2381">
        <f t="shared" ca="1" si="37"/>
        <v>2005</v>
      </c>
    </row>
    <row r="2382" spans="1:36" x14ac:dyDescent="0.25">
      <c r="A2382">
        <v>2259</v>
      </c>
      <c r="B2382">
        <v>1200</v>
      </c>
      <c r="C2382" t="s">
        <v>310</v>
      </c>
      <c r="D2382" t="s">
        <v>7568</v>
      </c>
      <c r="E2382">
        <v>61</v>
      </c>
      <c r="F2382" t="s">
        <v>1273</v>
      </c>
      <c r="G2382" t="s">
        <v>1274</v>
      </c>
      <c r="H2382" t="s">
        <v>7569</v>
      </c>
      <c r="I2382" t="s">
        <v>310</v>
      </c>
      <c r="J2382" t="s">
        <v>1273</v>
      </c>
      <c r="L2382" t="b">
        <v>1</v>
      </c>
      <c r="M2382" t="s">
        <v>272</v>
      </c>
      <c r="N2382" t="s">
        <v>42</v>
      </c>
      <c r="O2382" s="1">
        <v>22647</v>
      </c>
      <c r="P2382" t="s">
        <v>453</v>
      </c>
      <c r="Q2382" t="s">
        <v>7570</v>
      </c>
      <c r="S2382" s="1">
        <v>45020.209027777775</v>
      </c>
      <c r="V2382">
        <v>1962</v>
      </c>
      <c r="W2382">
        <v>1</v>
      </c>
      <c r="X2382">
        <v>1</v>
      </c>
      <c r="AJ2382">
        <f t="shared" ca="1" si="37"/>
        <v>2013</v>
      </c>
    </row>
    <row r="2383" spans="1:36" x14ac:dyDescent="0.25">
      <c r="A2383">
        <v>2259</v>
      </c>
      <c r="B2383">
        <v>1200</v>
      </c>
      <c r="C2383" t="s">
        <v>310</v>
      </c>
      <c r="D2383" t="s">
        <v>7571</v>
      </c>
      <c r="E2383">
        <v>54</v>
      </c>
      <c r="F2383" t="s">
        <v>142</v>
      </c>
      <c r="G2383" t="s">
        <v>7572</v>
      </c>
      <c r="H2383" t="s">
        <v>3456</v>
      </c>
      <c r="I2383" t="s">
        <v>310</v>
      </c>
      <c r="J2383" t="s">
        <v>142</v>
      </c>
      <c r="L2383" t="b">
        <v>1</v>
      </c>
      <c r="M2383" t="s">
        <v>52</v>
      </c>
      <c r="N2383" t="s">
        <v>42</v>
      </c>
      <c r="O2383" s="1">
        <v>25112</v>
      </c>
      <c r="P2383" t="s">
        <v>453</v>
      </c>
      <c r="Q2383" t="s">
        <v>7573</v>
      </c>
      <c r="S2383" s="1">
        <v>45020.209027777775</v>
      </c>
      <c r="V2383">
        <v>1968</v>
      </c>
      <c r="W2383">
        <v>10</v>
      </c>
      <c r="X2383">
        <v>1</v>
      </c>
      <c r="Y2383">
        <v>125.08</v>
      </c>
      <c r="Z2383">
        <v>2.9</v>
      </c>
      <c r="AA2383" s="2">
        <v>19910000000000</v>
      </c>
      <c r="AB2383">
        <v>50.6</v>
      </c>
      <c r="AC2383">
        <v>100.2</v>
      </c>
      <c r="AD2383">
        <v>77</v>
      </c>
      <c r="AE2383">
        <v>9.4</v>
      </c>
      <c r="AF2383">
        <v>59.2</v>
      </c>
      <c r="AG2383">
        <v>1397715000</v>
      </c>
      <c r="AH2383">
        <v>35.861660000000001</v>
      </c>
      <c r="AI2383">
        <v>104.195397</v>
      </c>
      <c r="AJ2383">
        <f t="shared" ca="1" si="37"/>
        <v>1995</v>
      </c>
    </row>
    <row r="2384" spans="1:36" x14ac:dyDescent="0.25">
      <c r="A2384">
        <v>2259</v>
      </c>
      <c r="B2384">
        <v>1200</v>
      </c>
      <c r="C2384" t="s">
        <v>104</v>
      </c>
      <c r="D2384" t="s">
        <v>7574</v>
      </c>
      <c r="E2384">
        <v>87</v>
      </c>
      <c r="F2384" t="s">
        <v>48</v>
      </c>
      <c r="G2384" t="s">
        <v>7575</v>
      </c>
      <c r="H2384" t="s">
        <v>1287</v>
      </c>
      <c r="I2384" t="s">
        <v>104</v>
      </c>
      <c r="J2384" t="s">
        <v>48</v>
      </c>
      <c r="L2384" t="b">
        <v>1</v>
      </c>
      <c r="M2384" t="s">
        <v>625</v>
      </c>
      <c r="N2384" t="s">
        <v>42</v>
      </c>
      <c r="O2384" s="1">
        <v>13028</v>
      </c>
      <c r="P2384" t="s">
        <v>7576</v>
      </c>
      <c r="Q2384" t="s">
        <v>7577</v>
      </c>
      <c r="S2384" s="1">
        <v>45020.209027777775</v>
      </c>
      <c r="T2384" t="s">
        <v>267</v>
      </c>
      <c r="U2384" t="s">
        <v>57</v>
      </c>
      <c r="V2384">
        <v>1935</v>
      </c>
      <c r="W2384">
        <v>9</v>
      </c>
      <c r="X2384">
        <v>1</v>
      </c>
      <c r="Y2384">
        <v>117.24</v>
      </c>
      <c r="Z2384">
        <v>7.5</v>
      </c>
      <c r="AA2384" s="2">
        <v>21427700000000</v>
      </c>
      <c r="AB2384">
        <v>88.2</v>
      </c>
      <c r="AC2384">
        <v>101.8</v>
      </c>
      <c r="AD2384">
        <v>78.5</v>
      </c>
      <c r="AE2384">
        <v>9.6</v>
      </c>
      <c r="AF2384">
        <v>36.6</v>
      </c>
      <c r="AG2384">
        <v>328239523</v>
      </c>
      <c r="AH2384">
        <v>37.090240000000001</v>
      </c>
      <c r="AI2384">
        <v>-95.712890999999999</v>
      </c>
      <c r="AJ2384">
        <f t="shared" ca="1" si="37"/>
        <v>2016</v>
      </c>
    </row>
    <row r="2385" spans="1:36" x14ac:dyDescent="0.25">
      <c r="A2385">
        <v>2259</v>
      </c>
      <c r="B2385">
        <v>1200</v>
      </c>
      <c r="C2385" t="s">
        <v>140</v>
      </c>
      <c r="D2385" t="s">
        <v>7578</v>
      </c>
      <c r="E2385">
        <v>67</v>
      </c>
      <c r="F2385" t="s">
        <v>504</v>
      </c>
      <c r="G2385" t="s">
        <v>7579</v>
      </c>
      <c r="H2385" t="s">
        <v>7580</v>
      </c>
      <c r="I2385" t="s">
        <v>140</v>
      </c>
      <c r="J2385" t="s">
        <v>504</v>
      </c>
      <c r="L2385" t="b">
        <v>0</v>
      </c>
      <c r="M2385" t="s">
        <v>52</v>
      </c>
      <c r="N2385" t="s">
        <v>120</v>
      </c>
      <c r="O2385" s="1">
        <v>20455</v>
      </c>
      <c r="P2385" t="s">
        <v>2594</v>
      </c>
      <c r="Q2385" t="s">
        <v>7581</v>
      </c>
      <c r="S2385" s="1">
        <v>45020.209027777775</v>
      </c>
      <c r="V2385">
        <v>1956</v>
      </c>
      <c r="W2385">
        <v>1</v>
      </c>
      <c r="X2385">
        <v>1</v>
      </c>
      <c r="Y2385">
        <v>108.15</v>
      </c>
      <c r="Z2385">
        <v>0.8</v>
      </c>
      <c r="AA2385" s="2">
        <v>395098666122</v>
      </c>
      <c r="AB2385">
        <v>63.4</v>
      </c>
      <c r="AC2385">
        <v>104.9</v>
      </c>
      <c r="AD2385">
        <v>82.8</v>
      </c>
      <c r="AE2385">
        <v>23.1</v>
      </c>
      <c r="AF2385">
        <v>25.3</v>
      </c>
      <c r="AG2385">
        <v>9053300</v>
      </c>
      <c r="AH2385">
        <v>31.046050999999999</v>
      </c>
      <c r="AI2385">
        <v>34.851612000000003</v>
      </c>
      <c r="AJ2385">
        <f t="shared" ca="1" si="37"/>
        <v>2011</v>
      </c>
    </row>
    <row r="2386" spans="1:36" x14ac:dyDescent="0.25">
      <c r="A2386">
        <v>2259</v>
      </c>
      <c r="B2386">
        <v>1200</v>
      </c>
      <c r="C2386" t="s">
        <v>74</v>
      </c>
      <c r="D2386" t="s">
        <v>7582</v>
      </c>
      <c r="E2386">
        <v>41</v>
      </c>
      <c r="F2386" t="s">
        <v>48</v>
      </c>
      <c r="G2386" t="s">
        <v>91</v>
      </c>
      <c r="H2386" t="s">
        <v>4565</v>
      </c>
      <c r="I2386" t="s">
        <v>74</v>
      </c>
      <c r="J2386" t="s">
        <v>48</v>
      </c>
      <c r="L2386" t="b">
        <v>1</v>
      </c>
      <c r="M2386" t="s">
        <v>52</v>
      </c>
      <c r="N2386" t="s">
        <v>42</v>
      </c>
      <c r="O2386" s="1">
        <v>29819</v>
      </c>
      <c r="P2386" t="s">
        <v>7583</v>
      </c>
      <c r="Q2386" t="s">
        <v>5564</v>
      </c>
      <c r="S2386" s="1">
        <v>45020.209027777775</v>
      </c>
      <c r="T2386" t="s">
        <v>91</v>
      </c>
      <c r="U2386" t="s">
        <v>95</v>
      </c>
      <c r="V2386">
        <v>1981</v>
      </c>
      <c r="W2386">
        <v>8</v>
      </c>
      <c r="X2386">
        <v>21</v>
      </c>
      <c r="Y2386">
        <v>117.24</v>
      </c>
      <c r="Z2386">
        <v>7.5</v>
      </c>
      <c r="AA2386" s="2">
        <v>21427700000000</v>
      </c>
      <c r="AB2386">
        <v>88.2</v>
      </c>
      <c r="AC2386">
        <v>101.8</v>
      </c>
      <c r="AD2386">
        <v>78.5</v>
      </c>
      <c r="AE2386">
        <v>9.6</v>
      </c>
      <c r="AF2386">
        <v>36.6</v>
      </c>
      <c r="AG2386">
        <v>328239523</v>
      </c>
      <c r="AH2386">
        <v>37.090240000000001</v>
      </c>
      <c r="AI2386">
        <v>-95.712890999999999</v>
      </c>
      <c r="AJ2386">
        <f t="shared" ca="1" si="37"/>
        <v>1992</v>
      </c>
    </row>
    <row r="2387" spans="1:36" x14ac:dyDescent="0.25">
      <c r="A2387">
        <v>2259</v>
      </c>
      <c r="B2387">
        <v>1200</v>
      </c>
      <c r="C2387" t="s">
        <v>74</v>
      </c>
      <c r="D2387" t="s">
        <v>7584</v>
      </c>
      <c r="E2387">
        <v>41</v>
      </c>
      <c r="F2387" t="s">
        <v>48</v>
      </c>
      <c r="G2387" t="s">
        <v>91</v>
      </c>
      <c r="H2387" t="s">
        <v>4565</v>
      </c>
      <c r="I2387" t="s">
        <v>74</v>
      </c>
      <c r="J2387" t="s">
        <v>48</v>
      </c>
      <c r="L2387" t="b">
        <v>1</v>
      </c>
      <c r="M2387" t="s">
        <v>52</v>
      </c>
      <c r="N2387" t="s">
        <v>42</v>
      </c>
      <c r="O2387" s="1">
        <v>29819</v>
      </c>
      <c r="P2387" t="s">
        <v>7583</v>
      </c>
      <c r="Q2387" t="s">
        <v>7585</v>
      </c>
      <c r="S2387" s="1">
        <v>45020.209027777775</v>
      </c>
      <c r="T2387" t="s">
        <v>91</v>
      </c>
      <c r="U2387" t="s">
        <v>95</v>
      </c>
      <c r="V2387">
        <v>1981</v>
      </c>
      <c r="W2387">
        <v>8</v>
      </c>
      <c r="X2387">
        <v>21</v>
      </c>
      <c r="Y2387">
        <v>117.24</v>
      </c>
      <c r="Z2387">
        <v>7.5</v>
      </c>
      <c r="AA2387" s="2">
        <v>21427700000000</v>
      </c>
      <c r="AB2387">
        <v>88.2</v>
      </c>
      <c r="AC2387">
        <v>101.8</v>
      </c>
      <c r="AD2387">
        <v>78.5</v>
      </c>
      <c r="AE2387">
        <v>9.6</v>
      </c>
      <c r="AF2387">
        <v>36.6</v>
      </c>
      <c r="AG2387">
        <v>328239523</v>
      </c>
      <c r="AH2387">
        <v>37.090240000000001</v>
      </c>
      <c r="AI2387">
        <v>-95.712890999999999</v>
      </c>
      <c r="AJ2387">
        <f t="shared" ca="1" si="37"/>
        <v>2006</v>
      </c>
    </row>
    <row r="2388" spans="1:36" x14ac:dyDescent="0.25">
      <c r="A2388">
        <v>2259</v>
      </c>
      <c r="B2388">
        <v>1200</v>
      </c>
      <c r="C2388" t="s">
        <v>310</v>
      </c>
      <c r="D2388" t="s">
        <v>7586</v>
      </c>
      <c r="E2388">
        <v>67</v>
      </c>
      <c r="F2388" t="s">
        <v>1273</v>
      </c>
      <c r="G2388" t="s">
        <v>7587</v>
      </c>
      <c r="H2388" t="s">
        <v>310</v>
      </c>
      <c r="I2388" t="s">
        <v>310</v>
      </c>
      <c r="J2388" t="s">
        <v>1273</v>
      </c>
      <c r="L2388" t="b">
        <v>0</v>
      </c>
      <c r="M2388" t="s">
        <v>625</v>
      </c>
      <c r="N2388" t="s">
        <v>42</v>
      </c>
      <c r="O2388" s="1">
        <v>20271</v>
      </c>
      <c r="P2388" t="s">
        <v>908</v>
      </c>
      <c r="Q2388" t="s">
        <v>7588</v>
      </c>
      <c r="S2388" s="1">
        <v>45020.209027777775</v>
      </c>
      <c r="V2388">
        <v>1955</v>
      </c>
      <c r="W2388">
        <v>7</v>
      </c>
      <c r="X2388">
        <v>1</v>
      </c>
      <c r="AJ2388">
        <f t="shared" ca="1" si="37"/>
        <v>2017</v>
      </c>
    </row>
    <row r="2389" spans="1:36" x14ac:dyDescent="0.25">
      <c r="A2389">
        <v>2259</v>
      </c>
      <c r="B2389">
        <v>1200</v>
      </c>
      <c r="C2389" t="s">
        <v>74</v>
      </c>
      <c r="D2389" t="s">
        <v>7589</v>
      </c>
      <c r="E2389">
        <v>77</v>
      </c>
      <c r="F2389" t="s">
        <v>1273</v>
      </c>
      <c r="G2389" t="s">
        <v>1274</v>
      </c>
      <c r="H2389" t="s">
        <v>1853</v>
      </c>
      <c r="I2389" t="s">
        <v>74</v>
      </c>
      <c r="J2389" t="s">
        <v>1273</v>
      </c>
      <c r="L2389" t="b">
        <v>0</v>
      </c>
      <c r="M2389" t="s">
        <v>52</v>
      </c>
      <c r="N2389" t="s">
        <v>42</v>
      </c>
      <c r="O2389" s="1">
        <v>16560</v>
      </c>
      <c r="P2389" t="s">
        <v>908</v>
      </c>
      <c r="Q2389" t="s">
        <v>5040</v>
      </c>
      <c r="S2389" s="1">
        <v>45020.209027777775</v>
      </c>
      <c r="V2389">
        <v>1945</v>
      </c>
      <c r="W2389">
        <v>5</v>
      </c>
      <c r="X2389">
        <v>3</v>
      </c>
      <c r="AJ2389">
        <f t="shared" ca="1" si="37"/>
        <v>2011</v>
      </c>
    </row>
    <row r="2390" spans="1:36" x14ac:dyDescent="0.25">
      <c r="A2390">
        <v>2259</v>
      </c>
      <c r="B2390">
        <v>1200</v>
      </c>
      <c r="C2390" t="s">
        <v>35</v>
      </c>
      <c r="D2390" t="s">
        <v>7590</v>
      </c>
      <c r="E2390">
        <v>52</v>
      </c>
      <c r="F2390" t="s">
        <v>142</v>
      </c>
      <c r="G2390" t="s">
        <v>2935</v>
      </c>
      <c r="H2390" t="s">
        <v>1489</v>
      </c>
      <c r="I2390" t="s">
        <v>35</v>
      </c>
      <c r="J2390" t="s">
        <v>142</v>
      </c>
      <c r="L2390" t="b">
        <v>1</v>
      </c>
      <c r="M2390" t="s">
        <v>41</v>
      </c>
      <c r="N2390" t="s">
        <v>42</v>
      </c>
      <c r="O2390" s="1">
        <v>25934</v>
      </c>
      <c r="P2390" t="s">
        <v>908</v>
      </c>
      <c r="Q2390" t="s">
        <v>7591</v>
      </c>
      <c r="S2390" s="1">
        <v>45020.209027777775</v>
      </c>
      <c r="V2390">
        <v>1971</v>
      </c>
      <c r="W2390">
        <v>1</v>
      </c>
      <c r="X2390">
        <v>1</v>
      </c>
      <c r="Y2390">
        <v>125.08</v>
      </c>
      <c r="Z2390">
        <v>2.9</v>
      </c>
      <c r="AA2390" s="2">
        <v>19910000000000</v>
      </c>
      <c r="AB2390">
        <v>50.6</v>
      </c>
      <c r="AC2390">
        <v>100.2</v>
      </c>
      <c r="AD2390">
        <v>77</v>
      </c>
      <c r="AE2390">
        <v>9.4</v>
      </c>
      <c r="AF2390">
        <v>59.2</v>
      </c>
      <c r="AG2390">
        <v>1397715000</v>
      </c>
      <c r="AH2390">
        <v>35.861660000000001</v>
      </c>
      <c r="AI2390">
        <v>104.195397</v>
      </c>
      <c r="AJ2390">
        <f t="shared" ca="1" si="37"/>
        <v>1992</v>
      </c>
    </row>
    <row r="2391" spans="1:36" x14ac:dyDescent="0.25">
      <c r="A2391">
        <v>2259</v>
      </c>
      <c r="B2391">
        <v>1200</v>
      </c>
      <c r="C2391" t="s">
        <v>310</v>
      </c>
      <c r="D2391" t="s">
        <v>7592</v>
      </c>
      <c r="E2391">
        <v>58</v>
      </c>
      <c r="F2391" t="s">
        <v>142</v>
      </c>
      <c r="G2391" t="s">
        <v>733</v>
      </c>
      <c r="H2391" t="s">
        <v>276</v>
      </c>
      <c r="I2391" t="s">
        <v>310</v>
      </c>
      <c r="J2391" t="s">
        <v>142</v>
      </c>
      <c r="L2391" t="b">
        <v>1</v>
      </c>
      <c r="M2391" t="s">
        <v>41</v>
      </c>
      <c r="N2391" t="s">
        <v>42</v>
      </c>
      <c r="O2391" s="1">
        <v>23665</v>
      </c>
      <c r="P2391" t="s">
        <v>3096</v>
      </c>
      <c r="Q2391" t="s">
        <v>7593</v>
      </c>
      <c r="S2391" s="1">
        <v>45020.209027777775</v>
      </c>
      <c r="V2391">
        <v>1964</v>
      </c>
      <c r="W2391">
        <v>10</v>
      </c>
      <c r="X2391">
        <v>15</v>
      </c>
      <c r="Y2391">
        <v>125.08</v>
      </c>
      <c r="Z2391">
        <v>2.9</v>
      </c>
      <c r="AA2391" s="2">
        <v>19910000000000</v>
      </c>
      <c r="AB2391">
        <v>50.6</v>
      </c>
      <c r="AC2391">
        <v>100.2</v>
      </c>
      <c r="AD2391">
        <v>77</v>
      </c>
      <c r="AE2391">
        <v>9.4</v>
      </c>
      <c r="AF2391">
        <v>59.2</v>
      </c>
      <c r="AG2391">
        <v>1397715000</v>
      </c>
      <c r="AH2391">
        <v>35.861660000000001</v>
      </c>
      <c r="AI2391">
        <v>104.195397</v>
      </c>
      <c r="AJ2391">
        <f t="shared" ca="1" si="37"/>
        <v>2007</v>
      </c>
    </row>
    <row r="2392" spans="1:36" x14ac:dyDescent="0.25">
      <c r="A2392">
        <v>2259</v>
      </c>
      <c r="B2392">
        <v>1200</v>
      </c>
      <c r="C2392" t="s">
        <v>310</v>
      </c>
      <c r="D2392" t="s">
        <v>7594</v>
      </c>
      <c r="E2392">
        <v>60</v>
      </c>
      <c r="F2392" t="s">
        <v>142</v>
      </c>
      <c r="G2392" t="s">
        <v>692</v>
      </c>
      <c r="H2392" t="s">
        <v>310</v>
      </c>
      <c r="I2392" t="s">
        <v>310</v>
      </c>
      <c r="J2392" t="s">
        <v>142</v>
      </c>
      <c r="L2392" t="b">
        <v>1</v>
      </c>
      <c r="M2392" t="s">
        <v>52</v>
      </c>
      <c r="N2392" t="s">
        <v>42</v>
      </c>
      <c r="O2392" s="1">
        <v>22818</v>
      </c>
      <c r="P2392" t="s">
        <v>2920</v>
      </c>
      <c r="Q2392" t="s">
        <v>7595</v>
      </c>
      <c r="S2392" s="1">
        <v>45020.209027777775</v>
      </c>
      <c r="V2392">
        <v>1962</v>
      </c>
      <c r="W2392">
        <v>6</v>
      </c>
      <c r="X2392">
        <v>21</v>
      </c>
      <c r="Y2392">
        <v>125.08</v>
      </c>
      <c r="Z2392">
        <v>2.9</v>
      </c>
      <c r="AA2392" s="2">
        <v>19910000000000</v>
      </c>
      <c r="AB2392">
        <v>50.6</v>
      </c>
      <c r="AC2392">
        <v>100.2</v>
      </c>
      <c r="AD2392">
        <v>77</v>
      </c>
      <c r="AE2392">
        <v>9.4</v>
      </c>
      <c r="AF2392">
        <v>59.2</v>
      </c>
      <c r="AG2392">
        <v>1397715000</v>
      </c>
      <c r="AH2392">
        <v>35.861660000000001</v>
      </c>
      <c r="AI2392">
        <v>104.195397</v>
      </c>
      <c r="AJ2392">
        <f t="shared" ca="1" si="37"/>
        <v>1995</v>
      </c>
    </row>
    <row r="2393" spans="1:36" x14ac:dyDescent="0.25">
      <c r="A2393">
        <v>2259</v>
      </c>
      <c r="B2393">
        <v>1200</v>
      </c>
      <c r="C2393" t="s">
        <v>140</v>
      </c>
      <c r="D2393" t="s">
        <v>7596</v>
      </c>
      <c r="E2393">
        <v>58</v>
      </c>
      <c r="F2393" t="s">
        <v>142</v>
      </c>
      <c r="G2393" t="s">
        <v>7597</v>
      </c>
      <c r="H2393" t="s">
        <v>3523</v>
      </c>
      <c r="I2393" t="s">
        <v>140</v>
      </c>
      <c r="J2393" t="s">
        <v>142</v>
      </c>
      <c r="L2393" t="b">
        <v>1</v>
      </c>
      <c r="M2393" t="s">
        <v>52</v>
      </c>
      <c r="N2393" t="s">
        <v>42</v>
      </c>
      <c r="O2393" s="1">
        <v>23766</v>
      </c>
      <c r="P2393" t="s">
        <v>660</v>
      </c>
      <c r="Q2393" t="s">
        <v>971</v>
      </c>
      <c r="S2393" s="1">
        <v>45020.209027777775</v>
      </c>
      <c r="V2393">
        <v>1965</v>
      </c>
      <c r="W2393">
        <v>1</v>
      </c>
      <c r="X2393">
        <v>24</v>
      </c>
      <c r="Y2393">
        <v>125.08</v>
      </c>
      <c r="Z2393">
        <v>2.9</v>
      </c>
      <c r="AA2393" s="2">
        <v>19910000000000</v>
      </c>
      <c r="AB2393">
        <v>50.6</v>
      </c>
      <c r="AC2393">
        <v>100.2</v>
      </c>
      <c r="AD2393">
        <v>77</v>
      </c>
      <c r="AE2393">
        <v>9.4</v>
      </c>
      <c r="AF2393">
        <v>59.2</v>
      </c>
      <c r="AG2393">
        <v>1397715000</v>
      </c>
      <c r="AH2393">
        <v>35.861660000000001</v>
      </c>
      <c r="AI2393">
        <v>104.195397</v>
      </c>
      <c r="AJ2393">
        <f t="shared" ca="1" si="37"/>
        <v>1995</v>
      </c>
    </row>
    <row r="2394" spans="1:36" x14ac:dyDescent="0.25">
      <c r="A2394">
        <v>2259</v>
      </c>
      <c r="B2394">
        <v>1200</v>
      </c>
      <c r="C2394" t="s">
        <v>310</v>
      </c>
      <c r="D2394" t="s">
        <v>7598</v>
      </c>
      <c r="E2394">
        <v>60</v>
      </c>
      <c r="F2394" t="s">
        <v>142</v>
      </c>
      <c r="G2394" t="s">
        <v>7599</v>
      </c>
      <c r="H2394" t="s">
        <v>310</v>
      </c>
      <c r="I2394" t="s">
        <v>310</v>
      </c>
      <c r="J2394" t="s">
        <v>142</v>
      </c>
      <c r="L2394" t="b">
        <v>1</v>
      </c>
      <c r="M2394" t="s">
        <v>52</v>
      </c>
      <c r="N2394" t="s">
        <v>42</v>
      </c>
      <c r="O2394" s="1">
        <v>23071</v>
      </c>
      <c r="P2394" t="s">
        <v>660</v>
      </c>
      <c r="Q2394" t="s">
        <v>7600</v>
      </c>
      <c r="S2394" s="1">
        <v>45020.209027777775</v>
      </c>
      <c r="V2394">
        <v>1963</v>
      </c>
      <c r="W2394">
        <v>3</v>
      </c>
      <c r="X2394">
        <v>1</v>
      </c>
      <c r="Y2394">
        <v>125.08</v>
      </c>
      <c r="Z2394">
        <v>2.9</v>
      </c>
      <c r="AA2394" s="2">
        <v>19910000000000</v>
      </c>
      <c r="AB2394">
        <v>50.6</v>
      </c>
      <c r="AC2394">
        <v>100.2</v>
      </c>
      <c r="AD2394">
        <v>77</v>
      </c>
      <c r="AE2394">
        <v>9.4</v>
      </c>
      <c r="AF2394">
        <v>59.2</v>
      </c>
      <c r="AG2394">
        <v>1397715000</v>
      </c>
      <c r="AH2394">
        <v>35.861660000000001</v>
      </c>
      <c r="AI2394">
        <v>104.195397</v>
      </c>
      <c r="AJ2394">
        <f t="shared" ca="1" si="37"/>
        <v>2021</v>
      </c>
    </row>
    <row r="2395" spans="1:36" x14ac:dyDescent="0.25">
      <c r="A2395">
        <v>2259</v>
      </c>
      <c r="B2395">
        <v>1200</v>
      </c>
      <c r="C2395" t="s">
        <v>450</v>
      </c>
      <c r="D2395" t="s">
        <v>7601</v>
      </c>
      <c r="E2395">
        <v>78</v>
      </c>
      <c r="F2395" t="s">
        <v>142</v>
      </c>
      <c r="G2395" t="s">
        <v>974</v>
      </c>
      <c r="H2395" t="s">
        <v>3564</v>
      </c>
      <c r="I2395" t="s">
        <v>450</v>
      </c>
      <c r="J2395" t="s">
        <v>142</v>
      </c>
      <c r="L2395" t="b">
        <v>1</v>
      </c>
      <c r="M2395" t="s">
        <v>52</v>
      </c>
      <c r="N2395" t="s">
        <v>42</v>
      </c>
      <c r="O2395" s="1">
        <v>16438</v>
      </c>
      <c r="P2395" t="s">
        <v>660</v>
      </c>
      <c r="Q2395" t="s">
        <v>7602</v>
      </c>
      <c r="S2395" s="1">
        <v>45020.209027777775</v>
      </c>
      <c r="V2395">
        <v>1945</v>
      </c>
      <c r="W2395">
        <v>1</v>
      </c>
      <c r="X2395">
        <v>1</v>
      </c>
      <c r="Y2395">
        <v>125.08</v>
      </c>
      <c r="Z2395">
        <v>2.9</v>
      </c>
      <c r="AA2395" s="2">
        <v>19910000000000</v>
      </c>
      <c r="AB2395">
        <v>50.6</v>
      </c>
      <c r="AC2395">
        <v>100.2</v>
      </c>
      <c r="AD2395">
        <v>77</v>
      </c>
      <c r="AE2395">
        <v>9.4</v>
      </c>
      <c r="AF2395">
        <v>59.2</v>
      </c>
      <c r="AG2395">
        <v>1397715000</v>
      </c>
      <c r="AH2395">
        <v>35.861660000000001</v>
      </c>
      <c r="AI2395">
        <v>104.195397</v>
      </c>
      <c r="AJ2395">
        <f t="shared" ca="1" si="37"/>
        <v>1990</v>
      </c>
    </row>
    <row r="2396" spans="1:36" x14ac:dyDescent="0.25">
      <c r="A2396">
        <v>2259</v>
      </c>
      <c r="B2396">
        <v>1200</v>
      </c>
      <c r="C2396" t="s">
        <v>310</v>
      </c>
      <c r="D2396" t="s">
        <v>7603</v>
      </c>
      <c r="E2396">
        <v>61</v>
      </c>
      <c r="F2396" t="s">
        <v>142</v>
      </c>
      <c r="G2396" t="s">
        <v>143</v>
      </c>
      <c r="H2396" t="s">
        <v>7397</v>
      </c>
      <c r="I2396" t="s">
        <v>310</v>
      </c>
      <c r="J2396" t="s">
        <v>142</v>
      </c>
      <c r="L2396" t="b">
        <v>1</v>
      </c>
      <c r="M2396" t="s">
        <v>52</v>
      </c>
      <c r="N2396" t="s">
        <v>120</v>
      </c>
      <c r="O2396" s="1">
        <v>22670</v>
      </c>
      <c r="P2396" t="s">
        <v>660</v>
      </c>
      <c r="Q2396" t="s">
        <v>7604</v>
      </c>
      <c r="S2396" s="1">
        <v>45020.209027777775</v>
      </c>
      <c r="V2396">
        <v>1962</v>
      </c>
      <c r="W2396">
        <v>1</v>
      </c>
      <c r="X2396">
        <v>24</v>
      </c>
      <c r="Y2396">
        <v>125.08</v>
      </c>
      <c r="Z2396">
        <v>2.9</v>
      </c>
      <c r="AA2396" s="2">
        <v>19910000000000</v>
      </c>
      <c r="AB2396">
        <v>50.6</v>
      </c>
      <c r="AC2396">
        <v>100.2</v>
      </c>
      <c r="AD2396">
        <v>77</v>
      </c>
      <c r="AE2396">
        <v>9.4</v>
      </c>
      <c r="AF2396">
        <v>59.2</v>
      </c>
      <c r="AG2396">
        <v>1397715000</v>
      </c>
      <c r="AH2396">
        <v>35.861660000000001</v>
      </c>
      <c r="AI2396">
        <v>104.195397</v>
      </c>
      <c r="AJ2396">
        <f t="shared" ca="1" si="37"/>
        <v>2017</v>
      </c>
    </row>
    <row r="2397" spans="1:36" x14ac:dyDescent="0.25">
      <c r="A2397">
        <v>2259</v>
      </c>
      <c r="B2397">
        <v>1200</v>
      </c>
      <c r="C2397" t="s">
        <v>416</v>
      </c>
      <c r="D2397" t="s">
        <v>7605</v>
      </c>
      <c r="E2397">
        <v>60</v>
      </c>
      <c r="F2397" t="s">
        <v>377</v>
      </c>
      <c r="G2397" t="s">
        <v>395</v>
      </c>
      <c r="H2397" t="s">
        <v>7606</v>
      </c>
      <c r="I2397" t="s">
        <v>416</v>
      </c>
      <c r="J2397" t="s">
        <v>377</v>
      </c>
      <c r="L2397" t="b">
        <v>1</v>
      </c>
      <c r="M2397" t="s">
        <v>1346</v>
      </c>
      <c r="N2397" t="s">
        <v>42</v>
      </c>
      <c r="O2397" s="1">
        <v>23016</v>
      </c>
      <c r="P2397" t="s">
        <v>7607</v>
      </c>
      <c r="Q2397" t="s">
        <v>4692</v>
      </c>
      <c r="S2397" s="1">
        <v>45020.209027777775</v>
      </c>
      <c r="V2397">
        <v>1963</v>
      </c>
      <c r="W2397">
        <v>1</v>
      </c>
      <c r="X2397">
        <v>5</v>
      </c>
      <c r="Y2397">
        <v>180.75</v>
      </c>
      <c r="Z2397">
        <v>4.5</v>
      </c>
      <c r="AA2397" s="2">
        <v>1699876578871</v>
      </c>
      <c r="AB2397">
        <v>81.900000000000006</v>
      </c>
      <c r="AC2397">
        <v>102.6</v>
      </c>
      <c r="AD2397">
        <v>72.7</v>
      </c>
      <c r="AE2397">
        <v>11.4</v>
      </c>
      <c r="AF2397">
        <v>46.2</v>
      </c>
      <c r="AG2397">
        <v>144373535</v>
      </c>
      <c r="AH2397">
        <v>61.524009999999997</v>
      </c>
      <c r="AI2397">
        <v>105.31875599999999</v>
      </c>
      <c r="AJ2397">
        <f t="shared" ca="1" si="37"/>
        <v>2014</v>
      </c>
    </row>
    <row r="2398" spans="1:36" x14ac:dyDescent="0.25">
      <c r="A2398">
        <v>2259</v>
      </c>
      <c r="B2398">
        <v>1200</v>
      </c>
      <c r="C2398" t="s">
        <v>35</v>
      </c>
      <c r="D2398" t="s">
        <v>7608</v>
      </c>
      <c r="E2398">
        <v>46</v>
      </c>
      <c r="F2398" t="s">
        <v>142</v>
      </c>
      <c r="G2398" t="s">
        <v>733</v>
      </c>
      <c r="H2398" t="s">
        <v>210</v>
      </c>
      <c r="I2398" t="s">
        <v>35</v>
      </c>
      <c r="J2398" t="s">
        <v>142</v>
      </c>
      <c r="L2398" t="b">
        <v>1</v>
      </c>
      <c r="M2398" t="s">
        <v>1346</v>
      </c>
      <c r="N2398" t="s">
        <v>120</v>
      </c>
      <c r="O2398" s="1">
        <v>28126</v>
      </c>
      <c r="P2398" t="s">
        <v>1193</v>
      </c>
      <c r="Q2398" t="s">
        <v>7609</v>
      </c>
      <c r="S2398" s="1">
        <v>45020.209027777775</v>
      </c>
      <c r="V2398">
        <v>1977</v>
      </c>
      <c r="W2398">
        <v>1</v>
      </c>
      <c r="X2398">
        <v>1</v>
      </c>
      <c r="Y2398">
        <v>125.08</v>
      </c>
      <c r="Z2398">
        <v>2.9</v>
      </c>
      <c r="AA2398" s="2">
        <v>19910000000000</v>
      </c>
      <c r="AB2398">
        <v>50.6</v>
      </c>
      <c r="AC2398">
        <v>100.2</v>
      </c>
      <c r="AD2398">
        <v>77</v>
      </c>
      <c r="AE2398">
        <v>9.4</v>
      </c>
      <c r="AF2398">
        <v>59.2</v>
      </c>
      <c r="AG2398">
        <v>1397715000</v>
      </c>
      <c r="AH2398">
        <v>35.861660000000001</v>
      </c>
      <c r="AI2398">
        <v>104.195397</v>
      </c>
      <c r="AJ2398">
        <f t="shared" ca="1" si="37"/>
        <v>2018</v>
      </c>
    </row>
    <row r="2399" spans="1:36" x14ac:dyDescent="0.25">
      <c r="A2399">
        <v>2259</v>
      </c>
      <c r="B2399">
        <v>1200</v>
      </c>
      <c r="C2399" t="s">
        <v>58</v>
      </c>
      <c r="D2399" t="s">
        <v>7610</v>
      </c>
      <c r="E2399">
        <v>37</v>
      </c>
      <c r="F2399" t="s">
        <v>48</v>
      </c>
      <c r="G2399" t="s">
        <v>4564</v>
      </c>
      <c r="H2399" t="s">
        <v>6659</v>
      </c>
      <c r="I2399" t="s">
        <v>58</v>
      </c>
      <c r="J2399" t="s">
        <v>5325</v>
      </c>
      <c r="L2399" t="b">
        <v>1</v>
      </c>
      <c r="M2399" t="s">
        <v>52</v>
      </c>
      <c r="N2399" t="s">
        <v>42</v>
      </c>
      <c r="O2399" s="1">
        <v>31158</v>
      </c>
      <c r="P2399" t="s">
        <v>7611</v>
      </c>
      <c r="Q2399" t="s">
        <v>7612</v>
      </c>
      <c r="S2399" s="1">
        <v>45020.209027777775</v>
      </c>
      <c r="T2399" t="s">
        <v>129</v>
      </c>
      <c r="U2399" t="s">
        <v>66</v>
      </c>
      <c r="V2399">
        <v>1985</v>
      </c>
      <c r="W2399">
        <v>4</v>
      </c>
      <c r="X2399">
        <v>21</v>
      </c>
      <c r="Y2399">
        <v>117.24</v>
      </c>
      <c r="Z2399">
        <v>7.5</v>
      </c>
      <c r="AA2399" s="2">
        <v>21427700000000</v>
      </c>
      <c r="AB2399">
        <v>88.2</v>
      </c>
      <c r="AC2399">
        <v>101.8</v>
      </c>
      <c r="AD2399">
        <v>78.5</v>
      </c>
      <c r="AE2399">
        <v>9.6</v>
      </c>
      <c r="AF2399">
        <v>36.6</v>
      </c>
      <c r="AG2399">
        <v>328239523</v>
      </c>
      <c r="AH2399">
        <v>37.090240000000001</v>
      </c>
      <c r="AI2399">
        <v>-95.712890999999999</v>
      </c>
      <c r="AJ2399">
        <f t="shared" ca="1" si="37"/>
        <v>1994</v>
      </c>
    </row>
    <row r="2400" spans="1:36" x14ac:dyDescent="0.25">
      <c r="A2400">
        <v>2259</v>
      </c>
      <c r="B2400">
        <v>1200</v>
      </c>
      <c r="C2400" t="s">
        <v>104</v>
      </c>
      <c r="D2400" t="s">
        <v>7613</v>
      </c>
      <c r="E2400">
        <v>60</v>
      </c>
      <c r="F2400" t="s">
        <v>142</v>
      </c>
      <c r="G2400" t="s">
        <v>7599</v>
      </c>
      <c r="H2400" t="s">
        <v>104</v>
      </c>
      <c r="I2400" t="s">
        <v>104</v>
      </c>
      <c r="J2400" t="s">
        <v>142</v>
      </c>
      <c r="L2400" t="b">
        <v>1</v>
      </c>
      <c r="M2400" t="s">
        <v>52</v>
      </c>
      <c r="N2400" t="s">
        <v>42</v>
      </c>
      <c r="O2400" s="1">
        <v>23103</v>
      </c>
      <c r="P2400" t="s">
        <v>7614</v>
      </c>
      <c r="Q2400" t="s">
        <v>7615</v>
      </c>
      <c r="S2400" s="1">
        <v>45020.209027777775</v>
      </c>
      <c r="V2400">
        <v>1963</v>
      </c>
      <c r="W2400">
        <v>4</v>
      </c>
      <c r="X2400">
        <v>2</v>
      </c>
      <c r="Y2400">
        <v>125.08</v>
      </c>
      <c r="Z2400">
        <v>2.9</v>
      </c>
      <c r="AA2400" s="2">
        <v>19910000000000</v>
      </c>
      <c r="AB2400">
        <v>50.6</v>
      </c>
      <c r="AC2400">
        <v>100.2</v>
      </c>
      <c r="AD2400">
        <v>77</v>
      </c>
      <c r="AE2400">
        <v>9.4</v>
      </c>
      <c r="AF2400">
        <v>59.2</v>
      </c>
      <c r="AG2400">
        <v>1397715000</v>
      </c>
      <c r="AH2400">
        <v>35.861660000000001</v>
      </c>
      <c r="AI2400">
        <v>104.195397</v>
      </c>
      <c r="AJ2400">
        <f t="shared" ca="1" si="37"/>
        <v>2021</v>
      </c>
    </row>
    <row r="2401" spans="1:36" x14ac:dyDescent="0.25">
      <c r="A2401">
        <v>2259</v>
      </c>
      <c r="B2401">
        <v>1200</v>
      </c>
      <c r="C2401" t="s">
        <v>58</v>
      </c>
      <c r="D2401" t="s">
        <v>7616</v>
      </c>
      <c r="E2401">
        <v>47</v>
      </c>
      <c r="F2401" t="s">
        <v>142</v>
      </c>
      <c r="G2401" t="s">
        <v>2869</v>
      </c>
      <c r="H2401" t="s">
        <v>96</v>
      </c>
      <c r="I2401" t="s">
        <v>58</v>
      </c>
      <c r="J2401" t="s">
        <v>142</v>
      </c>
      <c r="L2401" t="b">
        <v>1</v>
      </c>
      <c r="M2401" t="s">
        <v>52</v>
      </c>
      <c r="N2401" t="s">
        <v>42</v>
      </c>
      <c r="O2401" s="1">
        <v>27546</v>
      </c>
      <c r="P2401" t="s">
        <v>204</v>
      </c>
      <c r="Q2401" t="s">
        <v>7617</v>
      </c>
      <c r="S2401" s="1">
        <v>45020.209027777775</v>
      </c>
      <c r="V2401">
        <v>1975</v>
      </c>
      <c r="W2401">
        <v>6</v>
      </c>
      <c r="X2401">
        <v>1</v>
      </c>
      <c r="Y2401">
        <v>125.08</v>
      </c>
      <c r="Z2401">
        <v>2.9</v>
      </c>
      <c r="AA2401" s="2">
        <v>19910000000000</v>
      </c>
      <c r="AB2401">
        <v>50.6</v>
      </c>
      <c r="AC2401">
        <v>100.2</v>
      </c>
      <c r="AD2401">
        <v>77</v>
      </c>
      <c r="AE2401">
        <v>9.4</v>
      </c>
      <c r="AF2401">
        <v>59.2</v>
      </c>
      <c r="AG2401">
        <v>1397715000</v>
      </c>
      <c r="AH2401">
        <v>35.861660000000001</v>
      </c>
      <c r="AI2401">
        <v>104.195397</v>
      </c>
      <c r="AJ2401">
        <f t="shared" ca="1" si="37"/>
        <v>2021</v>
      </c>
    </row>
    <row r="2402" spans="1:36" x14ac:dyDescent="0.25">
      <c r="A2402">
        <v>2259</v>
      </c>
      <c r="B2402">
        <v>1200</v>
      </c>
      <c r="C2402" t="s">
        <v>310</v>
      </c>
      <c r="D2402" t="s">
        <v>7618</v>
      </c>
      <c r="E2402">
        <v>66</v>
      </c>
      <c r="F2402" t="s">
        <v>142</v>
      </c>
      <c r="G2402" t="s">
        <v>6032</v>
      </c>
      <c r="H2402" t="s">
        <v>7619</v>
      </c>
      <c r="I2402" t="s">
        <v>310</v>
      </c>
      <c r="J2402" t="s">
        <v>142</v>
      </c>
      <c r="L2402" t="b">
        <v>1</v>
      </c>
      <c r="M2402" t="s">
        <v>52</v>
      </c>
      <c r="N2402" t="s">
        <v>120</v>
      </c>
      <c r="O2402" s="1">
        <v>20852</v>
      </c>
      <c r="P2402" t="s">
        <v>204</v>
      </c>
      <c r="Q2402" t="s">
        <v>2470</v>
      </c>
      <c r="S2402" s="1">
        <v>45020.209027777775</v>
      </c>
      <c r="V2402">
        <v>1957</v>
      </c>
      <c r="W2402">
        <v>2</v>
      </c>
      <c r="X2402">
        <v>1</v>
      </c>
      <c r="Y2402">
        <v>125.08</v>
      </c>
      <c r="Z2402">
        <v>2.9</v>
      </c>
      <c r="AA2402" s="2">
        <v>19910000000000</v>
      </c>
      <c r="AB2402">
        <v>50.6</v>
      </c>
      <c r="AC2402">
        <v>100.2</v>
      </c>
      <c r="AD2402">
        <v>77</v>
      </c>
      <c r="AE2402">
        <v>9.4</v>
      </c>
      <c r="AF2402">
        <v>59.2</v>
      </c>
      <c r="AG2402">
        <v>1397715000</v>
      </c>
      <c r="AH2402">
        <v>35.861660000000001</v>
      </c>
      <c r="AI2402">
        <v>104.195397</v>
      </c>
      <c r="AJ2402">
        <f t="shared" ca="1" si="37"/>
        <v>2006</v>
      </c>
    </row>
    <row r="2403" spans="1:36" x14ac:dyDescent="0.25">
      <c r="A2403">
        <v>2259</v>
      </c>
      <c r="B2403">
        <v>1200</v>
      </c>
      <c r="C2403" t="s">
        <v>416</v>
      </c>
      <c r="D2403" t="s">
        <v>7620</v>
      </c>
      <c r="E2403">
        <v>56</v>
      </c>
      <c r="F2403" t="s">
        <v>142</v>
      </c>
      <c r="G2403" t="s">
        <v>306</v>
      </c>
      <c r="H2403" t="s">
        <v>624</v>
      </c>
      <c r="I2403" t="s">
        <v>416</v>
      </c>
      <c r="J2403" t="s">
        <v>48</v>
      </c>
      <c r="L2403" t="b">
        <v>1</v>
      </c>
      <c r="M2403" t="s">
        <v>299</v>
      </c>
      <c r="N2403" t="s">
        <v>120</v>
      </c>
      <c r="O2403" s="1">
        <v>24473</v>
      </c>
      <c r="P2403" t="s">
        <v>864</v>
      </c>
      <c r="Q2403" t="s">
        <v>5182</v>
      </c>
      <c r="S2403" s="1">
        <v>45020.209027777775</v>
      </c>
      <c r="V2403">
        <v>1967</v>
      </c>
      <c r="W2403">
        <v>1</v>
      </c>
      <c r="X2403">
        <v>1</v>
      </c>
      <c r="Y2403">
        <v>125.08</v>
      </c>
      <c r="Z2403">
        <v>2.9</v>
      </c>
      <c r="AA2403" s="2">
        <v>19910000000000</v>
      </c>
      <c r="AB2403">
        <v>50.6</v>
      </c>
      <c r="AC2403">
        <v>100.2</v>
      </c>
      <c r="AD2403">
        <v>77</v>
      </c>
      <c r="AE2403">
        <v>9.4</v>
      </c>
      <c r="AF2403">
        <v>59.2</v>
      </c>
      <c r="AG2403">
        <v>1397715000</v>
      </c>
      <c r="AH2403">
        <v>35.861660000000001</v>
      </c>
      <c r="AI2403">
        <v>104.195397</v>
      </c>
      <c r="AJ2403">
        <f t="shared" ca="1" si="37"/>
        <v>2001</v>
      </c>
    </row>
    <row r="2404" spans="1:36" x14ac:dyDescent="0.25">
      <c r="A2404">
        <v>2259</v>
      </c>
      <c r="B2404">
        <v>1200</v>
      </c>
      <c r="C2404" t="s">
        <v>310</v>
      </c>
      <c r="D2404" t="s">
        <v>7621</v>
      </c>
      <c r="E2404">
        <v>58</v>
      </c>
      <c r="F2404" t="s">
        <v>142</v>
      </c>
      <c r="G2404" t="s">
        <v>306</v>
      </c>
      <c r="H2404" t="s">
        <v>413</v>
      </c>
      <c r="I2404" t="s">
        <v>310</v>
      </c>
      <c r="J2404" t="s">
        <v>142</v>
      </c>
      <c r="L2404" t="b">
        <v>1</v>
      </c>
      <c r="M2404" t="s">
        <v>41</v>
      </c>
      <c r="N2404" t="s">
        <v>42</v>
      </c>
      <c r="O2404" s="1">
        <v>23807</v>
      </c>
      <c r="P2404" t="s">
        <v>1798</v>
      </c>
      <c r="Q2404" t="s">
        <v>3541</v>
      </c>
      <c r="S2404" s="1">
        <v>45020.209027777775</v>
      </c>
      <c r="V2404">
        <v>1965</v>
      </c>
      <c r="W2404">
        <v>3</v>
      </c>
      <c r="X2404">
        <v>6</v>
      </c>
      <c r="Y2404">
        <v>125.08</v>
      </c>
      <c r="Z2404">
        <v>2.9</v>
      </c>
      <c r="AA2404" s="2">
        <v>19910000000000</v>
      </c>
      <c r="AB2404">
        <v>50.6</v>
      </c>
      <c r="AC2404">
        <v>100.2</v>
      </c>
      <c r="AD2404">
        <v>77</v>
      </c>
      <c r="AE2404">
        <v>9.4</v>
      </c>
      <c r="AF2404">
        <v>59.2</v>
      </c>
      <c r="AG2404">
        <v>1397715000</v>
      </c>
      <c r="AH2404">
        <v>35.861660000000001</v>
      </c>
      <c r="AI2404">
        <v>104.195397</v>
      </c>
      <c r="AJ2404">
        <f t="shared" ca="1" si="37"/>
        <v>2009</v>
      </c>
    </row>
    <row r="2405" spans="1:36" x14ac:dyDescent="0.25">
      <c r="A2405">
        <v>2259</v>
      </c>
      <c r="B2405">
        <v>1200</v>
      </c>
      <c r="C2405" t="s">
        <v>703</v>
      </c>
      <c r="D2405" t="s">
        <v>7622</v>
      </c>
      <c r="E2405">
        <v>63</v>
      </c>
      <c r="F2405" t="s">
        <v>142</v>
      </c>
      <c r="G2405" t="s">
        <v>2020</v>
      </c>
      <c r="H2405" t="s">
        <v>2495</v>
      </c>
      <c r="I2405" t="s">
        <v>703</v>
      </c>
      <c r="J2405" t="s">
        <v>142</v>
      </c>
      <c r="L2405" t="b">
        <v>1</v>
      </c>
      <c r="M2405" t="s">
        <v>52</v>
      </c>
      <c r="N2405" t="s">
        <v>42</v>
      </c>
      <c r="O2405" s="1">
        <v>21671</v>
      </c>
      <c r="P2405" t="s">
        <v>2231</v>
      </c>
      <c r="Q2405" t="s">
        <v>7623</v>
      </c>
      <c r="S2405" s="1">
        <v>45020.209027777775</v>
      </c>
      <c r="V2405">
        <v>1959</v>
      </c>
      <c r="W2405">
        <v>5</v>
      </c>
      <c r="X2405">
        <v>1</v>
      </c>
      <c r="Y2405">
        <v>125.08</v>
      </c>
      <c r="Z2405">
        <v>2.9</v>
      </c>
      <c r="AA2405" s="2">
        <v>19910000000000</v>
      </c>
      <c r="AB2405">
        <v>50.6</v>
      </c>
      <c r="AC2405">
        <v>100.2</v>
      </c>
      <c r="AD2405">
        <v>77</v>
      </c>
      <c r="AE2405">
        <v>9.4</v>
      </c>
      <c r="AF2405">
        <v>59.2</v>
      </c>
      <c r="AG2405">
        <v>1397715000</v>
      </c>
      <c r="AH2405">
        <v>35.861660000000001</v>
      </c>
      <c r="AI2405">
        <v>104.195397</v>
      </c>
      <c r="AJ2405">
        <f t="shared" ca="1" si="37"/>
        <v>2024</v>
      </c>
    </row>
    <row r="2406" spans="1:36" x14ac:dyDescent="0.25">
      <c r="A2406">
        <v>2405</v>
      </c>
      <c r="B2406">
        <v>1100</v>
      </c>
      <c r="C2406" t="s">
        <v>35</v>
      </c>
      <c r="D2406" t="s">
        <v>7624</v>
      </c>
      <c r="E2406">
        <v>66</v>
      </c>
      <c r="F2406" t="s">
        <v>106</v>
      </c>
      <c r="G2406" t="s">
        <v>357</v>
      </c>
      <c r="H2406" t="s">
        <v>7625</v>
      </c>
      <c r="I2406" t="s">
        <v>35</v>
      </c>
      <c r="J2406" t="s">
        <v>106</v>
      </c>
      <c r="L2406" t="b">
        <v>1</v>
      </c>
      <c r="M2406" t="s">
        <v>272</v>
      </c>
      <c r="N2406" t="s">
        <v>42</v>
      </c>
      <c r="O2406" s="1">
        <v>20550</v>
      </c>
      <c r="P2406" t="s">
        <v>6910</v>
      </c>
      <c r="Q2406" t="s">
        <v>7626</v>
      </c>
      <c r="S2406" s="1">
        <v>45020.209027777775</v>
      </c>
      <c r="V2406">
        <v>1956</v>
      </c>
      <c r="W2406">
        <v>4</v>
      </c>
      <c r="X2406">
        <v>5</v>
      </c>
      <c r="Y2406">
        <v>180.44</v>
      </c>
      <c r="Z2406">
        <v>7.7</v>
      </c>
      <c r="AA2406" s="2">
        <v>2611000000000</v>
      </c>
      <c r="AB2406">
        <v>28.1</v>
      </c>
      <c r="AC2406">
        <v>113</v>
      </c>
      <c r="AD2406">
        <v>69.400000000000006</v>
      </c>
      <c r="AE2406">
        <v>11.2</v>
      </c>
      <c r="AF2406">
        <v>49.7</v>
      </c>
      <c r="AG2406">
        <v>1366417754</v>
      </c>
      <c r="AH2406">
        <v>20.593684</v>
      </c>
      <c r="AI2406">
        <v>78.962879999999998</v>
      </c>
      <c r="AJ2406">
        <f t="shared" ca="1" si="37"/>
        <v>2002</v>
      </c>
    </row>
    <row r="2407" spans="1:36" x14ac:dyDescent="0.25">
      <c r="A2407">
        <v>2405</v>
      </c>
      <c r="B2407">
        <v>1100</v>
      </c>
      <c r="C2407" t="s">
        <v>361</v>
      </c>
      <c r="D2407" t="s">
        <v>7627</v>
      </c>
      <c r="E2407">
        <v>67</v>
      </c>
      <c r="F2407" t="s">
        <v>377</v>
      </c>
      <c r="G2407" t="s">
        <v>395</v>
      </c>
      <c r="H2407" t="s">
        <v>331</v>
      </c>
      <c r="I2407" t="s">
        <v>361</v>
      </c>
      <c r="J2407" t="s">
        <v>377</v>
      </c>
      <c r="L2407" t="b">
        <v>1</v>
      </c>
      <c r="M2407" t="s">
        <v>52</v>
      </c>
      <c r="N2407" t="s">
        <v>42</v>
      </c>
      <c r="O2407" s="1">
        <v>20347</v>
      </c>
      <c r="P2407" t="s">
        <v>7628</v>
      </c>
      <c r="Q2407" t="s">
        <v>7629</v>
      </c>
      <c r="S2407" s="1">
        <v>45020.209027777775</v>
      </c>
      <c r="V2407">
        <v>1955</v>
      </c>
      <c r="W2407">
        <v>9</v>
      </c>
      <c r="X2407">
        <v>15</v>
      </c>
      <c r="Y2407">
        <v>180.75</v>
      </c>
      <c r="Z2407">
        <v>4.5</v>
      </c>
      <c r="AA2407" s="2">
        <v>1699876578871</v>
      </c>
      <c r="AB2407">
        <v>81.900000000000006</v>
      </c>
      <c r="AC2407">
        <v>102.6</v>
      </c>
      <c r="AD2407">
        <v>72.7</v>
      </c>
      <c r="AE2407">
        <v>11.4</v>
      </c>
      <c r="AF2407">
        <v>46.2</v>
      </c>
      <c r="AG2407">
        <v>144373535</v>
      </c>
      <c r="AH2407">
        <v>61.524009999999997</v>
      </c>
      <c r="AI2407">
        <v>105.31875599999999</v>
      </c>
      <c r="AJ2407">
        <f t="shared" ca="1" si="37"/>
        <v>2004</v>
      </c>
    </row>
    <row r="2408" spans="1:36" x14ac:dyDescent="0.25">
      <c r="A2408">
        <v>2405</v>
      </c>
      <c r="B2408">
        <v>1100</v>
      </c>
      <c r="C2408" t="s">
        <v>416</v>
      </c>
      <c r="D2408" t="s">
        <v>7630</v>
      </c>
      <c r="E2408">
        <v>84</v>
      </c>
      <c r="H2408" t="s">
        <v>624</v>
      </c>
      <c r="I2408" t="s">
        <v>416</v>
      </c>
      <c r="J2408" t="s">
        <v>106</v>
      </c>
      <c r="L2408" t="b">
        <v>0</v>
      </c>
      <c r="M2408" t="s">
        <v>272</v>
      </c>
      <c r="N2408" t="s">
        <v>42</v>
      </c>
      <c r="O2408" s="1">
        <v>14134</v>
      </c>
      <c r="P2408" t="s">
        <v>7631</v>
      </c>
      <c r="Q2408" t="s">
        <v>7632</v>
      </c>
      <c r="S2408" s="1">
        <v>45020.209027777775</v>
      </c>
      <c r="V2408">
        <v>1938</v>
      </c>
      <c r="W2408">
        <v>9</v>
      </c>
      <c r="X2408">
        <v>11</v>
      </c>
      <c r="AJ2408">
        <f t="shared" ca="1" si="37"/>
        <v>1995</v>
      </c>
    </row>
    <row r="2409" spans="1:36" x14ac:dyDescent="0.25">
      <c r="A2409">
        <v>2405</v>
      </c>
      <c r="B2409">
        <v>1100</v>
      </c>
      <c r="C2409" t="s">
        <v>74</v>
      </c>
      <c r="D2409" t="s">
        <v>7633</v>
      </c>
      <c r="E2409">
        <v>51</v>
      </c>
      <c r="F2409" t="s">
        <v>48</v>
      </c>
      <c r="G2409" t="s">
        <v>91</v>
      </c>
      <c r="H2409" t="s">
        <v>944</v>
      </c>
      <c r="I2409" t="s">
        <v>74</v>
      </c>
      <c r="J2409" t="s">
        <v>48</v>
      </c>
      <c r="L2409" t="b">
        <v>1</v>
      </c>
      <c r="M2409" t="s">
        <v>272</v>
      </c>
      <c r="N2409" t="s">
        <v>42</v>
      </c>
      <c r="O2409" s="1">
        <v>26310</v>
      </c>
      <c r="P2409" t="s">
        <v>7634</v>
      </c>
      <c r="Q2409" t="s">
        <v>731</v>
      </c>
      <c r="S2409" s="1">
        <v>45020.209027777775</v>
      </c>
      <c r="T2409" t="s">
        <v>91</v>
      </c>
      <c r="U2409" t="s">
        <v>95</v>
      </c>
      <c r="V2409">
        <v>1972</v>
      </c>
      <c r="W2409">
        <v>1</v>
      </c>
      <c r="X2409">
        <v>12</v>
      </c>
      <c r="Y2409">
        <v>117.24</v>
      </c>
      <c r="Z2409">
        <v>7.5</v>
      </c>
      <c r="AA2409" s="2">
        <v>21427700000000</v>
      </c>
      <c r="AB2409">
        <v>88.2</v>
      </c>
      <c r="AC2409">
        <v>101.8</v>
      </c>
      <c r="AD2409">
        <v>78.5</v>
      </c>
      <c r="AE2409">
        <v>9.6</v>
      </c>
      <c r="AF2409">
        <v>36.6</v>
      </c>
      <c r="AG2409">
        <v>328239523</v>
      </c>
      <c r="AH2409">
        <v>37.090240000000001</v>
      </c>
      <c r="AI2409">
        <v>-95.712890999999999</v>
      </c>
      <c r="AJ2409">
        <f t="shared" ca="1" si="37"/>
        <v>1998</v>
      </c>
    </row>
    <row r="2410" spans="1:36" x14ac:dyDescent="0.25">
      <c r="A2410">
        <v>2405</v>
      </c>
      <c r="B2410">
        <v>1100</v>
      </c>
      <c r="C2410" t="s">
        <v>140</v>
      </c>
      <c r="D2410" t="s">
        <v>7635</v>
      </c>
      <c r="E2410">
        <v>42</v>
      </c>
      <c r="F2410" t="s">
        <v>48</v>
      </c>
      <c r="G2410" t="s">
        <v>7636</v>
      </c>
      <c r="H2410" t="s">
        <v>3093</v>
      </c>
      <c r="I2410" t="s">
        <v>140</v>
      </c>
      <c r="J2410" t="s">
        <v>48</v>
      </c>
      <c r="L2410" t="b">
        <v>0</v>
      </c>
      <c r="M2410" t="s">
        <v>299</v>
      </c>
      <c r="N2410" t="s">
        <v>120</v>
      </c>
      <c r="O2410" s="1">
        <v>29582</v>
      </c>
      <c r="P2410" t="s">
        <v>3315</v>
      </c>
      <c r="Q2410" t="s">
        <v>440</v>
      </c>
      <c r="S2410" s="1">
        <v>45020.209027777775</v>
      </c>
      <c r="T2410" t="s">
        <v>91</v>
      </c>
      <c r="U2410" t="s">
        <v>95</v>
      </c>
      <c r="V2410">
        <v>1980</v>
      </c>
      <c r="W2410">
        <v>12</v>
      </c>
      <c r="X2410">
        <v>27</v>
      </c>
      <c r="Y2410">
        <v>117.24</v>
      </c>
      <c r="Z2410">
        <v>7.5</v>
      </c>
      <c r="AA2410" s="2">
        <v>21427700000000</v>
      </c>
      <c r="AB2410">
        <v>88.2</v>
      </c>
      <c r="AC2410">
        <v>101.8</v>
      </c>
      <c r="AD2410">
        <v>78.5</v>
      </c>
      <c r="AE2410">
        <v>9.6</v>
      </c>
      <c r="AF2410">
        <v>36.6</v>
      </c>
      <c r="AG2410">
        <v>328239523</v>
      </c>
      <c r="AH2410">
        <v>37.090240000000001</v>
      </c>
      <c r="AI2410">
        <v>-95.712890999999999</v>
      </c>
      <c r="AJ2410">
        <f t="shared" ca="1" si="37"/>
        <v>1997</v>
      </c>
    </row>
    <row r="2411" spans="1:36" x14ac:dyDescent="0.25">
      <c r="A2411">
        <v>2405</v>
      </c>
      <c r="B2411">
        <v>1100</v>
      </c>
      <c r="C2411" t="s">
        <v>35</v>
      </c>
      <c r="D2411" t="s">
        <v>7637</v>
      </c>
      <c r="E2411">
        <v>52</v>
      </c>
      <c r="F2411" t="s">
        <v>48</v>
      </c>
      <c r="G2411" t="s">
        <v>1144</v>
      </c>
      <c r="H2411" t="s">
        <v>7638</v>
      </c>
      <c r="I2411" t="s">
        <v>35</v>
      </c>
      <c r="J2411" t="s">
        <v>48</v>
      </c>
      <c r="K2411" t="s">
        <v>7638</v>
      </c>
      <c r="L2411" t="b">
        <v>1</v>
      </c>
      <c r="M2411" t="s">
        <v>625</v>
      </c>
      <c r="N2411" t="s">
        <v>120</v>
      </c>
      <c r="O2411" s="1">
        <v>25991</v>
      </c>
      <c r="P2411" t="s">
        <v>7639</v>
      </c>
      <c r="Q2411" t="s">
        <v>7640</v>
      </c>
      <c r="R2411" t="s">
        <v>206</v>
      </c>
      <c r="S2411" s="1">
        <v>45020.209027777775</v>
      </c>
      <c r="T2411" t="s">
        <v>1148</v>
      </c>
      <c r="U2411" t="s">
        <v>57</v>
      </c>
      <c r="V2411">
        <v>1971</v>
      </c>
      <c r="W2411">
        <v>2</v>
      </c>
      <c r="X2411">
        <v>27</v>
      </c>
      <c r="Y2411">
        <v>117.24</v>
      </c>
      <c r="Z2411">
        <v>7.5</v>
      </c>
      <c r="AA2411" s="2">
        <v>21427700000000</v>
      </c>
      <c r="AB2411">
        <v>88.2</v>
      </c>
      <c r="AC2411">
        <v>101.8</v>
      </c>
      <c r="AD2411">
        <v>78.5</v>
      </c>
      <c r="AE2411">
        <v>9.6</v>
      </c>
      <c r="AF2411">
        <v>36.6</v>
      </c>
      <c r="AG2411">
        <v>328239523</v>
      </c>
      <c r="AH2411">
        <v>37.090240000000001</v>
      </c>
      <c r="AI2411">
        <v>-95.712890999999999</v>
      </c>
      <c r="AJ2411">
        <f t="shared" ca="1" si="37"/>
        <v>1994</v>
      </c>
    </row>
    <row r="2412" spans="1:36" x14ac:dyDescent="0.25">
      <c r="A2412">
        <v>2405</v>
      </c>
      <c r="B2412">
        <v>1100</v>
      </c>
      <c r="C2412" t="s">
        <v>74</v>
      </c>
      <c r="D2412" t="s">
        <v>7641</v>
      </c>
      <c r="E2412">
        <v>68</v>
      </c>
      <c r="F2412" t="s">
        <v>48</v>
      </c>
      <c r="G2412" t="s">
        <v>91</v>
      </c>
      <c r="H2412" t="s">
        <v>571</v>
      </c>
      <c r="I2412" t="s">
        <v>74</v>
      </c>
      <c r="J2412" t="s">
        <v>48</v>
      </c>
      <c r="K2412" t="s">
        <v>7642</v>
      </c>
      <c r="L2412" t="b">
        <v>1</v>
      </c>
      <c r="M2412" t="s">
        <v>625</v>
      </c>
      <c r="N2412" t="s">
        <v>42</v>
      </c>
      <c r="O2412" s="1">
        <v>19987</v>
      </c>
      <c r="P2412" t="s">
        <v>7643</v>
      </c>
      <c r="Q2412" t="s">
        <v>7644</v>
      </c>
      <c r="R2412" t="s">
        <v>55</v>
      </c>
      <c r="S2412" s="1">
        <v>45020.209027777775</v>
      </c>
      <c r="T2412" t="s">
        <v>91</v>
      </c>
      <c r="U2412" t="s">
        <v>95</v>
      </c>
      <c r="V2412">
        <v>1954</v>
      </c>
      <c r="W2412">
        <v>9</v>
      </c>
      <c r="X2412">
        <v>20</v>
      </c>
      <c r="Y2412">
        <v>117.24</v>
      </c>
      <c r="Z2412">
        <v>7.5</v>
      </c>
      <c r="AA2412" s="2">
        <v>21427700000000</v>
      </c>
      <c r="AB2412">
        <v>88.2</v>
      </c>
      <c r="AC2412">
        <v>101.8</v>
      </c>
      <c r="AD2412">
        <v>78.5</v>
      </c>
      <c r="AE2412">
        <v>9.6</v>
      </c>
      <c r="AF2412">
        <v>36.6</v>
      </c>
      <c r="AG2412">
        <v>328239523</v>
      </c>
      <c r="AH2412">
        <v>37.090240000000001</v>
      </c>
      <c r="AI2412">
        <v>-95.712890999999999</v>
      </c>
      <c r="AJ2412">
        <f t="shared" ca="1" si="37"/>
        <v>2008</v>
      </c>
    </row>
    <row r="2413" spans="1:36" x14ac:dyDescent="0.25">
      <c r="A2413">
        <v>2405</v>
      </c>
      <c r="B2413">
        <v>1100</v>
      </c>
      <c r="C2413" t="s">
        <v>104</v>
      </c>
      <c r="D2413" t="s">
        <v>7645</v>
      </c>
      <c r="E2413">
        <v>61</v>
      </c>
      <c r="F2413" t="s">
        <v>1869</v>
      </c>
      <c r="G2413" t="s">
        <v>7646</v>
      </c>
      <c r="H2413" t="s">
        <v>5428</v>
      </c>
      <c r="I2413" t="s">
        <v>104</v>
      </c>
      <c r="J2413" t="s">
        <v>1869</v>
      </c>
      <c r="L2413" t="b">
        <v>1</v>
      </c>
      <c r="M2413" t="s">
        <v>625</v>
      </c>
      <c r="N2413" t="s">
        <v>42</v>
      </c>
      <c r="O2413" s="1">
        <v>22647</v>
      </c>
      <c r="P2413" t="s">
        <v>7647</v>
      </c>
      <c r="Q2413" t="s">
        <v>7648</v>
      </c>
      <c r="S2413" s="1">
        <v>45020.209027777775</v>
      </c>
      <c r="V2413">
        <v>1962</v>
      </c>
      <c r="W2413">
        <v>1</v>
      </c>
      <c r="X2413">
        <v>1</v>
      </c>
      <c r="Y2413">
        <v>281.66000000000003</v>
      </c>
      <c r="Z2413">
        <v>7.9</v>
      </c>
      <c r="AA2413" s="2">
        <v>153781069118</v>
      </c>
      <c r="AB2413">
        <v>82.7</v>
      </c>
      <c r="AC2413">
        <v>99</v>
      </c>
      <c r="AD2413">
        <v>71.599999999999994</v>
      </c>
      <c r="AE2413">
        <v>20.100000000000001</v>
      </c>
      <c r="AF2413">
        <v>45.2</v>
      </c>
      <c r="AG2413">
        <v>44385155</v>
      </c>
      <c r="AH2413">
        <v>48.379432999999999</v>
      </c>
      <c r="AI2413">
        <v>31.165579999999999</v>
      </c>
      <c r="AJ2413">
        <f t="shared" ca="1" si="37"/>
        <v>2001</v>
      </c>
    </row>
    <row r="2414" spans="1:36" x14ac:dyDescent="0.25">
      <c r="A2414">
        <v>2405</v>
      </c>
      <c r="B2414">
        <v>1100</v>
      </c>
      <c r="C2414" t="s">
        <v>316</v>
      </c>
      <c r="D2414" t="s">
        <v>7649</v>
      </c>
      <c r="E2414">
        <v>56</v>
      </c>
      <c r="F2414" t="s">
        <v>219</v>
      </c>
      <c r="G2414" t="s">
        <v>7650</v>
      </c>
      <c r="H2414" t="s">
        <v>318</v>
      </c>
      <c r="I2414" t="s">
        <v>316</v>
      </c>
      <c r="J2414" t="s">
        <v>219</v>
      </c>
      <c r="L2414" t="b">
        <v>1</v>
      </c>
      <c r="M2414" t="s">
        <v>52</v>
      </c>
      <c r="N2414" t="s">
        <v>42</v>
      </c>
      <c r="O2414" s="1">
        <v>24473</v>
      </c>
      <c r="P2414" t="s">
        <v>7651</v>
      </c>
      <c r="Q2414" t="s">
        <v>7652</v>
      </c>
      <c r="S2414" s="1">
        <v>45020.209027777775</v>
      </c>
      <c r="V2414">
        <v>1967</v>
      </c>
      <c r="W2414">
        <v>1</v>
      </c>
      <c r="X2414">
        <v>1</v>
      </c>
      <c r="Y2414">
        <v>99.55</v>
      </c>
      <c r="Z2414">
        <v>0.4</v>
      </c>
      <c r="AA2414" s="2">
        <v>703082435360</v>
      </c>
      <c r="AB2414">
        <v>59.6</v>
      </c>
      <c r="AC2414">
        <v>105.2</v>
      </c>
      <c r="AD2414">
        <v>83.6</v>
      </c>
      <c r="AE2414">
        <v>10.1</v>
      </c>
      <c r="AF2414">
        <v>28.8</v>
      </c>
      <c r="AG2414">
        <v>8574832</v>
      </c>
      <c r="AH2414">
        <v>46.818187999999999</v>
      </c>
      <c r="AI2414">
        <v>8.2275120000000008</v>
      </c>
      <c r="AJ2414">
        <f t="shared" ca="1" si="37"/>
        <v>1993</v>
      </c>
    </row>
    <row r="2415" spans="1:36" x14ac:dyDescent="0.25">
      <c r="A2415">
        <v>2405</v>
      </c>
      <c r="B2415">
        <v>1100</v>
      </c>
      <c r="C2415" t="s">
        <v>104</v>
      </c>
      <c r="D2415" t="s">
        <v>7653</v>
      </c>
      <c r="E2415">
        <v>58</v>
      </c>
      <c r="F2415" t="s">
        <v>219</v>
      </c>
      <c r="G2415" t="s">
        <v>7654</v>
      </c>
      <c r="H2415" t="s">
        <v>104</v>
      </c>
      <c r="I2415" t="s">
        <v>104</v>
      </c>
      <c r="J2415" t="s">
        <v>377</v>
      </c>
      <c r="L2415" t="b">
        <v>1</v>
      </c>
      <c r="M2415" t="s">
        <v>52</v>
      </c>
      <c r="N2415" t="s">
        <v>42</v>
      </c>
      <c r="O2415" s="1">
        <v>23648</v>
      </c>
      <c r="P2415" t="s">
        <v>7655</v>
      </c>
      <c r="Q2415" t="s">
        <v>4384</v>
      </c>
      <c r="S2415" s="1">
        <v>45020.209027777775</v>
      </c>
      <c r="V2415">
        <v>1964</v>
      </c>
      <c r="W2415">
        <v>9</v>
      </c>
      <c r="X2415">
        <v>28</v>
      </c>
      <c r="Y2415">
        <v>99.55</v>
      </c>
      <c r="Z2415">
        <v>0.4</v>
      </c>
      <c r="AA2415" s="2">
        <v>703082435360</v>
      </c>
      <c r="AB2415">
        <v>59.6</v>
      </c>
      <c r="AC2415">
        <v>105.2</v>
      </c>
      <c r="AD2415">
        <v>83.6</v>
      </c>
      <c r="AE2415">
        <v>10.1</v>
      </c>
      <c r="AF2415">
        <v>28.8</v>
      </c>
      <c r="AG2415">
        <v>8574832</v>
      </c>
      <c r="AH2415">
        <v>46.818187999999999</v>
      </c>
      <c r="AI2415">
        <v>8.2275120000000008</v>
      </c>
      <c r="AJ2415">
        <f t="shared" ca="1" si="37"/>
        <v>2015</v>
      </c>
    </row>
    <row r="2416" spans="1:36" x14ac:dyDescent="0.25">
      <c r="A2416">
        <v>2405</v>
      </c>
      <c r="B2416">
        <v>1100</v>
      </c>
      <c r="C2416" t="s">
        <v>58</v>
      </c>
      <c r="D2416" t="s">
        <v>7656</v>
      </c>
      <c r="E2416">
        <v>28</v>
      </c>
      <c r="F2416" t="s">
        <v>48</v>
      </c>
      <c r="G2416" t="s">
        <v>261</v>
      </c>
      <c r="H2416" t="s">
        <v>7657</v>
      </c>
      <c r="I2416" t="s">
        <v>58</v>
      </c>
      <c r="J2416" t="s">
        <v>48</v>
      </c>
      <c r="K2416" t="s">
        <v>7658</v>
      </c>
      <c r="L2416" t="b">
        <v>1</v>
      </c>
      <c r="M2416" t="s">
        <v>52</v>
      </c>
      <c r="N2416" t="s">
        <v>42</v>
      </c>
      <c r="O2416" s="1">
        <v>34474</v>
      </c>
      <c r="P2416" t="s">
        <v>7659</v>
      </c>
      <c r="Q2416" t="s">
        <v>1226</v>
      </c>
      <c r="R2416" t="s">
        <v>152</v>
      </c>
      <c r="S2416" s="1">
        <v>45020.209027777775</v>
      </c>
      <c r="T2416" t="s">
        <v>267</v>
      </c>
      <c r="U2416" t="s">
        <v>57</v>
      </c>
      <c r="V2416">
        <v>1994</v>
      </c>
      <c r="W2416">
        <v>5</v>
      </c>
      <c r="X2416">
        <v>20</v>
      </c>
      <c r="Y2416">
        <v>117.24</v>
      </c>
      <c r="Z2416">
        <v>7.5</v>
      </c>
      <c r="AA2416" s="2">
        <v>21427700000000</v>
      </c>
      <c r="AB2416">
        <v>88.2</v>
      </c>
      <c r="AC2416">
        <v>101.8</v>
      </c>
      <c r="AD2416">
        <v>78.5</v>
      </c>
      <c r="AE2416">
        <v>9.6</v>
      </c>
      <c r="AF2416">
        <v>36.6</v>
      </c>
      <c r="AG2416">
        <v>328239523</v>
      </c>
      <c r="AH2416">
        <v>37.090240000000001</v>
      </c>
      <c r="AI2416">
        <v>-95.712890999999999</v>
      </c>
      <c r="AJ2416">
        <f t="shared" ca="1" si="37"/>
        <v>1991</v>
      </c>
    </row>
    <row r="2417" spans="1:36" x14ac:dyDescent="0.25">
      <c r="A2417">
        <v>2405</v>
      </c>
      <c r="B2417">
        <v>1100</v>
      </c>
      <c r="C2417" t="s">
        <v>35</v>
      </c>
      <c r="D2417" t="s">
        <v>7660</v>
      </c>
      <c r="E2417">
        <v>72</v>
      </c>
      <c r="F2417" t="s">
        <v>208</v>
      </c>
      <c r="G2417" t="s">
        <v>7661</v>
      </c>
      <c r="H2417" t="s">
        <v>210</v>
      </c>
      <c r="I2417" t="s">
        <v>35</v>
      </c>
      <c r="J2417" t="s">
        <v>208</v>
      </c>
      <c r="L2417" t="b">
        <v>0</v>
      </c>
      <c r="M2417" t="s">
        <v>52</v>
      </c>
      <c r="N2417" t="s">
        <v>42</v>
      </c>
      <c r="O2417" s="1">
        <v>18378</v>
      </c>
      <c r="P2417" t="s">
        <v>7662</v>
      </c>
      <c r="Q2417" t="s">
        <v>372</v>
      </c>
      <c r="S2417" s="1">
        <v>45020.209027777775</v>
      </c>
      <c r="V2417">
        <v>1950</v>
      </c>
      <c r="W2417">
        <v>4</v>
      </c>
      <c r="X2417">
        <v>25</v>
      </c>
      <c r="Y2417">
        <v>112.85</v>
      </c>
      <c r="Z2417">
        <v>1.4</v>
      </c>
      <c r="AA2417" s="2">
        <v>3845630030824</v>
      </c>
      <c r="AB2417">
        <v>70.2</v>
      </c>
      <c r="AC2417">
        <v>104</v>
      </c>
      <c r="AD2417">
        <v>80.900000000000006</v>
      </c>
      <c r="AE2417">
        <v>11.5</v>
      </c>
      <c r="AF2417">
        <v>48.8</v>
      </c>
      <c r="AG2417">
        <v>83132799</v>
      </c>
      <c r="AH2417">
        <v>51.165691000000002</v>
      </c>
      <c r="AI2417">
        <v>10.451525999999999</v>
      </c>
      <c r="AJ2417">
        <f t="shared" ca="1" si="37"/>
        <v>2002</v>
      </c>
    </row>
    <row r="2418" spans="1:36" x14ac:dyDescent="0.25">
      <c r="A2418">
        <v>2405</v>
      </c>
      <c r="B2418">
        <v>1100</v>
      </c>
      <c r="C2418" t="s">
        <v>58</v>
      </c>
      <c r="D2418" t="s">
        <v>7663</v>
      </c>
      <c r="E2418">
        <v>61</v>
      </c>
      <c r="F2418" t="s">
        <v>363</v>
      </c>
      <c r="G2418" t="s">
        <v>364</v>
      </c>
      <c r="H2418" t="s">
        <v>5316</v>
      </c>
      <c r="I2418" t="s">
        <v>58</v>
      </c>
      <c r="J2418" t="s">
        <v>363</v>
      </c>
      <c r="L2418" t="b">
        <v>1</v>
      </c>
      <c r="M2418" t="s">
        <v>52</v>
      </c>
      <c r="N2418" t="s">
        <v>120</v>
      </c>
      <c r="O2418" s="1">
        <v>22529</v>
      </c>
      <c r="P2418" t="s">
        <v>7664</v>
      </c>
      <c r="Q2418" t="s">
        <v>4709</v>
      </c>
      <c r="S2418" s="1">
        <v>45020.209027777775</v>
      </c>
      <c r="V2418">
        <v>1961</v>
      </c>
      <c r="W2418">
        <v>9</v>
      </c>
      <c r="X2418">
        <v>5</v>
      </c>
      <c r="Y2418">
        <v>151.18</v>
      </c>
      <c r="Z2418">
        <v>3</v>
      </c>
      <c r="AA2418" s="2">
        <v>1119190780753</v>
      </c>
      <c r="AB2418">
        <v>36.299999999999997</v>
      </c>
      <c r="AC2418">
        <v>106.4</v>
      </c>
      <c r="AD2418">
        <v>71.5</v>
      </c>
      <c r="AE2418">
        <v>10.199999999999999</v>
      </c>
      <c r="AF2418">
        <v>30.1</v>
      </c>
      <c r="AG2418">
        <v>270203917</v>
      </c>
      <c r="AH2418">
        <v>-0.78927499999999995</v>
      </c>
      <c r="AI2418">
        <v>113.92132700000001</v>
      </c>
      <c r="AJ2418">
        <f t="shared" ca="1" si="37"/>
        <v>2022</v>
      </c>
    </row>
    <row r="2419" spans="1:36" x14ac:dyDescent="0.25">
      <c r="A2419">
        <v>2405</v>
      </c>
      <c r="B2419">
        <v>1100</v>
      </c>
      <c r="C2419" t="s">
        <v>140</v>
      </c>
      <c r="D2419" t="s">
        <v>7665</v>
      </c>
      <c r="E2419">
        <v>80</v>
      </c>
      <c r="F2419" t="s">
        <v>106</v>
      </c>
      <c r="G2419" t="s">
        <v>357</v>
      </c>
      <c r="H2419" t="s">
        <v>2036</v>
      </c>
      <c r="I2419" t="s">
        <v>140</v>
      </c>
      <c r="J2419" t="s">
        <v>106</v>
      </c>
      <c r="L2419" t="b">
        <v>0</v>
      </c>
      <c r="M2419" t="s">
        <v>52</v>
      </c>
      <c r="N2419" t="s">
        <v>42</v>
      </c>
      <c r="O2419" s="1">
        <v>15647</v>
      </c>
      <c r="P2419" t="s">
        <v>4363</v>
      </c>
      <c r="Q2419" t="s">
        <v>7666</v>
      </c>
      <c r="S2419" s="1">
        <v>45020.209027777775</v>
      </c>
      <c r="V2419">
        <v>1942</v>
      </c>
      <c r="W2419">
        <v>11</v>
      </c>
      <c r="X2419">
        <v>2</v>
      </c>
      <c r="Y2419">
        <v>180.44</v>
      </c>
      <c r="Z2419">
        <v>7.7</v>
      </c>
      <c r="AA2419" s="2">
        <v>2611000000000</v>
      </c>
      <c r="AB2419">
        <v>28.1</v>
      </c>
      <c r="AC2419">
        <v>113</v>
      </c>
      <c r="AD2419">
        <v>69.400000000000006</v>
      </c>
      <c r="AE2419">
        <v>11.2</v>
      </c>
      <c r="AF2419">
        <v>49.7</v>
      </c>
      <c r="AG2419">
        <v>1366417754</v>
      </c>
      <c r="AH2419">
        <v>20.593684</v>
      </c>
      <c r="AI2419">
        <v>78.962879999999998</v>
      </c>
      <c r="AJ2419">
        <f t="shared" ca="1" si="37"/>
        <v>2008</v>
      </c>
    </row>
    <row r="2420" spans="1:36" x14ac:dyDescent="0.25">
      <c r="A2420">
        <v>2405</v>
      </c>
      <c r="B2420">
        <v>1100</v>
      </c>
      <c r="C2420" t="s">
        <v>416</v>
      </c>
      <c r="D2420" t="s">
        <v>7667</v>
      </c>
      <c r="F2420" t="s">
        <v>142</v>
      </c>
      <c r="G2420" t="s">
        <v>958</v>
      </c>
      <c r="H2420" t="s">
        <v>624</v>
      </c>
      <c r="I2420" t="s">
        <v>416</v>
      </c>
      <c r="J2420" t="s">
        <v>142</v>
      </c>
      <c r="L2420" t="b">
        <v>1</v>
      </c>
      <c r="M2420" t="s">
        <v>52</v>
      </c>
      <c r="N2420" t="s">
        <v>42</v>
      </c>
      <c r="P2420" t="s">
        <v>1843</v>
      </c>
      <c r="Q2420" t="s">
        <v>7668</v>
      </c>
      <c r="S2420" s="1">
        <v>45020.209027777775</v>
      </c>
      <c r="Y2420">
        <v>125.08</v>
      </c>
      <c r="Z2420">
        <v>2.9</v>
      </c>
      <c r="AA2420" s="2">
        <v>19910000000000</v>
      </c>
      <c r="AB2420">
        <v>50.6</v>
      </c>
      <c r="AC2420">
        <v>100.2</v>
      </c>
      <c r="AD2420">
        <v>77</v>
      </c>
      <c r="AE2420">
        <v>9.4</v>
      </c>
      <c r="AF2420">
        <v>59.2</v>
      </c>
      <c r="AG2420">
        <v>1397715000</v>
      </c>
      <c r="AH2420">
        <v>35.861660000000001</v>
      </c>
      <c r="AI2420">
        <v>104.195397</v>
      </c>
      <c r="AJ2420">
        <f t="shared" ca="1" si="37"/>
        <v>2019</v>
      </c>
    </row>
    <row r="2421" spans="1:36" x14ac:dyDescent="0.25">
      <c r="A2421">
        <v>2405</v>
      </c>
      <c r="B2421">
        <v>1100</v>
      </c>
      <c r="C2421" t="s">
        <v>310</v>
      </c>
      <c r="D2421" t="s">
        <v>7669</v>
      </c>
      <c r="E2421">
        <v>60</v>
      </c>
      <c r="F2421" t="s">
        <v>142</v>
      </c>
      <c r="G2421" t="s">
        <v>7670</v>
      </c>
      <c r="H2421" t="s">
        <v>7671</v>
      </c>
      <c r="I2421" t="s">
        <v>310</v>
      </c>
      <c r="J2421" t="s">
        <v>142</v>
      </c>
      <c r="L2421" t="b">
        <v>1</v>
      </c>
      <c r="M2421" t="s">
        <v>625</v>
      </c>
      <c r="N2421" t="s">
        <v>42</v>
      </c>
      <c r="O2421" s="1">
        <v>22746</v>
      </c>
      <c r="P2421" t="s">
        <v>1318</v>
      </c>
      <c r="Q2421" t="s">
        <v>7672</v>
      </c>
      <c r="S2421" s="1">
        <v>45020.209027777775</v>
      </c>
      <c r="V2421">
        <v>1962</v>
      </c>
      <c r="W2421">
        <v>4</v>
      </c>
      <c r="X2421">
        <v>10</v>
      </c>
      <c r="Y2421">
        <v>125.08</v>
      </c>
      <c r="Z2421">
        <v>2.9</v>
      </c>
      <c r="AA2421" s="2">
        <v>19910000000000</v>
      </c>
      <c r="AB2421">
        <v>50.6</v>
      </c>
      <c r="AC2421">
        <v>100.2</v>
      </c>
      <c r="AD2421">
        <v>77</v>
      </c>
      <c r="AE2421">
        <v>9.4</v>
      </c>
      <c r="AF2421">
        <v>59.2</v>
      </c>
      <c r="AG2421">
        <v>1397715000</v>
      </c>
      <c r="AH2421">
        <v>35.861660000000001</v>
      </c>
      <c r="AI2421">
        <v>104.195397</v>
      </c>
      <c r="AJ2421">
        <f t="shared" ca="1" si="37"/>
        <v>2012</v>
      </c>
    </row>
    <row r="2422" spans="1:36" x14ac:dyDescent="0.25">
      <c r="A2422">
        <v>2405</v>
      </c>
      <c r="B2422">
        <v>1100</v>
      </c>
      <c r="C2422" t="s">
        <v>140</v>
      </c>
      <c r="D2422" t="s">
        <v>7673</v>
      </c>
      <c r="E2422">
        <v>82</v>
      </c>
      <c r="F2422" t="s">
        <v>228</v>
      </c>
      <c r="G2422" t="s">
        <v>816</v>
      </c>
      <c r="H2422" t="s">
        <v>608</v>
      </c>
      <c r="I2422" t="s">
        <v>140</v>
      </c>
      <c r="J2422" t="s">
        <v>228</v>
      </c>
      <c r="L2422" t="b">
        <v>0</v>
      </c>
      <c r="M2422" t="s">
        <v>52</v>
      </c>
      <c r="N2422" t="s">
        <v>120</v>
      </c>
      <c r="O2422" s="1">
        <v>14936</v>
      </c>
      <c r="P2422" t="s">
        <v>7674</v>
      </c>
      <c r="Q2422" t="s">
        <v>3391</v>
      </c>
      <c r="S2422" s="1">
        <v>45020.209027777775</v>
      </c>
      <c r="V2422">
        <v>1940</v>
      </c>
      <c r="W2422">
        <v>11</v>
      </c>
      <c r="X2422">
        <v>21</v>
      </c>
      <c r="Y2422">
        <v>110.62</v>
      </c>
      <c r="Z2422">
        <v>0.6</v>
      </c>
      <c r="AA2422" s="2">
        <v>2001244392042</v>
      </c>
      <c r="AB2422">
        <v>61.9</v>
      </c>
      <c r="AC2422">
        <v>101.9</v>
      </c>
      <c r="AD2422">
        <v>82.9</v>
      </c>
      <c r="AE2422">
        <v>24.3</v>
      </c>
      <c r="AF2422">
        <v>59.1</v>
      </c>
      <c r="AG2422">
        <v>60297396</v>
      </c>
      <c r="AH2422">
        <v>41.871940000000002</v>
      </c>
      <c r="AI2422">
        <v>12.56738</v>
      </c>
      <c r="AJ2422">
        <f t="shared" ca="1" si="37"/>
        <v>2018</v>
      </c>
    </row>
    <row r="2423" spans="1:36" x14ac:dyDescent="0.25">
      <c r="A2423">
        <v>2405</v>
      </c>
      <c r="B2423">
        <v>1100</v>
      </c>
      <c r="C2423" t="s">
        <v>140</v>
      </c>
      <c r="D2423" t="s">
        <v>7675</v>
      </c>
      <c r="E2423">
        <v>45</v>
      </c>
      <c r="F2423" t="s">
        <v>228</v>
      </c>
      <c r="G2423" t="s">
        <v>816</v>
      </c>
      <c r="H2423" t="s">
        <v>608</v>
      </c>
      <c r="I2423" t="s">
        <v>140</v>
      </c>
      <c r="J2423" t="s">
        <v>228</v>
      </c>
      <c r="L2423" t="b">
        <v>0</v>
      </c>
      <c r="M2423" t="s">
        <v>52</v>
      </c>
      <c r="N2423" t="s">
        <v>120</v>
      </c>
      <c r="O2423" s="1">
        <v>28507</v>
      </c>
      <c r="P2423" t="s">
        <v>7674</v>
      </c>
      <c r="Q2423" t="s">
        <v>4709</v>
      </c>
      <c r="S2423" s="1">
        <v>45020.209027777775</v>
      </c>
      <c r="V2423">
        <v>1978</v>
      </c>
      <c r="W2423">
        <v>1</v>
      </c>
      <c r="X2423">
        <v>17</v>
      </c>
      <c r="Y2423">
        <v>110.62</v>
      </c>
      <c r="Z2423">
        <v>0.6</v>
      </c>
      <c r="AA2423" s="2">
        <v>2001244392042</v>
      </c>
      <c r="AB2423">
        <v>61.9</v>
      </c>
      <c r="AC2423">
        <v>101.9</v>
      </c>
      <c r="AD2423">
        <v>82.9</v>
      </c>
      <c r="AE2423">
        <v>24.3</v>
      </c>
      <c r="AF2423">
        <v>59.1</v>
      </c>
      <c r="AG2423">
        <v>60297396</v>
      </c>
      <c r="AH2423">
        <v>41.871940000000002</v>
      </c>
      <c r="AI2423">
        <v>12.56738</v>
      </c>
      <c r="AJ2423">
        <f t="shared" ca="1" si="37"/>
        <v>1995</v>
      </c>
    </row>
    <row r="2424" spans="1:36" x14ac:dyDescent="0.25">
      <c r="A2424">
        <v>2405</v>
      </c>
      <c r="B2424">
        <v>1100</v>
      </c>
      <c r="C2424" t="s">
        <v>58</v>
      </c>
      <c r="D2424" t="s">
        <v>7676</v>
      </c>
      <c r="E2424">
        <v>40</v>
      </c>
      <c r="F2424" t="s">
        <v>142</v>
      </c>
      <c r="G2424" t="s">
        <v>201</v>
      </c>
      <c r="H2424" t="s">
        <v>58</v>
      </c>
      <c r="I2424" t="s">
        <v>58</v>
      </c>
      <c r="J2424" t="s">
        <v>142</v>
      </c>
      <c r="L2424" t="b">
        <v>1</v>
      </c>
      <c r="M2424" t="s">
        <v>52</v>
      </c>
      <c r="N2424" t="s">
        <v>42</v>
      </c>
      <c r="O2424" s="1">
        <v>30164</v>
      </c>
      <c r="P2424" t="s">
        <v>2341</v>
      </c>
      <c r="Q2424" t="s">
        <v>7677</v>
      </c>
      <c r="S2424" s="1">
        <v>45020.209027777775</v>
      </c>
      <c r="V2424">
        <v>1982</v>
      </c>
      <c r="W2424">
        <v>8</v>
      </c>
      <c r="X2424">
        <v>1</v>
      </c>
      <c r="Y2424">
        <v>125.08</v>
      </c>
      <c r="Z2424">
        <v>2.9</v>
      </c>
      <c r="AA2424" s="2">
        <v>19910000000000</v>
      </c>
      <c r="AB2424">
        <v>50.6</v>
      </c>
      <c r="AC2424">
        <v>100.2</v>
      </c>
      <c r="AD2424">
        <v>77</v>
      </c>
      <c r="AE2424">
        <v>9.4</v>
      </c>
      <c r="AF2424">
        <v>59.2</v>
      </c>
      <c r="AG2424">
        <v>1397715000</v>
      </c>
      <c r="AH2424">
        <v>35.861660000000001</v>
      </c>
      <c r="AI2424">
        <v>104.195397</v>
      </c>
      <c r="AJ2424">
        <f t="shared" ca="1" si="37"/>
        <v>2018</v>
      </c>
    </row>
    <row r="2425" spans="1:36" x14ac:dyDescent="0.25">
      <c r="A2425">
        <v>2405</v>
      </c>
      <c r="B2425">
        <v>1100</v>
      </c>
      <c r="C2425" t="s">
        <v>416</v>
      </c>
      <c r="D2425" t="s">
        <v>7678</v>
      </c>
      <c r="E2425">
        <v>61</v>
      </c>
      <c r="F2425" t="s">
        <v>142</v>
      </c>
      <c r="G2425" t="s">
        <v>7679</v>
      </c>
      <c r="H2425" t="s">
        <v>5945</v>
      </c>
      <c r="I2425" t="s">
        <v>416</v>
      </c>
      <c r="J2425" t="s">
        <v>142</v>
      </c>
      <c r="L2425" t="b">
        <v>1</v>
      </c>
      <c r="M2425" t="s">
        <v>52</v>
      </c>
      <c r="N2425" t="s">
        <v>42</v>
      </c>
      <c r="O2425" s="1">
        <v>22647</v>
      </c>
      <c r="P2425" t="s">
        <v>693</v>
      </c>
      <c r="Q2425" t="s">
        <v>7680</v>
      </c>
      <c r="S2425" s="1">
        <v>45020.209027777775</v>
      </c>
      <c r="V2425">
        <v>1962</v>
      </c>
      <c r="W2425">
        <v>1</v>
      </c>
      <c r="X2425">
        <v>1</v>
      </c>
      <c r="Y2425">
        <v>125.08</v>
      </c>
      <c r="Z2425">
        <v>2.9</v>
      </c>
      <c r="AA2425" s="2">
        <v>19910000000000</v>
      </c>
      <c r="AB2425">
        <v>50.6</v>
      </c>
      <c r="AC2425">
        <v>100.2</v>
      </c>
      <c r="AD2425">
        <v>77</v>
      </c>
      <c r="AE2425">
        <v>9.4</v>
      </c>
      <c r="AF2425">
        <v>59.2</v>
      </c>
      <c r="AG2425">
        <v>1397715000</v>
      </c>
      <c r="AH2425">
        <v>35.861660000000001</v>
      </c>
      <c r="AI2425">
        <v>104.195397</v>
      </c>
      <c r="AJ2425">
        <f t="shared" ca="1" si="37"/>
        <v>2001</v>
      </c>
    </row>
    <row r="2426" spans="1:36" x14ac:dyDescent="0.25">
      <c r="A2426">
        <v>2405</v>
      </c>
      <c r="B2426">
        <v>1100</v>
      </c>
      <c r="C2426" t="s">
        <v>361</v>
      </c>
      <c r="D2426" t="s">
        <v>7681</v>
      </c>
      <c r="E2426">
        <v>55</v>
      </c>
      <c r="F2426" t="s">
        <v>142</v>
      </c>
      <c r="G2426" t="s">
        <v>733</v>
      </c>
      <c r="H2426" t="s">
        <v>7682</v>
      </c>
      <c r="I2426" t="s">
        <v>361</v>
      </c>
      <c r="J2426" t="s">
        <v>142</v>
      </c>
      <c r="L2426" t="b">
        <v>1</v>
      </c>
      <c r="M2426" t="s">
        <v>52</v>
      </c>
      <c r="N2426" t="s">
        <v>42</v>
      </c>
      <c r="O2426" s="1">
        <v>24838</v>
      </c>
      <c r="P2426" t="s">
        <v>693</v>
      </c>
      <c r="Q2426" t="s">
        <v>3766</v>
      </c>
      <c r="S2426" s="1">
        <v>45020.209027777775</v>
      </c>
      <c r="V2426">
        <v>1968</v>
      </c>
      <c r="W2426">
        <v>1</v>
      </c>
      <c r="X2426">
        <v>1</v>
      </c>
      <c r="Y2426">
        <v>125.08</v>
      </c>
      <c r="Z2426">
        <v>2.9</v>
      </c>
      <c r="AA2426" s="2">
        <v>19910000000000</v>
      </c>
      <c r="AB2426">
        <v>50.6</v>
      </c>
      <c r="AC2426">
        <v>100.2</v>
      </c>
      <c r="AD2426">
        <v>77</v>
      </c>
      <c r="AE2426">
        <v>9.4</v>
      </c>
      <c r="AF2426">
        <v>59.2</v>
      </c>
      <c r="AG2426">
        <v>1397715000</v>
      </c>
      <c r="AH2426">
        <v>35.861660000000001</v>
      </c>
      <c r="AI2426">
        <v>104.195397</v>
      </c>
      <c r="AJ2426">
        <f t="shared" ca="1" si="37"/>
        <v>2009</v>
      </c>
    </row>
    <row r="2427" spans="1:36" x14ac:dyDescent="0.25">
      <c r="A2427">
        <v>2405</v>
      </c>
      <c r="B2427">
        <v>1100</v>
      </c>
      <c r="C2427" t="s">
        <v>217</v>
      </c>
      <c r="D2427" t="s">
        <v>7683</v>
      </c>
      <c r="E2427">
        <v>47</v>
      </c>
      <c r="F2427" t="s">
        <v>142</v>
      </c>
      <c r="G2427" t="s">
        <v>306</v>
      </c>
      <c r="H2427" t="s">
        <v>452</v>
      </c>
      <c r="I2427" t="s">
        <v>217</v>
      </c>
      <c r="J2427" t="s">
        <v>142</v>
      </c>
      <c r="L2427" t="b">
        <v>1</v>
      </c>
      <c r="M2427" t="s">
        <v>52</v>
      </c>
      <c r="N2427" t="s">
        <v>120</v>
      </c>
      <c r="O2427" s="1">
        <v>27697</v>
      </c>
      <c r="P2427" t="s">
        <v>693</v>
      </c>
      <c r="Q2427" t="s">
        <v>7684</v>
      </c>
      <c r="S2427" s="1">
        <v>45020.209027777775</v>
      </c>
      <c r="V2427">
        <v>1975</v>
      </c>
      <c r="W2427">
        <v>10</v>
      </c>
      <c r="X2427">
        <v>30</v>
      </c>
      <c r="Y2427">
        <v>125.08</v>
      </c>
      <c r="Z2427">
        <v>2.9</v>
      </c>
      <c r="AA2427" s="2">
        <v>19910000000000</v>
      </c>
      <c r="AB2427">
        <v>50.6</v>
      </c>
      <c r="AC2427">
        <v>100.2</v>
      </c>
      <c r="AD2427">
        <v>77</v>
      </c>
      <c r="AE2427">
        <v>9.4</v>
      </c>
      <c r="AF2427">
        <v>59.2</v>
      </c>
      <c r="AG2427">
        <v>1397715000</v>
      </c>
      <c r="AH2427">
        <v>35.861660000000001</v>
      </c>
      <c r="AI2427">
        <v>104.195397</v>
      </c>
      <c r="AJ2427">
        <f t="shared" ca="1" si="37"/>
        <v>2017</v>
      </c>
    </row>
    <row r="2428" spans="1:36" x14ac:dyDescent="0.25">
      <c r="A2428">
        <v>2405</v>
      </c>
      <c r="B2428">
        <v>1100</v>
      </c>
      <c r="C2428" t="s">
        <v>58</v>
      </c>
      <c r="D2428" t="s">
        <v>7685</v>
      </c>
      <c r="E2428">
        <v>73</v>
      </c>
      <c r="F2428" t="s">
        <v>1273</v>
      </c>
      <c r="G2428" t="s">
        <v>6436</v>
      </c>
      <c r="H2428" t="s">
        <v>1414</v>
      </c>
      <c r="I2428" t="s">
        <v>58</v>
      </c>
      <c r="J2428" t="s">
        <v>1273</v>
      </c>
      <c r="L2428" t="b">
        <v>1</v>
      </c>
      <c r="M2428" t="s">
        <v>41</v>
      </c>
      <c r="N2428" t="s">
        <v>42</v>
      </c>
      <c r="O2428" s="1">
        <v>18080</v>
      </c>
      <c r="P2428" t="s">
        <v>693</v>
      </c>
      <c r="Q2428" t="s">
        <v>2157</v>
      </c>
      <c r="S2428" s="1">
        <v>45020.209027777775</v>
      </c>
      <c r="V2428">
        <v>1949</v>
      </c>
      <c r="W2428">
        <v>7</v>
      </c>
      <c r="X2428">
        <v>1</v>
      </c>
      <c r="AJ2428">
        <f t="shared" ca="1" si="37"/>
        <v>2020</v>
      </c>
    </row>
    <row r="2429" spans="1:36" x14ac:dyDescent="0.25">
      <c r="A2429">
        <v>2405</v>
      </c>
      <c r="B2429">
        <v>1100</v>
      </c>
      <c r="C2429" t="s">
        <v>310</v>
      </c>
      <c r="D2429" t="s">
        <v>7686</v>
      </c>
      <c r="E2429">
        <v>55</v>
      </c>
      <c r="F2429" t="s">
        <v>142</v>
      </c>
      <c r="G2429" t="s">
        <v>4246</v>
      </c>
      <c r="H2429" t="s">
        <v>5204</v>
      </c>
      <c r="I2429" t="s">
        <v>310</v>
      </c>
      <c r="J2429" t="s">
        <v>142</v>
      </c>
      <c r="L2429" t="b">
        <v>1</v>
      </c>
      <c r="M2429" t="s">
        <v>52</v>
      </c>
      <c r="N2429" t="s">
        <v>120</v>
      </c>
      <c r="O2429" s="1">
        <v>24761</v>
      </c>
      <c r="P2429" t="s">
        <v>693</v>
      </c>
      <c r="Q2429" t="s">
        <v>7687</v>
      </c>
      <c r="S2429" s="1">
        <v>45020.209027777775</v>
      </c>
      <c r="V2429">
        <v>1967</v>
      </c>
      <c r="W2429">
        <v>10</v>
      </c>
      <c r="X2429">
        <v>16</v>
      </c>
      <c r="Y2429">
        <v>125.08</v>
      </c>
      <c r="Z2429">
        <v>2.9</v>
      </c>
      <c r="AA2429" s="2">
        <v>19910000000000</v>
      </c>
      <c r="AB2429">
        <v>50.6</v>
      </c>
      <c r="AC2429">
        <v>100.2</v>
      </c>
      <c r="AD2429">
        <v>77</v>
      </c>
      <c r="AE2429">
        <v>9.4</v>
      </c>
      <c r="AF2429">
        <v>59.2</v>
      </c>
      <c r="AG2429">
        <v>1397715000</v>
      </c>
      <c r="AH2429">
        <v>35.861660000000001</v>
      </c>
      <c r="AI2429">
        <v>104.195397</v>
      </c>
      <c r="AJ2429">
        <f t="shared" ca="1" si="37"/>
        <v>2004</v>
      </c>
    </row>
    <row r="2430" spans="1:36" x14ac:dyDescent="0.25">
      <c r="A2430">
        <v>2405</v>
      </c>
      <c r="B2430">
        <v>1100</v>
      </c>
      <c r="C2430" t="s">
        <v>140</v>
      </c>
      <c r="D2430" t="s">
        <v>7688</v>
      </c>
      <c r="E2430">
        <v>58</v>
      </c>
      <c r="F2430" t="s">
        <v>142</v>
      </c>
      <c r="G2430" t="s">
        <v>1059</v>
      </c>
      <c r="H2430" t="s">
        <v>7689</v>
      </c>
      <c r="I2430" t="s">
        <v>140</v>
      </c>
      <c r="J2430" t="s">
        <v>142</v>
      </c>
      <c r="L2430" t="b">
        <v>1</v>
      </c>
      <c r="M2430" t="s">
        <v>52</v>
      </c>
      <c r="N2430" t="s">
        <v>42</v>
      </c>
      <c r="O2430" s="1">
        <v>23743</v>
      </c>
      <c r="P2430" t="s">
        <v>2096</v>
      </c>
      <c r="Q2430" t="s">
        <v>6271</v>
      </c>
      <c r="S2430" s="1">
        <v>45020.209027777775</v>
      </c>
      <c r="V2430">
        <v>1965</v>
      </c>
      <c r="W2430">
        <v>1</v>
      </c>
      <c r="X2430">
        <v>1</v>
      </c>
      <c r="Y2430">
        <v>125.08</v>
      </c>
      <c r="Z2430">
        <v>2.9</v>
      </c>
      <c r="AA2430" s="2">
        <v>19910000000000</v>
      </c>
      <c r="AB2430">
        <v>50.6</v>
      </c>
      <c r="AC2430">
        <v>100.2</v>
      </c>
      <c r="AD2430">
        <v>77</v>
      </c>
      <c r="AE2430">
        <v>9.4</v>
      </c>
      <c r="AF2430">
        <v>59.2</v>
      </c>
      <c r="AG2430">
        <v>1397715000</v>
      </c>
      <c r="AH2430">
        <v>35.861660000000001</v>
      </c>
      <c r="AI2430">
        <v>104.195397</v>
      </c>
      <c r="AJ2430">
        <f t="shared" ca="1" si="37"/>
        <v>2016</v>
      </c>
    </row>
    <row r="2431" spans="1:36" x14ac:dyDescent="0.25">
      <c r="A2431">
        <v>2405</v>
      </c>
      <c r="B2431">
        <v>1100</v>
      </c>
      <c r="C2431" t="s">
        <v>58</v>
      </c>
      <c r="D2431" t="s">
        <v>7690</v>
      </c>
      <c r="H2431" t="s">
        <v>456</v>
      </c>
      <c r="I2431" t="s">
        <v>58</v>
      </c>
      <c r="J2431" t="s">
        <v>1273</v>
      </c>
      <c r="L2431" t="b">
        <v>1</v>
      </c>
      <c r="M2431" t="s">
        <v>52</v>
      </c>
      <c r="N2431" t="s">
        <v>42</v>
      </c>
      <c r="P2431" t="s">
        <v>3238</v>
      </c>
      <c r="Q2431" t="s">
        <v>7691</v>
      </c>
      <c r="S2431" s="1">
        <v>45020.209027777775</v>
      </c>
      <c r="AJ2431">
        <f t="shared" ca="1" si="37"/>
        <v>2015</v>
      </c>
    </row>
    <row r="2432" spans="1:36" x14ac:dyDescent="0.25">
      <c r="A2432">
        <v>2405</v>
      </c>
      <c r="B2432">
        <v>1100</v>
      </c>
      <c r="C2432" t="s">
        <v>58</v>
      </c>
      <c r="D2432" t="s">
        <v>7692</v>
      </c>
      <c r="E2432">
        <v>61</v>
      </c>
      <c r="F2432" t="s">
        <v>48</v>
      </c>
      <c r="G2432" t="s">
        <v>255</v>
      </c>
      <c r="H2432" t="s">
        <v>456</v>
      </c>
      <c r="I2432" t="s">
        <v>58</v>
      </c>
      <c r="J2432" t="s">
        <v>48</v>
      </c>
      <c r="K2432" t="s">
        <v>7693</v>
      </c>
      <c r="L2432" t="b">
        <v>1</v>
      </c>
      <c r="M2432" t="s">
        <v>52</v>
      </c>
      <c r="N2432" t="s">
        <v>120</v>
      </c>
      <c r="O2432" s="1">
        <v>22538</v>
      </c>
      <c r="P2432" t="s">
        <v>6978</v>
      </c>
      <c r="Q2432" t="s">
        <v>7694</v>
      </c>
      <c r="R2432" t="s">
        <v>7695</v>
      </c>
      <c r="S2432" s="1">
        <v>45020.209027777775</v>
      </c>
      <c r="T2432" t="s">
        <v>259</v>
      </c>
      <c r="U2432" t="s">
        <v>66</v>
      </c>
      <c r="V2432">
        <v>1961</v>
      </c>
      <c r="W2432">
        <v>9</v>
      </c>
      <c r="X2432">
        <v>14</v>
      </c>
      <c r="Y2432">
        <v>117.24</v>
      </c>
      <c r="Z2432">
        <v>7.5</v>
      </c>
      <c r="AA2432" s="2">
        <v>21427700000000</v>
      </c>
      <c r="AB2432">
        <v>88.2</v>
      </c>
      <c r="AC2432">
        <v>101.8</v>
      </c>
      <c r="AD2432">
        <v>78.5</v>
      </c>
      <c r="AE2432">
        <v>9.6</v>
      </c>
      <c r="AF2432">
        <v>36.6</v>
      </c>
      <c r="AG2432">
        <v>328239523</v>
      </c>
      <c r="AH2432">
        <v>37.090240000000001</v>
      </c>
      <c r="AI2432">
        <v>-95.712890999999999</v>
      </c>
      <c r="AJ2432">
        <f t="shared" ca="1" si="37"/>
        <v>2020</v>
      </c>
    </row>
    <row r="2433" spans="1:36" x14ac:dyDescent="0.25">
      <c r="A2433">
        <v>2405</v>
      </c>
      <c r="B2433">
        <v>1100</v>
      </c>
      <c r="C2433" t="s">
        <v>140</v>
      </c>
      <c r="D2433" t="s">
        <v>7696</v>
      </c>
      <c r="F2433" t="s">
        <v>131</v>
      </c>
      <c r="G2433" t="s">
        <v>3773</v>
      </c>
      <c r="H2433" t="s">
        <v>5392</v>
      </c>
      <c r="I2433" t="s">
        <v>140</v>
      </c>
      <c r="J2433" t="s">
        <v>131</v>
      </c>
      <c r="L2433" t="b">
        <v>0</v>
      </c>
      <c r="M2433" t="s">
        <v>1346</v>
      </c>
      <c r="N2433" t="s">
        <v>120</v>
      </c>
      <c r="P2433" t="s">
        <v>7697</v>
      </c>
      <c r="Q2433" t="s">
        <v>6573</v>
      </c>
      <c r="S2433" s="1">
        <v>45020.209027777775</v>
      </c>
      <c r="Y2433">
        <v>110.96</v>
      </c>
      <c r="Z2433">
        <v>0.7</v>
      </c>
      <c r="AA2433" s="2">
        <v>1394116310769</v>
      </c>
      <c r="AB2433">
        <v>88.9</v>
      </c>
      <c r="AC2433">
        <v>102.7</v>
      </c>
      <c r="AD2433">
        <v>83.3</v>
      </c>
      <c r="AE2433">
        <v>14.2</v>
      </c>
      <c r="AF2433">
        <v>47</v>
      </c>
      <c r="AG2433">
        <v>47076781</v>
      </c>
      <c r="AH2433">
        <v>40.463667000000001</v>
      </c>
      <c r="AI2433">
        <v>-3.7492200000000002</v>
      </c>
      <c r="AJ2433">
        <f t="shared" ca="1" si="37"/>
        <v>2002</v>
      </c>
    </row>
    <row r="2434" spans="1:36" x14ac:dyDescent="0.25">
      <c r="A2434">
        <v>2405</v>
      </c>
      <c r="B2434">
        <v>1100</v>
      </c>
      <c r="C2434" t="s">
        <v>310</v>
      </c>
      <c r="D2434" t="s">
        <v>7698</v>
      </c>
      <c r="E2434">
        <v>72</v>
      </c>
      <c r="F2434" t="s">
        <v>142</v>
      </c>
      <c r="G2434" t="s">
        <v>6885</v>
      </c>
      <c r="H2434" t="s">
        <v>3152</v>
      </c>
      <c r="I2434" t="s">
        <v>310</v>
      </c>
      <c r="J2434" t="s">
        <v>142</v>
      </c>
      <c r="L2434" t="b">
        <v>1</v>
      </c>
      <c r="M2434" t="s">
        <v>52</v>
      </c>
      <c r="N2434" t="s">
        <v>42</v>
      </c>
      <c r="O2434" s="1">
        <v>18629</v>
      </c>
      <c r="P2434" t="s">
        <v>3540</v>
      </c>
      <c r="Q2434" t="s">
        <v>7699</v>
      </c>
      <c r="S2434" s="1">
        <v>45020.209027777775</v>
      </c>
      <c r="V2434">
        <v>1951</v>
      </c>
      <c r="W2434">
        <v>1</v>
      </c>
      <c r="X2434">
        <v>1</v>
      </c>
      <c r="Y2434">
        <v>125.08</v>
      </c>
      <c r="Z2434">
        <v>2.9</v>
      </c>
      <c r="AA2434" s="2">
        <v>19910000000000</v>
      </c>
      <c r="AB2434">
        <v>50.6</v>
      </c>
      <c r="AC2434">
        <v>100.2</v>
      </c>
      <c r="AD2434">
        <v>77</v>
      </c>
      <c r="AE2434">
        <v>9.4</v>
      </c>
      <c r="AF2434">
        <v>59.2</v>
      </c>
      <c r="AG2434">
        <v>1397715000</v>
      </c>
      <c r="AH2434">
        <v>35.861660000000001</v>
      </c>
      <c r="AI2434">
        <v>104.195397</v>
      </c>
      <c r="AJ2434">
        <f t="shared" ca="1" si="37"/>
        <v>1997</v>
      </c>
    </row>
    <row r="2435" spans="1:36" x14ac:dyDescent="0.25">
      <c r="A2435">
        <v>2405</v>
      </c>
      <c r="B2435">
        <v>1100</v>
      </c>
      <c r="C2435" t="s">
        <v>74</v>
      </c>
      <c r="D2435" t="s">
        <v>7700</v>
      </c>
      <c r="E2435">
        <v>87</v>
      </c>
      <c r="F2435" t="s">
        <v>504</v>
      </c>
      <c r="G2435" t="s">
        <v>1751</v>
      </c>
      <c r="H2435" t="s">
        <v>1224</v>
      </c>
      <c r="I2435" t="s">
        <v>74</v>
      </c>
      <c r="J2435" t="s">
        <v>504</v>
      </c>
      <c r="L2435" t="b">
        <v>1</v>
      </c>
      <c r="M2435" t="s">
        <v>52</v>
      </c>
      <c r="N2435" t="s">
        <v>42</v>
      </c>
      <c r="O2435" s="1">
        <v>13167</v>
      </c>
      <c r="P2435" t="s">
        <v>7701</v>
      </c>
      <c r="Q2435" t="s">
        <v>5244</v>
      </c>
      <c r="S2435" s="1">
        <v>45020.209027777775</v>
      </c>
      <c r="V2435">
        <v>1936</v>
      </c>
      <c r="W2435">
        <v>1</v>
      </c>
      <c r="X2435">
        <v>18</v>
      </c>
      <c r="Y2435">
        <v>108.15</v>
      </c>
      <c r="Z2435">
        <v>0.8</v>
      </c>
      <c r="AA2435" s="2">
        <v>395098666122</v>
      </c>
      <c r="AB2435">
        <v>63.4</v>
      </c>
      <c r="AC2435">
        <v>104.9</v>
      </c>
      <c r="AD2435">
        <v>82.8</v>
      </c>
      <c r="AE2435">
        <v>23.1</v>
      </c>
      <c r="AF2435">
        <v>25.3</v>
      </c>
      <c r="AG2435">
        <v>9053300</v>
      </c>
      <c r="AH2435">
        <v>31.046050999999999</v>
      </c>
      <c r="AI2435">
        <v>34.851612000000003</v>
      </c>
      <c r="AJ2435">
        <f t="shared" ref="AJ2435:AJ2498" ca="1" si="38">RANDBETWEEN(1990,2024)</f>
        <v>1993</v>
      </c>
    </row>
    <row r="2436" spans="1:36" x14ac:dyDescent="0.25">
      <c r="A2436">
        <v>2405</v>
      </c>
      <c r="B2436">
        <v>1100</v>
      </c>
      <c r="C2436" t="s">
        <v>74</v>
      </c>
      <c r="D2436" t="s">
        <v>7702</v>
      </c>
      <c r="E2436">
        <v>65</v>
      </c>
      <c r="F2436" t="s">
        <v>286</v>
      </c>
      <c r="G2436" t="s">
        <v>7703</v>
      </c>
      <c r="H2436" t="s">
        <v>1224</v>
      </c>
      <c r="I2436" t="s">
        <v>74</v>
      </c>
      <c r="J2436" t="s">
        <v>48</v>
      </c>
      <c r="K2436" t="s">
        <v>7704</v>
      </c>
      <c r="L2436" t="b">
        <v>1</v>
      </c>
      <c r="M2436" t="s">
        <v>52</v>
      </c>
      <c r="N2436" t="s">
        <v>42</v>
      </c>
      <c r="O2436" s="1">
        <v>21202</v>
      </c>
      <c r="P2436" t="s">
        <v>7705</v>
      </c>
      <c r="Q2436" t="s">
        <v>1306</v>
      </c>
      <c r="R2436" t="s">
        <v>634</v>
      </c>
      <c r="S2436" s="1">
        <v>45020.209027777775</v>
      </c>
      <c r="V2436">
        <v>1958</v>
      </c>
      <c r="W2436">
        <v>1</v>
      </c>
      <c r="X2436">
        <v>17</v>
      </c>
      <c r="Y2436">
        <v>119.62</v>
      </c>
      <c r="Z2436">
        <v>1.7</v>
      </c>
      <c r="AA2436" s="2">
        <v>2827113184696</v>
      </c>
      <c r="AB2436">
        <v>60</v>
      </c>
      <c r="AC2436">
        <v>101.2</v>
      </c>
      <c r="AD2436">
        <v>81.3</v>
      </c>
      <c r="AE2436">
        <v>25.5</v>
      </c>
      <c r="AF2436">
        <v>30.6</v>
      </c>
      <c r="AG2436">
        <v>66834405</v>
      </c>
      <c r="AH2436">
        <v>55.378050999999999</v>
      </c>
      <c r="AI2436">
        <v>-3.4359730000000002</v>
      </c>
      <c r="AJ2436">
        <f t="shared" ca="1" si="38"/>
        <v>2022</v>
      </c>
    </row>
    <row r="2437" spans="1:36" x14ac:dyDescent="0.25">
      <c r="A2437">
        <v>2405</v>
      </c>
      <c r="B2437">
        <v>1100</v>
      </c>
      <c r="C2437" t="s">
        <v>450</v>
      </c>
      <c r="D2437" t="s">
        <v>7706</v>
      </c>
      <c r="E2437">
        <v>88</v>
      </c>
      <c r="F2437" t="s">
        <v>131</v>
      </c>
      <c r="G2437" t="s">
        <v>7707</v>
      </c>
      <c r="H2437" t="s">
        <v>3029</v>
      </c>
      <c r="I2437" t="s">
        <v>450</v>
      </c>
      <c r="J2437" t="s">
        <v>131</v>
      </c>
      <c r="L2437" t="b">
        <v>1</v>
      </c>
      <c r="M2437" t="s">
        <v>625</v>
      </c>
      <c r="N2437" t="s">
        <v>42</v>
      </c>
      <c r="O2437" s="1">
        <v>12845</v>
      </c>
      <c r="P2437" t="s">
        <v>7708</v>
      </c>
      <c r="Q2437" t="s">
        <v>7709</v>
      </c>
      <c r="S2437" s="1">
        <v>45020.209027777775</v>
      </c>
      <c r="V2437">
        <v>1935</v>
      </c>
      <c r="W2437">
        <v>3</v>
      </c>
      <c r="X2437">
        <v>2</v>
      </c>
      <c r="Y2437">
        <v>110.96</v>
      </c>
      <c r="Z2437">
        <v>0.7</v>
      </c>
      <c r="AA2437" s="2">
        <v>1394116310769</v>
      </c>
      <c r="AB2437">
        <v>88.9</v>
      </c>
      <c r="AC2437">
        <v>102.7</v>
      </c>
      <c r="AD2437">
        <v>83.3</v>
      </c>
      <c r="AE2437">
        <v>14.2</v>
      </c>
      <c r="AF2437">
        <v>47</v>
      </c>
      <c r="AG2437">
        <v>47076781</v>
      </c>
      <c r="AH2437">
        <v>40.463667000000001</v>
      </c>
      <c r="AI2437">
        <v>-3.7492200000000002</v>
      </c>
      <c r="AJ2437">
        <f t="shared" ca="1" si="38"/>
        <v>2023</v>
      </c>
    </row>
    <row r="2438" spans="1:36" x14ac:dyDescent="0.25">
      <c r="A2438">
        <v>2405</v>
      </c>
      <c r="B2438">
        <v>1100</v>
      </c>
      <c r="C2438" t="s">
        <v>310</v>
      </c>
      <c r="D2438" t="s">
        <v>7710</v>
      </c>
      <c r="E2438">
        <v>63</v>
      </c>
      <c r="F2438" t="s">
        <v>572</v>
      </c>
      <c r="G2438" t="s">
        <v>7247</v>
      </c>
      <c r="H2438" t="s">
        <v>7322</v>
      </c>
      <c r="I2438" t="s">
        <v>310</v>
      </c>
      <c r="J2438" t="s">
        <v>572</v>
      </c>
      <c r="L2438" t="b">
        <v>0</v>
      </c>
      <c r="M2438" t="s">
        <v>52</v>
      </c>
      <c r="N2438" t="s">
        <v>42</v>
      </c>
      <c r="O2438" s="1">
        <v>21851</v>
      </c>
      <c r="P2438" t="s">
        <v>7323</v>
      </c>
      <c r="Q2438" t="s">
        <v>534</v>
      </c>
      <c r="S2438" s="1">
        <v>45020.209027777775</v>
      </c>
      <c r="V2438">
        <v>1959</v>
      </c>
      <c r="W2438">
        <v>10</v>
      </c>
      <c r="X2438">
        <v>28</v>
      </c>
      <c r="Y2438">
        <v>167.4</v>
      </c>
      <c r="Z2438">
        <v>3.7</v>
      </c>
      <c r="AA2438" s="2">
        <v>1839758040766</v>
      </c>
      <c r="AB2438">
        <v>51.3</v>
      </c>
      <c r="AC2438">
        <v>115.4</v>
      </c>
      <c r="AD2438">
        <v>75.7</v>
      </c>
      <c r="AE2438">
        <v>14.2</v>
      </c>
      <c r="AF2438">
        <v>65.099999999999994</v>
      </c>
      <c r="AG2438">
        <v>212559417</v>
      </c>
      <c r="AH2438">
        <v>-14.235004</v>
      </c>
      <c r="AI2438">
        <v>-51.925280000000001</v>
      </c>
      <c r="AJ2438">
        <f t="shared" ca="1" si="38"/>
        <v>2008</v>
      </c>
    </row>
    <row r="2439" spans="1:36" x14ac:dyDescent="0.25">
      <c r="A2439">
        <v>2405</v>
      </c>
      <c r="B2439">
        <v>1100</v>
      </c>
      <c r="C2439" t="s">
        <v>310</v>
      </c>
      <c r="D2439" t="s">
        <v>7711</v>
      </c>
      <c r="E2439">
        <v>53</v>
      </c>
      <c r="F2439" t="s">
        <v>572</v>
      </c>
      <c r="G2439" t="s">
        <v>7247</v>
      </c>
      <c r="H2439" t="s">
        <v>7322</v>
      </c>
      <c r="I2439" t="s">
        <v>310</v>
      </c>
      <c r="J2439" t="s">
        <v>572</v>
      </c>
      <c r="L2439" t="b">
        <v>0</v>
      </c>
      <c r="M2439" t="s">
        <v>52</v>
      </c>
      <c r="N2439" t="s">
        <v>42</v>
      </c>
      <c r="P2439" t="s">
        <v>7323</v>
      </c>
      <c r="Q2439" t="s">
        <v>7556</v>
      </c>
      <c r="S2439" s="1">
        <v>45020.209027777775</v>
      </c>
      <c r="Y2439">
        <v>167.4</v>
      </c>
      <c r="Z2439">
        <v>3.7</v>
      </c>
      <c r="AA2439" s="2">
        <v>1839758040766</v>
      </c>
      <c r="AB2439">
        <v>51.3</v>
      </c>
      <c r="AC2439">
        <v>115.4</v>
      </c>
      <c r="AD2439">
        <v>75.7</v>
      </c>
      <c r="AE2439">
        <v>14.2</v>
      </c>
      <c r="AF2439">
        <v>65.099999999999994</v>
      </c>
      <c r="AG2439">
        <v>212559417</v>
      </c>
      <c r="AH2439">
        <v>-14.235004</v>
      </c>
      <c r="AI2439">
        <v>-51.925280000000001</v>
      </c>
      <c r="AJ2439">
        <f t="shared" ca="1" si="38"/>
        <v>2012</v>
      </c>
    </row>
    <row r="2440" spans="1:36" x14ac:dyDescent="0.25">
      <c r="A2440">
        <v>2405</v>
      </c>
      <c r="B2440">
        <v>1100</v>
      </c>
      <c r="C2440" t="s">
        <v>96</v>
      </c>
      <c r="D2440" t="s">
        <v>7712</v>
      </c>
      <c r="E2440">
        <v>56</v>
      </c>
      <c r="F2440" t="s">
        <v>700</v>
      </c>
      <c r="G2440" t="s">
        <v>5042</v>
      </c>
      <c r="H2440" t="s">
        <v>331</v>
      </c>
      <c r="I2440" t="s">
        <v>96</v>
      </c>
      <c r="J2440" t="s">
        <v>377</v>
      </c>
      <c r="L2440" t="b">
        <v>1</v>
      </c>
      <c r="M2440" t="s">
        <v>52</v>
      </c>
      <c r="N2440" t="s">
        <v>42</v>
      </c>
      <c r="O2440" s="1">
        <v>24263</v>
      </c>
      <c r="P2440" t="s">
        <v>7713</v>
      </c>
      <c r="Q2440" t="s">
        <v>7714</v>
      </c>
      <c r="S2440" s="1">
        <v>45020.209027777775</v>
      </c>
      <c r="V2440">
        <v>1966</v>
      </c>
      <c r="W2440">
        <v>6</v>
      </c>
      <c r="X2440">
        <v>5</v>
      </c>
      <c r="Y2440">
        <v>102.51</v>
      </c>
      <c r="Z2440">
        <v>0.3</v>
      </c>
      <c r="AA2440" s="2">
        <v>24564647935</v>
      </c>
      <c r="AB2440">
        <v>75.900000000000006</v>
      </c>
      <c r="AC2440">
        <v>99.3</v>
      </c>
      <c r="AD2440">
        <v>80.8</v>
      </c>
      <c r="AE2440">
        <v>24.5</v>
      </c>
      <c r="AF2440">
        <v>22.4</v>
      </c>
      <c r="AG2440">
        <v>1198575</v>
      </c>
      <c r="AH2440">
        <v>35.126412999999999</v>
      </c>
      <c r="AI2440">
        <v>33.429859</v>
      </c>
      <c r="AJ2440">
        <f t="shared" ca="1" si="38"/>
        <v>2013</v>
      </c>
    </row>
    <row r="2441" spans="1:36" x14ac:dyDescent="0.25">
      <c r="A2441">
        <v>2405</v>
      </c>
      <c r="B2441">
        <v>1100</v>
      </c>
      <c r="C2441" t="s">
        <v>35</v>
      </c>
      <c r="D2441" t="s">
        <v>7715</v>
      </c>
      <c r="E2441">
        <v>79</v>
      </c>
      <c r="F2441" t="s">
        <v>48</v>
      </c>
      <c r="G2441" t="s">
        <v>847</v>
      </c>
      <c r="H2441" t="s">
        <v>7716</v>
      </c>
      <c r="I2441" t="s">
        <v>35</v>
      </c>
      <c r="J2441" t="s">
        <v>48</v>
      </c>
      <c r="L2441" t="b">
        <v>1</v>
      </c>
      <c r="M2441" t="s">
        <v>625</v>
      </c>
      <c r="N2441" t="s">
        <v>42</v>
      </c>
      <c r="O2441" s="1">
        <v>16116</v>
      </c>
      <c r="P2441" t="s">
        <v>7717</v>
      </c>
      <c r="Q2441" t="s">
        <v>1991</v>
      </c>
      <c r="S2441" s="1">
        <v>45020.209027777775</v>
      </c>
      <c r="T2441" t="s">
        <v>441</v>
      </c>
      <c r="U2441" t="s">
        <v>95</v>
      </c>
      <c r="V2441">
        <v>1944</v>
      </c>
      <c r="W2441">
        <v>2</v>
      </c>
      <c r="X2441">
        <v>14</v>
      </c>
      <c r="Y2441">
        <v>117.24</v>
      </c>
      <c r="Z2441">
        <v>7.5</v>
      </c>
      <c r="AA2441" s="2">
        <v>21427700000000</v>
      </c>
      <c r="AB2441">
        <v>88.2</v>
      </c>
      <c r="AC2441">
        <v>101.8</v>
      </c>
      <c r="AD2441">
        <v>78.5</v>
      </c>
      <c r="AE2441">
        <v>9.6</v>
      </c>
      <c r="AF2441">
        <v>36.6</v>
      </c>
      <c r="AG2441">
        <v>328239523</v>
      </c>
      <c r="AH2441">
        <v>37.090240000000001</v>
      </c>
      <c r="AI2441">
        <v>-95.712890999999999</v>
      </c>
      <c r="AJ2441">
        <f t="shared" ca="1" si="38"/>
        <v>2019</v>
      </c>
    </row>
    <row r="2442" spans="1:36" x14ac:dyDescent="0.25">
      <c r="A2442">
        <v>2405</v>
      </c>
      <c r="B2442">
        <v>1100</v>
      </c>
      <c r="C2442" t="s">
        <v>35</v>
      </c>
      <c r="D2442" t="s">
        <v>7718</v>
      </c>
      <c r="E2442">
        <v>69</v>
      </c>
      <c r="F2442" t="s">
        <v>48</v>
      </c>
      <c r="G2442" t="s">
        <v>1005</v>
      </c>
      <c r="H2442" t="s">
        <v>4527</v>
      </c>
      <c r="I2442" t="s">
        <v>35</v>
      </c>
      <c r="J2442" t="s">
        <v>48</v>
      </c>
      <c r="K2442" t="s">
        <v>4528</v>
      </c>
      <c r="L2442" t="b">
        <v>0</v>
      </c>
      <c r="M2442" t="s">
        <v>52</v>
      </c>
      <c r="N2442" t="s">
        <v>42</v>
      </c>
      <c r="O2442" s="1">
        <v>19572</v>
      </c>
      <c r="P2442" t="s">
        <v>1595</v>
      </c>
      <c r="Q2442" t="s">
        <v>633</v>
      </c>
      <c r="R2442" t="s">
        <v>7719</v>
      </c>
      <c r="S2442" s="1">
        <v>45020.209027777775</v>
      </c>
      <c r="T2442" t="s">
        <v>129</v>
      </c>
      <c r="U2442" t="s">
        <v>66</v>
      </c>
      <c r="V2442">
        <v>1953</v>
      </c>
      <c r="W2442">
        <v>8</v>
      </c>
      <c r="X2442">
        <v>1</v>
      </c>
      <c r="Y2442">
        <v>117.24</v>
      </c>
      <c r="Z2442">
        <v>7.5</v>
      </c>
      <c r="AA2442" s="2">
        <v>21427700000000</v>
      </c>
      <c r="AB2442">
        <v>88.2</v>
      </c>
      <c r="AC2442">
        <v>101.8</v>
      </c>
      <c r="AD2442">
        <v>78.5</v>
      </c>
      <c r="AE2442">
        <v>9.6</v>
      </c>
      <c r="AF2442">
        <v>36.6</v>
      </c>
      <c r="AG2442">
        <v>328239523</v>
      </c>
      <c r="AH2442">
        <v>37.090240000000001</v>
      </c>
      <c r="AI2442">
        <v>-95.712890999999999</v>
      </c>
      <c r="AJ2442">
        <f t="shared" ca="1" si="38"/>
        <v>2004</v>
      </c>
    </row>
    <row r="2443" spans="1:36" x14ac:dyDescent="0.25">
      <c r="A2443">
        <v>2405</v>
      </c>
      <c r="B2443">
        <v>1100</v>
      </c>
      <c r="C2443" t="s">
        <v>35</v>
      </c>
      <c r="D2443" t="s">
        <v>7720</v>
      </c>
      <c r="E2443">
        <v>66</v>
      </c>
      <c r="F2443" t="s">
        <v>208</v>
      </c>
      <c r="G2443" t="s">
        <v>7721</v>
      </c>
      <c r="H2443" t="s">
        <v>282</v>
      </c>
      <c r="I2443" t="s">
        <v>35</v>
      </c>
      <c r="J2443" t="s">
        <v>208</v>
      </c>
      <c r="L2443" t="b">
        <v>1</v>
      </c>
      <c r="M2443" t="s">
        <v>52</v>
      </c>
      <c r="N2443" t="s">
        <v>42</v>
      </c>
      <c r="O2443" s="1">
        <v>20821</v>
      </c>
      <c r="P2443" t="s">
        <v>7722</v>
      </c>
      <c r="Q2443" t="s">
        <v>7723</v>
      </c>
      <c r="S2443" s="1">
        <v>45020.209027777775</v>
      </c>
      <c r="V2443">
        <v>1957</v>
      </c>
      <c r="W2443">
        <v>1</v>
      </c>
      <c r="X2443">
        <v>1</v>
      </c>
      <c r="Y2443">
        <v>112.85</v>
      </c>
      <c r="Z2443">
        <v>1.4</v>
      </c>
      <c r="AA2443" s="2">
        <v>3845630030824</v>
      </c>
      <c r="AB2443">
        <v>70.2</v>
      </c>
      <c r="AC2443">
        <v>104</v>
      </c>
      <c r="AD2443">
        <v>80.900000000000006</v>
      </c>
      <c r="AE2443">
        <v>11.5</v>
      </c>
      <c r="AF2443">
        <v>48.8</v>
      </c>
      <c r="AG2443">
        <v>83132799</v>
      </c>
      <c r="AH2443">
        <v>51.165691000000002</v>
      </c>
      <c r="AI2443">
        <v>10.451525999999999</v>
      </c>
      <c r="AJ2443">
        <f t="shared" ca="1" si="38"/>
        <v>2006</v>
      </c>
    </row>
    <row r="2444" spans="1:36" x14ac:dyDescent="0.25">
      <c r="A2444">
        <v>2405</v>
      </c>
      <c r="B2444">
        <v>1100</v>
      </c>
      <c r="C2444" t="s">
        <v>310</v>
      </c>
      <c r="D2444" t="s">
        <v>7724</v>
      </c>
      <c r="E2444">
        <v>82</v>
      </c>
      <c r="F2444" t="s">
        <v>48</v>
      </c>
      <c r="G2444" t="s">
        <v>978</v>
      </c>
      <c r="H2444" t="s">
        <v>310</v>
      </c>
      <c r="I2444" t="s">
        <v>310</v>
      </c>
      <c r="J2444" t="s">
        <v>48</v>
      </c>
      <c r="L2444" t="b">
        <v>1</v>
      </c>
      <c r="M2444" t="s">
        <v>625</v>
      </c>
      <c r="N2444" t="s">
        <v>42</v>
      </c>
      <c r="O2444" s="1">
        <v>14887</v>
      </c>
      <c r="P2444" t="s">
        <v>7725</v>
      </c>
      <c r="Q2444" t="s">
        <v>557</v>
      </c>
      <c r="S2444" s="1">
        <v>45020.209027777775</v>
      </c>
      <c r="T2444" t="s">
        <v>129</v>
      </c>
      <c r="U2444" t="s">
        <v>66</v>
      </c>
      <c r="V2444">
        <v>1940</v>
      </c>
      <c r="W2444">
        <v>10</v>
      </c>
      <c r="X2444">
        <v>3</v>
      </c>
      <c r="Y2444">
        <v>117.24</v>
      </c>
      <c r="Z2444">
        <v>7.5</v>
      </c>
      <c r="AA2444" s="2">
        <v>21427700000000</v>
      </c>
      <c r="AB2444">
        <v>88.2</v>
      </c>
      <c r="AC2444">
        <v>101.8</v>
      </c>
      <c r="AD2444">
        <v>78.5</v>
      </c>
      <c r="AE2444">
        <v>9.6</v>
      </c>
      <c r="AF2444">
        <v>36.6</v>
      </c>
      <c r="AG2444">
        <v>328239523</v>
      </c>
      <c r="AH2444">
        <v>37.090240000000001</v>
      </c>
      <c r="AI2444">
        <v>-95.712890999999999</v>
      </c>
      <c r="AJ2444">
        <f t="shared" ca="1" si="38"/>
        <v>2013</v>
      </c>
    </row>
    <row r="2445" spans="1:36" x14ac:dyDescent="0.25">
      <c r="A2445">
        <v>2405</v>
      </c>
      <c r="B2445">
        <v>1100</v>
      </c>
      <c r="C2445" t="s">
        <v>416</v>
      </c>
      <c r="D2445" t="s">
        <v>7726</v>
      </c>
      <c r="E2445">
        <v>74</v>
      </c>
      <c r="F2445" t="s">
        <v>142</v>
      </c>
      <c r="G2445" t="s">
        <v>201</v>
      </c>
      <c r="H2445" t="s">
        <v>624</v>
      </c>
      <c r="I2445" t="s">
        <v>416</v>
      </c>
      <c r="J2445" t="s">
        <v>142</v>
      </c>
      <c r="L2445" t="b">
        <v>1</v>
      </c>
      <c r="M2445" t="s">
        <v>52</v>
      </c>
      <c r="N2445" t="s">
        <v>42</v>
      </c>
      <c r="O2445" s="1">
        <v>17715</v>
      </c>
      <c r="P2445" t="s">
        <v>7727</v>
      </c>
      <c r="Q2445" t="s">
        <v>7728</v>
      </c>
      <c r="S2445" s="1">
        <v>45020.209027777775</v>
      </c>
      <c r="V2445">
        <v>1948</v>
      </c>
      <c r="W2445">
        <v>7</v>
      </c>
      <c r="X2445">
        <v>1</v>
      </c>
      <c r="Y2445">
        <v>125.08</v>
      </c>
      <c r="Z2445">
        <v>2.9</v>
      </c>
      <c r="AA2445" s="2">
        <v>19910000000000</v>
      </c>
      <c r="AB2445">
        <v>50.6</v>
      </c>
      <c r="AC2445">
        <v>100.2</v>
      </c>
      <c r="AD2445">
        <v>77</v>
      </c>
      <c r="AE2445">
        <v>9.4</v>
      </c>
      <c r="AF2445">
        <v>59.2</v>
      </c>
      <c r="AG2445">
        <v>1397715000</v>
      </c>
      <c r="AH2445">
        <v>35.861660000000001</v>
      </c>
      <c r="AI2445">
        <v>104.195397</v>
      </c>
      <c r="AJ2445">
        <f t="shared" ca="1" si="38"/>
        <v>2006</v>
      </c>
    </row>
    <row r="2446" spans="1:36" x14ac:dyDescent="0.25">
      <c r="A2446">
        <v>2405</v>
      </c>
      <c r="B2446">
        <v>1100</v>
      </c>
      <c r="C2446" t="s">
        <v>35</v>
      </c>
      <c r="D2446" t="s">
        <v>7729</v>
      </c>
      <c r="E2446">
        <v>70</v>
      </c>
      <c r="F2446" t="s">
        <v>106</v>
      </c>
      <c r="G2446" t="s">
        <v>357</v>
      </c>
      <c r="H2446" t="s">
        <v>7730</v>
      </c>
      <c r="I2446" t="s">
        <v>35</v>
      </c>
      <c r="J2446" t="s">
        <v>106</v>
      </c>
      <c r="L2446" t="b">
        <v>0</v>
      </c>
      <c r="M2446" t="s">
        <v>52</v>
      </c>
      <c r="N2446" t="s">
        <v>42</v>
      </c>
      <c r="O2446" s="1">
        <v>19316</v>
      </c>
      <c r="P2446" t="s">
        <v>193</v>
      </c>
      <c r="Q2446" t="s">
        <v>2890</v>
      </c>
      <c r="S2446" s="1">
        <v>45020.209027777775</v>
      </c>
      <c r="V2446">
        <v>1952</v>
      </c>
      <c r="W2446">
        <v>11</v>
      </c>
      <c r="X2446">
        <v>18</v>
      </c>
      <c r="Y2446">
        <v>180.44</v>
      </c>
      <c r="Z2446">
        <v>7.7</v>
      </c>
      <c r="AA2446" s="2">
        <v>2611000000000</v>
      </c>
      <c r="AB2446">
        <v>28.1</v>
      </c>
      <c r="AC2446">
        <v>113</v>
      </c>
      <c r="AD2446">
        <v>69.400000000000006</v>
      </c>
      <c r="AE2446">
        <v>11.2</v>
      </c>
      <c r="AF2446">
        <v>49.7</v>
      </c>
      <c r="AG2446">
        <v>1366417754</v>
      </c>
      <c r="AH2446">
        <v>20.593684</v>
      </c>
      <c r="AI2446">
        <v>78.962879999999998</v>
      </c>
      <c r="AJ2446">
        <f t="shared" ca="1" si="38"/>
        <v>2019</v>
      </c>
    </row>
    <row r="2447" spans="1:36" x14ac:dyDescent="0.25">
      <c r="A2447">
        <v>2405</v>
      </c>
      <c r="B2447">
        <v>1100</v>
      </c>
      <c r="C2447" t="s">
        <v>74</v>
      </c>
      <c r="D2447" t="s">
        <v>7731</v>
      </c>
      <c r="E2447">
        <v>60</v>
      </c>
      <c r="F2447" t="s">
        <v>48</v>
      </c>
      <c r="G2447" t="s">
        <v>91</v>
      </c>
      <c r="H2447" t="s">
        <v>944</v>
      </c>
      <c r="I2447" t="s">
        <v>74</v>
      </c>
      <c r="J2447" t="s">
        <v>48</v>
      </c>
      <c r="L2447" t="b">
        <v>1</v>
      </c>
      <c r="M2447" t="s">
        <v>625</v>
      </c>
      <c r="N2447" t="s">
        <v>42</v>
      </c>
      <c r="O2447" s="1">
        <v>22752</v>
      </c>
      <c r="P2447" t="s">
        <v>7339</v>
      </c>
      <c r="Q2447" t="s">
        <v>183</v>
      </c>
      <c r="R2447" t="s">
        <v>702</v>
      </c>
      <c r="S2447" s="1">
        <v>45020.209027777775</v>
      </c>
      <c r="T2447" t="s">
        <v>91</v>
      </c>
      <c r="U2447" t="s">
        <v>95</v>
      </c>
      <c r="V2447">
        <v>1962</v>
      </c>
      <c r="W2447">
        <v>4</v>
      </c>
      <c r="X2447">
        <v>16</v>
      </c>
      <c r="Y2447">
        <v>117.24</v>
      </c>
      <c r="Z2447">
        <v>7.5</v>
      </c>
      <c r="AA2447" s="2">
        <v>21427700000000</v>
      </c>
      <c r="AB2447">
        <v>88.2</v>
      </c>
      <c r="AC2447">
        <v>101.8</v>
      </c>
      <c r="AD2447">
        <v>78.5</v>
      </c>
      <c r="AE2447">
        <v>9.6</v>
      </c>
      <c r="AF2447">
        <v>36.6</v>
      </c>
      <c r="AG2447">
        <v>328239523</v>
      </c>
      <c r="AH2447">
        <v>37.090240000000001</v>
      </c>
      <c r="AI2447">
        <v>-95.712890999999999</v>
      </c>
      <c r="AJ2447">
        <f t="shared" ca="1" si="38"/>
        <v>2021</v>
      </c>
    </row>
    <row r="2448" spans="1:36" x14ac:dyDescent="0.25">
      <c r="A2448">
        <v>2405</v>
      </c>
      <c r="B2448">
        <v>1100</v>
      </c>
      <c r="C2448" t="s">
        <v>316</v>
      </c>
      <c r="D2448" t="s">
        <v>7732</v>
      </c>
      <c r="E2448">
        <v>47</v>
      </c>
      <c r="F2448" t="s">
        <v>377</v>
      </c>
      <c r="G2448" t="s">
        <v>395</v>
      </c>
      <c r="H2448" t="s">
        <v>7733</v>
      </c>
      <c r="I2448" t="s">
        <v>316</v>
      </c>
      <c r="J2448" t="s">
        <v>377</v>
      </c>
      <c r="L2448" t="b">
        <v>1</v>
      </c>
      <c r="M2448" t="s">
        <v>272</v>
      </c>
      <c r="N2448" t="s">
        <v>42</v>
      </c>
      <c r="O2448" s="1">
        <v>27832</v>
      </c>
      <c r="P2448" t="s">
        <v>7734</v>
      </c>
      <c r="Q2448" t="s">
        <v>784</v>
      </c>
      <c r="S2448" s="1">
        <v>45020.209027777775</v>
      </c>
      <c r="V2448">
        <v>1976</v>
      </c>
      <c r="W2448">
        <v>3</v>
      </c>
      <c r="X2448">
        <v>13</v>
      </c>
      <c r="Y2448">
        <v>180.75</v>
      </c>
      <c r="Z2448">
        <v>4.5</v>
      </c>
      <c r="AA2448" s="2">
        <v>1699876578871</v>
      </c>
      <c r="AB2448">
        <v>81.900000000000006</v>
      </c>
      <c r="AC2448">
        <v>102.6</v>
      </c>
      <c r="AD2448">
        <v>72.7</v>
      </c>
      <c r="AE2448">
        <v>11.4</v>
      </c>
      <c r="AF2448">
        <v>46.2</v>
      </c>
      <c r="AG2448">
        <v>144373535</v>
      </c>
      <c r="AH2448">
        <v>61.524009999999997</v>
      </c>
      <c r="AI2448">
        <v>105.31875599999999</v>
      </c>
      <c r="AJ2448">
        <f t="shared" ca="1" si="38"/>
        <v>2007</v>
      </c>
    </row>
    <row r="2449" spans="1:36" x14ac:dyDescent="0.25">
      <c r="A2449">
        <v>2405</v>
      </c>
      <c r="B2449">
        <v>1100</v>
      </c>
      <c r="C2449" t="s">
        <v>35</v>
      </c>
      <c r="D2449" t="s">
        <v>7735</v>
      </c>
      <c r="F2449" t="s">
        <v>286</v>
      </c>
      <c r="G2449" t="s">
        <v>287</v>
      </c>
      <c r="H2449" t="s">
        <v>282</v>
      </c>
      <c r="I2449" t="s">
        <v>35</v>
      </c>
      <c r="J2449" t="s">
        <v>286</v>
      </c>
      <c r="L2449" t="b">
        <v>1</v>
      </c>
      <c r="M2449" t="s">
        <v>299</v>
      </c>
      <c r="N2449" t="s">
        <v>120</v>
      </c>
      <c r="P2449" t="s">
        <v>648</v>
      </c>
      <c r="Q2449" t="s">
        <v>7736</v>
      </c>
      <c r="S2449" s="1">
        <v>45020.209027777775</v>
      </c>
      <c r="Y2449">
        <v>119.62</v>
      </c>
      <c r="Z2449">
        <v>1.7</v>
      </c>
      <c r="AA2449" s="2">
        <v>2827113184696</v>
      </c>
      <c r="AB2449">
        <v>60</v>
      </c>
      <c r="AC2449">
        <v>101.2</v>
      </c>
      <c r="AD2449">
        <v>81.3</v>
      </c>
      <c r="AE2449">
        <v>25.5</v>
      </c>
      <c r="AF2449">
        <v>30.6</v>
      </c>
      <c r="AG2449">
        <v>66834405</v>
      </c>
      <c r="AH2449">
        <v>55.378050999999999</v>
      </c>
      <c r="AI2449">
        <v>-3.4359730000000002</v>
      </c>
      <c r="AJ2449">
        <f t="shared" ca="1" si="38"/>
        <v>1998</v>
      </c>
    </row>
    <row r="2450" spans="1:36" x14ac:dyDescent="0.25">
      <c r="A2450">
        <v>2405</v>
      </c>
      <c r="B2450">
        <v>1100</v>
      </c>
      <c r="C2450" t="s">
        <v>35</v>
      </c>
      <c r="D2450" t="s">
        <v>7737</v>
      </c>
      <c r="F2450" t="s">
        <v>286</v>
      </c>
      <c r="G2450" t="s">
        <v>287</v>
      </c>
      <c r="H2450" t="s">
        <v>282</v>
      </c>
      <c r="I2450" t="s">
        <v>35</v>
      </c>
      <c r="J2450" t="s">
        <v>286</v>
      </c>
      <c r="L2450" t="b">
        <v>1</v>
      </c>
      <c r="M2450" t="s">
        <v>299</v>
      </c>
      <c r="N2450" t="s">
        <v>42</v>
      </c>
      <c r="P2450" t="s">
        <v>648</v>
      </c>
      <c r="Q2450" t="s">
        <v>833</v>
      </c>
      <c r="S2450" s="1">
        <v>45020.209027777775</v>
      </c>
      <c r="Y2450">
        <v>119.62</v>
      </c>
      <c r="Z2450">
        <v>1.7</v>
      </c>
      <c r="AA2450" s="2">
        <v>2827113184696</v>
      </c>
      <c r="AB2450">
        <v>60</v>
      </c>
      <c r="AC2450">
        <v>101.2</v>
      </c>
      <c r="AD2450">
        <v>81.3</v>
      </c>
      <c r="AE2450">
        <v>25.5</v>
      </c>
      <c r="AF2450">
        <v>30.6</v>
      </c>
      <c r="AG2450">
        <v>66834405</v>
      </c>
      <c r="AH2450">
        <v>55.378050999999999</v>
      </c>
      <c r="AI2450">
        <v>-3.4359730000000002</v>
      </c>
      <c r="AJ2450">
        <f t="shared" ca="1" si="38"/>
        <v>1999</v>
      </c>
    </row>
    <row r="2451" spans="1:36" x14ac:dyDescent="0.25">
      <c r="A2451">
        <v>2405</v>
      </c>
      <c r="B2451">
        <v>1100</v>
      </c>
      <c r="C2451" t="s">
        <v>361</v>
      </c>
      <c r="D2451" t="s">
        <v>7738</v>
      </c>
      <c r="E2451">
        <v>34</v>
      </c>
      <c r="F2451" t="s">
        <v>286</v>
      </c>
      <c r="G2451" t="s">
        <v>287</v>
      </c>
      <c r="H2451" t="s">
        <v>636</v>
      </c>
      <c r="I2451" t="s">
        <v>361</v>
      </c>
      <c r="J2451" t="s">
        <v>377</v>
      </c>
      <c r="L2451" t="b">
        <v>0</v>
      </c>
      <c r="M2451" t="s">
        <v>1346</v>
      </c>
      <c r="N2451" t="s">
        <v>42</v>
      </c>
      <c r="O2451" s="1">
        <v>32251</v>
      </c>
      <c r="P2451" t="s">
        <v>3150</v>
      </c>
      <c r="Q2451" t="s">
        <v>7739</v>
      </c>
      <c r="S2451" s="1">
        <v>45020.209027777775</v>
      </c>
      <c r="V2451">
        <v>1988</v>
      </c>
      <c r="W2451">
        <v>4</v>
      </c>
      <c r="X2451">
        <v>18</v>
      </c>
      <c r="Y2451">
        <v>119.62</v>
      </c>
      <c r="Z2451">
        <v>1.7</v>
      </c>
      <c r="AA2451" s="2">
        <v>2827113184696</v>
      </c>
      <c r="AB2451">
        <v>60</v>
      </c>
      <c r="AC2451">
        <v>101.2</v>
      </c>
      <c r="AD2451">
        <v>81.3</v>
      </c>
      <c r="AE2451">
        <v>25.5</v>
      </c>
      <c r="AF2451">
        <v>30.6</v>
      </c>
      <c r="AG2451">
        <v>66834405</v>
      </c>
      <c r="AH2451">
        <v>55.378050999999999</v>
      </c>
      <c r="AI2451">
        <v>-3.4359730000000002</v>
      </c>
      <c r="AJ2451">
        <f t="shared" ca="1" si="38"/>
        <v>1993</v>
      </c>
    </row>
    <row r="2452" spans="1:36" x14ac:dyDescent="0.25">
      <c r="A2452">
        <v>2405</v>
      </c>
      <c r="B2452">
        <v>1100</v>
      </c>
      <c r="C2452" t="s">
        <v>450</v>
      </c>
      <c r="D2452" t="s">
        <v>7740</v>
      </c>
      <c r="E2452">
        <v>63</v>
      </c>
      <c r="F2452" t="s">
        <v>501</v>
      </c>
      <c r="G2452" t="s">
        <v>501</v>
      </c>
      <c r="H2452" t="s">
        <v>7741</v>
      </c>
      <c r="I2452" t="s">
        <v>450</v>
      </c>
      <c r="J2452" t="s">
        <v>700</v>
      </c>
      <c r="L2452" t="b">
        <v>0</v>
      </c>
      <c r="M2452" t="s">
        <v>41</v>
      </c>
      <c r="N2452" t="s">
        <v>42</v>
      </c>
      <c r="O2452" s="1">
        <v>21926</v>
      </c>
      <c r="P2452" t="s">
        <v>7742</v>
      </c>
      <c r="Q2452" t="s">
        <v>7743</v>
      </c>
      <c r="S2452" s="1">
        <v>45020.209027777775</v>
      </c>
      <c r="V2452">
        <v>1960</v>
      </c>
      <c r="W2452">
        <v>1</v>
      </c>
      <c r="X2452">
        <v>11</v>
      </c>
      <c r="AA2452" s="2">
        <v>7184844193</v>
      </c>
      <c r="AG2452">
        <v>38964</v>
      </c>
      <c r="AH2452">
        <v>43.738417599999998</v>
      </c>
      <c r="AI2452">
        <v>7.4246157999999998</v>
      </c>
      <c r="AJ2452">
        <f t="shared" ca="1" si="38"/>
        <v>1994</v>
      </c>
    </row>
    <row r="2453" spans="1:36" x14ac:dyDescent="0.25">
      <c r="A2453">
        <v>2405</v>
      </c>
      <c r="B2453">
        <v>1100</v>
      </c>
      <c r="C2453" t="s">
        <v>140</v>
      </c>
      <c r="D2453" t="s">
        <v>7744</v>
      </c>
      <c r="E2453">
        <v>57</v>
      </c>
      <c r="F2453" t="s">
        <v>142</v>
      </c>
      <c r="G2453" t="s">
        <v>5419</v>
      </c>
      <c r="H2453" t="s">
        <v>509</v>
      </c>
      <c r="I2453" t="s">
        <v>140</v>
      </c>
      <c r="J2453" t="s">
        <v>142</v>
      </c>
      <c r="L2453" t="b">
        <v>1</v>
      </c>
      <c r="M2453" t="s">
        <v>52</v>
      </c>
      <c r="N2453" t="s">
        <v>42</v>
      </c>
      <c r="O2453" s="1">
        <v>24043</v>
      </c>
      <c r="P2453" t="s">
        <v>404</v>
      </c>
      <c r="Q2453" t="s">
        <v>7745</v>
      </c>
      <c r="S2453" s="1">
        <v>45020.209027777775</v>
      </c>
      <c r="V2453">
        <v>1965</v>
      </c>
      <c r="W2453">
        <v>10</v>
      </c>
      <c r="X2453">
        <v>28</v>
      </c>
      <c r="Y2453">
        <v>125.08</v>
      </c>
      <c r="Z2453">
        <v>2.9</v>
      </c>
      <c r="AA2453" s="2">
        <v>19910000000000</v>
      </c>
      <c r="AB2453">
        <v>50.6</v>
      </c>
      <c r="AC2453">
        <v>100.2</v>
      </c>
      <c r="AD2453">
        <v>77</v>
      </c>
      <c r="AE2453">
        <v>9.4</v>
      </c>
      <c r="AF2453">
        <v>59.2</v>
      </c>
      <c r="AG2453">
        <v>1397715000</v>
      </c>
      <c r="AH2453">
        <v>35.861660000000001</v>
      </c>
      <c r="AI2453">
        <v>104.195397</v>
      </c>
      <c r="AJ2453">
        <f t="shared" ca="1" si="38"/>
        <v>2016</v>
      </c>
    </row>
    <row r="2454" spans="1:36" x14ac:dyDescent="0.25">
      <c r="A2454">
        <v>2405</v>
      </c>
      <c r="B2454">
        <v>1100</v>
      </c>
      <c r="C2454" t="s">
        <v>74</v>
      </c>
      <c r="D2454" t="s">
        <v>7746</v>
      </c>
      <c r="F2454" t="s">
        <v>208</v>
      </c>
      <c r="G2454" t="s">
        <v>1052</v>
      </c>
      <c r="H2454" t="s">
        <v>1786</v>
      </c>
      <c r="I2454" t="s">
        <v>74</v>
      </c>
      <c r="J2454" t="s">
        <v>208</v>
      </c>
      <c r="L2454" t="b">
        <v>0</v>
      </c>
      <c r="M2454" t="s">
        <v>625</v>
      </c>
      <c r="N2454" t="s">
        <v>42</v>
      </c>
      <c r="P2454" t="s">
        <v>1787</v>
      </c>
      <c r="Q2454" t="s">
        <v>2504</v>
      </c>
      <c r="S2454" s="1">
        <v>45020.209027777775</v>
      </c>
      <c r="Y2454">
        <v>112.85</v>
      </c>
      <c r="Z2454">
        <v>1.4</v>
      </c>
      <c r="AA2454" s="2">
        <v>3845630030824</v>
      </c>
      <c r="AB2454">
        <v>70.2</v>
      </c>
      <c r="AC2454">
        <v>104</v>
      </c>
      <c r="AD2454">
        <v>80.900000000000006</v>
      </c>
      <c r="AE2454">
        <v>11.5</v>
      </c>
      <c r="AF2454">
        <v>48.8</v>
      </c>
      <c r="AG2454">
        <v>83132799</v>
      </c>
      <c r="AH2454">
        <v>51.165691000000002</v>
      </c>
      <c r="AI2454">
        <v>10.451525999999999</v>
      </c>
      <c r="AJ2454">
        <f t="shared" ca="1" si="38"/>
        <v>1994</v>
      </c>
    </row>
    <row r="2455" spans="1:36" x14ac:dyDescent="0.25">
      <c r="A2455">
        <v>2405</v>
      </c>
      <c r="B2455">
        <v>1100</v>
      </c>
      <c r="C2455" t="s">
        <v>74</v>
      </c>
      <c r="D2455" t="s">
        <v>7747</v>
      </c>
      <c r="F2455" t="s">
        <v>208</v>
      </c>
      <c r="G2455" t="s">
        <v>1052</v>
      </c>
      <c r="H2455" t="s">
        <v>1786</v>
      </c>
      <c r="I2455" t="s">
        <v>74</v>
      </c>
      <c r="J2455" t="s">
        <v>208</v>
      </c>
      <c r="L2455" t="b">
        <v>0</v>
      </c>
      <c r="M2455" t="s">
        <v>625</v>
      </c>
      <c r="N2455" t="s">
        <v>120</v>
      </c>
      <c r="P2455" t="s">
        <v>1787</v>
      </c>
      <c r="Q2455" t="s">
        <v>7748</v>
      </c>
      <c r="S2455" s="1">
        <v>45020.209027777775</v>
      </c>
      <c r="Y2455">
        <v>112.85</v>
      </c>
      <c r="Z2455">
        <v>1.4</v>
      </c>
      <c r="AA2455" s="2">
        <v>3845630030824</v>
      </c>
      <c r="AB2455">
        <v>70.2</v>
      </c>
      <c r="AC2455">
        <v>104</v>
      </c>
      <c r="AD2455">
        <v>80.900000000000006</v>
      </c>
      <c r="AE2455">
        <v>11.5</v>
      </c>
      <c r="AF2455">
        <v>48.8</v>
      </c>
      <c r="AG2455">
        <v>83132799</v>
      </c>
      <c r="AH2455">
        <v>51.165691000000002</v>
      </c>
      <c r="AI2455">
        <v>10.451525999999999</v>
      </c>
      <c r="AJ2455">
        <f t="shared" ca="1" si="38"/>
        <v>2002</v>
      </c>
    </row>
    <row r="2456" spans="1:36" x14ac:dyDescent="0.25">
      <c r="A2456">
        <v>2405</v>
      </c>
      <c r="B2456">
        <v>1100</v>
      </c>
      <c r="C2456" t="s">
        <v>58</v>
      </c>
      <c r="D2456" t="s">
        <v>7749</v>
      </c>
      <c r="E2456">
        <v>78</v>
      </c>
      <c r="F2456" t="s">
        <v>48</v>
      </c>
      <c r="G2456" t="s">
        <v>386</v>
      </c>
      <c r="H2456" t="s">
        <v>870</v>
      </c>
      <c r="I2456" t="s">
        <v>58</v>
      </c>
      <c r="J2456" t="s">
        <v>48</v>
      </c>
      <c r="K2456" t="s">
        <v>7354</v>
      </c>
      <c r="L2456" t="b">
        <v>1</v>
      </c>
      <c r="M2456" t="s">
        <v>52</v>
      </c>
      <c r="N2456" t="s">
        <v>42</v>
      </c>
      <c r="O2456" s="1">
        <v>16414</v>
      </c>
      <c r="P2456" t="s">
        <v>7355</v>
      </c>
      <c r="Q2456" t="s">
        <v>183</v>
      </c>
      <c r="R2456" t="s">
        <v>348</v>
      </c>
      <c r="S2456" s="1">
        <v>45020.209027777775</v>
      </c>
      <c r="T2456" t="s">
        <v>65</v>
      </c>
      <c r="U2456" t="s">
        <v>66</v>
      </c>
      <c r="V2456">
        <v>1944</v>
      </c>
      <c r="W2456">
        <v>12</v>
      </c>
      <c r="X2456">
        <v>8</v>
      </c>
      <c r="Y2456">
        <v>117.24</v>
      </c>
      <c r="Z2456">
        <v>7.5</v>
      </c>
      <c r="AA2456" s="2">
        <v>21427700000000</v>
      </c>
      <c r="AB2456">
        <v>88.2</v>
      </c>
      <c r="AC2456">
        <v>101.8</v>
      </c>
      <c r="AD2456">
        <v>78.5</v>
      </c>
      <c r="AE2456">
        <v>9.6</v>
      </c>
      <c r="AF2456">
        <v>36.6</v>
      </c>
      <c r="AG2456">
        <v>328239523</v>
      </c>
      <c r="AH2456">
        <v>37.090240000000001</v>
      </c>
      <c r="AI2456">
        <v>-95.712890999999999</v>
      </c>
      <c r="AJ2456">
        <f t="shared" ca="1" si="38"/>
        <v>2019</v>
      </c>
    </row>
    <row r="2457" spans="1:36" x14ac:dyDescent="0.25">
      <c r="A2457">
        <v>2405</v>
      </c>
      <c r="B2457">
        <v>1100</v>
      </c>
      <c r="C2457" t="s">
        <v>58</v>
      </c>
      <c r="D2457" t="s">
        <v>7750</v>
      </c>
      <c r="E2457">
        <v>52</v>
      </c>
      <c r="F2457" t="s">
        <v>142</v>
      </c>
      <c r="G2457" t="s">
        <v>248</v>
      </c>
      <c r="H2457" t="s">
        <v>870</v>
      </c>
      <c r="I2457" t="s">
        <v>58</v>
      </c>
      <c r="J2457" t="s">
        <v>142</v>
      </c>
      <c r="L2457" t="b">
        <v>1</v>
      </c>
      <c r="M2457" t="s">
        <v>1346</v>
      </c>
      <c r="N2457" t="s">
        <v>42</v>
      </c>
      <c r="O2457" s="1">
        <v>25789</v>
      </c>
      <c r="P2457" t="s">
        <v>308</v>
      </c>
      <c r="Q2457" t="s">
        <v>7751</v>
      </c>
      <c r="S2457" s="1">
        <v>45020.209027777775</v>
      </c>
      <c r="V2457">
        <v>1970</v>
      </c>
      <c r="W2457">
        <v>8</v>
      </c>
      <c r="X2457">
        <v>9</v>
      </c>
      <c r="Y2457">
        <v>125.08</v>
      </c>
      <c r="Z2457">
        <v>2.9</v>
      </c>
      <c r="AA2457" s="2">
        <v>19910000000000</v>
      </c>
      <c r="AB2457">
        <v>50.6</v>
      </c>
      <c r="AC2457">
        <v>100.2</v>
      </c>
      <c r="AD2457">
        <v>77</v>
      </c>
      <c r="AE2457">
        <v>9.4</v>
      </c>
      <c r="AF2457">
        <v>59.2</v>
      </c>
      <c r="AG2457">
        <v>1397715000</v>
      </c>
      <c r="AH2457">
        <v>35.861660000000001</v>
      </c>
      <c r="AI2457">
        <v>104.195397</v>
      </c>
      <c r="AJ2457">
        <f t="shared" ca="1" si="38"/>
        <v>2006</v>
      </c>
    </row>
    <row r="2458" spans="1:36" x14ac:dyDescent="0.25">
      <c r="A2458">
        <v>2405</v>
      </c>
      <c r="B2458">
        <v>1100</v>
      </c>
      <c r="C2458" t="s">
        <v>58</v>
      </c>
      <c r="D2458" t="s">
        <v>7752</v>
      </c>
      <c r="E2458">
        <v>61</v>
      </c>
      <c r="F2458" t="s">
        <v>142</v>
      </c>
      <c r="G2458" t="s">
        <v>248</v>
      </c>
      <c r="H2458" t="s">
        <v>7753</v>
      </c>
      <c r="I2458" t="s">
        <v>58</v>
      </c>
      <c r="J2458" t="s">
        <v>142</v>
      </c>
      <c r="L2458" t="b">
        <v>1</v>
      </c>
      <c r="M2458" t="s">
        <v>52</v>
      </c>
      <c r="N2458" t="s">
        <v>120</v>
      </c>
      <c r="O2458" s="1">
        <v>22647</v>
      </c>
      <c r="P2458" t="s">
        <v>308</v>
      </c>
      <c r="Q2458" t="s">
        <v>7754</v>
      </c>
      <c r="S2458" s="1">
        <v>45020.209027777775</v>
      </c>
      <c r="V2458">
        <v>1962</v>
      </c>
      <c r="W2458">
        <v>1</v>
      </c>
      <c r="X2458">
        <v>1</v>
      </c>
      <c r="Y2458">
        <v>125.08</v>
      </c>
      <c r="Z2458">
        <v>2.9</v>
      </c>
      <c r="AA2458" s="2">
        <v>19910000000000</v>
      </c>
      <c r="AB2458">
        <v>50.6</v>
      </c>
      <c r="AC2458">
        <v>100.2</v>
      </c>
      <c r="AD2458">
        <v>77</v>
      </c>
      <c r="AE2458">
        <v>9.4</v>
      </c>
      <c r="AF2458">
        <v>59.2</v>
      </c>
      <c r="AG2458">
        <v>1397715000</v>
      </c>
      <c r="AH2458">
        <v>35.861660000000001</v>
      </c>
      <c r="AI2458">
        <v>104.195397</v>
      </c>
      <c r="AJ2458">
        <f t="shared" ca="1" si="38"/>
        <v>2008</v>
      </c>
    </row>
    <row r="2459" spans="1:36" x14ac:dyDescent="0.25">
      <c r="A2459">
        <v>2405</v>
      </c>
      <c r="B2459">
        <v>1100</v>
      </c>
      <c r="C2459" t="s">
        <v>46</v>
      </c>
      <c r="D2459" t="s">
        <v>7755</v>
      </c>
      <c r="E2459">
        <v>76</v>
      </c>
      <c r="F2459" t="s">
        <v>280</v>
      </c>
      <c r="G2459" t="s">
        <v>281</v>
      </c>
      <c r="H2459" t="s">
        <v>3865</v>
      </c>
      <c r="I2459" t="s">
        <v>46</v>
      </c>
      <c r="J2459" t="s">
        <v>280</v>
      </c>
      <c r="L2459" t="b">
        <v>0</v>
      </c>
      <c r="M2459" t="s">
        <v>41</v>
      </c>
      <c r="N2459" t="s">
        <v>42</v>
      </c>
      <c r="O2459" s="1">
        <v>17015</v>
      </c>
      <c r="P2459" t="s">
        <v>7756</v>
      </c>
      <c r="Q2459" t="s">
        <v>3263</v>
      </c>
      <c r="S2459" s="1">
        <v>45020.209027777775</v>
      </c>
      <c r="V2459">
        <v>1946</v>
      </c>
      <c r="W2459">
        <v>8</v>
      </c>
      <c r="X2459">
        <v>1</v>
      </c>
      <c r="Y2459">
        <v>105.48</v>
      </c>
      <c r="Z2459">
        <v>0.5</v>
      </c>
      <c r="AA2459" s="2">
        <v>5081769542380</v>
      </c>
      <c r="AB2459">
        <v>63.2</v>
      </c>
      <c r="AC2459">
        <v>98.8</v>
      </c>
      <c r="AD2459">
        <v>84.2</v>
      </c>
      <c r="AE2459">
        <v>11.9</v>
      </c>
      <c r="AF2459">
        <v>46.7</v>
      </c>
      <c r="AG2459">
        <v>126226568</v>
      </c>
      <c r="AH2459">
        <v>36.204824000000002</v>
      </c>
      <c r="AI2459">
        <v>138.25292400000001</v>
      </c>
      <c r="AJ2459">
        <f t="shared" ca="1" si="38"/>
        <v>2002</v>
      </c>
    </row>
    <row r="2460" spans="1:36" x14ac:dyDescent="0.25">
      <c r="A2460">
        <v>2405</v>
      </c>
      <c r="B2460">
        <v>1100</v>
      </c>
      <c r="C2460" t="s">
        <v>253</v>
      </c>
      <c r="D2460" t="s">
        <v>7757</v>
      </c>
      <c r="E2460">
        <v>74</v>
      </c>
      <c r="F2460" t="s">
        <v>280</v>
      </c>
      <c r="G2460" t="s">
        <v>281</v>
      </c>
      <c r="H2460" t="s">
        <v>7758</v>
      </c>
      <c r="I2460" t="s">
        <v>253</v>
      </c>
      <c r="J2460" t="s">
        <v>280</v>
      </c>
      <c r="L2460" t="b">
        <v>0</v>
      </c>
      <c r="M2460" t="s">
        <v>1346</v>
      </c>
      <c r="N2460" t="s">
        <v>42</v>
      </c>
      <c r="O2460" s="1">
        <v>17882</v>
      </c>
      <c r="P2460" t="s">
        <v>7759</v>
      </c>
      <c r="Q2460" t="s">
        <v>7760</v>
      </c>
      <c r="S2460" s="1">
        <v>45020.209027777775</v>
      </c>
      <c r="V2460">
        <v>1948</v>
      </c>
      <c r="W2460">
        <v>12</v>
      </c>
      <c r="X2460">
        <v>15</v>
      </c>
      <c r="Y2460">
        <v>105.48</v>
      </c>
      <c r="Z2460">
        <v>0.5</v>
      </c>
      <c r="AA2460" s="2">
        <v>5081769542380</v>
      </c>
      <c r="AB2460">
        <v>63.2</v>
      </c>
      <c r="AC2460">
        <v>98.8</v>
      </c>
      <c r="AD2460">
        <v>84.2</v>
      </c>
      <c r="AE2460">
        <v>11.9</v>
      </c>
      <c r="AF2460">
        <v>46.7</v>
      </c>
      <c r="AG2460">
        <v>126226568</v>
      </c>
      <c r="AH2460">
        <v>36.204824000000002</v>
      </c>
      <c r="AI2460">
        <v>138.25292400000001</v>
      </c>
      <c r="AJ2460">
        <f t="shared" ca="1" si="38"/>
        <v>1992</v>
      </c>
    </row>
    <row r="2461" spans="1:36" x14ac:dyDescent="0.25">
      <c r="A2461">
        <v>2405</v>
      </c>
      <c r="B2461">
        <v>1100</v>
      </c>
      <c r="C2461" t="s">
        <v>74</v>
      </c>
      <c r="D2461" t="s">
        <v>7761</v>
      </c>
      <c r="E2461">
        <v>71</v>
      </c>
      <c r="F2461" t="s">
        <v>642</v>
      </c>
      <c r="G2461" t="s">
        <v>643</v>
      </c>
      <c r="H2461" t="s">
        <v>1423</v>
      </c>
      <c r="I2461" t="s">
        <v>74</v>
      </c>
      <c r="J2461" t="s">
        <v>642</v>
      </c>
      <c r="L2461" t="b">
        <v>1</v>
      </c>
      <c r="M2461" t="s">
        <v>52</v>
      </c>
      <c r="N2461" t="s">
        <v>42</v>
      </c>
      <c r="O2461" s="1">
        <v>18814</v>
      </c>
      <c r="P2461" t="s">
        <v>7762</v>
      </c>
      <c r="Q2461" t="s">
        <v>7763</v>
      </c>
      <c r="S2461" s="1">
        <v>45020.209027777775</v>
      </c>
      <c r="V2461">
        <v>1951</v>
      </c>
      <c r="W2461">
        <v>7</v>
      </c>
      <c r="X2461">
        <v>5</v>
      </c>
      <c r="Y2461">
        <v>113.27</v>
      </c>
      <c r="Z2461">
        <v>0.7</v>
      </c>
      <c r="AA2461" s="2">
        <v>543649976166</v>
      </c>
      <c r="AB2461">
        <v>49.3</v>
      </c>
      <c r="AC2461">
        <v>99.8</v>
      </c>
      <c r="AD2461">
        <v>76.900000000000006</v>
      </c>
      <c r="AE2461">
        <v>14.9</v>
      </c>
      <c r="AF2461">
        <v>29.5</v>
      </c>
      <c r="AG2461">
        <v>69625582</v>
      </c>
      <c r="AH2461">
        <v>15.870032</v>
      </c>
      <c r="AI2461">
        <v>100.992541</v>
      </c>
      <c r="AJ2461">
        <f t="shared" ca="1" si="38"/>
        <v>2006</v>
      </c>
    </row>
    <row r="2462" spans="1:36" x14ac:dyDescent="0.25">
      <c r="A2462">
        <v>2405</v>
      </c>
      <c r="B2462">
        <v>1100</v>
      </c>
      <c r="C2462" t="s">
        <v>74</v>
      </c>
      <c r="D2462" t="s">
        <v>7764</v>
      </c>
      <c r="E2462">
        <v>36</v>
      </c>
      <c r="F2462" t="s">
        <v>106</v>
      </c>
      <c r="G2462" t="s">
        <v>1029</v>
      </c>
      <c r="H2462" t="s">
        <v>2394</v>
      </c>
      <c r="I2462" t="s">
        <v>74</v>
      </c>
      <c r="J2462" t="s">
        <v>106</v>
      </c>
      <c r="L2462" t="b">
        <v>1</v>
      </c>
      <c r="M2462" t="s">
        <v>272</v>
      </c>
      <c r="N2462" t="s">
        <v>42</v>
      </c>
      <c r="O2462" s="1">
        <v>31660</v>
      </c>
      <c r="P2462" t="s">
        <v>4074</v>
      </c>
      <c r="Q2462" t="s">
        <v>7765</v>
      </c>
      <c r="S2462" s="1">
        <v>45020.209027777775</v>
      </c>
      <c r="V2462">
        <v>1986</v>
      </c>
      <c r="W2462">
        <v>9</v>
      </c>
      <c r="X2462">
        <v>5</v>
      </c>
      <c r="Y2462">
        <v>180.44</v>
      </c>
      <c r="Z2462">
        <v>7.7</v>
      </c>
      <c r="AA2462" s="2">
        <v>2611000000000</v>
      </c>
      <c r="AB2462">
        <v>28.1</v>
      </c>
      <c r="AC2462">
        <v>113</v>
      </c>
      <c r="AD2462">
        <v>69.400000000000006</v>
      </c>
      <c r="AE2462">
        <v>11.2</v>
      </c>
      <c r="AF2462">
        <v>49.7</v>
      </c>
      <c r="AG2462">
        <v>1366417754</v>
      </c>
      <c r="AH2462">
        <v>20.593684</v>
      </c>
      <c r="AI2462">
        <v>78.962879999999998</v>
      </c>
      <c r="AJ2462">
        <f t="shared" ca="1" si="38"/>
        <v>2012</v>
      </c>
    </row>
    <row r="2463" spans="1:36" x14ac:dyDescent="0.25">
      <c r="A2463">
        <v>2405</v>
      </c>
      <c r="B2463">
        <v>1100</v>
      </c>
      <c r="C2463" t="s">
        <v>74</v>
      </c>
      <c r="D2463" t="s">
        <v>7766</v>
      </c>
      <c r="E2463">
        <v>57</v>
      </c>
      <c r="F2463" t="s">
        <v>286</v>
      </c>
      <c r="G2463" t="s">
        <v>287</v>
      </c>
      <c r="H2463" t="s">
        <v>7767</v>
      </c>
      <c r="I2463" t="s">
        <v>74</v>
      </c>
      <c r="J2463" t="s">
        <v>591</v>
      </c>
      <c r="L2463" t="b">
        <v>0</v>
      </c>
      <c r="M2463" t="s">
        <v>625</v>
      </c>
      <c r="N2463" t="s">
        <v>42</v>
      </c>
      <c r="O2463" s="1">
        <v>24170</v>
      </c>
      <c r="P2463" t="s">
        <v>7768</v>
      </c>
      <c r="Q2463" t="s">
        <v>7769</v>
      </c>
      <c r="S2463" s="1">
        <v>45020.209027777775</v>
      </c>
      <c r="V2463">
        <v>1966</v>
      </c>
      <c r="W2463">
        <v>3</v>
      </c>
      <c r="X2463">
        <v>4</v>
      </c>
      <c r="Y2463">
        <v>119.62</v>
      </c>
      <c r="Z2463">
        <v>1.7</v>
      </c>
      <c r="AA2463" s="2">
        <v>2827113184696</v>
      </c>
      <c r="AB2463">
        <v>60</v>
      </c>
      <c r="AC2463">
        <v>101.2</v>
      </c>
      <c r="AD2463">
        <v>81.3</v>
      </c>
      <c r="AE2463">
        <v>25.5</v>
      </c>
      <c r="AF2463">
        <v>30.6</v>
      </c>
      <c r="AG2463">
        <v>66834405</v>
      </c>
      <c r="AH2463">
        <v>55.378050999999999</v>
      </c>
      <c r="AI2463">
        <v>-3.4359730000000002</v>
      </c>
      <c r="AJ2463">
        <f t="shared" ca="1" si="38"/>
        <v>1998</v>
      </c>
    </row>
    <row r="2464" spans="1:36" x14ac:dyDescent="0.25">
      <c r="A2464">
        <v>2405</v>
      </c>
      <c r="B2464">
        <v>1100</v>
      </c>
      <c r="C2464" t="s">
        <v>74</v>
      </c>
      <c r="D2464" t="s">
        <v>7770</v>
      </c>
      <c r="E2464">
        <v>53</v>
      </c>
      <c r="F2464" t="s">
        <v>286</v>
      </c>
      <c r="G2464" t="s">
        <v>287</v>
      </c>
      <c r="H2464" t="s">
        <v>7767</v>
      </c>
      <c r="I2464" t="s">
        <v>74</v>
      </c>
      <c r="J2464" t="s">
        <v>591</v>
      </c>
      <c r="L2464" t="b">
        <v>0</v>
      </c>
      <c r="M2464" t="s">
        <v>625</v>
      </c>
      <c r="N2464" t="s">
        <v>42</v>
      </c>
      <c r="O2464" s="1">
        <v>25381</v>
      </c>
      <c r="P2464" t="s">
        <v>7768</v>
      </c>
      <c r="Q2464" t="s">
        <v>7310</v>
      </c>
      <c r="S2464" s="1">
        <v>45020.209027777775</v>
      </c>
      <c r="V2464">
        <v>1969</v>
      </c>
      <c r="W2464">
        <v>6</v>
      </c>
      <c r="X2464">
        <v>27</v>
      </c>
      <c r="Y2464">
        <v>119.62</v>
      </c>
      <c r="Z2464">
        <v>1.7</v>
      </c>
      <c r="AA2464" s="2">
        <v>2827113184696</v>
      </c>
      <c r="AB2464">
        <v>60</v>
      </c>
      <c r="AC2464">
        <v>101.2</v>
      </c>
      <c r="AD2464">
        <v>81.3</v>
      </c>
      <c r="AE2464">
        <v>25.5</v>
      </c>
      <c r="AF2464">
        <v>30.6</v>
      </c>
      <c r="AG2464">
        <v>66834405</v>
      </c>
      <c r="AH2464">
        <v>55.378050999999999</v>
      </c>
      <c r="AI2464">
        <v>-3.4359730000000002</v>
      </c>
      <c r="AJ2464">
        <f t="shared" ca="1" si="38"/>
        <v>1998</v>
      </c>
    </row>
    <row r="2465" spans="1:36" x14ac:dyDescent="0.25">
      <c r="A2465">
        <v>2405</v>
      </c>
      <c r="B2465">
        <v>1100</v>
      </c>
      <c r="C2465" t="s">
        <v>74</v>
      </c>
      <c r="D2465" t="s">
        <v>7771</v>
      </c>
      <c r="E2465">
        <v>59</v>
      </c>
      <c r="F2465" t="s">
        <v>225</v>
      </c>
      <c r="G2465" t="s">
        <v>7772</v>
      </c>
      <c r="H2465" t="s">
        <v>7767</v>
      </c>
      <c r="I2465" t="s">
        <v>74</v>
      </c>
      <c r="J2465" t="s">
        <v>591</v>
      </c>
      <c r="L2465" t="b">
        <v>0</v>
      </c>
      <c r="M2465" t="s">
        <v>625</v>
      </c>
      <c r="N2465" t="s">
        <v>42</v>
      </c>
      <c r="O2465" s="1">
        <v>23465</v>
      </c>
      <c r="P2465" t="s">
        <v>7768</v>
      </c>
      <c r="Q2465" t="s">
        <v>622</v>
      </c>
      <c r="S2465" s="1">
        <v>45020.209027777775</v>
      </c>
      <c r="V2465">
        <v>1964</v>
      </c>
      <c r="W2465">
        <v>3</v>
      </c>
      <c r="X2465">
        <v>29</v>
      </c>
      <c r="Y2465">
        <v>117.11</v>
      </c>
      <c r="Z2465">
        <v>1.4</v>
      </c>
      <c r="AA2465" s="2">
        <v>529606710418</v>
      </c>
      <c r="AB2465">
        <v>79.7</v>
      </c>
      <c r="AC2465">
        <v>103.9</v>
      </c>
      <c r="AD2465">
        <v>81.599999999999994</v>
      </c>
      <c r="AE2465">
        <v>24</v>
      </c>
      <c r="AF2465">
        <v>55.4</v>
      </c>
      <c r="AG2465">
        <v>11484055</v>
      </c>
      <c r="AH2465">
        <v>50.503886999999999</v>
      </c>
      <c r="AI2465">
        <v>4.4699359999999997</v>
      </c>
      <c r="AJ2465">
        <f t="shared" ca="1" si="38"/>
        <v>1992</v>
      </c>
    </row>
    <row r="2466" spans="1:36" x14ac:dyDescent="0.25">
      <c r="A2466">
        <v>2405</v>
      </c>
      <c r="B2466">
        <v>1100</v>
      </c>
      <c r="C2466" t="s">
        <v>450</v>
      </c>
      <c r="D2466" t="s">
        <v>7773</v>
      </c>
      <c r="E2466">
        <v>66</v>
      </c>
      <c r="F2466" t="s">
        <v>280</v>
      </c>
      <c r="G2466" t="s">
        <v>6783</v>
      </c>
      <c r="H2466" t="s">
        <v>7774</v>
      </c>
      <c r="I2466" t="s">
        <v>450</v>
      </c>
      <c r="J2466" t="s">
        <v>280</v>
      </c>
      <c r="L2466" t="b">
        <v>1</v>
      </c>
      <c r="M2466" t="s">
        <v>272</v>
      </c>
      <c r="N2466" t="s">
        <v>42</v>
      </c>
      <c r="O2466" s="1">
        <v>20745</v>
      </c>
      <c r="P2466" t="s">
        <v>7775</v>
      </c>
      <c r="Q2466" t="s">
        <v>7776</v>
      </c>
      <c r="S2466" s="1">
        <v>45020.209027777775</v>
      </c>
      <c r="V2466">
        <v>1956</v>
      </c>
      <c r="W2466">
        <v>10</v>
      </c>
      <c r="X2466">
        <v>17</v>
      </c>
      <c r="Y2466">
        <v>105.48</v>
      </c>
      <c r="Z2466">
        <v>0.5</v>
      </c>
      <c r="AA2466" s="2">
        <v>5081769542380</v>
      </c>
      <c r="AB2466">
        <v>63.2</v>
      </c>
      <c r="AC2466">
        <v>98.8</v>
      </c>
      <c r="AD2466">
        <v>84.2</v>
      </c>
      <c r="AE2466">
        <v>11.9</v>
      </c>
      <c r="AF2466">
        <v>46.7</v>
      </c>
      <c r="AG2466">
        <v>126226568</v>
      </c>
      <c r="AH2466">
        <v>36.204824000000002</v>
      </c>
      <c r="AI2466">
        <v>138.25292400000001</v>
      </c>
      <c r="AJ2466">
        <f t="shared" ca="1" si="38"/>
        <v>2005</v>
      </c>
    </row>
    <row r="2467" spans="1:36" x14ac:dyDescent="0.25">
      <c r="A2467">
        <v>2405</v>
      </c>
      <c r="B2467">
        <v>1100</v>
      </c>
      <c r="C2467" t="s">
        <v>46</v>
      </c>
      <c r="D2467" t="s">
        <v>7777</v>
      </c>
      <c r="E2467">
        <v>51</v>
      </c>
      <c r="F2467" t="s">
        <v>106</v>
      </c>
      <c r="G2467" t="s">
        <v>357</v>
      </c>
      <c r="H2467" t="s">
        <v>766</v>
      </c>
      <c r="I2467" t="s">
        <v>46</v>
      </c>
      <c r="J2467" t="s">
        <v>48</v>
      </c>
      <c r="L2467" t="b">
        <v>0</v>
      </c>
      <c r="M2467" t="s">
        <v>52</v>
      </c>
      <c r="N2467" t="s">
        <v>42</v>
      </c>
      <c r="O2467" s="1">
        <v>26221</v>
      </c>
      <c r="P2467" t="s">
        <v>7778</v>
      </c>
      <c r="Q2467" t="s">
        <v>7779</v>
      </c>
      <c r="S2467" s="1">
        <v>45020.209027777775</v>
      </c>
      <c r="V2467">
        <v>1971</v>
      </c>
      <c r="W2467">
        <v>10</v>
      </c>
      <c r="X2467">
        <v>15</v>
      </c>
      <c r="Y2467">
        <v>180.44</v>
      </c>
      <c r="Z2467">
        <v>7.7</v>
      </c>
      <c r="AA2467" s="2">
        <v>2611000000000</v>
      </c>
      <c r="AB2467">
        <v>28.1</v>
      </c>
      <c r="AC2467">
        <v>113</v>
      </c>
      <c r="AD2467">
        <v>69.400000000000006</v>
      </c>
      <c r="AE2467">
        <v>11.2</v>
      </c>
      <c r="AF2467">
        <v>49.7</v>
      </c>
      <c r="AG2467">
        <v>1366417754</v>
      </c>
      <c r="AH2467">
        <v>20.593684</v>
      </c>
      <c r="AI2467">
        <v>78.962879999999998</v>
      </c>
      <c r="AJ2467">
        <f t="shared" ca="1" si="38"/>
        <v>1990</v>
      </c>
    </row>
    <row r="2468" spans="1:36" x14ac:dyDescent="0.25">
      <c r="A2468">
        <v>2405</v>
      </c>
      <c r="B2468">
        <v>1100</v>
      </c>
      <c r="C2468" t="s">
        <v>361</v>
      </c>
      <c r="D2468" t="s">
        <v>7780</v>
      </c>
      <c r="E2468">
        <v>88</v>
      </c>
      <c r="F2468" t="s">
        <v>2051</v>
      </c>
      <c r="G2468" t="s">
        <v>2052</v>
      </c>
      <c r="H2468" t="s">
        <v>361</v>
      </c>
      <c r="I2468" t="s">
        <v>361</v>
      </c>
      <c r="J2468" t="s">
        <v>2051</v>
      </c>
      <c r="L2468" t="b">
        <v>1</v>
      </c>
      <c r="M2468" t="s">
        <v>1346</v>
      </c>
      <c r="N2468" t="s">
        <v>42</v>
      </c>
      <c r="O2468" s="1">
        <v>12661</v>
      </c>
      <c r="P2468" t="s">
        <v>4417</v>
      </c>
      <c r="Q2468" t="s">
        <v>7781</v>
      </c>
      <c r="S2468" s="1">
        <v>45020.209027777775</v>
      </c>
      <c r="V2468">
        <v>1934</v>
      </c>
      <c r="W2468">
        <v>8</v>
      </c>
      <c r="X2468">
        <v>30</v>
      </c>
      <c r="Y2468">
        <v>234.44</v>
      </c>
      <c r="Z2468">
        <v>15.2</v>
      </c>
      <c r="AA2468" s="2">
        <v>754411708203</v>
      </c>
      <c r="AB2468">
        <v>23.9</v>
      </c>
      <c r="AC2468">
        <v>93.2</v>
      </c>
      <c r="AD2468">
        <v>77.400000000000006</v>
      </c>
      <c r="AE2468">
        <v>17.899999999999999</v>
      </c>
      <c r="AF2468">
        <v>42.3</v>
      </c>
      <c r="AG2468">
        <v>83429615</v>
      </c>
      <c r="AH2468">
        <v>38.963745000000003</v>
      </c>
      <c r="AI2468">
        <v>35.243321999999999</v>
      </c>
      <c r="AJ2468">
        <f t="shared" ca="1" si="38"/>
        <v>2004</v>
      </c>
    </row>
    <row r="2469" spans="1:36" x14ac:dyDescent="0.25">
      <c r="A2469">
        <v>2405</v>
      </c>
      <c r="B2469">
        <v>1100</v>
      </c>
      <c r="C2469" t="s">
        <v>416</v>
      </c>
      <c r="D2469" t="s">
        <v>7782</v>
      </c>
      <c r="E2469">
        <v>60</v>
      </c>
      <c r="F2469" t="s">
        <v>142</v>
      </c>
      <c r="G2469" t="s">
        <v>733</v>
      </c>
      <c r="H2469" t="s">
        <v>4289</v>
      </c>
      <c r="I2469" t="s">
        <v>416</v>
      </c>
      <c r="J2469" t="s">
        <v>142</v>
      </c>
      <c r="L2469" t="b">
        <v>1</v>
      </c>
      <c r="M2469" t="s">
        <v>41</v>
      </c>
      <c r="N2469" t="s">
        <v>42</v>
      </c>
      <c r="O2469" s="1">
        <v>23012</v>
      </c>
      <c r="P2469" t="s">
        <v>6403</v>
      </c>
      <c r="Q2469" t="s">
        <v>7783</v>
      </c>
      <c r="S2469" s="1">
        <v>45020.209027777775</v>
      </c>
      <c r="V2469">
        <v>1963</v>
      </c>
      <c r="W2469">
        <v>1</v>
      </c>
      <c r="X2469">
        <v>1</v>
      </c>
      <c r="Y2469">
        <v>125.08</v>
      </c>
      <c r="Z2469">
        <v>2.9</v>
      </c>
      <c r="AA2469" s="2">
        <v>19910000000000</v>
      </c>
      <c r="AB2469">
        <v>50.6</v>
      </c>
      <c r="AC2469">
        <v>100.2</v>
      </c>
      <c r="AD2469">
        <v>77</v>
      </c>
      <c r="AE2469">
        <v>9.4</v>
      </c>
      <c r="AF2469">
        <v>59.2</v>
      </c>
      <c r="AG2469">
        <v>1397715000</v>
      </c>
      <c r="AH2469">
        <v>35.861660000000001</v>
      </c>
      <c r="AI2469">
        <v>104.195397</v>
      </c>
      <c r="AJ2469">
        <f t="shared" ca="1" si="38"/>
        <v>2008</v>
      </c>
    </row>
    <row r="2470" spans="1:36" x14ac:dyDescent="0.25">
      <c r="A2470">
        <v>2405</v>
      </c>
      <c r="B2470">
        <v>1100</v>
      </c>
      <c r="C2470" t="s">
        <v>716</v>
      </c>
      <c r="D2470" t="s">
        <v>7784</v>
      </c>
      <c r="E2470">
        <v>58</v>
      </c>
      <c r="F2470" t="s">
        <v>219</v>
      </c>
      <c r="G2470" t="s">
        <v>615</v>
      </c>
      <c r="H2470" t="s">
        <v>7785</v>
      </c>
      <c r="I2470" t="s">
        <v>716</v>
      </c>
      <c r="J2470" t="s">
        <v>208</v>
      </c>
      <c r="L2470" t="b">
        <v>1</v>
      </c>
      <c r="M2470" t="s">
        <v>52</v>
      </c>
      <c r="N2470" t="s">
        <v>42</v>
      </c>
      <c r="O2470" s="1">
        <v>23708</v>
      </c>
      <c r="P2470" t="s">
        <v>7786</v>
      </c>
      <c r="Q2470" t="s">
        <v>7113</v>
      </c>
      <c r="R2470" t="s">
        <v>2517</v>
      </c>
      <c r="S2470" s="1">
        <v>45020.209027777775</v>
      </c>
      <c r="V2470">
        <v>1964</v>
      </c>
      <c r="W2470">
        <v>11</v>
      </c>
      <c r="X2470">
        <v>27</v>
      </c>
      <c r="Y2470">
        <v>99.55</v>
      </c>
      <c r="Z2470">
        <v>0.4</v>
      </c>
      <c r="AA2470" s="2">
        <v>703082435360</v>
      </c>
      <c r="AB2470">
        <v>59.6</v>
      </c>
      <c r="AC2470">
        <v>105.2</v>
      </c>
      <c r="AD2470">
        <v>83.6</v>
      </c>
      <c r="AE2470">
        <v>10.1</v>
      </c>
      <c r="AF2470">
        <v>28.8</v>
      </c>
      <c r="AG2470">
        <v>8574832</v>
      </c>
      <c r="AH2470">
        <v>46.818187999999999</v>
      </c>
      <c r="AI2470">
        <v>8.2275120000000008</v>
      </c>
      <c r="AJ2470">
        <f t="shared" ca="1" si="38"/>
        <v>2013</v>
      </c>
    </row>
    <row r="2471" spans="1:36" x14ac:dyDescent="0.25">
      <c r="A2471">
        <v>2405</v>
      </c>
      <c r="B2471">
        <v>1100</v>
      </c>
      <c r="C2471" t="s">
        <v>58</v>
      </c>
      <c r="D2471" t="s">
        <v>7787</v>
      </c>
      <c r="E2471">
        <v>64</v>
      </c>
      <c r="F2471" t="s">
        <v>942</v>
      </c>
      <c r="G2471" t="s">
        <v>943</v>
      </c>
      <c r="H2471" t="s">
        <v>5650</v>
      </c>
      <c r="I2471" t="s">
        <v>58</v>
      </c>
      <c r="J2471" t="s">
        <v>942</v>
      </c>
      <c r="K2471" t="s">
        <v>7788</v>
      </c>
      <c r="L2471" t="b">
        <v>0</v>
      </c>
      <c r="M2471" t="s">
        <v>625</v>
      </c>
      <c r="N2471" t="s">
        <v>42</v>
      </c>
      <c r="O2471" s="1">
        <v>21364</v>
      </c>
      <c r="P2471" t="s">
        <v>2395</v>
      </c>
      <c r="Q2471" t="s">
        <v>7789</v>
      </c>
      <c r="S2471" s="1">
        <v>45020.209027777775</v>
      </c>
      <c r="V2471">
        <v>1958</v>
      </c>
      <c r="W2471">
        <v>6</v>
      </c>
      <c r="X2471">
        <v>28</v>
      </c>
      <c r="Y2471">
        <v>115.16</v>
      </c>
      <c r="Z2471">
        <v>0.4</v>
      </c>
      <c r="AA2471" s="2">
        <v>2029000000000</v>
      </c>
      <c r="AB2471">
        <v>94.3</v>
      </c>
      <c r="AC2471">
        <v>98.1</v>
      </c>
      <c r="AD2471">
        <v>82.6</v>
      </c>
      <c r="AE2471">
        <v>15.6</v>
      </c>
      <c r="AF2471">
        <v>33.200000000000003</v>
      </c>
      <c r="AG2471">
        <v>51709098</v>
      </c>
      <c r="AH2471">
        <v>35.907756999999997</v>
      </c>
      <c r="AI2471">
        <v>127.76692199999999</v>
      </c>
      <c r="AJ2471">
        <f t="shared" ca="1" si="38"/>
        <v>2001</v>
      </c>
    </row>
    <row r="2472" spans="1:36" x14ac:dyDescent="0.25">
      <c r="A2472">
        <v>2405</v>
      </c>
      <c r="B2472">
        <v>1100</v>
      </c>
      <c r="C2472" t="s">
        <v>361</v>
      </c>
      <c r="D2472" t="s">
        <v>7790</v>
      </c>
      <c r="E2472">
        <v>62</v>
      </c>
      <c r="F2472" t="s">
        <v>377</v>
      </c>
      <c r="G2472" t="s">
        <v>395</v>
      </c>
      <c r="H2472" t="s">
        <v>571</v>
      </c>
      <c r="I2472" t="s">
        <v>361</v>
      </c>
      <c r="J2472" t="s">
        <v>377</v>
      </c>
      <c r="L2472" t="b">
        <v>1</v>
      </c>
      <c r="M2472" t="s">
        <v>52</v>
      </c>
      <c r="N2472" t="s">
        <v>42</v>
      </c>
      <c r="O2472" s="1">
        <v>22355</v>
      </c>
      <c r="P2472" t="s">
        <v>7791</v>
      </c>
      <c r="Q2472" t="s">
        <v>940</v>
      </c>
      <c r="S2472" s="1">
        <v>45020.209027777775</v>
      </c>
      <c r="V2472">
        <v>1961</v>
      </c>
      <c r="W2472">
        <v>3</v>
      </c>
      <c r="X2472">
        <v>15</v>
      </c>
      <c r="Y2472">
        <v>180.75</v>
      </c>
      <c r="Z2472">
        <v>4.5</v>
      </c>
      <c r="AA2472" s="2">
        <v>1699876578871</v>
      </c>
      <c r="AB2472">
        <v>81.900000000000006</v>
      </c>
      <c r="AC2472">
        <v>102.6</v>
      </c>
      <c r="AD2472">
        <v>72.7</v>
      </c>
      <c r="AE2472">
        <v>11.4</v>
      </c>
      <c r="AF2472">
        <v>46.2</v>
      </c>
      <c r="AG2472">
        <v>144373535</v>
      </c>
      <c r="AH2472">
        <v>61.524009999999997</v>
      </c>
      <c r="AI2472">
        <v>105.31875599999999</v>
      </c>
      <c r="AJ2472">
        <f t="shared" ca="1" si="38"/>
        <v>2019</v>
      </c>
    </row>
    <row r="2473" spans="1:36" x14ac:dyDescent="0.25">
      <c r="A2473">
        <v>2405</v>
      </c>
      <c r="B2473">
        <v>1100</v>
      </c>
      <c r="C2473" t="s">
        <v>310</v>
      </c>
      <c r="D2473" t="s">
        <v>7792</v>
      </c>
      <c r="E2473">
        <v>74</v>
      </c>
      <c r="F2473" t="s">
        <v>106</v>
      </c>
      <c r="G2473" t="s">
        <v>107</v>
      </c>
      <c r="H2473" t="s">
        <v>7299</v>
      </c>
      <c r="I2473" t="s">
        <v>310</v>
      </c>
      <c r="J2473" t="s">
        <v>106</v>
      </c>
      <c r="L2473" t="b">
        <v>1</v>
      </c>
      <c r="M2473" t="s">
        <v>52</v>
      </c>
      <c r="N2473" t="s">
        <v>42</v>
      </c>
      <c r="O2473" s="1">
        <v>17899</v>
      </c>
      <c r="P2473" t="s">
        <v>6707</v>
      </c>
      <c r="Q2473" t="s">
        <v>7793</v>
      </c>
      <c r="S2473" s="1">
        <v>45020.209027777775</v>
      </c>
      <c r="V2473">
        <v>1949</v>
      </c>
      <c r="W2473">
        <v>1</v>
      </c>
      <c r="X2473">
        <v>1</v>
      </c>
      <c r="Y2473">
        <v>180.44</v>
      </c>
      <c r="Z2473">
        <v>7.7</v>
      </c>
      <c r="AA2473" s="2">
        <v>2611000000000</v>
      </c>
      <c r="AB2473">
        <v>28.1</v>
      </c>
      <c r="AC2473">
        <v>113</v>
      </c>
      <c r="AD2473">
        <v>69.400000000000006</v>
      </c>
      <c r="AE2473">
        <v>11.2</v>
      </c>
      <c r="AF2473">
        <v>49.7</v>
      </c>
      <c r="AG2473">
        <v>1366417754</v>
      </c>
      <c r="AH2473">
        <v>20.593684</v>
      </c>
      <c r="AI2473">
        <v>78.962879999999998</v>
      </c>
      <c r="AJ2473">
        <f t="shared" ca="1" si="38"/>
        <v>1999</v>
      </c>
    </row>
    <row r="2474" spans="1:36" x14ac:dyDescent="0.25">
      <c r="A2474">
        <v>2405</v>
      </c>
      <c r="B2474">
        <v>1100</v>
      </c>
      <c r="C2474" t="s">
        <v>416</v>
      </c>
      <c r="D2474" t="s">
        <v>7794</v>
      </c>
      <c r="E2474">
        <v>73</v>
      </c>
      <c r="F2474" t="s">
        <v>106</v>
      </c>
      <c r="G2474" t="s">
        <v>357</v>
      </c>
      <c r="H2474" t="s">
        <v>7795</v>
      </c>
      <c r="I2474" t="s">
        <v>416</v>
      </c>
      <c r="J2474" t="s">
        <v>106</v>
      </c>
      <c r="L2474" t="b">
        <v>0</v>
      </c>
      <c r="M2474" t="s">
        <v>52</v>
      </c>
      <c r="N2474" t="s">
        <v>42</v>
      </c>
      <c r="O2474" s="1">
        <v>18132</v>
      </c>
      <c r="P2474" t="s">
        <v>1913</v>
      </c>
      <c r="Q2474" t="s">
        <v>3867</v>
      </c>
      <c r="S2474" s="1">
        <v>45020.209027777775</v>
      </c>
      <c r="V2474">
        <v>1949</v>
      </c>
      <c r="W2474">
        <v>8</v>
      </c>
      <c r="X2474">
        <v>22</v>
      </c>
      <c r="Y2474">
        <v>180.44</v>
      </c>
      <c r="Z2474">
        <v>7.7</v>
      </c>
      <c r="AA2474" s="2">
        <v>2611000000000</v>
      </c>
      <c r="AB2474">
        <v>28.1</v>
      </c>
      <c r="AC2474">
        <v>113</v>
      </c>
      <c r="AD2474">
        <v>69.400000000000006</v>
      </c>
      <c r="AE2474">
        <v>11.2</v>
      </c>
      <c r="AF2474">
        <v>49.7</v>
      </c>
      <c r="AG2474">
        <v>1366417754</v>
      </c>
      <c r="AH2474">
        <v>20.593684</v>
      </c>
      <c r="AI2474">
        <v>78.962879999999998</v>
      </c>
      <c r="AJ2474">
        <f t="shared" ca="1" si="38"/>
        <v>1998</v>
      </c>
    </row>
    <row r="2475" spans="1:36" x14ac:dyDescent="0.25">
      <c r="A2475">
        <v>2405</v>
      </c>
      <c r="B2475">
        <v>1100</v>
      </c>
      <c r="C2475" t="s">
        <v>253</v>
      </c>
      <c r="D2475" t="s">
        <v>7796</v>
      </c>
      <c r="E2475">
        <v>78</v>
      </c>
      <c r="F2475" t="s">
        <v>131</v>
      </c>
      <c r="G2475" t="s">
        <v>7797</v>
      </c>
      <c r="H2475" t="s">
        <v>256</v>
      </c>
      <c r="I2475" t="s">
        <v>253</v>
      </c>
      <c r="J2475" t="s">
        <v>131</v>
      </c>
      <c r="L2475" t="b">
        <v>1</v>
      </c>
      <c r="M2475" t="s">
        <v>52</v>
      </c>
      <c r="N2475" t="s">
        <v>42</v>
      </c>
      <c r="O2475" s="1">
        <v>16233</v>
      </c>
      <c r="P2475" t="s">
        <v>7798</v>
      </c>
      <c r="Q2475" t="s">
        <v>1128</v>
      </c>
      <c r="S2475" s="1">
        <v>45020.209027777775</v>
      </c>
      <c r="V2475">
        <v>1944</v>
      </c>
      <c r="W2475">
        <v>6</v>
      </c>
      <c r="X2475">
        <v>10</v>
      </c>
      <c r="Y2475">
        <v>110.96</v>
      </c>
      <c r="Z2475">
        <v>0.7</v>
      </c>
      <c r="AA2475" s="2">
        <v>1394116310769</v>
      </c>
      <c r="AB2475">
        <v>88.9</v>
      </c>
      <c r="AC2475">
        <v>102.7</v>
      </c>
      <c r="AD2475">
        <v>83.3</v>
      </c>
      <c r="AE2475">
        <v>14.2</v>
      </c>
      <c r="AF2475">
        <v>47</v>
      </c>
      <c r="AG2475">
        <v>47076781</v>
      </c>
      <c r="AH2475">
        <v>40.463667000000001</v>
      </c>
      <c r="AI2475">
        <v>-3.7492200000000002</v>
      </c>
      <c r="AJ2475">
        <f t="shared" ca="1" si="38"/>
        <v>1999</v>
      </c>
    </row>
    <row r="2476" spans="1:36" x14ac:dyDescent="0.25">
      <c r="A2476">
        <v>2405</v>
      </c>
      <c r="B2476">
        <v>1100</v>
      </c>
      <c r="C2476" t="s">
        <v>703</v>
      </c>
      <c r="D2476" t="s">
        <v>7799</v>
      </c>
      <c r="E2476">
        <v>82</v>
      </c>
      <c r="F2476" t="s">
        <v>942</v>
      </c>
      <c r="G2476" t="s">
        <v>943</v>
      </c>
      <c r="H2476" t="s">
        <v>7800</v>
      </c>
      <c r="I2476" t="s">
        <v>703</v>
      </c>
      <c r="J2476" t="s">
        <v>942</v>
      </c>
      <c r="K2476" t="s">
        <v>7801</v>
      </c>
      <c r="L2476" t="b">
        <v>1</v>
      </c>
      <c r="M2476" t="s">
        <v>52</v>
      </c>
      <c r="N2476" t="s">
        <v>42</v>
      </c>
      <c r="O2476" s="1">
        <v>14987</v>
      </c>
      <c r="P2476" t="s">
        <v>319</v>
      </c>
      <c r="Q2476" t="s">
        <v>7802</v>
      </c>
      <c r="S2476" s="1">
        <v>45020.209027777775</v>
      </c>
      <c r="V2476">
        <v>1941</v>
      </c>
      <c r="W2476">
        <v>1</v>
      </c>
      <c r="X2476">
        <v>11</v>
      </c>
      <c r="Y2476">
        <v>115.16</v>
      </c>
      <c r="Z2476">
        <v>0.4</v>
      </c>
      <c r="AA2476" s="2">
        <v>2029000000000</v>
      </c>
      <c r="AB2476">
        <v>94.3</v>
      </c>
      <c r="AC2476">
        <v>98.1</v>
      </c>
      <c r="AD2476">
        <v>82.6</v>
      </c>
      <c r="AE2476">
        <v>15.6</v>
      </c>
      <c r="AF2476">
        <v>33.200000000000003</v>
      </c>
      <c r="AG2476">
        <v>51709098</v>
      </c>
      <c r="AH2476">
        <v>35.907756999999997</v>
      </c>
      <c r="AI2476">
        <v>127.76692199999999</v>
      </c>
      <c r="AJ2476">
        <f t="shared" ca="1" si="38"/>
        <v>1994</v>
      </c>
    </row>
    <row r="2477" spans="1:36" x14ac:dyDescent="0.25">
      <c r="A2477">
        <v>2405</v>
      </c>
      <c r="B2477">
        <v>1100</v>
      </c>
      <c r="C2477" t="s">
        <v>74</v>
      </c>
      <c r="D2477" t="s">
        <v>7803</v>
      </c>
      <c r="E2477">
        <v>62</v>
      </c>
      <c r="F2477" t="s">
        <v>48</v>
      </c>
      <c r="G2477" t="s">
        <v>7468</v>
      </c>
      <c r="H2477" t="s">
        <v>5296</v>
      </c>
      <c r="I2477" t="s">
        <v>74</v>
      </c>
      <c r="J2477" t="s">
        <v>48</v>
      </c>
      <c r="L2477" t="b">
        <v>0</v>
      </c>
      <c r="M2477" t="s">
        <v>625</v>
      </c>
      <c r="N2477" t="s">
        <v>120</v>
      </c>
      <c r="O2477" s="1">
        <v>22047</v>
      </c>
      <c r="P2477" t="s">
        <v>1693</v>
      </c>
      <c r="Q2477" t="s">
        <v>7804</v>
      </c>
      <c r="S2477" s="1">
        <v>45020.209027777775</v>
      </c>
      <c r="T2477" t="s">
        <v>1841</v>
      </c>
      <c r="U2477" t="s">
        <v>82</v>
      </c>
      <c r="V2477">
        <v>1960</v>
      </c>
      <c r="W2477">
        <v>5</v>
      </c>
      <c r="X2477">
        <v>11</v>
      </c>
      <c r="Y2477">
        <v>117.24</v>
      </c>
      <c r="Z2477">
        <v>7.5</v>
      </c>
      <c r="AA2477" s="2">
        <v>21427700000000</v>
      </c>
      <c r="AB2477">
        <v>88.2</v>
      </c>
      <c r="AC2477">
        <v>101.8</v>
      </c>
      <c r="AD2477">
        <v>78.5</v>
      </c>
      <c r="AE2477">
        <v>9.6</v>
      </c>
      <c r="AF2477">
        <v>36.6</v>
      </c>
      <c r="AG2477">
        <v>328239523</v>
      </c>
      <c r="AH2477">
        <v>37.090240000000001</v>
      </c>
      <c r="AI2477">
        <v>-95.712890999999999</v>
      </c>
      <c r="AJ2477">
        <f t="shared" ca="1" si="38"/>
        <v>1992</v>
      </c>
    </row>
    <row r="2478" spans="1:36" x14ac:dyDescent="0.25">
      <c r="A2478">
        <v>2405</v>
      </c>
      <c r="B2478">
        <v>1100</v>
      </c>
      <c r="C2478" t="s">
        <v>74</v>
      </c>
      <c r="D2478" t="s">
        <v>7805</v>
      </c>
      <c r="E2478">
        <v>87</v>
      </c>
      <c r="F2478" t="s">
        <v>48</v>
      </c>
      <c r="G2478" t="s">
        <v>7468</v>
      </c>
      <c r="H2478" t="s">
        <v>571</v>
      </c>
      <c r="I2478" t="s">
        <v>74</v>
      </c>
      <c r="J2478" t="s">
        <v>48</v>
      </c>
      <c r="L2478" t="b">
        <v>0</v>
      </c>
      <c r="M2478" t="s">
        <v>625</v>
      </c>
      <c r="N2478" t="s">
        <v>120</v>
      </c>
      <c r="O2478" s="1">
        <v>13237</v>
      </c>
      <c r="P2478" t="s">
        <v>1693</v>
      </c>
      <c r="Q2478" t="s">
        <v>7806</v>
      </c>
      <c r="S2478" s="1">
        <v>45020.209027777775</v>
      </c>
      <c r="T2478" t="s">
        <v>1841</v>
      </c>
      <c r="U2478" t="s">
        <v>82</v>
      </c>
      <c r="V2478">
        <v>1936</v>
      </c>
      <c r="W2478">
        <v>3</v>
      </c>
      <c r="X2478">
        <v>28</v>
      </c>
      <c r="Y2478">
        <v>117.24</v>
      </c>
      <c r="Z2478">
        <v>7.5</v>
      </c>
      <c r="AA2478" s="2">
        <v>21427700000000</v>
      </c>
      <c r="AB2478">
        <v>88.2</v>
      </c>
      <c r="AC2478">
        <v>101.8</v>
      </c>
      <c r="AD2478">
        <v>78.5</v>
      </c>
      <c r="AE2478">
        <v>9.6</v>
      </c>
      <c r="AF2478">
        <v>36.6</v>
      </c>
      <c r="AG2478">
        <v>328239523</v>
      </c>
      <c r="AH2478">
        <v>37.090240000000001</v>
      </c>
      <c r="AI2478">
        <v>-95.712890999999999</v>
      </c>
      <c r="AJ2478">
        <f t="shared" ca="1" si="38"/>
        <v>2013</v>
      </c>
    </row>
    <row r="2479" spans="1:36" x14ac:dyDescent="0.25">
      <c r="A2479">
        <v>2405</v>
      </c>
      <c r="B2479">
        <v>1100</v>
      </c>
      <c r="C2479" t="s">
        <v>74</v>
      </c>
      <c r="D2479" t="s">
        <v>7807</v>
      </c>
      <c r="E2479">
        <v>61</v>
      </c>
      <c r="F2479" t="s">
        <v>48</v>
      </c>
      <c r="G2479" t="s">
        <v>7468</v>
      </c>
      <c r="H2479" t="s">
        <v>5296</v>
      </c>
      <c r="I2479" t="s">
        <v>74</v>
      </c>
      <c r="J2479" t="s">
        <v>48</v>
      </c>
      <c r="L2479" t="b">
        <v>0</v>
      </c>
      <c r="M2479" t="s">
        <v>625</v>
      </c>
      <c r="N2479" t="s">
        <v>42</v>
      </c>
      <c r="O2479" s="1">
        <v>22698</v>
      </c>
      <c r="P2479" t="s">
        <v>1693</v>
      </c>
      <c r="Q2479" t="s">
        <v>7808</v>
      </c>
      <c r="S2479" s="1">
        <v>45020.209027777775</v>
      </c>
      <c r="T2479" t="s">
        <v>1841</v>
      </c>
      <c r="U2479" t="s">
        <v>82</v>
      </c>
      <c r="V2479">
        <v>1962</v>
      </c>
      <c r="W2479">
        <v>2</v>
      </c>
      <c r="X2479">
        <v>21</v>
      </c>
      <c r="Y2479">
        <v>117.24</v>
      </c>
      <c r="Z2479">
        <v>7.5</v>
      </c>
      <c r="AA2479" s="2">
        <v>21427700000000</v>
      </c>
      <c r="AB2479">
        <v>88.2</v>
      </c>
      <c r="AC2479">
        <v>101.8</v>
      </c>
      <c r="AD2479">
        <v>78.5</v>
      </c>
      <c r="AE2479">
        <v>9.6</v>
      </c>
      <c r="AF2479">
        <v>36.6</v>
      </c>
      <c r="AG2479">
        <v>328239523</v>
      </c>
      <c r="AH2479">
        <v>37.090240000000001</v>
      </c>
      <c r="AI2479">
        <v>-95.712890999999999</v>
      </c>
      <c r="AJ2479">
        <f t="shared" ca="1" si="38"/>
        <v>2024</v>
      </c>
    </row>
    <row r="2480" spans="1:36" x14ac:dyDescent="0.25">
      <c r="A2480">
        <v>2405</v>
      </c>
      <c r="B2480">
        <v>1100</v>
      </c>
      <c r="C2480" t="s">
        <v>416</v>
      </c>
      <c r="D2480" t="s">
        <v>7809</v>
      </c>
      <c r="E2480">
        <v>47</v>
      </c>
      <c r="F2480" t="s">
        <v>142</v>
      </c>
      <c r="G2480" t="s">
        <v>2935</v>
      </c>
      <c r="H2480" t="s">
        <v>659</v>
      </c>
      <c r="I2480" t="s">
        <v>416</v>
      </c>
      <c r="J2480" t="s">
        <v>142</v>
      </c>
      <c r="L2480" t="b">
        <v>1</v>
      </c>
      <c r="M2480" t="s">
        <v>52</v>
      </c>
      <c r="N2480" t="s">
        <v>42</v>
      </c>
      <c r="O2480" s="1">
        <v>27638</v>
      </c>
      <c r="P2480" t="s">
        <v>1275</v>
      </c>
      <c r="Q2480" t="s">
        <v>7810</v>
      </c>
      <c r="S2480" s="1">
        <v>45020.209027777775</v>
      </c>
      <c r="V2480">
        <v>1975</v>
      </c>
      <c r="W2480">
        <v>9</v>
      </c>
      <c r="X2480">
        <v>1</v>
      </c>
      <c r="Y2480">
        <v>125.08</v>
      </c>
      <c r="Z2480">
        <v>2.9</v>
      </c>
      <c r="AA2480" s="2">
        <v>19910000000000</v>
      </c>
      <c r="AB2480">
        <v>50.6</v>
      </c>
      <c r="AC2480">
        <v>100.2</v>
      </c>
      <c r="AD2480">
        <v>77</v>
      </c>
      <c r="AE2480">
        <v>9.4</v>
      </c>
      <c r="AF2480">
        <v>59.2</v>
      </c>
      <c r="AG2480">
        <v>1397715000</v>
      </c>
      <c r="AH2480">
        <v>35.861660000000001</v>
      </c>
      <c r="AI2480">
        <v>104.195397</v>
      </c>
      <c r="AJ2480">
        <f t="shared" ca="1" si="38"/>
        <v>2022</v>
      </c>
    </row>
    <row r="2481" spans="1:36" x14ac:dyDescent="0.25">
      <c r="A2481">
        <v>2405</v>
      </c>
      <c r="B2481">
        <v>1100</v>
      </c>
      <c r="C2481" t="s">
        <v>416</v>
      </c>
      <c r="D2481" t="s">
        <v>7811</v>
      </c>
      <c r="E2481">
        <v>49</v>
      </c>
      <c r="F2481" t="s">
        <v>142</v>
      </c>
      <c r="G2481" t="s">
        <v>2935</v>
      </c>
      <c r="H2481" t="s">
        <v>659</v>
      </c>
      <c r="I2481" t="s">
        <v>416</v>
      </c>
      <c r="J2481" t="s">
        <v>142</v>
      </c>
      <c r="L2481" t="b">
        <v>1</v>
      </c>
      <c r="M2481" t="s">
        <v>52</v>
      </c>
      <c r="N2481" t="s">
        <v>42</v>
      </c>
      <c r="O2481" s="1">
        <v>26846</v>
      </c>
      <c r="P2481" t="s">
        <v>1275</v>
      </c>
      <c r="Q2481" t="s">
        <v>7812</v>
      </c>
      <c r="S2481" s="1">
        <v>45020.209027777775</v>
      </c>
      <c r="V2481">
        <v>1973</v>
      </c>
      <c r="W2481">
        <v>7</v>
      </c>
      <c r="X2481">
        <v>1</v>
      </c>
      <c r="Y2481">
        <v>125.08</v>
      </c>
      <c r="Z2481">
        <v>2.9</v>
      </c>
      <c r="AA2481" s="2">
        <v>19910000000000</v>
      </c>
      <c r="AB2481">
        <v>50.6</v>
      </c>
      <c r="AC2481">
        <v>100.2</v>
      </c>
      <c r="AD2481">
        <v>77</v>
      </c>
      <c r="AE2481">
        <v>9.4</v>
      </c>
      <c r="AF2481">
        <v>59.2</v>
      </c>
      <c r="AG2481">
        <v>1397715000</v>
      </c>
      <c r="AH2481">
        <v>35.861660000000001</v>
      </c>
      <c r="AI2481">
        <v>104.195397</v>
      </c>
      <c r="AJ2481">
        <f t="shared" ca="1" si="38"/>
        <v>2004</v>
      </c>
    </row>
    <row r="2482" spans="1:36" x14ac:dyDescent="0.25">
      <c r="A2482">
        <v>2405</v>
      </c>
      <c r="B2482">
        <v>1100</v>
      </c>
      <c r="C2482" t="s">
        <v>310</v>
      </c>
      <c r="D2482" t="s">
        <v>7813</v>
      </c>
      <c r="E2482">
        <v>68</v>
      </c>
      <c r="F2482" t="s">
        <v>48</v>
      </c>
      <c r="G2482" t="s">
        <v>7814</v>
      </c>
      <c r="H2482" t="s">
        <v>7815</v>
      </c>
      <c r="I2482" t="s">
        <v>310</v>
      </c>
      <c r="J2482" t="s">
        <v>48</v>
      </c>
      <c r="L2482" t="b">
        <v>0</v>
      </c>
      <c r="M2482" t="s">
        <v>52</v>
      </c>
      <c r="N2482" t="s">
        <v>42</v>
      </c>
      <c r="O2482" s="1">
        <v>20022</v>
      </c>
      <c r="P2482" t="s">
        <v>7816</v>
      </c>
      <c r="Q2482" t="s">
        <v>2512</v>
      </c>
      <c r="S2482" s="1">
        <v>45020.209027777775</v>
      </c>
      <c r="T2482" t="s">
        <v>483</v>
      </c>
      <c r="U2482" t="s">
        <v>57</v>
      </c>
      <c r="V2482">
        <v>1954</v>
      </c>
      <c r="W2482">
        <v>10</v>
      </c>
      <c r="X2482">
        <v>25</v>
      </c>
      <c r="Y2482">
        <v>117.24</v>
      </c>
      <c r="Z2482">
        <v>7.5</v>
      </c>
      <c r="AA2482" s="2">
        <v>21427700000000</v>
      </c>
      <c r="AB2482">
        <v>88.2</v>
      </c>
      <c r="AC2482">
        <v>101.8</v>
      </c>
      <c r="AD2482">
        <v>78.5</v>
      </c>
      <c r="AE2482">
        <v>9.6</v>
      </c>
      <c r="AF2482">
        <v>36.6</v>
      </c>
      <c r="AG2482">
        <v>328239523</v>
      </c>
      <c r="AH2482">
        <v>37.090240000000001</v>
      </c>
      <c r="AI2482">
        <v>-95.712890999999999</v>
      </c>
      <c r="AJ2482">
        <f t="shared" ca="1" si="38"/>
        <v>1991</v>
      </c>
    </row>
    <row r="2483" spans="1:36" x14ac:dyDescent="0.25">
      <c r="A2483">
        <v>2405</v>
      </c>
      <c r="B2483">
        <v>1100</v>
      </c>
      <c r="C2483" t="s">
        <v>96</v>
      </c>
      <c r="D2483" t="s">
        <v>7817</v>
      </c>
      <c r="E2483">
        <v>52</v>
      </c>
      <c r="F2483" t="s">
        <v>142</v>
      </c>
      <c r="G2483" t="s">
        <v>2935</v>
      </c>
      <c r="H2483" t="s">
        <v>7818</v>
      </c>
      <c r="I2483" t="s">
        <v>96</v>
      </c>
      <c r="J2483" t="s">
        <v>142</v>
      </c>
      <c r="L2483" t="b">
        <v>1</v>
      </c>
      <c r="M2483" t="s">
        <v>52</v>
      </c>
      <c r="N2483" t="s">
        <v>42</v>
      </c>
      <c r="O2483" s="1">
        <v>25934</v>
      </c>
      <c r="P2483" t="s">
        <v>735</v>
      </c>
      <c r="Q2483" t="s">
        <v>7819</v>
      </c>
      <c r="S2483" s="1">
        <v>45020.209027777775</v>
      </c>
      <c r="V2483">
        <v>1971</v>
      </c>
      <c r="W2483">
        <v>1</v>
      </c>
      <c r="X2483">
        <v>1</v>
      </c>
      <c r="Y2483">
        <v>125.08</v>
      </c>
      <c r="Z2483">
        <v>2.9</v>
      </c>
      <c r="AA2483" s="2">
        <v>19910000000000</v>
      </c>
      <c r="AB2483">
        <v>50.6</v>
      </c>
      <c r="AC2483">
        <v>100.2</v>
      </c>
      <c r="AD2483">
        <v>77</v>
      </c>
      <c r="AE2483">
        <v>9.4</v>
      </c>
      <c r="AF2483">
        <v>59.2</v>
      </c>
      <c r="AG2483">
        <v>1397715000</v>
      </c>
      <c r="AH2483">
        <v>35.861660000000001</v>
      </c>
      <c r="AI2483">
        <v>104.195397</v>
      </c>
      <c r="AJ2483">
        <f t="shared" ca="1" si="38"/>
        <v>1998</v>
      </c>
    </row>
    <row r="2484" spans="1:36" x14ac:dyDescent="0.25">
      <c r="A2484">
        <v>2405</v>
      </c>
      <c r="B2484">
        <v>1100</v>
      </c>
      <c r="C2484" t="s">
        <v>35</v>
      </c>
      <c r="D2484" t="s">
        <v>7820</v>
      </c>
      <c r="E2484">
        <v>60</v>
      </c>
      <c r="F2484" t="s">
        <v>142</v>
      </c>
      <c r="G2484" t="s">
        <v>306</v>
      </c>
      <c r="H2484" t="s">
        <v>3569</v>
      </c>
      <c r="I2484" t="s">
        <v>35</v>
      </c>
      <c r="J2484" t="s">
        <v>142</v>
      </c>
      <c r="L2484" t="b">
        <v>1</v>
      </c>
      <c r="M2484" t="s">
        <v>272</v>
      </c>
      <c r="N2484" t="s">
        <v>42</v>
      </c>
      <c r="O2484" s="1">
        <v>23012</v>
      </c>
      <c r="P2484" t="s">
        <v>7821</v>
      </c>
      <c r="Q2484" t="s">
        <v>7822</v>
      </c>
      <c r="S2484" s="1">
        <v>45020.209027777775</v>
      </c>
      <c r="V2484">
        <v>1963</v>
      </c>
      <c r="W2484">
        <v>1</v>
      </c>
      <c r="X2484">
        <v>1</v>
      </c>
      <c r="Y2484">
        <v>125.08</v>
      </c>
      <c r="Z2484">
        <v>2.9</v>
      </c>
      <c r="AA2484" s="2">
        <v>19910000000000</v>
      </c>
      <c r="AB2484">
        <v>50.6</v>
      </c>
      <c r="AC2484">
        <v>100.2</v>
      </c>
      <c r="AD2484">
        <v>77</v>
      </c>
      <c r="AE2484">
        <v>9.4</v>
      </c>
      <c r="AF2484">
        <v>59.2</v>
      </c>
      <c r="AG2484">
        <v>1397715000</v>
      </c>
      <c r="AH2484">
        <v>35.861660000000001</v>
      </c>
      <c r="AI2484">
        <v>104.195397</v>
      </c>
      <c r="AJ2484">
        <f t="shared" ca="1" si="38"/>
        <v>2018</v>
      </c>
    </row>
    <row r="2485" spans="1:36" x14ac:dyDescent="0.25">
      <c r="A2485">
        <v>2405</v>
      </c>
      <c r="B2485">
        <v>1100</v>
      </c>
      <c r="C2485" t="s">
        <v>58</v>
      </c>
      <c r="D2485" t="s">
        <v>7823</v>
      </c>
      <c r="E2485">
        <v>46</v>
      </c>
      <c r="F2485" t="s">
        <v>280</v>
      </c>
      <c r="G2485" t="s">
        <v>281</v>
      </c>
      <c r="H2485" t="s">
        <v>7824</v>
      </c>
      <c r="I2485" t="s">
        <v>58</v>
      </c>
      <c r="J2485" t="s">
        <v>280</v>
      </c>
      <c r="L2485" t="b">
        <v>1</v>
      </c>
      <c r="M2485" t="s">
        <v>625</v>
      </c>
      <c r="N2485" t="s">
        <v>42</v>
      </c>
      <c r="O2485" s="1">
        <v>27926</v>
      </c>
      <c r="P2485" t="s">
        <v>7825</v>
      </c>
      <c r="Q2485" t="s">
        <v>7826</v>
      </c>
      <c r="S2485" s="1">
        <v>45020.209027777775</v>
      </c>
      <c r="V2485">
        <v>1976</v>
      </c>
      <c r="W2485">
        <v>6</v>
      </c>
      <c r="X2485">
        <v>15</v>
      </c>
      <c r="Y2485">
        <v>105.48</v>
      </c>
      <c r="Z2485">
        <v>0.5</v>
      </c>
      <c r="AA2485" s="2">
        <v>5081769542380</v>
      </c>
      <c r="AB2485">
        <v>63.2</v>
      </c>
      <c r="AC2485">
        <v>98.8</v>
      </c>
      <c r="AD2485">
        <v>84.2</v>
      </c>
      <c r="AE2485">
        <v>11.9</v>
      </c>
      <c r="AF2485">
        <v>46.7</v>
      </c>
      <c r="AG2485">
        <v>126226568</v>
      </c>
      <c r="AH2485">
        <v>36.204824000000002</v>
      </c>
      <c r="AI2485">
        <v>138.25292400000001</v>
      </c>
      <c r="AJ2485">
        <f t="shared" ca="1" si="38"/>
        <v>1992</v>
      </c>
    </row>
    <row r="2486" spans="1:36" x14ac:dyDescent="0.25">
      <c r="A2486">
        <v>2405</v>
      </c>
      <c r="B2486">
        <v>1100</v>
      </c>
      <c r="C2486" t="s">
        <v>46</v>
      </c>
      <c r="D2486" t="s">
        <v>7827</v>
      </c>
      <c r="E2486">
        <v>68</v>
      </c>
      <c r="F2486" t="s">
        <v>106</v>
      </c>
      <c r="G2486" t="s">
        <v>357</v>
      </c>
      <c r="H2486" t="s">
        <v>7828</v>
      </c>
      <c r="I2486" t="s">
        <v>46</v>
      </c>
      <c r="J2486" t="s">
        <v>106</v>
      </c>
      <c r="L2486" t="b">
        <v>0</v>
      </c>
      <c r="M2486" t="s">
        <v>299</v>
      </c>
      <c r="N2486" t="s">
        <v>42</v>
      </c>
      <c r="O2486" s="1">
        <v>20025</v>
      </c>
      <c r="P2486" t="s">
        <v>7829</v>
      </c>
      <c r="Q2486" t="s">
        <v>7830</v>
      </c>
      <c r="S2486" s="1">
        <v>45020.209027777775</v>
      </c>
      <c r="V2486">
        <v>1954</v>
      </c>
      <c r="W2486">
        <v>10</v>
      </c>
      <c r="X2486">
        <v>28</v>
      </c>
      <c r="Y2486">
        <v>180.44</v>
      </c>
      <c r="Z2486">
        <v>7.7</v>
      </c>
      <c r="AA2486" s="2">
        <v>2611000000000</v>
      </c>
      <c r="AB2486">
        <v>28.1</v>
      </c>
      <c r="AC2486">
        <v>113</v>
      </c>
      <c r="AD2486">
        <v>69.400000000000006</v>
      </c>
      <c r="AE2486">
        <v>11.2</v>
      </c>
      <c r="AF2486">
        <v>49.7</v>
      </c>
      <c r="AG2486">
        <v>1366417754</v>
      </c>
      <c r="AH2486">
        <v>20.593684</v>
      </c>
      <c r="AI2486">
        <v>78.962879999999998</v>
      </c>
      <c r="AJ2486">
        <f t="shared" ca="1" si="38"/>
        <v>2023</v>
      </c>
    </row>
    <row r="2487" spans="1:36" x14ac:dyDescent="0.25">
      <c r="A2487">
        <v>2405</v>
      </c>
      <c r="B2487">
        <v>1100</v>
      </c>
      <c r="C2487" t="s">
        <v>46</v>
      </c>
      <c r="D2487" t="s">
        <v>7831</v>
      </c>
      <c r="E2487">
        <v>68</v>
      </c>
      <c r="F2487" t="s">
        <v>106</v>
      </c>
      <c r="G2487" t="s">
        <v>357</v>
      </c>
      <c r="H2487" t="s">
        <v>7828</v>
      </c>
      <c r="I2487" t="s">
        <v>46</v>
      </c>
      <c r="J2487" t="s">
        <v>106</v>
      </c>
      <c r="L2487" t="b">
        <v>0</v>
      </c>
      <c r="M2487" t="s">
        <v>299</v>
      </c>
      <c r="N2487" t="s">
        <v>120</v>
      </c>
      <c r="O2487" s="1">
        <v>20154</v>
      </c>
      <c r="P2487" t="s">
        <v>7829</v>
      </c>
      <c r="Q2487" t="s">
        <v>7832</v>
      </c>
      <c r="S2487" s="1">
        <v>45020.209027777775</v>
      </c>
      <c r="V2487">
        <v>1955</v>
      </c>
      <c r="W2487">
        <v>3</v>
      </c>
      <c r="X2487">
        <v>6</v>
      </c>
      <c r="Y2487">
        <v>180.44</v>
      </c>
      <c r="Z2487">
        <v>7.7</v>
      </c>
      <c r="AA2487" s="2">
        <v>2611000000000</v>
      </c>
      <c r="AB2487">
        <v>28.1</v>
      </c>
      <c r="AC2487">
        <v>113</v>
      </c>
      <c r="AD2487">
        <v>69.400000000000006</v>
      </c>
      <c r="AE2487">
        <v>11.2</v>
      </c>
      <c r="AF2487">
        <v>49.7</v>
      </c>
      <c r="AG2487">
        <v>1366417754</v>
      </c>
      <c r="AH2487">
        <v>20.593684</v>
      </c>
      <c r="AI2487">
        <v>78.962879999999998</v>
      </c>
      <c r="AJ2487">
        <f t="shared" ca="1" si="38"/>
        <v>2019</v>
      </c>
    </row>
    <row r="2488" spans="1:36" x14ac:dyDescent="0.25">
      <c r="A2488">
        <v>2405</v>
      </c>
      <c r="B2488">
        <v>1100</v>
      </c>
      <c r="C2488" t="s">
        <v>46</v>
      </c>
      <c r="D2488" t="s">
        <v>7833</v>
      </c>
      <c r="E2488">
        <v>70</v>
      </c>
      <c r="F2488" t="s">
        <v>106</v>
      </c>
      <c r="G2488" t="s">
        <v>357</v>
      </c>
      <c r="H2488" t="s">
        <v>1912</v>
      </c>
      <c r="I2488" t="s">
        <v>46</v>
      </c>
      <c r="J2488" t="s">
        <v>106</v>
      </c>
      <c r="L2488" t="b">
        <v>0</v>
      </c>
      <c r="M2488" t="s">
        <v>299</v>
      </c>
      <c r="N2488" t="s">
        <v>42</v>
      </c>
      <c r="O2488" s="1">
        <v>19416</v>
      </c>
      <c r="P2488" t="s">
        <v>7829</v>
      </c>
      <c r="Q2488" t="s">
        <v>7834</v>
      </c>
      <c r="S2488" s="1">
        <v>45020.209027777775</v>
      </c>
      <c r="V2488">
        <v>1953</v>
      </c>
      <c r="W2488">
        <v>2</v>
      </c>
      <c r="X2488">
        <v>26</v>
      </c>
      <c r="Y2488">
        <v>180.44</v>
      </c>
      <c r="Z2488">
        <v>7.7</v>
      </c>
      <c r="AA2488" s="2">
        <v>2611000000000</v>
      </c>
      <c r="AB2488">
        <v>28.1</v>
      </c>
      <c r="AC2488">
        <v>113</v>
      </c>
      <c r="AD2488">
        <v>69.400000000000006</v>
      </c>
      <c r="AE2488">
        <v>11.2</v>
      </c>
      <c r="AF2488">
        <v>49.7</v>
      </c>
      <c r="AG2488">
        <v>1366417754</v>
      </c>
      <c r="AH2488">
        <v>20.593684</v>
      </c>
      <c r="AI2488">
        <v>78.962879999999998</v>
      </c>
      <c r="AJ2488">
        <f t="shared" ca="1" si="38"/>
        <v>2011</v>
      </c>
    </row>
    <row r="2489" spans="1:36" x14ac:dyDescent="0.25">
      <c r="A2489">
        <v>2405</v>
      </c>
      <c r="B2489">
        <v>1100</v>
      </c>
      <c r="C2489" t="s">
        <v>361</v>
      </c>
      <c r="D2489" t="s">
        <v>7835</v>
      </c>
      <c r="E2489">
        <v>56</v>
      </c>
      <c r="F2489" t="s">
        <v>377</v>
      </c>
      <c r="G2489" t="s">
        <v>7836</v>
      </c>
      <c r="H2489" t="s">
        <v>365</v>
      </c>
      <c r="I2489" t="s">
        <v>361</v>
      </c>
      <c r="J2489" t="s">
        <v>377</v>
      </c>
      <c r="L2489" t="b">
        <v>1</v>
      </c>
      <c r="M2489" t="s">
        <v>272</v>
      </c>
      <c r="N2489" t="s">
        <v>42</v>
      </c>
      <c r="O2489" s="1">
        <v>24336</v>
      </c>
      <c r="P2489" t="s">
        <v>7837</v>
      </c>
      <c r="Q2489" t="s">
        <v>7838</v>
      </c>
      <c r="S2489" s="1">
        <v>45020.209027777775</v>
      </c>
      <c r="V2489">
        <v>1966</v>
      </c>
      <c r="W2489">
        <v>8</v>
      </c>
      <c r="X2489">
        <v>17</v>
      </c>
      <c r="Y2489">
        <v>180.75</v>
      </c>
      <c r="Z2489">
        <v>4.5</v>
      </c>
      <c r="AA2489" s="2">
        <v>1699876578871</v>
      </c>
      <c r="AB2489">
        <v>81.900000000000006</v>
      </c>
      <c r="AC2489">
        <v>102.6</v>
      </c>
      <c r="AD2489">
        <v>72.7</v>
      </c>
      <c r="AE2489">
        <v>11.4</v>
      </c>
      <c r="AF2489">
        <v>46.2</v>
      </c>
      <c r="AG2489">
        <v>144373535</v>
      </c>
      <c r="AH2489">
        <v>61.524009999999997</v>
      </c>
      <c r="AI2489">
        <v>105.31875599999999</v>
      </c>
      <c r="AJ2489">
        <f t="shared" ca="1" si="38"/>
        <v>1990</v>
      </c>
    </row>
    <row r="2490" spans="1:36" x14ac:dyDescent="0.25">
      <c r="A2490">
        <v>2405</v>
      </c>
      <c r="B2490">
        <v>1100</v>
      </c>
      <c r="C2490" t="s">
        <v>46</v>
      </c>
      <c r="D2490" t="s">
        <v>7839</v>
      </c>
      <c r="E2490">
        <v>81</v>
      </c>
      <c r="F2490" t="s">
        <v>588</v>
      </c>
      <c r="G2490" t="s">
        <v>588</v>
      </c>
      <c r="H2490" t="s">
        <v>7840</v>
      </c>
      <c r="I2490" t="s">
        <v>46</v>
      </c>
      <c r="J2490" t="s">
        <v>363</v>
      </c>
      <c r="L2490" t="b">
        <v>0</v>
      </c>
      <c r="M2490" t="s">
        <v>1346</v>
      </c>
      <c r="N2490" t="s">
        <v>42</v>
      </c>
      <c r="O2490" s="1">
        <v>15360</v>
      </c>
      <c r="P2490" t="s">
        <v>7841</v>
      </c>
      <c r="Q2490" t="s">
        <v>7842</v>
      </c>
      <c r="S2490" s="1">
        <v>45020.209027777775</v>
      </c>
      <c r="V2490">
        <v>1942</v>
      </c>
      <c r="W2490">
        <v>1</v>
      </c>
      <c r="X2490">
        <v>19</v>
      </c>
      <c r="Y2490">
        <v>114.41</v>
      </c>
      <c r="Z2490">
        <v>0.6</v>
      </c>
      <c r="AA2490" s="2">
        <v>372062527489</v>
      </c>
      <c r="AB2490">
        <v>84.8</v>
      </c>
      <c r="AC2490">
        <v>100.6</v>
      </c>
      <c r="AD2490">
        <v>83.1</v>
      </c>
      <c r="AE2490">
        <v>13.1</v>
      </c>
      <c r="AF2490">
        <v>21</v>
      </c>
      <c r="AG2490">
        <v>5703569</v>
      </c>
      <c r="AH2490">
        <v>1.3520829999999999</v>
      </c>
      <c r="AI2490">
        <v>103.819836</v>
      </c>
      <c r="AJ2490">
        <f t="shared" ca="1" si="38"/>
        <v>2019</v>
      </c>
    </row>
    <row r="2491" spans="1:36" x14ac:dyDescent="0.25">
      <c r="A2491">
        <v>2405</v>
      </c>
      <c r="B2491">
        <v>1100</v>
      </c>
      <c r="C2491" t="s">
        <v>35</v>
      </c>
      <c r="D2491" t="s">
        <v>7843</v>
      </c>
      <c r="E2491">
        <v>54</v>
      </c>
      <c r="F2491" t="s">
        <v>5325</v>
      </c>
      <c r="G2491" t="s">
        <v>5938</v>
      </c>
      <c r="H2491" t="s">
        <v>210</v>
      </c>
      <c r="I2491" t="s">
        <v>35</v>
      </c>
      <c r="J2491" t="s">
        <v>5325</v>
      </c>
      <c r="L2491" t="b">
        <v>1</v>
      </c>
      <c r="M2491" t="s">
        <v>41</v>
      </c>
      <c r="N2491" t="s">
        <v>42</v>
      </c>
      <c r="O2491" s="1">
        <v>25104</v>
      </c>
      <c r="P2491" t="s">
        <v>5939</v>
      </c>
      <c r="Q2491" t="s">
        <v>7844</v>
      </c>
      <c r="S2491" s="1">
        <v>45020.209027777775</v>
      </c>
      <c r="V2491">
        <v>1968</v>
      </c>
      <c r="W2491">
        <v>9</v>
      </c>
      <c r="X2491">
        <v>23</v>
      </c>
      <c r="Y2491">
        <v>123.78</v>
      </c>
      <c r="Z2491">
        <v>3.8</v>
      </c>
      <c r="AA2491" s="2">
        <v>250077444017</v>
      </c>
      <c r="AB2491">
        <v>49.4</v>
      </c>
      <c r="AC2491">
        <v>85.2</v>
      </c>
      <c r="AD2491">
        <v>75.400000000000006</v>
      </c>
      <c r="AE2491">
        <v>14.6</v>
      </c>
      <c r="AF2491">
        <v>20</v>
      </c>
      <c r="AG2491">
        <v>19356544</v>
      </c>
      <c r="AH2491">
        <v>45.943161000000003</v>
      </c>
      <c r="AI2491">
        <v>24.966760000000001</v>
      </c>
      <c r="AJ2491">
        <f t="shared" ca="1" si="38"/>
        <v>2020</v>
      </c>
    </row>
    <row r="2492" spans="1:36" x14ac:dyDescent="0.25">
      <c r="A2492">
        <v>2405</v>
      </c>
      <c r="B2492">
        <v>1100</v>
      </c>
      <c r="C2492" t="s">
        <v>104</v>
      </c>
      <c r="D2492" t="s">
        <v>7845</v>
      </c>
      <c r="E2492">
        <v>69</v>
      </c>
      <c r="F2492" t="s">
        <v>228</v>
      </c>
      <c r="G2492" t="s">
        <v>3777</v>
      </c>
      <c r="H2492" t="s">
        <v>7846</v>
      </c>
      <c r="I2492" t="s">
        <v>104</v>
      </c>
      <c r="J2492" t="s">
        <v>228</v>
      </c>
      <c r="L2492" t="b">
        <v>1</v>
      </c>
      <c r="M2492" t="s">
        <v>52</v>
      </c>
      <c r="N2492" t="s">
        <v>42</v>
      </c>
      <c r="O2492" s="1">
        <v>19519</v>
      </c>
      <c r="P2492" t="s">
        <v>7847</v>
      </c>
      <c r="Q2492" t="s">
        <v>3412</v>
      </c>
      <c r="S2492" s="1">
        <v>45020.209027777775</v>
      </c>
      <c r="V2492">
        <v>1953</v>
      </c>
      <c r="W2492">
        <v>6</v>
      </c>
      <c r="X2492">
        <v>9</v>
      </c>
      <c r="Y2492">
        <v>110.62</v>
      </c>
      <c r="Z2492">
        <v>0.6</v>
      </c>
      <c r="AA2492" s="2">
        <v>2001244392042</v>
      </c>
      <c r="AB2492">
        <v>61.9</v>
      </c>
      <c r="AC2492">
        <v>101.9</v>
      </c>
      <c r="AD2492">
        <v>82.9</v>
      </c>
      <c r="AE2492">
        <v>24.3</v>
      </c>
      <c r="AF2492">
        <v>59.1</v>
      </c>
      <c r="AG2492">
        <v>60297396</v>
      </c>
      <c r="AH2492">
        <v>41.871940000000002</v>
      </c>
      <c r="AI2492">
        <v>12.56738</v>
      </c>
      <c r="AJ2492">
        <f t="shared" ca="1" si="38"/>
        <v>2018</v>
      </c>
    </row>
    <row r="2493" spans="1:36" x14ac:dyDescent="0.25">
      <c r="A2493">
        <v>2405</v>
      </c>
      <c r="B2493">
        <v>1100</v>
      </c>
      <c r="C2493" t="s">
        <v>35</v>
      </c>
      <c r="D2493" t="s">
        <v>7848</v>
      </c>
      <c r="E2493">
        <v>50</v>
      </c>
      <c r="F2493" t="s">
        <v>48</v>
      </c>
      <c r="G2493" t="s">
        <v>7849</v>
      </c>
      <c r="H2493" t="s">
        <v>7850</v>
      </c>
      <c r="I2493" t="s">
        <v>35</v>
      </c>
      <c r="J2493" t="s">
        <v>48</v>
      </c>
      <c r="K2493" t="s">
        <v>7850</v>
      </c>
      <c r="L2493" t="b">
        <v>1</v>
      </c>
      <c r="M2493" t="s">
        <v>52</v>
      </c>
      <c r="N2493" t="s">
        <v>42</v>
      </c>
      <c r="O2493" s="1">
        <v>26524</v>
      </c>
      <c r="P2493" t="s">
        <v>7851</v>
      </c>
      <c r="Q2493" t="s">
        <v>6550</v>
      </c>
      <c r="R2493" t="s">
        <v>45</v>
      </c>
      <c r="S2493" s="1">
        <v>45020.209027777775</v>
      </c>
      <c r="T2493" t="s">
        <v>1695</v>
      </c>
      <c r="U2493" t="s">
        <v>57</v>
      </c>
      <c r="V2493">
        <v>1972</v>
      </c>
      <c r="W2493">
        <v>8</v>
      </c>
      <c r="X2493">
        <v>13</v>
      </c>
      <c r="Y2493">
        <v>117.24</v>
      </c>
      <c r="Z2493">
        <v>7.5</v>
      </c>
      <c r="AA2493" s="2">
        <v>21427700000000</v>
      </c>
      <c r="AB2493">
        <v>88.2</v>
      </c>
      <c r="AC2493">
        <v>101.8</v>
      </c>
      <c r="AD2493">
        <v>78.5</v>
      </c>
      <c r="AE2493">
        <v>9.6</v>
      </c>
      <c r="AF2493">
        <v>36.6</v>
      </c>
      <c r="AG2493">
        <v>328239523</v>
      </c>
      <c r="AH2493">
        <v>37.090240000000001</v>
      </c>
      <c r="AI2493">
        <v>-95.712890999999999</v>
      </c>
      <c r="AJ2493">
        <f t="shared" ca="1" si="38"/>
        <v>2005</v>
      </c>
    </row>
    <row r="2494" spans="1:36" x14ac:dyDescent="0.25">
      <c r="A2494">
        <v>2405</v>
      </c>
      <c r="B2494">
        <v>1100</v>
      </c>
      <c r="C2494" t="s">
        <v>416</v>
      </c>
      <c r="D2494" t="s">
        <v>7852</v>
      </c>
      <c r="E2494">
        <v>62</v>
      </c>
      <c r="F2494" t="s">
        <v>106</v>
      </c>
      <c r="G2494" t="s">
        <v>2237</v>
      </c>
      <c r="H2494" t="s">
        <v>624</v>
      </c>
      <c r="I2494" t="s">
        <v>416</v>
      </c>
      <c r="J2494" t="s">
        <v>106</v>
      </c>
      <c r="L2494" t="b">
        <v>0</v>
      </c>
      <c r="M2494" t="s">
        <v>41</v>
      </c>
      <c r="N2494" t="s">
        <v>42</v>
      </c>
      <c r="O2494" s="1">
        <v>22242</v>
      </c>
      <c r="P2494" t="s">
        <v>7853</v>
      </c>
      <c r="Q2494" t="s">
        <v>7854</v>
      </c>
      <c r="S2494" s="1">
        <v>45020.209027777775</v>
      </c>
      <c r="V2494">
        <v>1960</v>
      </c>
      <c r="W2494">
        <v>11</v>
      </c>
      <c r="X2494">
        <v>22</v>
      </c>
      <c r="Y2494">
        <v>180.44</v>
      </c>
      <c r="Z2494">
        <v>7.7</v>
      </c>
      <c r="AA2494" s="2">
        <v>2611000000000</v>
      </c>
      <c r="AB2494">
        <v>28.1</v>
      </c>
      <c r="AC2494">
        <v>113</v>
      </c>
      <c r="AD2494">
        <v>69.400000000000006</v>
      </c>
      <c r="AE2494">
        <v>11.2</v>
      </c>
      <c r="AF2494">
        <v>49.7</v>
      </c>
      <c r="AG2494">
        <v>1366417754</v>
      </c>
      <c r="AH2494">
        <v>20.593684</v>
      </c>
      <c r="AI2494">
        <v>78.962879999999998</v>
      </c>
      <c r="AJ2494">
        <f t="shared" ca="1" si="38"/>
        <v>2019</v>
      </c>
    </row>
    <row r="2495" spans="1:36" x14ac:dyDescent="0.25">
      <c r="A2495">
        <v>2405</v>
      </c>
      <c r="B2495">
        <v>1100</v>
      </c>
      <c r="C2495" t="s">
        <v>416</v>
      </c>
      <c r="D2495" t="s">
        <v>7855</v>
      </c>
      <c r="E2495">
        <v>60</v>
      </c>
      <c r="F2495" t="s">
        <v>142</v>
      </c>
      <c r="G2495" t="s">
        <v>201</v>
      </c>
      <c r="H2495" t="s">
        <v>1543</v>
      </c>
      <c r="I2495" t="s">
        <v>416</v>
      </c>
      <c r="J2495" t="s">
        <v>142</v>
      </c>
      <c r="L2495" t="b">
        <v>1</v>
      </c>
      <c r="M2495" t="s">
        <v>625</v>
      </c>
      <c r="N2495" t="s">
        <v>42</v>
      </c>
      <c r="O2495" s="1">
        <v>23012</v>
      </c>
      <c r="P2495" t="s">
        <v>7856</v>
      </c>
      <c r="Q2495" t="s">
        <v>7857</v>
      </c>
      <c r="S2495" s="1">
        <v>45020.209027777775</v>
      </c>
      <c r="V2495">
        <v>1963</v>
      </c>
      <c r="W2495">
        <v>1</v>
      </c>
      <c r="X2495">
        <v>1</v>
      </c>
      <c r="Y2495">
        <v>125.08</v>
      </c>
      <c r="Z2495">
        <v>2.9</v>
      </c>
      <c r="AA2495" s="2">
        <v>19910000000000</v>
      </c>
      <c r="AB2495">
        <v>50.6</v>
      </c>
      <c r="AC2495">
        <v>100.2</v>
      </c>
      <c r="AD2495">
        <v>77</v>
      </c>
      <c r="AE2495">
        <v>9.4</v>
      </c>
      <c r="AF2495">
        <v>59.2</v>
      </c>
      <c r="AG2495">
        <v>1397715000</v>
      </c>
      <c r="AH2495">
        <v>35.861660000000001</v>
      </c>
      <c r="AI2495">
        <v>104.195397</v>
      </c>
      <c r="AJ2495">
        <f t="shared" ca="1" si="38"/>
        <v>1997</v>
      </c>
    </row>
    <row r="2496" spans="1:36" x14ac:dyDescent="0.25">
      <c r="A2496">
        <v>2405</v>
      </c>
      <c r="B2496">
        <v>1100</v>
      </c>
      <c r="C2496" t="s">
        <v>416</v>
      </c>
      <c r="D2496" t="s">
        <v>7858</v>
      </c>
      <c r="E2496">
        <v>58</v>
      </c>
      <c r="F2496" t="s">
        <v>142</v>
      </c>
      <c r="G2496" t="s">
        <v>248</v>
      </c>
      <c r="H2496" t="s">
        <v>624</v>
      </c>
      <c r="I2496" t="s">
        <v>416</v>
      </c>
      <c r="J2496" t="s">
        <v>142</v>
      </c>
      <c r="L2496" t="b">
        <v>1</v>
      </c>
      <c r="M2496" t="s">
        <v>1346</v>
      </c>
      <c r="N2496" t="s">
        <v>42</v>
      </c>
      <c r="O2496" s="1">
        <v>23693</v>
      </c>
      <c r="P2496" t="s">
        <v>7144</v>
      </c>
      <c r="Q2496" t="s">
        <v>454</v>
      </c>
      <c r="S2496" s="1">
        <v>45020.209027777775</v>
      </c>
      <c r="V2496">
        <v>1964</v>
      </c>
      <c r="W2496">
        <v>11</v>
      </c>
      <c r="X2496">
        <v>12</v>
      </c>
      <c r="Y2496">
        <v>125.08</v>
      </c>
      <c r="Z2496">
        <v>2.9</v>
      </c>
      <c r="AA2496" s="2">
        <v>19910000000000</v>
      </c>
      <c r="AB2496">
        <v>50.6</v>
      </c>
      <c r="AC2496">
        <v>100.2</v>
      </c>
      <c r="AD2496">
        <v>77</v>
      </c>
      <c r="AE2496">
        <v>9.4</v>
      </c>
      <c r="AF2496">
        <v>59.2</v>
      </c>
      <c r="AG2496">
        <v>1397715000</v>
      </c>
      <c r="AH2496">
        <v>35.861660000000001</v>
      </c>
      <c r="AI2496">
        <v>104.195397</v>
      </c>
      <c r="AJ2496">
        <f t="shared" ca="1" si="38"/>
        <v>2022</v>
      </c>
    </row>
    <row r="2497" spans="1:36" x14ac:dyDescent="0.25">
      <c r="A2497">
        <v>2405</v>
      </c>
      <c r="B2497">
        <v>1100</v>
      </c>
      <c r="C2497" t="s">
        <v>450</v>
      </c>
      <c r="D2497" t="s">
        <v>7859</v>
      </c>
      <c r="E2497">
        <v>76</v>
      </c>
      <c r="F2497" t="s">
        <v>131</v>
      </c>
      <c r="G2497" t="s">
        <v>2494</v>
      </c>
      <c r="H2497" t="s">
        <v>7860</v>
      </c>
      <c r="I2497" t="s">
        <v>450</v>
      </c>
      <c r="J2497" t="s">
        <v>131</v>
      </c>
      <c r="L2497" t="b">
        <v>0</v>
      </c>
      <c r="M2497" t="s">
        <v>52</v>
      </c>
      <c r="N2497" t="s">
        <v>120</v>
      </c>
      <c r="O2497" s="1">
        <v>17208</v>
      </c>
      <c r="P2497" t="s">
        <v>7861</v>
      </c>
      <c r="Q2497" t="s">
        <v>7862</v>
      </c>
      <c r="S2497" s="1">
        <v>45020.209027777775</v>
      </c>
      <c r="V2497">
        <v>1947</v>
      </c>
      <c r="W2497">
        <v>2</v>
      </c>
      <c r="X2497">
        <v>10</v>
      </c>
      <c r="Y2497">
        <v>110.96</v>
      </c>
      <c r="Z2497">
        <v>0.7</v>
      </c>
      <c r="AA2497" s="2">
        <v>1394116310769</v>
      </c>
      <c r="AB2497">
        <v>88.9</v>
      </c>
      <c r="AC2497">
        <v>102.7</v>
      </c>
      <c r="AD2497">
        <v>83.3</v>
      </c>
      <c r="AE2497">
        <v>14.2</v>
      </c>
      <c r="AF2497">
        <v>47</v>
      </c>
      <c r="AG2497">
        <v>47076781</v>
      </c>
      <c r="AH2497">
        <v>40.463667000000001</v>
      </c>
      <c r="AI2497">
        <v>-3.7492200000000002</v>
      </c>
      <c r="AJ2497">
        <f t="shared" ca="1" si="38"/>
        <v>1992</v>
      </c>
    </row>
    <row r="2498" spans="1:36" x14ac:dyDescent="0.25">
      <c r="A2498">
        <v>2405</v>
      </c>
      <c r="B2498">
        <v>1100</v>
      </c>
      <c r="C2498" t="s">
        <v>74</v>
      </c>
      <c r="D2498" t="s">
        <v>7863</v>
      </c>
      <c r="E2498">
        <v>50</v>
      </c>
      <c r="F2498" t="s">
        <v>48</v>
      </c>
      <c r="G2498" t="s">
        <v>447</v>
      </c>
      <c r="H2498" t="s">
        <v>4565</v>
      </c>
      <c r="I2498" t="s">
        <v>74</v>
      </c>
      <c r="J2498" t="s">
        <v>48</v>
      </c>
      <c r="L2498" t="b">
        <v>1</v>
      </c>
      <c r="M2498" t="s">
        <v>52</v>
      </c>
      <c r="N2498" t="s">
        <v>42</v>
      </c>
      <c r="O2498" s="1">
        <v>26642</v>
      </c>
      <c r="P2498" t="s">
        <v>7864</v>
      </c>
      <c r="Q2498" t="s">
        <v>5285</v>
      </c>
      <c r="S2498" s="1">
        <v>45020.209027777775</v>
      </c>
      <c r="T2498" t="s">
        <v>449</v>
      </c>
      <c r="U2498" t="s">
        <v>82</v>
      </c>
      <c r="V2498">
        <v>1972</v>
      </c>
      <c r="W2498">
        <v>12</v>
      </c>
      <c r="X2498">
        <v>9</v>
      </c>
      <c r="Y2498">
        <v>117.24</v>
      </c>
      <c r="Z2498">
        <v>7.5</v>
      </c>
      <c r="AA2498" s="2">
        <v>21427700000000</v>
      </c>
      <c r="AB2498">
        <v>88.2</v>
      </c>
      <c r="AC2498">
        <v>101.8</v>
      </c>
      <c r="AD2498">
        <v>78.5</v>
      </c>
      <c r="AE2498">
        <v>9.6</v>
      </c>
      <c r="AF2498">
        <v>36.6</v>
      </c>
      <c r="AG2498">
        <v>328239523</v>
      </c>
      <c r="AH2498">
        <v>37.090240000000001</v>
      </c>
      <c r="AI2498">
        <v>-95.712890999999999</v>
      </c>
      <c r="AJ2498">
        <f t="shared" ca="1" si="38"/>
        <v>2008</v>
      </c>
    </row>
    <row r="2499" spans="1:36" x14ac:dyDescent="0.25">
      <c r="A2499">
        <v>2405</v>
      </c>
      <c r="B2499">
        <v>1100</v>
      </c>
      <c r="C2499" t="s">
        <v>58</v>
      </c>
      <c r="D2499" t="s">
        <v>7865</v>
      </c>
      <c r="E2499">
        <v>42</v>
      </c>
      <c r="F2499" t="s">
        <v>48</v>
      </c>
      <c r="G2499" t="s">
        <v>1005</v>
      </c>
      <c r="H2499" t="s">
        <v>6520</v>
      </c>
      <c r="I2499" t="s">
        <v>58</v>
      </c>
      <c r="J2499" t="s">
        <v>48</v>
      </c>
      <c r="L2499" t="b">
        <v>1</v>
      </c>
      <c r="M2499" t="s">
        <v>52</v>
      </c>
      <c r="N2499" t="s">
        <v>42</v>
      </c>
      <c r="O2499" s="1">
        <v>29632</v>
      </c>
      <c r="P2499" t="s">
        <v>7866</v>
      </c>
      <c r="Q2499" t="s">
        <v>1991</v>
      </c>
      <c r="S2499" s="1">
        <v>45020.209027777775</v>
      </c>
      <c r="T2499" t="s">
        <v>129</v>
      </c>
      <c r="U2499" t="s">
        <v>66</v>
      </c>
      <c r="V2499">
        <v>1981</v>
      </c>
      <c r="W2499">
        <v>2</v>
      </c>
      <c r="X2499">
        <v>15</v>
      </c>
      <c r="Y2499">
        <v>117.24</v>
      </c>
      <c r="Z2499">
        <v>7.5</v>
      </c>
      <c r="AA2499" s="2">
        <v>21427700000000</v>
      </c>
      <c r="AB2499">
        <v>88.2</v>
      </c>
      <c r="AC2499">
        <v>101.8</v>
      </c>
      <c r="AD2499">
        <v>78.5</v>
      </c>
      <c r="AE2499">
        <v>9.6</v>
      </c>
      <c r="AF2499">
        <v>36.6</v>
      </c>
      <c r="AG2499">
        <v>328239523</v>
      </c>
      <c r="AH2499">
        <v>37.090240000000001</v>
      </c>
      <c r="AI2499">
        <v>-95.712890999999999</v>
      </c>
      <c r="AJ2499">
        <f t="shared" ref="AJ2499:AJ2562" ca="1" si="39">RANDBETWEEN(1990,2024)</f>
        <v>2000</v>
      </c>
    </row>
    <row r="2500" spans="1:36" x14ac:dyDescent="0.25">
      <c r="A2500">
        <v>2405</v>
      </c>
      <c r="B2500">
        <v>1100</v>
      </c>
      <c r="C2500" t="s">
        <v>74</v>
      </c>
      <c r="D2500" t="s">
        <v>7867</v>
      </c>
      <c r="E2500">
        <v>53</v>
      </c>
      <c r="F2500" t="s">
        <v>106</v>
      </c>
      <c r="G2500" t="s">
        <v>107</v>
      </c>
      <c r="H2500" t="s">
        <v>1853</v>
      </c>
      <c r="I2500" t="s">
        <v>74</v>
      </c>
      <c r="J2500" t="s">
        <v>106</v>
      </c>
      <c r="L2500" t="b">
        <v>0</v>
      </c>
      <c r="M2500" t="s">
        <v>272</v>
      </c>
      <c r="N2500" t="s">
        <v>42</v>
      </c>
      <c r="O2500" s="1">
        <v>25624</v>
      </c>
      <c r="P2500" t="s">
        <v>7868</v>
      </c>
      <c r="Q2500" t="s">
        <v>7869</v>
      </c>
      <c r="S2500" s="1">
        <v>45020.209027777775</v>
      </c>
      <c r="V2500">
        <v>1970</v>
      </c>
      <c r="W2500">
        <v>2</v>
      </c>
      <c r="X2500">
        <v>25</v>
      </c>
      <c r="Y2500">
        <v>180.44</v>
      </c>
      <c r="Z2500">
        <v>7.7</v>
      </c>
      <c r="AA2500" s="2">
        <v>2611000000000</v>
      </c>
      <c r="AB2500">
        <v>28.1</v>
      </c>
      <c r="AC2500">
        <v>113</v>
      </c>
      <c r="AD2500">
        <v>69.400000000000006</v>
      </c>
      <c r="AE2500">
        <v>11.2</v>
      </c>
      <c r="AF2500">
        <v>49.7</v>
      </c>
      <c r="AG2500">
        <v>1366417754</v>
      </c>
      <c r="AH2500">
        <v>20.593684</v>
      </c>
      <c r="AI2500">
        <v>78.962879999999998</v>
      </c>
      <c r="AJ2500">
        <f t="shared" ca="1" si="39"/>
        <v>1992</v>
      </c>
    </row>
    <row r="2501" spans="1:36" x14ac:dyDescent="0.25">
      <c r="A2501">
        <v>2405</v>
      </c>
      <c r="B2501">
        <v>1100</v>
      </c>
      <c r="C2501" t="s">
        <v>361</v>
      </c>
      <c r="D2501" t="s">
        <v>7870</v>
      </c>
      <c r="E2501">
        <v>58</v>
      </c>
      <c r="F2501" t="s">
        <v>48</v>
      </c>
      <c r="G2501" t="s">
        <v>7871</v>
      </c>
      <c r="H2501" t="s">
        <v>7872</v>
      </c>
      <c r="I2501" t="s">
        <v>361</v>
      </c>
      <c r="J2501" t="s">
        <v>48</v>
      </c>
      <c r="L2501" t="b">
        <v>1</v>
      </c>
      <c r="M2501" t="s">
        <v>41</v>
      </c>
      <c r="N2501" t="s">
        <v>42</v>
      </c>
      <c r="O2501" s="1">
        <v>23743</v>
      </c>
      <c r="P2501" t="s">
        <v>7873</v>
      </c>
      <c r="Q2501" t="s">
        <v>7874</v>
      </c>
      <c r="S2501" s="1">
        <v>45020.209027777775</v>
      </c>
      <c r="T2501" t="s">
        <v>483</v>
      </c>
      <c r="U2501" t="s">
        <v>57</v>
      </c>
      <c r="V2501">
        <v>1965</v>
      </c>
      <c r="W2501">
        <v>1</v>
      </c>
      <c r="X2501">
        <v>1</v>
      </c>
      <c r="Y2501">
        <v>117.24</v>
      </c>
      <c r="Z2501">
        <v>7.5</v>
      </c>
      <c r="AA2501" s="2">
        <v>21427700000000</v>
      </c>
      <c r="AB2501">
        <v>88.2</v>
      </c>
      <c r="AC2501">
        <v>101.8</v>
      </c>
      <c r="AD2501">
        <v>78.5</v>
      </c>
      <c r="AE2501">
        <v>9.6</v>
      </c>
      <c r="AF2501">
        <v>36.6</v>
      </c>
      <c r="AG2501">
        <v>328239523</v>
      </c>
      <c r="AH2501">
        <v>37.090240000000001</v>
      </c>
      <c r="AI2501">
        <v>-95.712890999999999</v>
      </c>
      <c r="AJ2501">
        <f t="shared" ca="1" si="39"/>
        <v>2000</v>
      </c>
    </row>
    <row r="2502" spans="1:36" x14ac:dyDescent="0.25">
      <c r="A2502">
        <v>2405</v>
      </c>
      <c r="B2502">
        <v>1100</v>
      </c>
      <c r="C2502" t="s">
        <v>74</v>
      </c>
      <c r="D2502" t="s">
        <v>7875</v>
      </c>
      <c r="E2502">
        <v>67</v>
      </c>
      <c r="F2502" t="s">
        <v>286</v>
      </c>
      <c r="G2502" t="s">
        <v>7876</v>
      </c>
      <c r="H2502" t="s">
        <v>7877</v>
      </c>
      <c r="I2502" t="s">
        <v>74</v>
      </c>
      <c r="J2502" t="s">
        <v>286</v>
      </c>
      <c r="L2502" t="b">
        <v>1</v>
      </c>
      <c r="M2502" t="s">
        <v>625</v>
      </c>
      <c r="N2502" t="s">
        <v>42</v>
      </c>
      <c r="O2502" s="1">
        <v>20239</v>
      </c>
      <c r="P2502" t="s">
        <v>7878</v>
      </c>
      <c r="Q2502" t="s">
        <v>94</v>
      </c>
      <c r="S2502" s="1">
        <v>45020.209027777775</v>
      </c>
      <c r="V2502">
        <v>1955</v>
      </c>
      <c r="W2502">
        <v>5</v>
      </c>
      <c r="X2502">
        <v>30</v>
      </c>
      <c r="Y2502">
        <v>119.62</v>
      </c>
      <c r="Z2502">
        <v>1.7</v>
      </c>
      <c r="AA2502" s="2">
        <v>2827113184696</v>
      </c>
      <c r="AB2502">
        <v>60</v>
      </c>
      <c r="AC2502">
        <v>101.2</v>
      </c>
      <c r="AD2502">
        <v>81.3</v>
      </c>
      <c r="AE2502">
        <v>25.5</v>
      </c>
      <c r="AF2502">
        <v>30.6</v>
      </c>
      <c r="AG2502">
        <v>66834405</v>
      </c>
      <c r="AH2502">
        <v>55.378050999999999</v>
      </c>
      <c r="AI2502">
        <v>-3.4359730000000002</v>
      </c>
      <c r="AJ2502">
        <f t="shared" ca="1" si="39"/>
        <v>2010</v>
      </c>
    </row>
    <row r="2503" spans="1:36" x14ac:dyDescent="0.25">
      <c r="A2503">
        <v>2405</v>
      </c>
      <c r="B2503">
        <v>1100</v>
      </c>
      <c r="C2503" t="s">
        <v>74</v>
      </c>
      <c r="D2503" t="s">
        <v>7879</v>
      </c>
      <c r="E2503">
        <v>79</v>
      </c>
      <c r="F2503" t="s">
        <v>48</v>
      </c>
      <c r="G2503" t="s">
        <v>91</v>
      </c>
      <c r="H2503" t="s">
        <v>331</v>
      </c>
      <c r="I2503" t="s">
        <v>74</v>
      </c>
      <c r="J2503" t="s">
        <v>48</v>
      </c>
      <c r="L2503" t="b">
        <v>1</v>
      </c>
      <c r="M2503" t="s">
        <v>41</v>
      </c>
      <c r="N2503" t="s">
        <v>42</v>
      </c>
      <c r="O2503" s="1">
        <v>16107</v>
      </c>
      <c r="P2503" t="s">
        <v>7880</v>
      </c>
      <c r="Q2503" t="s">
        <v>731</v>
      </c>
      <c r="S2503" s="1">
        <v>45020.209027777775</v>
      </c>
      <c r="T2503" t="s">
        <v>91</v>
      </c>
      <c r="U2503" t="s">
        <v>95</v>
      </c>
      <c r="V2503">
        <v>1944</v>
      </c>
      <c r="W2503">
        <v>2</v>
      </c>
      <c r="X2503">
        <v>5</v>
      </c>
      <c r="Y2503">
        <v>117.24</v>
      </c>
      <c r="Z2503">
        <v>7.5</v>
      </c>
      <c r="AA2503" s="2">
        <v>21427700000000</v>
      </c>
      <c r="AB2503">
        <v>88.2</v>
      </c>
      <c r="AC2503">
        <v>101.8</v>
      </c>
      <c r="AD2503">
        <v>78.5</v>
      </c>
      <c r="AE2503">
        <v>9.6</v>
      </c>
      <c r="AF2503">
        <v>36.6</v>
      </c>
      <c r="AG2503">
        <v>328239523</v>
      </c>
      <c r="AH2503">
        <v>37.090240000000001</v>
      </c>
      <c r="AI2503">
        <v>-95.712890999999999</v>
      </c>
      <c r="AJ2503">
        <f t="shared" ca="1" si="39"/>
        <v>2003</v>
      </c>
    </row>
    <row r="2504" spans="1:36" x14ac:dyDescent="0.25">
      <c r="A2504">
        <v>2405</v>
      </c>
      <c r="B2504">
        <v>1100</v>
      </c>
      <c r="C2504" t="s">
        <v>140</v>
      </c>
      <c r="D2504" t="s">
        <v>7881</v>
      </c>
      <c r="E2504">
        <v>41</v>
      </c>
      <c r="F2504" t="s">
        <v>48</v>
      </c>
      <c r="G2504" t="s">
        <v>238</v>
      </c>
      <c r="H2504" t="s">
        <v>3093</v>
      </c>
      <c r="I2504" t="s">
        <v>140</v>
      </c>
      <c r="J2504" t="s">
        <v>48</v>
      </c>
      <c r="L2504" t="b">
        <v>0</v>
      </c>
      <c r="M2504" t="s">
        <v>299</v>
      </c>
      <c r="N2504" t="s">
        <v>42</v>
      </c>
      <c r="O2504" s="1">
        <v>29960</v>
      </c>
      <c r="P2504" t="s">
        <v>1335</v>
      </c>
      <c r="Q2504" t="s">
        <v>7882</v>
      </c>
      <c r="S2504" s="1">
        <v>45020.209027777775</v>
      </c>
      <c r="T2504" t="s">
        <v>240</v>
      </c>
      <c r="U2504" t="s">
        <v>57</v>
      </c>
      <c r="V2504">
        <v>1982</v>
      </c>
      <c r="W2504">
        <v>1</v>
      </c>
      <c r="X2504">
        <v>9</v>
      </c>
      <c r="Y2504">
        <v>117.24</v>
      </c>
      <c r="Z2504">
        <v>7.5</v>
      </c>
      <c r="AA2504" s="2">
        <v>21427700000000</v>
      </c>
      <c r="AB2504">
        <v>88.2</v>
      </c>
      <c r="AC2504">
        <v>101.8</v>
      </c>
      <c r="AD2504">
        <v>78.5</v>
      </c>
      <c r="AE2504">
        <v>9.6</v>
      </c>
      <c r="AF2504">
        <v>36.6</v>
      </c>
      <c r="AG2504">
        <v>328239523</v>
      </c>
      <c r="AH2504">
        <v>37.090240000000001</v>
      </c>
      <c r="AI2504">
        <v>-95.712890999999999</v>
      </c>
      <c r="AJ2504">
        <f t="shared" ca="1" si="39"/>
        <v>2000</v>
      </c>
    </row>
    <row r="2505" spans="1:36" x14ac:dyDescent="0.25">
      <c r="A2505">
        <v>2405</v>
      </c>
      <c r="B2505">
        <v>1100</v>
      </c>
      <c r="C2505" t="s">
        <v>310</v>
      </c>
      <c r="D2505" t="s">
        <v>7883</v>
      </c>
      <c r="E2505">
        <v>73</v>
      </c>
      <c r="F2505" t="s">
        <v>342</v>
      </c>
      <c r="G2505" t="s">
        <v>809</v>
      </c>
      <c r="H2505" t="s">
        <v>6237</v>
      </c>
      <c r="I2505" t="s">
        <v>310</v>
      </c>
      <c r="J2505" t="s">
        <v>342</v>
      </c>
      <c r="L2505" t="b">
        <v>1</v>
      </c>
      <c r="M2505" t="s">
        <v>52</v>
      </c>
      <c r="N2505" t="s">
        <v>42</v>
      </c>
      <c r="O2505" s="1">
        <v>18027</v>
      </c>
      <c r="P2505" t="s">
        <v>7884</v>
      </c>
      <c r="Q2505" t="s">
        <v>7885</v>
      </c>
      <c r="S2505" s="1">
        <v>45020.209027777775</v>
      </c>
      <c r="V2505">
        <v>1949</v>
      </c>
      <c r="W2505">
        <v>5</v>
      </c>
      <c r="X2505">
        <v>9</v>
      </c>
      <c r="Y2505">
        <v>119.8</v>
      </c>
      <c r="Z2505">
        <v>1.6</v>
      </c>
      <c r="AA2505" s="2">
        <v>1392680589329</v>
      </c>
      <c r="AB2505">
        <v>113.1</v>
      </c>
      <c r="AC2505">
        <v>100.3</v>
      </c>
      <c r="AD2505">
        <v>82.7</v>
      </c>
      <c r="AE2505">
        <v>23</v>
      </c>
      <c r="AF2505">
        <v>47.4</v>
      </c>
      <c r="AG2505">
        <v>25766605</v>
      </c>
      <c r="AH2505">
        <v>-25.274398000000001</v>
      </c>
      <c r="AI2505">
        <v>133.775136</v>
      </c>
      <c r="AJ2505">
        <f t="shared" ca="1" si="39"/>
        <v>2003</v>
      </c>
    </row>
    <row r="2506" spans="1:36" x14ac:dyDescent="0.25">
      <c r="A2506">
        <v>2405</v>
      </c>
      <c r="B2506">
        <v>1100</v>
      </c>
      <c r="C2506" t="s">
        <v>58</v>
      </c>
      <c r="D2506" t="s">
        <v>7886</v>
      </c>
      <c r="E2506">
        <v>49</v>
      </c>
      <c r="F2506" t="s">
        <v>142</v>
      </c>
      <c r="G2506" t="s">
        <v>306</v>
      </c>
      <c r="H2506" t="s">
        <v>456</v>
      </c>
      <c r="I2506" t="s">
        <v>58</v>
      </c>
      <c r="J2506" t="s">
        <v>142</v>
      </c>
      <c r="L2506" t="b">
        <v>1</v>
      </c>
      <c r="M2506" t="s">
        <v>52</v>
      </c>
      <c r="N2506" t="s">
        <v>42</v>
      </c>
      <c r="O2506" s="1">
        <v>26846</v>
      </c>
      <c r="P2506" t="s">
        <v>959</v>
      </c>
      <c r="Q2506" t="s">
        <v>7887</v>
      </c>
      <c r="S2506" s="1">
        <v>45020.209027777775</v>
      </c>
      <c r="V2506">
        <v>1973</v>
      </c>
      <c r="W2506">
        <v>7</v>
      </c>
      <c r="X2506">
        <v>1</v>
      </c>
      <c r="Y2506">
        <v>125.08</v>
      </c>
      <c r="Z2506">
        <v>2.9</v>
      </c>
      <c r="AA2506" s="2">
        <v>19910000000000</v>
      </c>
      <c r="AB2506">
        <v>50.6</v>
      </c>
      <c r="AC2506">
        <v>100.2</v>
      </c>
      <c r="AD2506">
        <v>77</v>
      </c>
      <c r="AE2506">
        <v>9.4</v>
      </c>
      <c r="AF2506">
        <v>59.2</v>
      </c>
      <c r="AG2506">
        <v>1397715000</v>
      </c>
      <c r="AH2506">
        <v>35.861660000000001</v>
      </c>
      <c r="AI2506">
        <v>104.195397</v>
      </c>
      <c r="AJ2506">
        <f t="shared" ca="1" si="39"/>
        <v>1991</v>
      </c>
    </row>
    <row r="2507" spans="1:36" x14ac:dyDescent="0.25">
      <c r="A2507">
        <v>2405</v>
      </c>
      <c r="B2507">
        <v>1100</v>
      </c>
      <c r="C2507" t="s">
        <v>310</v>
      </c>
      <c r="D2507" t="s">
        <v>7888</v>
      </c>
      <c r="E2507">
        <v>59</v>
      </c>
      <c r="F2507" t="s">
        <v>142</v>
      </c>
      <c r="G2507" t="s">
        <v>5140</v>
      </c>
      <c r="H2507" t="s">
        <v>7889</v>
      </c>
      <c r="I2507" t="s">
        <v>310</v>
      </c>
      <c r="J2507" t="s">
        <v>142</v>
      </c>
      <c r="L2507" t="b">
        <v>1</v>
      </c>
      <c r="M2507" t="s">
        <v>52</v>
      </c>
      <c r="N2507" t="s">
        <v>42</v>
      </c>
      <c r="O2507" s="1">
        <v>23218</v>
      </c>
      <c r="P2507" t="s">
        <v>959</v>
      </c>
      <c r="Q2507" t="s">
        <v>7890</v>
      </c>
      <c r="S2507" s="1">
        <v>45020.209027777775</v>
      </c>
      <c r="V2507">
        <v>1963</v>
      </c>
      <c r="W2507">
        <v>7</v>
      </c>
      <c r="X2507">
        <v>26</v>
      </c>
      <c r="Y2507">
        <v>125.08</v>
      </c>
      <c r="Z2507">
        <v>2.9</v>
      </c>
      <c r="AA2507" s="2">
        <v>19910000000000</v>
      </c>
      <c r="AB2507">
        <v>50.6</v>
      </c>
      <c r="AC2507">
        <v>100.2</v>
      </c>
      <c r="AD2507">
        <v>77</v>
      </c>
      <c r="AE2507">
        <v>9.4</v>
      </c>
      <c r="AF2507">
        <v>59.2</v>
      </c>
      <c r="AG2507">
        <v>1397715000</v>
      </c>
      <c r="AH2507">
        <v>35.861660000000001</v>
      </c>
      <c r="AI2507">
        <v>104.195397</v>
      </c>
      <c r="AJ2507">
        <f t="shared" ca="1" si="39"/>
        <v>2000</v>
      </c>
    </row>
    <row r="2508" spans="1:36" x14ac:dyDescent="0.25">
      <c r="A2508">
        <v>2405</v>
      </c>
      <c r="B2508">
        <v>1100</v>
      </c>
      <c r="C2508" t="s">
        <v>58</v>
      </c>
      <c r="D2508" t="s">
        <v>7891</v>
      </c>
      <c r="E2508">
        <v>61</v>
      </c>
      <c r="F2508" t="s">
        <v>48</v>
      </c>
      <c r="G2508" t="s">
        <v>255</v>
      </c>
      <c r="H2508" t="s">
        <v>456</v>
      </c>
      <c r="I2508" t="s">
        <v>58</v>
      </c>
      <c r="J2508" t="s">
        <v>48</v>
      </c>
      <c r="L2508" t="b">
        <v>1</v>
      </c>
      <c r="M2508" t="s">
        <v>52</v>
      </c>
      <c r="N2508" t="s">
        <v>42</v>
      </c>
      <c r="O2508" s="1">
        <v>22471</v>
      </c>
      <c r="P2508" t="s">
        <v>7892</v>
      </c>
      <c r="Q2508" t="s">
        <v>7893</v>
      </c>
      <c r="S2508" s="1">
        <v>45020.209027777775</v>
      </c>
      <c r="T2508" t="s">
        <v>259</v>
      </c>
      <c r="U2508" t="s">
        <v>66</v>
      </c>
      <c r="V2508">
        <v>1961</v>
      </c>
      <c r="W2508">
        <v>7</v>
      </c>
      <c r="X2508">
        <v>9</v>
      </c>
      <c r="Y2508">
        <v>117.24</v>
      </c>
      <c r="Z2508">
        <v>7.5</v>
      </c>
      <c r="AA2508" s="2">
        <v>21427700000000</v>
      </c>
      <c r="AB2508">
        <v>88.2</v>
      </c>
      <c r="AC2508">
        <v>101.8</v>
      </c>
      <c r="AD2508">
        <v>78.5</v>
      </c>
      <c r="AE2508">
        <v>9.6</v>
      </c>
      <c r="AF2508">
        <v>36.6</v>
      </c>
      <c r="AG2508">
        <v>328239523</v>
      </c>
      <c r="AH2508">
        <v>37.090240000000001</v>
      </c>
      <c r="AI2508">
        <v>-95.712890999999999</v>
      </c>
      <c r="AJ2508">
        <f t="shared" ca="1" si="39"/>
        <v>2014</v>
      </c>
    </row>
    <row r="2509" spans="1:36" x14ac:dyDescent="0.25">
      <c r="A2509">
        <v>2405</v>
      </c>
      <c r="B2509">
        <v>1100</v>
      </c>
      <c r="C2509" t="s">
        <v>89</v>
      </c>
      <c r="D2509" t="s">
        <v>7894</v>
      </c>
      <c r="E2509">
        <v>45</v>
      </c>
      <c r="F2509" t="s">
        <v>588</v>
      </c>
      <c r="G2509" t="s">
        <v>588</v>
      </c>
      <c r="H2509" t="s">
        <v>7895</v>
      </c>
      <c r="I2509" t="s">
        <v>89</v>
      </c>
      <c r="J2509" t="s">
        <v>588</v>
      </c>
      <c r="L2509" t="b">
        <v>1</v>
      </c>
      <c r="M2509" t="s">
        <v>1346</v>
      </c>
      <c r="N2509" t="s">
        <v>42</v>
      </c>
      <c r="O2509" s="1">
        <v>28434</v>
      </c>
      <c r="P2509" t="s">
        <v>4472</v>
      </c>
      <c r="Q2509" t="s">
        <v>7896</v>
      </c>
      <c r="S2509" s="1">
        <v>45020.209027777775</v>
      </c>
      <c r="V2509">
        <v>1977</v>
      </c>
      <c r="W2509">
        <v>11</v>
      </c>
      <c r="X2509">
        <v>5</v>
      </c>
      <c r="Y2509">
        <v>114.41</v>
      </c>
      <c r="Z2509">
        <v>0.6</v>
      </c>
      <c r="AA2509" s="2">
        <v>372062527489</v>
      </c>
      <c r="AB2509">
        <v>84.8</v>
      </c>
      <c r="AC2509">
        <v>100.6</v>
      </c>
      <c r="AD2509">
        <v>83.1</v>
      </c>
      <c r="AE2509">
        <v>13.1</v>
      </c>
      <c r="AF2509">
        <v>21</v>
      </c>
      <c r="AG2509">
        <v>5703569</v>
      </c>
      <c r="AH2509">
        <v>1.3520829999999999</v>
      </c>
      <c r="AI2509">
        <v>103.819836</v>
      </c>
      <c r="AJ2509">
        <f t="shared" ca="1" si="39"/>
        <v>2011</v>
      </c>
    </row>
    <row r="2510" spans="1:36" x14ac:dyDescent="0.25">
      <c r="A2510">
        <v>2405</v>
      </c>
      <c r="B2510">
        <v>1100</v>
      </c>
      <c r="C2510" t="s">
        <v>35</v>
      </c>
      <c r="D2510" t="s">
        <v>7897</v>
      </c>
      <c r="E2510">
        <v>52</v>
      </c>
      <c r="F2510" t="s">
        <v>776</v>
      </c>
      <c r="G2510" t="s">
        <v>7898</v>
      </c>
      <c r="H2510" t="s">
        <v>210</v>
      </c>
      <c r="I2510" t="s">
        <v>35</v>
      </c>
      <c r="J2510" t="s">
        <v>776</v>
      </c>
      <c r="L2510" t="b">
        <v>1</v>
      </c>
      <c r="M2510" t="s">
        <v>52</v>
      </c>
      <c r="N2510" t="s">
        <v>42</v>
      </c>
      <c r="O2510" s="1">
        <v>25934</v>
      </c>
      <c r="P2510" t="s">
        <v>4472</v>
      </c>
      <c r="Q2510" t="s">
        <v>7899</v>
      </c>
      <c r="S2510" s="1">
        <v>45020.209027777775</v>
      </c>
      <c r="V2510">
        <v>1971</v>
      </c>
      <c r="W2510">
        <v>1</v>
      </c>
      <c r="X2510">
        <v>1</v>
      </c>
      <c r="Y2510">
        <v>121.46</v>
      </c>
      <c r="Z2510">
        <v>0.7</v>
      </c>
      <c r="AA2510" s="2">
        <v>364701517788</v>
      </c>
      <c r="AB2510">
        <v>45.1</v>
      </c>
      <c r="AC2510">
        <v>105.3</v>
      </c>
      <c r="AD2510">
        <v>76</v>
      </c>
      <c r="AE2510">
        <v>12</v>
      </c>
      <c r="AF2510">
        <v>38.700000000000003</v>
      </c>
      <c r="AG2510">
        <v>32447385</v>
      </c>
      <c r="AH2510">
        <v>4.2104840000000001</v>
      </c>
      <c r="AI2510">
        <v>101.97576599999999</v>
      </c>
      <c r="AJ2510">
        <f t="shared" ca="1" si="39"/>
        <v>2000</v>
      </c>
    </row>
    <row r="2511" spans="1:36" x14ac:dyDescent="0.25">
      <c r="A2511">
        <v>2405</v>
      </c>
      <c r="B2511">
        <v>1100</v>
      </c>
      <c r="C2511" t="s">
        <v>46</v>
      </c>
      <c r="D2511" t="s">
        <v>7900</v>
      </c>
      <c r="E2511">
        <v>77</v>
      </c>
      <c r="F2511" t="s">
        <v>142</v>
      </c>
      <c r="G2511" t="s">
        <v>1059</v>
      </c>
      <c r="H2511" t="s">
        <v>766</v>
      </c>
      <c r="I2511" t="s">
        <v>46</v>
      </c>
      <c r="J2511" t="s">
        <v>142</v>
      </c>
      <c r="L2511" t="b">
        <v>1</v>
      </c>
      <c r="M2511" t="s">
        <v>272</v>
      </c>
      <c r="N2511" t="s">
        <v>42</v>
      </c>
      <c r="O2511" s="1">
        <v>16538</v>
      </c>
      <c r="P2511" t="s">
        <v>4722</v>
      </c>
      <c r="Q2511" t="s">
        <v>7901</v>
      </c>
      <c r="S2511" s="1">
        <v>45020.209027777775</v>
      </c>
      <c r="V2511">
        <v>1945</v>
      </c>
      <c r="W2511">
        <v>4</v>
      </c>
      <c r="X2511">
        <v>11</v>
      </c>
      <c r="Y2511">
        <v>125.08</v>
      </c>
      <c r="Z2511">
        <v>2.9</v>
      </c>
      <c r="AA2511" s="2">
        <v>19910000000000</v>
      </c>
      <c r="AB2511">
        <v>50.6</v>
      </c>
      <c r="AC2511">
        <v>100.2</v>
      </c>
      <c r="AD2511">
        <v>77</v>
      </c>
      <c r="AE2511">
        <v>9.4</v>
      </c>
      <c r="AF2511">
        <v>59.2</v>
      </c>
      <c r="AG2511">
        <v>1397715000</v>
      </c>
      <c r="AH2511">
        <v>35.861660000000001</v>
      </c>
      <c r="AI2511">
        <v>104.195397</v>
      </c>
      <c r="AJ2511">
        <f t="shared" ca="1" si="39"/>
        <v>2014</v>
      </c>
    </row>
    <row r="2512" spans="1:36" x14ac:dyDescent="0.25">
      <c r="A2512">
        <v>2405</v>
      </c>
      <c r="B2512">
        <v>1100</v>
      </c>
      <c r="C2512" t="s">
        <v>310</v>
      </c>
      <c r="D2512" t="s">
        <v>7902</v>
      </c>
      <c r="E2512">
        <v>51</v>
      </c>
      <c r="F2512" t="s">
        <v>642</v>
      </c>
      <c r="G2512" t="s">
        <v>643</v>
      </c>
      <c r="H2512" t="s">
        <v>7903</v>
      </c>
      <c r="I2512" t="s">
        <v>310</v>
      </c>
      <c r="J2512" t="s">
        <v>642</v>
      </c>
      <c r="L2512" t="b">
        <v>0</v>
      </c>
      <c r="M2512" t="s">
        <v>52</v>
      </c>
      <c r="N2512" t="s">
        <v>42</v>
      </c>
      <c r="O2512" s="1">
        <v>26187</v>
      </c>
      <c r="P2512" t="s">
        <v>6558</v>
      </c>
      <c r="Q2512" t="s">
        <v>7904</v>
      </c>
      <c r="S2512" s="1">
        <v>45020.209027777775</v>
      </c>
      <c r="V2512">
        <v>1971</v>
      </c>
      <c r="W2512">
        <v>9</v>
      </c>
      <c r="X2512">
        <v>11</v>
      </c>
      <c r="Y2512">
        <v>113.27</v>
      </c>
      <c r="Z2512">
        <v>0.7</v>
      </c>
      <c r="AA2512" s="2">
        <v>543649976166</v>
      </c>
      <c r="AB2512">
        <v>49.3</v>
      </c>
      <c r="AC2512">
        <v>99.8</v>
      </c>
      <c r="AD2512">
        <v>76.900000000000006</v>
      </c>
      <c r="AE2512">
        <v>14.9</v>
      </c>
      <c r="AF2512">
        <v>29.5</v>
      </c>
      <c r="AG2512">
        <v>69625582</v>
      </c>
      <c r="AH2512">
        <v>15.870032</v>
      </c>
      <c r="AI2512">
        <v>100.992541</v>
      </c>
      <c r="AJ2512">
        <f t="shared" ca="1" si="39"/>
        <v>2007</v>
      </c>
    </row>
    <row r="2513" spans="1:36" x14ac:dyDescent="0.25">
      <c r="A2513">
        <v>2405</v>
      </c>
      <c r="B2513">
        <v>1100</v>
      </c>
      <c r="C2513" t="s">
        <v>140</v>
      </c>
      <c r="D2513" t="s">
        <v>7905</v>
      </c>
      <c r="E2513">
        <v>76</v>
      </c>
      <c r="F2513" t="s">
        <v>1273</v>
      </c>
      <c r="G2513" t="s">
        <v>1274</v>
      </c>
      <c r="H2513" t="s">
        <v>2224</v>
      </c>
      <c r="I2513" t="s">
        <v>140</v>
      </c>
      <c r="J2513" t="s">
        <v>1273</v>
      </c>
      <c r="L2513" t="b">
        <v>1</v>
      </c>
      <c r="M2513" t="s">
        <v>272</v>
      </c>
      <c r="N2513" t="s">
        <v>42</v>
      </c>
      <c r="O2513" s="1">
        <v>17168</v>
      </c>
      <c r="P2513" t="s">
        <v>7906</v>
      </c>
      <c r="Q2513" t="s">
        <v>7907</v>
      </c>
      <c r="S2513" s="1">
        <v>45020.209027777775</v>
      </c>
      <c r="V2513">
        <v>1947</v>
      </c>
      <c r="W2513">
        <v>1</v>
      </c>
      <c r="X2513">
        <v>1</v>
      </c>
      <c r="AJ2513">
        <f t="shared" ca="1" si="39"/>
        <v>2008</v>
      </c>
    </row>
    <row r="2514" spans="1:36" x14ac:dyDescent="0.25">
      <c r="A2514">
        <v>2405</v>
      </c>
      <c r="B2514">
        <v>1100</v>
      </c>
      <c r="C2514" t="s">
        <v>310</v>
      </c>
      <c r="D2514" t="s">
        <v>7908</v>
      </c>
      <c r="E2514">
        <v>58</v>
      </c>
      <c r="F2514" t="s">
        <v>142</v>
      </c>
      <c r="G2514" t="s">
        <v>6032</v>
      </c>
      <c r="H2514" t="s">
        <v>310</v>
      </c>
      <c r="I2514" t="s">
        <v>310</v>
      </c>
      <c r="J2514" t="s">
        <v>142</v>
      </c>
      <c r="L2514" t="b">
        <v>1</v>
      </c>
      <c r="M2514" t="s">
        <v>52</v>
      </c>
      <c r="N2514" t="s">
        <v>42</v>
      </c>
      <c r="O2514" s="1">
        <v>23743</v>
      </c>
      <c r="P2514" t="s">
        <v>3090</v>
      </c>
      <c r="Q2514" t="s">
        <v>7909</v>
      </c>
      <c r="S2514" s="1">
        <v>45020.209027777775</v>
      </c>
      <c r="V2514">
        <v>1965</v>
      </c>
      <c r="W2514">
        <v>1</v>
      </c>
      <c r="X2514">
        <v>1</v>
      </c>
      <c r="Y2514">
        <v>125.08</v>
      </c>
      <c r="Z2514">
        <v>2.9</v>
      </c>
      <c r="AA2514" s="2">
        <v>19910000000000</v>
      </c>
      <c r="AB2514">
        <v>50.6</v>
      </c>
      <c r="AC2514">
        <v>100.2</v>
      </c>
      <c r="AD2514">
        <v>77</v>
      </c>
      <c r="AE2514">
        <v>9.4</v>
      </c>
      <c r="AF2514">
        <v>59.2</v>
      </c>
      <c r="AG2514">
        <v>1397715000</v>
      </c>
      <c r="AH2514">
        <v>35.861660000000001</v>
      </c>
      <c r="AI2514">
        <v>104.195397</v>
      </c>
      <c r="AJ2514">
        <f t="shared" ca="1" si="39"/>
        <v>1993</v>
      </c>
    </row>
    <row r="2515" spans="1:36" x14ac:dyDescent="0.25">
      <c r="A2515">
        <v>2405</v>
      </c>
      <c r="B2515">
        <v>1100</v>
      </c>
      <c r="C2515" t="s">
        <v>58</v>
      </c>
      <c r="D2515" t="s">
        <v>7910</v>
      </c>
      <c r="E2515">
        <v>59</v>
      </c>
      <c r="F2515" t="s">
        <v>504</v>
      </c>
      <c r="G2515" t="s">
        <v>1751</v>
      </c>
      <c r="H2515" t="s">
        <v>7911</v>
      </c>
      <c r="I2515" t="s">
        <v>58</v>
      </c>
      <c r="J2515" t="s">
        <v>377</v>
      </c>
      <c r="L2515" t="b">
        <v>1</v>
      </c>
      <c r="M2515" t="s">
        <v>1346</v>
      </c>
      <c r="N2515" t="s">
        <v>42</v>
      </c>
      <c r="O2515" s="1">
        <v>23418</v>
      </c>
      <c r="P2515" t="s">
        <v>7912</v>
      </c>
      <c r="Q2515" t="s">
        <v>3177</v>
      </c>
      <c r="S2515" s="1">
        <v>45020.209027777775</v>
      </c>
      <c r="V2515">
        <v>1964</v>
      </c>
      <c r="W2515">
        <v>2</v>
      </c>
      <c r="X2515">
        <v>11</v>
      </c>
      <c r="Y2515">
        <v>108.15</v>
      </c>
      <c r="Z2515">
        <v>0.8</v>
      </c>
      <c r="AA2515" s="2">
        <v>395098666122</v>
      </c>
      <c r="AB2515">
        <v>63.4</v>
      </c>
      <c r="AC2515">
        <v>104.9</v>
      </c>
      <c r="AD2515">
        <v>82.8</v>
      </c>
      <c r="AE2515">
        <v>23.1</v>
      </c>
      <c r="AF2515">
        <v>25.3</v>
      </c>
      <c r="AG2515">
        <v>9053300</v>
      </c>
      <c r="AH2515">
        <v>31.046050999999999</v>
      </c>
      <c r="AI2515">
        <v>34.851612000000003</v>
      </c>
      <c r="AJ2515">
        <f t="shared" ca="1" si="39"/>
        <v>2009</v>
      </c>
    </row>
    <row r="2516" spans="1:36" x14ac:dyDescent="0.25">
      <c r="A2516">
        <v>2405</v>
      </c>
      <c r="B2516">
        <v>1100</v>
      </c>
      <c r="C2516" t="s">
        <v>310</v>
      </c>
      <c r="D2516" t="s">
        <v>7913</v>
      </c>
      <c r="E2516">
        <v>71</v>
      </c>
      <c r="F2516" t="s">
        <v>208</v>
      </c>
      <c r="G2516" t="s">
        <v>7914</v>
      </c>
      <c r="H2516" t="s">
        <v>413</v>
      </c>
      <c r="I2516" t="s">
        <v>310</v>
      </c>
      <c r="J2516" t="s">
        <v>208</v>
      </c>
      <c r="L2516" t="b">
        <v>0</v>
      </c>
      <c r="M2516" t="s">
        <v>41</v>
      </c>
      <c r="N2516" t="s">
        <v>42</v>
      </c>
      <c r="O2516" s="1">
        <v>18903</v>
      </c>
      <c r="P2516" t="s">
        <v>7915</v>
      </c>
      <c r="Q2516" t="s">
        <v>7916</v>
      </c>
      <c r="S2516" s="1">
        <v>45020.209027777775</v>
      </c>
      <c r="V2516">
        <v>1951</v>
      </c>
      <c r="W2516">
        <v>10</v>
      </c>
      <c r="X2516">
        <v>2</v>
      </c>
      <c r="Y2516">
        <v>112.85</v>
      </c>
      <c r="Z2516">
        <v>1.4</v>
      </c>
      <c r="AA2516" s="2">
        <v>3845630030824</v>
      </c>
      <c r="AB2516">
        <v>70.2</v>
      </c>
      <c r="AC2516">
        <v>104</v>
      </c>
      <c r="AD2516">
        <v>80.900000000000006</v>
      </c>
      <c r="AE2516">
        <v>11.5</v>
      </c>
      <c r="AF2516">
        <v>48.8</v>
      </c>
      <c r="AG2516">
        <v>83132799</v>
      </c>
      <c r="AH2516">
        <v>51.165691000000002</v>
      </c>
      <c r="AI2516">
        <v>10.451525999999999</v>
      </c>
      <c r="AJ2516">
        <f t="shared" ca="1" si="39"/>
        <v>2015</v>
      </c>
    </row>
    <row r="2517" spans="1:36" x14ac:dyDescent="0.25">
      <c r="A2517">
        <v>2405</v>
      </c>
      <c r="B2517">
        <v>1100</v>
      </c>
      <c r="C2517" t="s">
        <v>140</v>
      </c>
      <c r="D2517" t="s">
        <v>7917</v>
      </c>
      <c r="E2517">
        <v>82</v>
      </c>
      <c r="F2517" t="s">
        <v>142</v>
      </c>
      <c r="G2517" t="s">
        <v>7918</v>
      </c>
      <c r="H2517" t="s">
        <v>2224</v>
      </c>
      <c r="I2517" t="s">
        <v>140</v>
      </c>
      <c r="J2517" t="s">
        <v>142</v>
      </c>
      <c r="L2517" t="b">
        <v>1</v>
      </c>
      <c r="M2517" t="s">
        <v>52</v>
      </c>
      <c r="N2517" t="s">
        <v>42</v>
      </c>
      <c r="O2517" s="1">
        <v>14855</v>
      </c>
      <c r="P2517" t="s">
        <v>7919</v>
      </c>
      <c r="Q2517" t="s">
        <v>4656</v>
      </c>
      <c r="S2517" s="1">
        <v>45020.209027777775</v>
      </c>
      <c r="V2517">
        <v>1940</v>
      </c>
      <c r="W2517">
        <v>9</v>
      </c>
      <c r="X2517">
        <v>1</v>
      </c>
      <c r="Y2517">
        <v>125.08</v>
      </c>
      <c r="Z2517">
        <v>2.9</v>
      </c>
      <c r="AA2517" s="2">
        <v>19910000000000</v>
      </c>
      <c r="AB2517">
        <v>50.6</v>
      </c>
      <c r="AC2517">
        <v>100.2</v>
      </c>
      <c r="AD2517">
        <v>77</v>
      </c>
      <c r="AE2517">
        <v>9.4</v>
      </c>
      <c r="AF2517">
        <v>59.2</v>
      </c>
      <c r="AG2517">
        <v>1397715000</v>
      </c>
      <c r="AH2517">
        <v>35.861660000000001</v>
      </c>
      <c r="AI2517">
        <v>104.195397</v>
      </c>
      <c r="AJ2517">
        <f t="shared" ca="1" si="39"/>
        <v>1996</v>
      </c>
    </row>
    <row r="2518" spans="1:36" x14ac:dyDescent="0.25">
      <c r="A2518">
        <v>2405</v>
      </c>
      <c r="B2518">
        <v>1100</v>
      </c>
      <c r="C2518" t="s">
        <v>104</v>
      </c>
      <c r="D2518" t="s">
        <v>7920</v>
      </c>
      <c r="E2518">
        <v>35</v>
      </c>
      <c r="F2518" t="s">
        <v>142</v>
      </c>
      <c r="G2518" t="s">
        <v>306</v>
      </c>
      <c r="H2518" t="s">
        <v>2907</v>
      </c>
      <c r="I2518" t="s">
        <v>104</v>
      </c>
      <c r="J2518" t="s">
        <v>142</v>
      </c>
      <c r="L2518" t="b">
        <v>0</v>
      </c>
      <c r="M2518" t="s">
        <v>52</v>
      </c>
      <c r="N2518" t="s">
        <v>42</v>
      </c>
      <c r="O2518" s="1">
        <v>31990</v>
      </c>
      <c r="P2518" t="s">
        <v>453</v>
      </c>
      <c r="Q2518" t="s">
        <v>7921</v>
      </c>
      <c r="S2518" s="1">
        <v>45020.209027777775</v>
      </c>
      <c r="V2518">
        <v>1987</v>
      </c>
      <c r="W2518">
        <v>8</v>
      </c>
      <c r="X2518">
        <v>1</v>
      </c>
      <c r="Y2518">
        <v>125.08</v>
      </c>
      <c r="Z2518">
        <v>2.9</v>
      </c>
      <c r="AA2518" s="2">
        <v>19910000000000</v>
      </c>
      <c r="AB2518">
        <v>50.6</v>
      </c>
      <c r="AC2518">
        <v>100.2</v>
      </c>
      <c r="AD2518">
        <v>77</v>
      </c>
      <c r="AE2518">
        <v>9.4</v>
      </c>
      <c r="AF2518">
        <v>59.2</v>
      </c>
      <c r="AG2518">
        <v>1397715000</v>
      </c>
      <c r="AH2518">
        <v>35.861660000000001</v>
      </c>
      <c r="AI2518">
        <v>104.195397</v>
      </c>
      <c r="AJ2518">
        <f t="shared" ca="1" si="39"/>
        <v>2011</v>
      </c>
    </row>
    <row r="2519" spans="1:36" x14ac:dyDescent="0.25">
      <c r="A2519">
        <v>2405</v>
      </c>
      <c r="B2519">
        <v>1100</v>
      </c>
      <c r="C2519" t="s">
        <v>89</v>
      </c>
      <c r="D2519" t="s">
        <v>7922</v>
      </c>
      <c r="E2519">
        <v>46</v>
      </c>
      <c r="F2519" t="s">
        <v>591</v>
      </c>
      <c r="G2519" t="s">
        <v>7923</v>
      </c>
      <c r="H2519" t="s">
        <v>2368</v>
      </c>
      <c r="I2519" t="s">
        <v>89</v>
      </c>
      <c r="J2519" t="s">
        <v>591</v>
      </c>
      <c r="L2519" t="b">
        <v>1</v>
      </c>
      <c r="M2519" t="s">
        <v>52</v>
      </c>
      <c r="N2519" t="s">
        <v>42</v>
      </c>
      <c r="O2519" s="1">
        <v>28217</v>
      </c>
      <c r="P2519" t="s">
        <v>7924</v>
      </c>
      <c r="Q2519" t="s">
        <v>7925</v>
      </c>
      <c r="S2519" s="1">
        <v>45020.209027777775</v>
      </c>
      <c r="V2519">
        <v>1977</v>
      </c>
      <c r="W2519">
        <v>4</v>
      </c>
      <c r="X2519">
        <v>2</v>
      </c>
      <c r="Y2519">
        <v>110.51</v>
      </c>
      <c r="Z2519">
        <v>1.8</v>
      </c>
      <c r="AA2519" s="2">
        <v>530832908738</v>
      </c>
      <c r="AB2519">
        <v>67</v>
      </c>
      <c r="AC2519">
        <v>126.6</v>
      </c>
      <c r="AD2519">
        <v>82.5</v>
      </c>
      <c r="AE2519">
        <v>27.9</v>
      </c>
      <c r="AF2519">
        <v>49.1</v>
      </c>
      <c r="AG2519">
        <v>10285453</v>
      </c>
      <c r="AH2519">
        <v>60.128160999999999</v>
      </c>
      <c r="AI2519">
        <v>18.643501000000001</v>
      </c>
      <c r="AJ2519">
        <f t="shared" ca="1" si="39"/>
        <v>1996</v>
      </c>
    </row>
    <row r="2520" spans="1:36" x14ac:dyDescent="0.25">
      <c r="A2520">
        <v>2405</v>
      </c>
      <c r="B2520">
        <v>1100</v>
      </c>
      <c r="C2520" t="s">
        <v>310</v>
      </c>
      <c r="D2520" t="s">
        <v>7926</v>
      </c>
      <c r="E2520">
        <v>73</v>
      </c>
      <c r="F2520" t="s">
        <v>242</v>
      </c>
      <c r="G2520" t="s">
        <v>242</v>
      </c>
      <c r="H2520" t="s">
        <v>1414</v>
      </c>
      <c r="I2520" t="s">
        <v>310</v>
      </c>
      <c r="J2520" t="s">
        <v>242</v>
      </c>
      <c r="L2520" t="b">
        <v>1</v>
      </c>
      <c r="M2520" t="s">
        <v>625</v>
      </c>
      <c r="N2520" t="s">
        <v>42</v>
      </c>
      <c r="O2520" s="1">
        <v>18354</v>
      </c>
      <c r="P2520" t="s">
        <v>4006</v>
      </c>
      <c r="Q2520" t="s">
        <v>7927</v>
      </c>
      <c r="S2520" s="1">
        <v>45020.209027777775</v>
      </c>
      <c r="V2520">
        <v>1950</v>
      </c>
      <c r="W2520">
        <v>4</v>
      </c>
      <c r="X2520">
        <v>1</v>
      </c>
      <c r="AJ2520">
        <f t="shared" ca="1" si="39"/>
        <v>2006</v>
      </c>
    </row>
    <row r="2521" spans="1:36" x14ac:dyDescent="0.25">
      <c r="A2521">
        <v>2405</v>
      </c>
      <c r="B2521">
        <v>1100</v>
      </c>
      <c r="C2521" t="s">
        <v>716</v>
      </c>
      <c r="D2521" t="s">
        <v>7928</v>
      </c>
      <c r="E2521">
        <v>47</v>
      </c>
      <c r="F2521" t="s">
        <v>48</v>
      </c>
      <c r="G2521" t="s">
        <v>7929</v>
      </c>
      <c r="H2521" t="s">
        <v>7930</v>
      </c>
      <c r="I2521" t="s">
        <v>716</v>
      </c>
      <c r="J2521" t="s">
        <v>48</v>
      </c>
      <c r="K2521" t="s">
        <v>7931</v>
      </c>
      <c r="L2521" t="b">
        <v>1</v>
      </c>
      <c r="M2521" t="s">
        <v>272</v>
      </c>
      <c r="N2521" t="s">
        <v>42</v>
      </c>
      <c r="O2521" s="1">
        <v>27758</v>
      </c>
      <c r="P2521" t="s">
        <v>7932</v>
      </c>
      <c r="Q2521" t="s">
        <v>7933</v>
      </c>
      <c r="R2521" t="s">
        <v>3642</v>
      </c>
      <c r="S2521" s="1">
        <v>45020.209027777775</v>
      </c>
      <c r="T2521" t="s">
        <v>267</v>
      </c>
      <c r="U2521" t="s">
        <v>57</v>
      </c>
      <c r="V2521">
        <v>1975</v>
      </c>
      <c r="W2521">
        <v>12</v>
      </c>
      <c r="X2521">
        <v>30</v>
      </c>
      <c r="Y2521">
        <v>117.24</v>
      </c>
      <c r="Z2521">
        <v>7.5</v>
      </c>
      <c r="AA2521" s="2">
        <v>21427700000000</v>
      </c>
      <c r="AB2521">
        <v>88.2</v>
      </c>
      <c r="AC2521">
        <v>101.8</v>
      </c>
      <c r="AD2521">
        <v>78.5</v>
      </c>
      <c r="AE2521">
        <v>9.6</v>
      </c>
      <c r="AF2521">
        <v>36.6</v>
      </c>
      <c r="AG2521">
        <v>328239523</v>
      </c>
      <c r="AH2521">
        <v>37.090240000000001</v>
      </c>
      <c r="AI2521">
        <v>-95.712890999999999</v>
      </c>
      <c r="AJ2521">
        <f t="shared" ca="1" si="39"/>
        <v>2002</v>
      </c>
    </row>
    <row r="2522" spans="1:36" x14ac:dyDescent="0.25">
      <c r="A2522">
        <v>2405</v>
      </c>
      <c r="B2522">
        <v>1100</v>
      </c>
      <c r="C2522" t="s">
        <v>35</v>
      </c>
      <c r="D2522" t="s">
        <v>7934</v>
      </c>
      <c r="E2522">
        <v>81</v>
      </c>
      <c r="F2522" t="s">
        <v>208</v>
      </c>
      <c r="G2522" t="s">
        <v>7935</v>
      </c>
      <c r="H2522" t="s">
        <v>5075</v>
      </c>
      <c r="I2522" t="s">
        <v>35</v>
      </c>
      <c r="J2522" t="s">
        <v>208</v>
      </c>
      <c r="L2522" t="b">
        <v>1</v>
      </c>
      <c r="M2522" t="s">
        <v>52</v>
      </c>
      <c r="N2522" t="s">
        <v>42</v>
      </c>
      <c r="O2522" s="1">
        <v>15104</v>
      </c>
      <c r="P2522" t="s">
        <v>7936</v>
      </c>
      <c r="Q2522" t="s">
        <v>2989</v>
      </c>
      <c r="S2522" s="1">
        <v>45020.209027777775</v>
      </c>
      <c r="V2522">
        <v>1941</v>
      </c>
      <c r="W2522">
        <v>5</v>
      </c>
      <c r="X2522">
        <v>8</v>
      </c>
      <c r="Y2522">
        <v>112.85</v>
      </c>
      <c r="Z2522">
        <v>1.4</v>
      </c>
      <c r="AA2522" s="2">
        <v>3845630030824</v>
      </c>
      <c r="AB2522">
        <v>70.2</v>
      </c>
      <c r="AC2522">
        <v>104</v>
      </c>
      <c r="AD2522">
        <v>80.900000000000006</v>
      </c>
      <c r="AE2522">
        <v>11.5</v>
      </c>
      <c r="AF2522">
        <v>48.8</v>
      </c>
      <c r="AG2522">
        <v>83132799</v>
      </c>
      <c r="AH2522">
        <v>51.165691000000002</v>
      </c>
      <c r="AI2522">
        <v>10.451525999999999</v>
      </c>
      <c r="AJ2522">
        <f t="shared" ca="1" si="39"/>
        <v>2020</v>
      </c>
    </row>
    <row r="2523" spans="1:36" x14ac:dyDescent="0.25">
      <c r="A2523">
        <v>2405</v>
      </c>
      <c r="B2523">
        <v>1100</v>
      </c>
      <c r="C2523" t="s">
        <v>96</v>
      </c>
      <c r="D2523" t="s">
        <v>7937</v>
      </c>
      <c r="E2523">
        <v>53</v>
      </c>
      <c r="F2523" t="s">
        <v>142</v>
      </c>
      <c r="G2523" t="s">
        <v>2935</v>
      </c>
      <c r="H2523" t="s">
        <v>1414</v>
      </c>
      <c r="I2523" t="s">
        <v>96</v>
      </c>
      <c r="J2523" t="s">
        <v>242</v>
      </c>
      <c r="L2523" t="b">
        <v>1</v>
      </c>
      <c r="M2523" t="s">
        <v>52</v>
      </c>
      <c r="N2523" t="s">
        <v>42</v>
      </c>
      <c r="O2523" s="1">
        <v>25538</v>
      </c>
      <c r="P2523" t="s">
        <v>908</v>
      </c>
      <c r="Q2523" t="s">
        <v>7938</v>
      </c>
      <c r="S2523" s="1">
        <v>45020.209027777775</v>
      </c>
      <c r="V2523">
        <v>1969</v>
      </c>
      <c r="W2523">
        <v>12</v>
      </c>
      <c r="X2523">
        <v>1</v>
      </c>
      <c r="Y2523">
        <v>125.08</v>
      </c>
      <c r="Z2523">
        <v>2.9</v>
      </c>
      <c r="AA2523" s="2">
        <v>19910000000000</v>
      </c>
      <c r="AB2523">
        <v>50.6</v>
      </c>
      <c r="AC2523">
        <v>100.2</v>
      </c>
      <c r="AD2523">
        <v>77</v>
      </c>
      <c r="AE2523">
        <v>9.4</v>
      </c>
      <c r="AF2523">
        <v>59.2</v>
      </c>
      <c r="AG2523">
        <v>1397715000</v>
      </c>
      <c r="AH2523">
        <v>35.861660000000001</v>
      </c>
      <c r="AI2523">
        <v>104.195397</v>
      </c>
      <c r="AJ2523">
        <f t="shared" ca="1" si="39"/>
        <v>1994</v>
      </c>
    </row>
    <row r="2524" spans="1:36" x14ac:dyDescent="0.25">
      <c r="A2524">
        <v>2405</v>
      </c>
      <c r="B2524">
        <v>1100</v>
      </c>
      <c r="C2524" t="s">
        <v>310</v>
      </c>
      <c r="D2524" t="s">
        <v>7939</v>
      </c>
      <c r="E2524">
        <v>82</v>
      </c>
      <c r="F2524" t="s">
        <v>1273</v>
      </c>
      <c r="G2524" t="s">
        <v>7940</v>
      </c>
      <c r="H2524" t="s">
        <v>6270</v>
      </c>
      <c r="I2524" t="s">
        <v>310</v>
      </c>
      <c r="J2524" t="s">
        <v>1273</v>
      </c>
      <c r="L2524" t="b">
        <v>1</v>
      </c>
      <c r="M2524" t="s">
        <v>52</v>
      </c>
      <c r="N2524" t="s">
        <v>42</v>
      </c>
      <c r="O2524" s="1">
        <v>14977</v>
      </c>
      <c r="P2524" t="s">
        <v>908</v>
      </c>
      <c r="Q2524" t="s">
        <v>7941</v>
      </c>
      <c r="S2524" s="1">
        <v>45020.209027777775</v>
      </c>
      <c r="V2524">
        <v>1941</v>
      </c>
      <c r="W2524">
        <v>1</v>
      </c>
      <c r="X2524">
        <v>1</v>
      </c>
      <c r="AJ2524">
        <f t="shared" ca="1" si="39"/>
        <v>2001</v>
      </c>
    </row>
    <row r="2525" spans="1:36" x14ac:dyDescent="0.25">
      <c r="A2525">
        <v>2405</v>
      </c>
      <c r="B2525">
        <v>1100</v>
      </c>
      <c r="C2525" t="s">
        <v>140</v>
      </c>
      <c r="D2525" t="s">
        <v>7942</v>
      </c>
      <c r="E2525">
        <v>54</v>
      </c>
      <c r="F2525" t="s">
        <v>142</v>
      </c>
      <c r="G2525" t="s">
        <v>201</v>
      </c>
      <c r="H2525" t="s">
        <v>7943</v>
      </c>
      <c r="I2525" t="s">
        <v>140</v>
      </c>
      <c r="J2525" t="s">
        <v>142</v>
      </c>
      <c r="L2525" t="b">
        <v>1</v>
      </c>
      <c r="M2525" t="s">
        <v>52</v>
      </c>
      <c r="N2525" t="s">
        <v>42</v>
      </c>
      <c r="O2525" s="1">
        <v>25204</v>
      </c>
      <c r="P2525" t="s">
        <v>908</v>
      </c>
      <c r="Q2525" t="s">
        <v>4870</v>
      </c>
      <c r="S2525" s="1">
        <v>45020.209027777775</v>
      </c>
      <c r="V2525">
        <v>1969</v>
      </c>
      <c r="W2525">
        <v>1</v>
      </c>
      <c r="X2525">
        <v>1</v>
      </c>
      <c r="Y2525">
        <v>125.08</v>
      </c>
      <c r="Z2525">
        <v>2.9</v>
      </c>
      <c r="AA2525" s="2">
        <v>19910000000000</v>
      </c>
      <c r="AB2525">
        <v>50.6</v>
      </c>
      <c r="AC2525">
        <v>100.2</v>
      </c>
      <c r="AD2525">
        <v>77</v>
      </c>
      <c r="AE2525">
        <v>9.4</v>
      </c>
      <c r="AF2525">
        <v>59.2</v>
      </c>
      <c r="AG2525">
        <v>1397715000</v>
      </c>
      <c r="AH2525">
        <v>35.861660000000001</v>
      </c>
      <c r="AI2525">
        <v>104.195397</v>
      </c>
      <c r="AJ2525">
        <f t="shared" ca="1" si="39"/>
        <v>2003</v>
      </c>
    </row>
    <row r="2526" spans="1:36" x14ac:dyDescent="0.25">
      <c r="A2526">
        <v>2405</v>
      </c>
      <c r="B2526">
        <v>1100</v>
      </c>
      <c r="C2526" t="s">
        <v>416</v>
      </c>
      <c r="D2526" t="s">
        <v>7944</v>
      </c>
      <c r="E2526">
        <v>68</v>
      </c>
      <c r="F2526" t="s">
        <v>142</v>
      </c>
      <c r="G2526" t="s">
        <v>6441</v>
      </c>
      <c r="H2526" t="s">
        <v>624</v>
      </c>
      <c r="I2526" t="s">
        <v>416</v>
      </c>
      <c r="J2526" t="s">
        <v>142</v>
      </c>
      <c r="L2526" t="b">
        <v>1</v>
      </c>
      <c r="M2526" t="s">
        <v>52</v>
      </c>
      <c r="N2526" t="s">
        <v>42</v>
      </c>
      <c r="O2526" s="1">
        <v>19906</v>
      </c>
      <c r="P2526" t="s">
        <v>7945</v>
      </c>
      <c r="Q2526" t="s">
        <v>7946</v>
      </c>
      <c r="S2526" s="1">
        <v>45020.209027777775</v>
      </c>
      <c r="V2526">
        <v>1954</v>
      </c>
      <c r="W2526">
        <v>7</v>
      </c>
      <c r="X2526">
        <v>1</v>
      </c>
      <c r="Y2526">
        <v>125.08</v>
      </c>
      <c r="Z2526">
        <v>2.9</v>
      </c>
      <c r="AA2526" s="2">
        <v>19910000000000</v>
      </c>
      <c r="AB2526">
        <v>50.6</v>
      </c>
      <c r="AC2526">
        <v>100.2</v>
      </c>
      <c r="AD2526">
        <v>77</v>
      </c>
      <c r="AE2526">
        <v>9.4</v>
      </c>
      <c r="AF2526">
        <v>59.2</v>
      </c>
      <c r="AG2526">
        <v>1397715000</v>
      </c>
      <c r="AH2526">
        <v>35.861660000000001</v>
      </c>
      <c r="AI2526">
        <v>104.195397</v>
      </c>
      <c r="AJ2526">
        <f t="shared" ca="1" si="39"/>
        <v>1991</v>
      </c>
    </row>
    <row r="2527" spans="1:36" x14ac:dyDescent="0.25">
      <c r="A2527">
        <v>2405</v>
      </c>
      <c r="B2527">
        <v>1100</v>
      </c>
      <c r="C2527" t="s">
        <v>416</v>
      </c>
      <c r="D2527" t="s">
        <v>7947</v>
      </c>
      <c r="E2527">
        <v>61</v>
      </c>
      <c r="F2527" t="s">
        <v>142</v>
      </c>
      <c r="G2527" t="s">
        <v>7948</v>
      </c>
      <c r="H2527" t="s">
        <v>7949</v>
      </c>
      <c r="I2527" t="s">
        <v>416</v>
      </c>
      <c r="J2527" t="s">
        <v>142</v>
      </c>
      <c r="L2527" t="b">
        <v>1</v>
      </c>
      <c r="M2527" t="s">
        <v>272</v>
      </c>
      <c r="N2527" t="s">
        <v>42</v>
      </c>
      <c r="O2527" s="1">
        <v>22647</v>
      </c>
      <c r="P2527" t="s">
        <v>660</v>
      </c>
      <c r="Q2527" t="s">
        <v>7950</v>
      </c>
      <c r="S2527" s="1">
        <v>45020.209027777775</v>
      </c>
      <c r="V2527">
        <v>1962</v>
      </c>
      <c r="W2527">
        <v>1</v>
      </c>
      <c r="X2527">
        <v>1</v>
      </c>
      <c r="Y2527">
        <v>125.08</v>
      </c>
      <c r="Z2527">
        <v>2.9</v>
      </c>
      <c r="AA2527" s="2">
        <v>19910000000000</v>
      </c>
      <c r="AB2527">
        <v>50.6</v>
      </c>
      <c r="AC2527">
        <v>100.2</v>
      </c>
      <c r="AD2527">
        <v>77</v>
      </c>
      <c r="AE2527">
        <v>9.4</v>
      </c>
      <c r="AF2527">
        <v>59.2</v>
      </c>
      <c r="AG2527">
        <v>1397715000</v>
      </c>
      <c r="AH2527">
        <v>35.861660000000001</v>
      </c>
      <c r="AI2527">
        <v>104.195397</v>
      </c>
      <c r="AJ2527">
        <f t="shared" ca="1" si="39"/>
        <v>1993</v>
      </c>
    </row>
    <row r="2528" spans="1:36" x14ac:dyDescent="0.25">
      <c r="A2528">
        <v>2405</v>
      </c>
      <c r="B2528">
        <v>1100</v>
      </c>
      <c r="C2528" t="s">
        <v>96</v>
      </c>
      <c r="D2528" t="s">
        <v>7951</v>
      </c>
      <c r="E2528">
        <v>72</v>
      </c>
      <c r="F2528" t="s">
        <v>142</v>
      </c>
      <c r="G2528" t="s">
        <v>7599</v>
      </c>
      <c r="H2528" t="s">
        <v>7952</v>
      </c>
      <c r="I2528" t="s">
        <v>96</v>
      </c>
      <c r="J2528" t="s">
        <v>142</v>
      </c>
      <c r="L2528" t="b">
        <v>1</v>
      </c>
      <c r="M2528" t="s">
        <v>52</v>
      </c>
      <c r="N2528" t="s">
        <v>42</v>
      </c>
      <c r="O2528" s="1">
        <v>18629</v>
      </c>
      <c r="P2528" t="s">
        <v>2097</v>
      </c>
      <c r="Q2528" t="s">
        <v>7953</v>
      </c>
      <c r="S2528" s="1">
        <v>45020.209027777775</v>
      </c>
      <c r="V2528">
        <v>1951</v>
      </c>
      <c r="W2528">
        <v>1</v>
      </c>
      <c r="X2528">
        <v>1</v>
      </c>
      <c r="Y2528">
        <v>125.08</v>
      </c>
      <c r="Z2528">
        <v>2.9</v>
      </c>
      <c r="AA2528" s="2">
        <v>19910000000000</v>
      </c>
      <c r="AB2528">
        <v>50.6</v>
      </c>
      <c r="AC2528">
        <v>100.2</v>
      </c>
      <c r="AD2528">
        <v>77</v>
      </c>
      <c r="AE2528">
        <v>9.4</v>
      </c>
      <c r="AF2528">
        <v>59.2</v>
      </c>
      <c r="AG2528">
        <v>1397715000</v>
      </c>
      <c r="AH2528">
        <v>35.861660000000001</v>
      </c>
      <c r="AI2528">
        <v>104.195397</v>
      </c>
      <c r="AJ2528">
        <f t="shared" ca="1" si="39"/>
        <v>2004</v>
      </c>
    </row>
    <row r="2529" spans="1:36" x14ac:dyDescent="0.25">
      <c r="A2529">
        <v>2405</v>
      </c>
      <c r="B2529">
        <v>1100</v>
      </c>
      <c r="C2529" t="s">
        <v>310</v>
      </c>
      <c r="D2529" t="s">
        <v>7954</v>
      </c>
      <c r="E2529">
        <v>83</v>
      </c>
      <c r="F2529" t="s">
        <v>588</v>
      </c>
      <c r="G2529" t="s">
        <v>588</v>
      </c>
      <c r="H2529" t="s">
        <v>310</v>
      </c>
      <c r="I2529" t="s">
        <v>310</v>
      </c>
      <c r="J2529" t="s">
        <v>588</v>
      </c>
      <c r="L2529" t="b">
        <v>1</v>
      </c>
      <c r="M2529" t="s">
        <v>41</v>
      </c>
      <c r="N2529" t="s">
        <v>42</v>
      </c>
      <c r="O2529" s="1">
        <v>14611</v>
      </c>
      <c r="P2529" t="s">
        <v>1283</v>
      </c>
      <c r="Q2529" t="s">
        <v>7955</v>
      </c>
      <c r="S2529" s="1">
        <v>45020.209027777775</v>
      </c>
      <c r="V2529">
        <v>1940</v>
      </c>
      <c r="W2529">
        <v>1</v>
      </c>
      <c r="X2529">
        <v>1</v>
      </c>
      <c r="Y2529">
        <v>114.41</v>
      </c>
      <c r="Z2529">
        <v>0.6</v>
      </c>
      <c r="AA2529" s="2">
        <v>372062527489</v>
      </c>
      <c r="AB2529">
        <v>84.8</v>
      </c>
      <c r="AC2529">
        <v>100.6</v>
      </c>
      <c r="AD2529">
        <v>83.1</v>
      </c>
      <c r="AE2529">
        <v>13.1</v>
      </c>
      <c r="AF2529">
        <v>21</v>
      </c>
      <c r="AG2529">
        <v>5703569</v>
      </c>
      <c r="AH2529">
        <v>1.3520829999999999</v>
      </c>
      <c r="AI2529">
        <v>103.819836</v>
      </c>
      <c r="AJ2529">
        <f t="shared" ca="1" si="39"/>
        <v>2002</v>
      </c>
    </row>
    <row r="2530" spans="1:36" x14ac:dyDescent="0.25">
      <c r="A2530">
        <v>2405</v>
      </c>
      <c r="B2530">
        <v>1100</v>
      </c>
      <c r="C2530" t="s">
        <v>58</v>
      </c>
      <c r="D2530" t="s">
        <v>7956</v>
      </c>
      <c r="E2530">
        <v>68</v>
      </c>
      <c r="F2530" t="s">
        <v>142</v>
      </c>
      <c r="G2530" t="s">
        <v>143</v>
      </c>
      <c r="H2530" t="s">
        <v>870</v>
      </c>
      <c r="I2530" t="s">
        <v>58</v>
      </c>
      <c r="J2530" t="s">
        <v>142</v>
      </c>
      <c r="L2530" t="b">
        <v>1</v>
      </c>
      <c r="M2530" t="s">
        <v>41</v>
      </c>
      <c r="N2530" t="s">
        <v>120</v>
      </c>
      <c r="O2530" s="1">
        <v>20011</v>
      </c>
      <c r="P2530" t="s">
        <v>3765</v>
      </c>
      <c r="Q2530" t="s">
        <v>7957</v>
      </c>
      <c r="S2530" s="1">
        <v>45020.209027777775</v>
      </c>
      <c r="V2530">
        <v>1954</v>
      </c>
      <c r="W2530">
        <v>10</v>
      </c>
      <c r="X2530">
        <v>14</v>
      </c>
      <c r="Y2530">
        <v>125.08</v>
      </c>
      <c r="Z2530">
        <v>2.9</v>
      </c>
      <c r="AA2530" s="2">
        <v>19910000000000</v>
      </c>
      <c r="AB2530">
        <v>50.6</v>
      </c>
      <c r="AC2530">
        <v>100.2</v>
      </c>
      <c r="AD2530">
        <v>77</v>
      </c>
      <c r="AE2530">
        <v>9.4</v>
      </c>
      <c r="AF2530">
        <v>59.2</v>
      </c>
      <c r="AG2530">
        <v>1397715000</v>
      </c>
      <c r="AH2530">
        <v>35.861660000000001</v>
      </c>
      <c r="AI2530">
        <v>104.195397</v>
      </c>
      <c r="AJ2530">
        <f t="shared" ca="1" si="39"/>
        <v>2000</v>
      </c>
    </row>
    <row r="2531" spans="1:36" x14ac:dyDescent="0.25">
      <c r="A2531">
        <v>2405</v>
      </c>
      <c r="B2531">
        <v>1100</v>
      </c>
      <c r="C2531" t="s">
        <v>140</v>
      </c>
      <c r="D2531" t="s">
        <v>7958</v>
      </c>
      <c r="E2531">
        <v>53</v>
      </c>
      <c r="F2531" t="s">
        <v>142</v>
      </c>
      <c r="G2531" t="s">
        <v>402</v>
      </c>
      <c r="H2531" t="s">
        <v>604</v>
      </c>
      <c r="I2531" t="s">
        <v>140</v>
      </c>
      <c r="J2531" t="s">
        <v>142</v>
      </c>
      <c r="L2531" t="b">
        <v>1</v>
      </c>
      <c r="M2531" t="s">
        <v>52</v>
      </c>
      <c r="N2531" t="s">
        <v>42</v>
      </c>
      <c r="O2531" s="1">
        <v>25477</v>
      </c>
      <c r="P2531" t="s">
        <v>3765</v>
      </c>
      <c r="Q2531" t="s">
        <v>7959</v>
      </c>
      <c r="S2531" s="1">
        <v>45020.209027777775</v>
      </c>
      <c r="V2531">
        <v>1969</v>
      </c>
      <c r="W2531">
        <v>10</v>
      </c>
      <c r="X2531">
        <v>1</v>
      </c>
      <c r="Y2531">
        <v>125.08</v>
      </c>
      <c r="Z2531">
        <v>2.9</v>
      </c>
      <c r="AA2531" s="2">
        <v>19910000000000</v>
      </c>
      <c r="AB2531">
        <v>50.6</v>
      </c>
      <c r="AC2531">
        <v>100.2</v>
      </c>
      <c r="AD2531">
        <v>77</v>
      </c>
      <c r="AE2531">
        <v>9.4</v>
      </c>
      <c r="AF2531">
        <v>59.2</v>
      </c>
      <c r="AG2531">
        <v>1397715000</v>
      </c>
      <c r="AH2531">
        <v>35.861660000000001</v>
      </c>
      <c r="AI2531">
        <v>104.195397</v>
      </c>
      <c r="AJ2531">
        <f t="shared" ca="1" si="39"/>
        <v>1997</v>
      </c>
    </row>
    <row r="2532" spans="1:36" x14ac:dyDescent="0.25">
      <c r="A2532">
        <v>2405</v>
      </c>
      <c r="B2532">
        <v>1100</v>
      </c>
      <c r="C2532" t="s">
        <v>310</v>
      </c>
      <c r="D2532" t="s">
        <v>7960</v>
      </c>
      <c r="E2532">
        <v>81</v>
      </c>
      <c r="H2532" t="s">
        <v>310</v>
      </c>
      <c r="I2532" t="s">
        <v>310</v>
      </c>
      <c r="J2532" t="s">
        <v>1273</v>
      </c>
      <c r="L2532" t="b">
        <v>1</v>
      </c>
      <c r="M2532" t="s">
        <v>52</v>
      </c>
      <c r="N2532" t="s">
        <v>42</v>
      </c>
      <c r="O2532" s="1">
        <v>15087</v>
      </c>
      <c r="P2532" t="s">
        <v>7961</v>
      </c>
      <c r="Q2532" t="s">
        <v>7962</v>
      </c>
      <c r="S2532" s="1">
        <v>45020.209027777775</v>
      </c>
      <c r="V2532">
        <v>1941</v>
      </c>
      <c r="W2532">
        <v>4</v>
      </c>
      <c r="X2532">
        <v>21</v>
      </c>
      <c r="AJ2532">
        <f t="shared" ca="1" si="39"/>
        <v>2008</v>
      </c>
    </row>
    <row r="2533" spans="1:36" x14ac:dyDescent="0.25">
      <c r="A2533">
        <v>2405</v>
      </c>
      <c r="B2533">
        <v>1100</v>
      </c>
      <c r="C2533" t="s">
        <v>89</v>
      </c>
      <c r="D2533" t="s">
        <v>7963</v>
      </c>
      <c r="E2533">
        <v>51</v>
      </c>
      <c r="F2533" t="s">
        <v>142</v>
      </c>
      <c r="G2533" t="s">
        <v>2799</v>
      </c>
      <c r="H2533" t="s">
        <v>7964</v>
      </c>
      <c r="I2533" t="s">
        <v>89</v>
      </c>
      <c r="J2533" t="s">
        <v>142</v>
      </c>
      <c r="L2533" t="b">
        <v>1</v>
      </c>
      <c r="M2533" t="s">
        <v>52</v>
      </c>
      <c r="N2533" t="s">
        <v>42</v>
      </c>
      <c r="O2533" s="1">
        <v>26213</v>
      </c>
      <c r="P2533" t="s">
        <v>2328</v>
      </c>
      <c r="Q2533" t="s">
        <v>7965</v>
      </c>
      <c r="S2533" s="1">
        <v>45020.209027777775</v>
      </c>
      <c r="V2533">
        <v>1971</v>
      </c>
      <c r="W2533">
        <v>10</v>
      </c>
      <c r="X2533">
        <v>7</v>
      </c>
      <c r="Y2533">
        <v>125.08</v>
      </c>
      <c r="Z2533">
        <v>2.9</v>
      </c>
      <c r="AA2533" s="2">
        <v>19910000000000</v>
      </c>
      <c r="AB2533">
        <v>50.6</v>
      </c>
      <c r="AC2533">
        <v>100.2</v>
      </c>
      <c r="AD2533">
        <v>77</v>
      </c>
      <c r="AE2533">
        <v>9.4</v>
      </c>
      <c r="AF2533">
        <v>59.2</v>
      </c>
      <c r="AG2533">
        <v>1397715000</v>
      </c>
      <c r="AH2533">
        <v>35.861660000000001</v>
      </c>
      <c r="AI2533">
        <v>104.195397</v>
      </c>
      <c r="AJ2533">
        <f t="shared" ca="1" si="39"/>
        <v>2001</v>
      </c>
    </row>
    <row r="2534" spans="1:36" x14ac:dyDescent="0.25">
      <c r="A2534">
        <v>2405</v>
      </c>
      <c r="B2534">
        <v>1100</v>
      </c>
      <c r="C2534" t="s">
        <v>340</v>
      </c>
      <c r="D2534" t="s">
        <v>7966</v>
      </c>
      <c r="E2534">
        <v>40</v>
      </c>
      <c r="F2534" t="s">
        <v>142</v>
      </c>
      <c r="G2534" t="s">
        <v>7967</v>
      </c>
      <c r="H2534" t="s">
        <v>7968</v>
      </c>
      <c r="I2534" t="s">
        <v>340</v>
      </c>
      <c r="J2534" t="s">
        <v>142</v>
      </c>
      <c r="L2534" t="b">
        <v>0</v>
      </c>
      <c r="M2534" t="s">
        <v>52</v>
      </c>
      <c r="N2534" t="s">
        <v>42</v>
      </c>
      <c r="O2534" s="1">
        <v>30164</v>
      </c>
      <c r="P2534" t="s">
        <v>277</v>
      </c>
      <c r="Q2534" t="s">
        <v>7969</v>
      </c>
      <c r="S2534" s="1">
        <v>45020.209027777775</v>
      </c>
      <c r="V2534">
        <v>1982</v>
      </c>
      <c r="W2534">
        <v>8</v>
      </c>
      <c r="X2534">
        <v>1</v>
      </c>
      <c r="Y2534">
        <v>125.08</v>
      </c>
      <c r="Z2534">
        <v>2.9</v>
      </c>
      <c r="AA2534" s="2">
        <v>19910000000000</v>
      </c>
      <c r="AB2534">
        <v>50.6</v>
      </c>
      <c r="AC2534">
        <v>100.2</v>
      </c>
      <c r="AD2534">
        <v>77</v>
      </c>
      <c r="AE2534">
        <v>9.4</v>
      </c>
      <c r="AF2534">
        <v>59.2</v>
      </c>
      <c r="AG2534">
        <v>1397715000</v>
      </c>
      <c r="AH2534">
        <v>35.861660000000001</v>
      </c>
      <c r="AI2534">
        <v>104.195397</v>
      </c>
      <c r="AJ2534">
        <f t="shared" ca="1" si="39"/>
        <v>2019</v>
      </c>
    </row>
    <row r="2535" spans="1:36" x14ac:dyDescent="0.25">
      <c r="A2535">
        <v>2405</v>
      </c>
      <c r="B2535">
        <v>1100</v>
      </c>
      <c r="C2535" t="s">
        <v>703</v>
      </c>
      <c r="D2535" t="s">
        <v>7970</v>
      </c>
      <c r="E2535">
        <v>58</v>
      </c>
      <c r="F2535" t="s">
        <v>142</v>
      </c>
      <c r="G2535" t="s">
        <v>7679</v>
      </c>
      <c r="H2535" t="s">
        <v>4005</v>
      </c>
      <c r="I2535" t="s">
        <v>703</v>
      </c>
      <c r="J2535" t="s">
        <v>142</v>
      </c>
      <c r="L2535" t="b">
        <v>1</v>
      </c>
      <c r="M2535" t="s">
        <v>41</v>
      </c>
      <c r="N2535" t="s">
        <v>42</v>
      </c>
      <c r="O2535" s="1">
        <v>23743</v>
      </c>
      <c r="P2535" t="s">
        <v>204</v>
      </c>
      <c r="Q2535" t="s">
        <v>7971</v>
      </c>
      <c r="S2535" s="1">
        <v>45020.209027777775</v>
      </c>
      <c r="V2535">
        <v>1965</v>
      </c>
      <c r="W2535">
        <v>1</v>
      </c>
      <c r="X2535">
        <v>1</v>
      </c>
      <c r="Y2535">
        <v>125.08</v>
      </c>
      <c r="Z2535">
        <v>2.9</v>
      </c>
      <c r="AA2535" s="2">
        <v>19910000000000</v>
      </c>
      <c r="AB2535">
        <v>50.6</v>
      </c>
      <c r="AC2535">
        <v>100.2</v>
      </c>
      <c r="AD2535">
        <v>77</v>
      </c>
      <c r="AE2535">
        <v>9.4</v>
      </c>
      <c r="AF2535">
        <v>59.2</v>
      </c>
      <c r="AG2535">
        <v>1397715000</v>
      </c>
      <c r="AH2535">
        <v>35.861660000000001</v>
      </c>
      <c r="AI2535">
        <v>104.195397</v>
      </c>
      <c r="AJ2535">
        <f t="shared" ca="1" si="39"/>
        <v>2003</v>
      </c>
    </row>
    <row r="2536" spans="1:36" x14ac:dyDescent="0.25">
      <c r="A2536">
        <v>2405</v>
      </c>
      <c r="B2536">
        <v>1100</v>
      </c>
      <c r="C2536" t="s">
        <v>35</v>
      </c>
      <c r="D2536" t="s">
        <v>7972</v>
      </c>
      <c r="E2536">
        <v>51</v>
      </c>
      <c r="F2536" t="s">
        <v>142</v>
      </c>
      <c r="G2536" t="s">
        <v>3112</v>
      </c>
      <c r="H2536" t="s">
        <v>608</v>
      </c>
      <c r="I2536" t="s">
        <v>35</v>
      </c>
      <c r="J2536" t="s">
        <v>142</v>
      </c>
      <c r="L2536" t="b">
        <v>1</v>
      </c>
      <c r="M2536" t="s">
        <v>52</v>
      </c>
      <c r="N2536" t="s">
        <v>42</v>
      </c>
      <c r="O2536" s="1">
        <v>26215</v>
      </c>
      <c r="P2536" t="s">
        <v>204</v>
      </c>
      <c r="Q2536" t="s">
        <v>7973</v>
      </c>
      <c r="S2536" s="1">
        <v>45020.209027777775</v>
      </c>
      <c r="V2536">
        <v>1971</v>
      </c>
      <c r="W2536">
        <v>10</v>
      </c>
      <c r="X2536">
        <v>9</v>
      </c>
      <c r="Y2536">
        <v>125.08</v>
      </c>
      <c r="Z2536">
        <v>2.9</v>
      </c>
      <c r="AA2536" s="2">
        <v>19910000000000</v>
      </c>
      <c r="AB2536">
        <v>50.6</v>
      </c>
      <c r="AC2536">
        <v>100.2</v>
      </c>
      <c r="AD2536">
        <v>77</v>
      </c>
      <c r="AE2536">
        <v>9.4</v>
      </c>
      <c r="AF2536">
        <v>59.2</v>
      </c>
      <c r="AG2536">
        <v>1397715000</v>
      </c>
      <c r="AH2536">
        <v>35.861660000000001</v>
      </c>
      <c r="AI2536">
        <v>104.195397</v>
      </c>
      <c r="AJ2536">
        <f t="shared" ca="1" si="39"/>
        <v>2013</v>
      </c>
    </row>
    <row r="2537" spans="1:36" x14ac:dyDescent="0.25">
      <c r="A2537">
        <v>2405</v>
      </c>
      <c r="B2537">
        <v>1100</v>
      </c>
      <c r="C2537" t="s">
        <v>140</v>
      </c>
      <c r="D2537" t="s">
        <v>7974</v>
      </c>
      <c r="E2537">
        <v>48</v>
      </c>
      <c r="F2537" t="s">
        <v>142</v>
      </c>
      <c r="G2537" t="s">
        <v>692</v>
      </c>
      <c r="H2537" t="s">
        <v>6284</v>
      </c>
      <c r="I2537" t="s">
        <v>140</v>
      </c>
      <c r="J2537" t="s">
        <v>142</v>
      </c>
      <c r="L2537" t="b">
        <v>1</v>
      </c>
      <c r="M2537" t="s">
        <v>1346</v>
      </c>
      <c r="N2537" t="s">
        <v>42</v>
      </c>
      <c r="O2537" s="1">
        <v>27260</v>
      </c>
      <c r="P2537" t="s">
        <v>204</v>
      </c>
      <c r="Q2537" t="s">
        <v>7975</v>
      </c>
      <c r="S2537" s="1">
        <v>45020.209027777775</v>
      </c>
      <c r="V2537">
        <v>1974</v>
      </c>
      <c r="W2537">
        <v>8</v>
      </c>
      <c r="X2537">
        <v>19</v>
      </c>
      <c r="Y2537">
        <v>125.08</v>
      </c>
      <c r="Z2537">
        <v>2.9</v>
      </c>
      <c r="AA2537" s="2">
        <v>19910000000000</v>
      </c>
      <c r="AB2537">
        <v>50.6</v>
      </c>
      <c r="AC2537">
        <v>100.2</v>
      </c>
      <c r="AD2537">
        <v>77</v>
      </c>
      <c r="AE2537">
        <v>9.4</v>
      </c>
      <c r="AF2537">
        <v>59.2</v>
      </c>
      <c r="AG2537">
        <v>1397715000</v>
      </c>
      <c r="AH2537">
        <v>35.861660000000001</v>
      </c>
      <c r="AI2537">
        <v>104.195397</v>
      </c>
      <c r="AJ2537">
        <f t="shared" ca="1" si="39"/>
        <v>2012</v>
      </c>
    </row>
    <row r="2538" spans="1:36" x14ac:dyDescent="0.25">
      <c r="A2538">
        <v>2405</v>
      </c>
      <c r="B2538">
        <v>1100</v>
      </c>
      <c r="C2538" t="s">
        <v>58</v>
      </c>
      <c r="D2538" t="s">
        <v>7976</v>
      </c>
      <c r="E2538">
        <v>50</v>
      </c>
      <c r="F2538" t="s">
        <v>142</v>
      </c>
      <c r="G2538" t="s">
        <v>201</v>
      </c>
      <c r="H2538" t="s">
        <v>456</v>
      </c>
      <c r="I2538" t="s">
        <v>58</v>
      </c>
      <c r="J2538" t="s">
        <v>142</v>
      </c>
      <c r="L2538" t="b">
        <v>1</v>
      </c>
      <c r="M2538" t="s">
        <v>52</v>
      </c>
      <c r="N2538" t="s">
        <v>42</v>
      </c>
      <c r="O2538" s="1">
        <v>26481</v>
      </c>
      <c r="P2538" t="s">
        <v>2231</v>
      </c>
      <c r="Q2538" t="s">
        <v>205</v>
      </c>
      <c r="S2538" s="1">
        <v>45020.209027777775</v>
      </c>
      <c r="V2538">
        <v>1972</v>
      </c>
      <c r="W2538">
        <v>7</v>
      </c>
      <c r="X2538">
        <v>1</v>
      </c>
      <c r="Y2538">
        <v>125.08</v>
      </c>
      <c r="Z2538">
        <v>2.9</v>
      </c>
      <c r="AA2538" s="2">
        <v>19910000000000</v>
      </c>
      <c r="AB2538">
        <v>50.6</v>
      </c>
      <c r="AC2538">
        <v>100.2</v>
      </c>
      <c r="AD2538">
        <v>77</v>
      </c>
      <c r="AE2538">
        <v>9.4</v>
      </c>
      <c r="AF2538">
        <v>59.2</v>
      </c>
      <c r="AG2538">
        <v>1397715000</v>
      </c>
      <c r="AH2538">
        <v>35.861660000000001</v>
      </c>
      <c r="AI2538">
        <v>104.195397</v>
      </c>
      <c r="AJ2538">
        <f t="shared" ca="1" si="39"/>
        <v>2004</v>
      </c>
    </row>
    <row r="2539" spans="1:36" x14ac:dyDescent="0.25">
      <c r="A2539">
        <v>2405</v>
      </c>
      <c r="B2539">
        <v>1100</v>
      </c>
      <c r="C2539" t="s">
        <v>310</v>
      </c>
      <c r="D2539" t="s">
        <v>7977</v>
      </c>
      <c r="E2539">
        <v>49</v>
      </c>
      <c r="F2539" t="s">
        <v>142</v>
      </c>
      <c r="G2539" t="s">
        <v>248</v>
      </c>
      <c r="H2539" t="s">
        <v>948</v>
      </c>
      <c r="I2539" t="s">
        <v>310</v>
      </c>
      <c r="J2539" t="s">
        <v>142</v>
      </c>
      <c r="L2539" t="b">
        <v>1</v>
      </c>
      <c r="M2539" t="s">
        <v>52</v>
      </c>
      <c r="N2539" t="s">
        <v>42</v>
      </c>
      <c r="O2539" s="1">
        <v>27030</v>
      </c>
      <c r="P2539" t="s">
        <v>2231</v>
      </c>
      <c r="Q2539" t="s">
        <v>7978</v>
      </c>
      <c r="S2539" s="1">
        <v>45020.209027777775</v>
      </c>
      <c r="V2539">
        <v>1974</v>
      </c>
      <c r="W2539">
        <v>1</v>
      </c>
      <c r="X2539">
        <v>1</v>
      </c>
      <c r="Y2539">
        <v>125.08</v>
      </c>
      <c r="Z2539">
        <v>2.9</v>
      </c>
      <c r="AA2539" s="2">
        <v>19910000000000</v>
      </c>
      <c r="AB2539">
        <v>50.6</v>
      </c>
      <c r="AC2539">
        <v>100.2</v>
      </c>
      <c r="AD2539">
        <v>77</v>
      </c>
      <c r="AE2539">
        <v>9.4</v>
      </c>
      <c r="AF2539">
        <v>59.2</v>
      </c>
      <c r="AG2539">
        <v>1397715000</v>
      </c>
      <c r="AH2539">
        <v>35.861660000000001</v>
      </c>
      <c r="AI2539">
        <v>104.195397</v>
      </c>
      <c r="AJ2539">
        <f t="shared" ca="1" si="39"/>
        <v>2005</v>
      </c>
    </row>
    <row r="2540" spans="1:36" x14ac:dyDescent="0.25">
      <c r="A2540">
        <v>2405</v>
      </c>
      <c r="B2540">
        <v>1100</v>
      </c>
      <c r="C2540" t="s">
        <v>310</v>
      </c>
      <c r="D2540" t="s">
        <v>7979</v>
      </c>
      <c r="E2540">
        <v>57</v>
      </c>
      <c r="F2540" t="s">
        <v>242</v>
      </c>
      <c r="G2540" t="s">
        <v>242</v>
      </c>
      <c r="H2540" t="s">
        <v>7753</v>
      </c>
      <c r="I2540" t="s">
        <v>310</v>
      </c>
      <c r="J2540" t="s">
        <v>242</v>
      </c>
      <c r="L2540" t="b">
        <v>0</v>
      </c>
      <c r="M2540" t="s">
        <v>52</v>
      </c>
      <c r="N2540" t="s">
        <v>120</v>
      </c>
      <c r="O2540" s="1">
        <v>24108</v>
      </c>
      <c r="P2540" t="s">
        <v>7980</v>
      </c>
      <c r="Q2540" t="s">
        <v>951</v>
      </c>
      <c r="S2540" s="1">
        <v>45020.209027777775</v>
      </c>
      <c r="V2540">
        <v>1966</v>
      </c>
      <c r="W2540">
        <v>1</v>
      </c>
      <c r="X2540">
        <v>1</v>
      </c>
      <c r="AJ2540">
        <f t="shared" ca="1" si="39"/>
        <v>2010</v>
      </c>
    </row>
    <row r="2541" spans="1:36" x14ac:dyDescent="0.25">
      <c r="A2541">
        <v>2540</v>
      </c>
      <c r="B2541">
        <v>1000</v>
      </c>
      <c r="C2541" t="s">
        <v>140</v>
      </c>
      <c r="D2541" t="s">
        <v>7981</v>
      </c>
      <c r="E2541">
        <v>68</v>
      </c>
      <c r="F2541" t="s">
        <v>106</v>
      </c>
      <c r="G2541" t="s">
        <v>357</v>
      </c>
      <c r="H2541" t="s">
        <v>6284</v>
      </c>
      <c r="I2541" t="s">
        <v>140</v>
      </c>
      <c r="J2541" t="s">
        <v>106</v>
      </c>
      <c r="L2541" t="b">
        <v>0</v>
      </c>
      <c r="M2541" t="s">
        <v>272</v>
      </c>
      <c r="N2541" t="s">
        <v>42</v>
      </c>
      <c r="O2541" s="1">
        <v>20027</v>
      </c>
      <c r="P2541" t="s">
        <v>6910</v>
      </c>
      <c r="Q2541" t="s">
        <v>7982</v>
      </c>
      <c r="S2541" s="1">
        <v>45020.209027777775</v>
      </c>
      <c r="V2541">
        <v>1954</v>
      </c>
      <c r="W2541">
        <v>10</v>
      </c>
      <c r="X2541">
        <v>30</v>
      </c>
      <c r="Y2541">
        <v>180.44</v>
      </c>
      <c r="Z2541">
        <v>7.7</v>
      </c>
      <c r="AA2541" s="2">
        <v>2611000000000</v>
      </c>
      <c r="AB2541">
        <v>28.1</v>
      </c>
      <c r="AC2541">
        <v>113</v>
      </c>
      <c r="AD2541">
        <v>69.400000000000006</v>
      </c>
      <c r="AE2541">
        <v>11.2</v>
      </c>
      <c r="AF2541">
        <v>49.7</v>
      </c>
      <c r="AG2541">
        <v>1366417754</v>
      </c>
      <c r="AH2541">
        <v>20.593684</v>
      </c>
      <c r="AI2541">
        <v>78.962879999999998</v>
      </c>
      <c r="AJ2541">
        <f t="shared" ca="1" si="39"/>
        <v>2014</v>
      </c>
    </row>
    <row r="2542" spans="1:36" x14ac:dyDescent="0.25">
      <c r="A2542">
        <v>2540</v>
      </c>
      <c r="B2542">
        <v>1000</v>
      </c>
      <c r="C2542" t="s">
        <v>74</v>
      </c>
      <c r="D2542" t="s">
        <v>7983</v>
      </c>
      <c r="E2542">
        <v>44</v>
      </c>
      <c r="F2542" t="s">
        <v>286</v>
      </c>
      <c r="G2542" t="s">
        <v>287</v>
      </c>
      <c r="H2542" t="s">
        <v>331</v>
      </c>
      <c r="I2542" t="s">
        <v>74</v>
      </c>
      <c r="J2542" t="s">
        <v>208</v>
      </c>
      <c r="L2542" t="b">
        <v>1</v>
      </c>
      <c r="M2542" t="s">
        <v>52</v>
      </c>
      <c r="N2542" t="s">
        <v>42</v>
      </c>
      <c r="O2542" s="1">
        <v>28606</v>
      </c>
      <c r="P2542" t="s">
        <v>7984</v>
      </c>
      <c r="Q2542" t="s">
        <v>2504</v>
      </c>
      <c r="S2542" s="1">
        <v>45020.209027777775</v>
      </c>
      <c r="V2542">
        <v>1978</v>
      </c>
      <c r="W2542">
        <v>4</v>
      </c>
      <c r="X2542">
        <v>26</v>
      </c>
      <c r="Y2542">
        <v>119.62</v>
      </c>
      <c r="Z2542">
        <v>1.7</v>
      </c>
      <c r="AA2542" s="2">
        <v>2827113184696</v>
      </c>
      <c r="AB2542">
        <v>60</v>
      </c>
      <c r="AC2542">
        <v>101.2</v>
      </c>
      <c r="AD2542">
        <v>81.3</v>
      </c>
      <c r="AE2542">
        <v>25.5</v>
      </c>
      <c r="AF2542">
        <v>30.6</v>
      </c>
      <c r="AG2542">
        <v>66834405</v>
      </c>
      <c r="AH2542">
        <v>55.378050999999999</v>
      </c>
      <c r="AI2542">
        <v>-3.4359730000000002</v>
      </c>
      <c r="AJ2542">
        <f t="shared" ca="1" si="39"/>
        <v>2016</v>
      </c>
    </row>
    <row r="2543" spans="1:36" x14ac:dyDescent="0.25">
      <c r="A2543">
        <v>2540</v>
      </c>
      <c r="B2543">
        <v>1000</v>
      </c>
      <c r="C2543" t="s">
        <v>35</v>
      </c>
      <c r="D2543" t="s">
        <v>7985</v>
      </c>
      <c r="E2543">
        <v>76</v>
      </c>
      <c r="F2543" t="s">
        <v>280</v>
      </c>
      <c r="G2543" t="s">
        <v>281</v>
      </c>
      <c r="H2543" t="s">
        <v>210</v>
      </c>
      <c r="I2543" t="s">
        <v>35</v>
      </c>
      <c r="J2543" t="s">
        <v>280</v>
      </c>
      <c r="L2543" t="b">
        <v>1</v>
      </c>
      <c r="M2543" t="s">
        <v>52</v>
      </c>
      <c r="N2543" t="s">
        <v>42</v>
      </c>
      <c r="O2543" s="1">
        <v>16950</v>
      </c>
      <c r="P2543" t="s">
        <v>5579</v>
      </c>
      <c r="Q2543" t="s">
        <v>7986</v>
      </c>
      <c r="S2543" s="1">
        <v>45020.209027777775</v>
      </c>
      <c r="V2543">
        <v>1946</v>
      </c>
      <c r="W2543">
        <v>5</v>
      </c>
      <c r="X2543">
        <v>28</v>
      </c>
      <c r="Y2543">
        <v>105.48</v>
      </c>
      <c r="Z2543">
        <v>0.5</v>
      </c>
      <c r="AA2543" s="2">
        <v>5081769542380</v>
      </c>
      <c r="AB2543">
        <v>63.2</v>
      </c>
      <c r="AC2543">
        <v>98.8</v>
      </c>
      <c r="AD2543">
        <v>84.2</v>
      </c>
      <c r="AE2543">
        <v>11.9</v>
      </c>
      <c r="AF2543">
        <v>46.7</v>
      </c>
      <c r="AG2543">
        <v>126226568</v>
      </c>
      <c r="AH2543">
        <v>36.204824000000002</v>
      </c>
      <c r="AI2543">
        <v>138.25292400000001</v>
      </c>
      <c r="AJ2543">
        <f t="shared" ca="1" si="39"/>
        <v>2011</v>
      </c>
    </row>
    <row r="2544" spans="1:36" x14ac:dyDescent="0.25">
      <c r="A2544">
        <v>2540</v>
      </c>
      <c r="B2544">
        <v>1000</v>
      </c>
      <c r="C2544" t="s">
        <v>416</v>
      </c>
      <c r="D2544" t="s">
        <v>7987</v>
      </c>
      <c r="E2544">
        <v>44</v>
      </c>
      <c r="F2544" t="s">
        <v>208</v>
      </c>
      <c r="G2544" t="s">
        <v>4513</v>
      </c>
      <c r="H2544" t="s">
        <v>4514</v>
      </c>
      <c r="I2544" t="s">
        <v>416</v>
      </c>
      <c r="J2544" t="s">
        <v>208</v>
      </c>
      <c r="L2544" t="b">
        <v>0</v>
      </c>
      <c r="M2544" t="s">
        <v>52</v>
      </c>
      <c r="N2544" t="s">
        <v>120</v>
      </c>
      <c r="O2544" s="1">
        <v>28856</v>
      </c>
      <c r="P2544" t="s">
        <v>4515</v>
      </c>
      <c r="Q2544" t="s">
        <v>7988</v>
      </c>
      <c r="S2544" s="1">
        <v>45020.209027777775</v>
      </c>
      <c r="V2544">
        <v>1979</v>
      </c>
      <c r="W2544">
        <v>1</v>
      </c>
      <c r="X2544">
        <v>1</v>
      </c>
      <c r="Y2544">
        <v>112.85</v>
      </c>
      <c r="Z2544">
        <v>1.4</v>
      </c>
      <c r="AA2544" s="2">
        <v>3845630030824</v>
      </c>
      <c r="AB2544">
        <v>70.2</v>
      </c>
      <c r="AC2544">
        <v>104</v>
      </c>
      <c r="AD2544">
        <v>80.900000000000006</v>
      </c>
      <c r="AE2544">
        <v>11.5</v>
      </c>
      <c r="AF2544">
        <v>48.8</v>
      </c>
      <c r="AG2544">
        <v>83132799</v>
      </c>
      <c r="AH2544">
        <v>51.165691000000002</v>
      </c>
      <c r="AI2544">
        <v>10.451525999999999</v>
      </c>
      <c r="AJ2544">
        <f t="shared" ca="1" si="39"/>
        <v>1995</v>
      </c>
    </row>
    <row r="2545" spans="1:36" x14ac:dyDescent="0.25">
      <c r="A2545">
        <v>2540</v>
      </c>
      <c r="B2545">
        <v>1000</v>
      </c>
      <c r="C2545" t="s">
        <v>416</v>
      </c>
      <c r="D2545" t="s">
        <v>7989</v>
      </c>
      <c r="E2545">
        <v>43</v>
      </c>
      <c r="F2545" t="s">
        <v>208</v>
      </c>
      <c r="G2545" t="s">
        <v>4513</v>
      </c>
      <c r="H2545" t="s">
        <v>4514</v>
      </c>
      <c r="I2545" t="s">
        <v>416</v>
      </c>
      <c r="J2545" t="s">
        <v>208</v>
      </c>
      <c r="L2545" t="b">
        <v>0</v>
      </c>
      <c r="M2545" t="s">
        <v>625</v>
      </c>
      <c r="N2545" t="s">
        <v>120</v>
      </c>
      <c r="O2545" s="1">
        <v>29221</v>
      </c>
      <c r="P2545" t="s">
        <v>4515</v>
      </c>
      <c r="Q2545" t="s">
        <v>7990</v>
      </c>
      <c r="S2545" s="1">
        <v>45020.209027777775</v>
      </c>
      <c r="V2545">
        <v>1980</v>
      </c>
      <c r="W2545">
        <v>1</v>
      </c>
      <c r="X2545">
        <v>1</v>
      </c>
      <c r="Y2545">
        <v>112.85</v>
      </c>
      <c r="Z2545">
        <v>1.4</v>
      </c>
      <c r="AA2545" s="2">
        <v>3845630030824</v>
      </c>
      <c r="AB2545">
        <v>70.2</v>
      </c>
      <c r="AC2545">
        <v>104</v>
      </c>
      <c r="AD2545">
        <v>80.900000000000006</v>
      </c>
      <c r="AE2545">
        <v>11.5</v>
      </c>
      <c r="AF2545">
        <v>48.8</v>
      </c>
      <c r="AG2545">
        <v>83132799</v>
      </c>
      <c r="AH2545">
        <v>51.165691000000002</v>
      </c>
      <c r="AI2545">
        <v>10.451525999999999</v>
      </c>
      <c r="AJ2545">
        <f t="shared" ca="1" si="39"/>
        <v>2015</v>
      </c>
    </row>
    <row r="2546" spans="1:36" x14ac:dyDescent="0.25">
      <c r="A2546">
        <v>2540</v>
      </c>
      <c r="B2546">
        <v>1000</v>
      </c>
      <c r="C2546" t="s">
        <v>416</v>
      </c>
      <c r="D2546" t="s">
        <v>7991</v>
      </c>
      <c r="E2546">
        <v>40</v>
      </c>
      <c r="F2546" t="s">
        <v>208</v>
      </c>
      <c r="G2546" t="s">
        <v>4513</v>
      </c>
      <c r="H2546" t="s">
        <v>4514</v>
      </c>
      <c r="I2546" t="s">
        <v>416</v>
      </c>
      <c r="J2546" t="s">
        <v>208</v>
      </c>
      <c r="L2546" t="b">
        <v>0</v>
      </c>
      <c r="M2546" t="s">
        <v>625</v>
      </c>
      <c r="N2546" t="s">
        <v>42</v>
      </c>
      <c r="O2546" s="1">
        <v>30317</v>
      </c>
      <c r="P2546" t="s">
        <v>4515</v>
      </c>
      <c r="Q2546" t="s">
        <v>7992</v>
      </c>
      <c r="S2546" s="1">
        <v>45020.209027777775</v>
      </c>
      <c r="V2546">
        <v>1983</v>
      </c>
      <c r="W2546">
        <v>1</v>
      </c>
      <c r="X2546">
        <v>1</v>
      </c>
      <c r="Y2546">
        <v>112.85</v>
      </c>
      <c r="Z2546">
        <v>1.4</v>
      </c>
      <c r="AA2546" s="2">
        <v>3845630030824</v>
      </c>
      <c r="AB2546">
        <v>70.2</v>
      </c>
      <c r="AC2546">
        <v>104</v>
      </c>
      <c r="AD2546">
        <v>80.900000000000006</v>
      </c>
      <c r="AE2546">
        <v>11.5</v>
      </c>
      <c r="AF2546">
        <v>48.8</v>
      </c>
      <c r="AG2546">
        <v>83132799</v>
      </c>
      <c r="AH2546">
        <v>51.165691000000002</v>
      </c>
      <c r="AI2546">
        <v>10.451525999999999</v>
      </c>
      <c r="AJ2546">
        <f t="shared" ca="1" si="39"/>
        <v>2010</v>
      </c>
    </row>
    <row r="2547" spans="1:36" x14ac:dyDescent="0.25">
      <c r="A2547">
        <v>2540</v>
      </c>
      <c r="B2547">
        <v>1000</v>
      </c>
      <c r="C2547" t="s">
        <v>416</v>
      </c>
      <c r="D2547" t="s">
        <v>7993</v>
      </c>
      <c r="E2547">
        <v>33</v>
      </c>
      <c r="F2547" t="s">
        <v>208</v>
      </c>
      <c r="G2547" t="s">
        <v>4513</v>
      </c>
      <c r="H2547" t="s">
        <v>4514</v>
      </c>
      <c r="I2547" t="s">
        <v>416</v>
      </c>
      <c r="J2547" t="s">
        <v>208</v>
      </c>
      <c r="L2547" t="b">
        <v>0</v>
      </c>
      <c r="M2547" t="s">
        <v>52</v>
      </c>
      <c r="N2547" t="s">
        <v>42</v>
      </c>
      <c r="O2547" s="1">
        <v>32874</v>
      </c>
      <c r="P2547" t="s">
        <v>4515</v>
      </c>
      <c r="Q2547" t="s">
        <v>7994</v>
      </c>
      <c r="S2547" s="1">
        <v>45020.209027777775</v>
      </c>
      <c r="V2547">
        <v>1990</v>
      </c>
      <c r="W2547">
        <v>1</v>
      </c>
      <c r="X2547">
        <v>1</v>
      </c>
      <c r="Y2547">
        <v>112.85</v>
      </c>
      <c r="Z2547">
        <v>1.4</v>
      </c>
      <c r="AA2547" s="2">
        <v>3845630030824</v>
      </c>
      <c r="AB2547">
        <v>70.2</v>
      </c>
      <c r="AC2547">
        <v>104</v>
      </c>
      <c r="AD2547">
        <v>80.900000000000006</v>
      </c>
      <c r="AE2547">
        <v>11.5</v>
      </c>
      <c r="AF2547">
        <v>48.8</v>
      </c>
      <c r="AG2547">
        <v>83132799</v>
      </c>
      <c r="AH2547">
        <v>51.165691000000002</v>
      </c>
      <c r="AI2547">
        <v>10.451525999999999</v>
      </c>
      <c r="AJ2547">
        <f t="shared" ca="1" si="39"/>
        <v>1999</v>
      </c>
    </row>
    <row r="2548" spans="1:36" x14ac:dyDescent="0.25">
      <c r="A2548">
        <v>2540</v>
      </c>
      <c r="B2548">
        <v>1000</v>
      </c>
      <c r="C2548" t="s">
        <v>104</v>
      </c>
      <c r="D2548" t="s">
        <v>7995</v>
      </c>
      <c r="E2548">
        <v>98</v>
      </c>
      <c r="F2548" t="s">
        <v>6477</v>
      </c>
      <c r="G2548" t="s">
        <v>6501</v>
      </c>
      <c r="H2548" t="s">
        <v>7996</v>
      </c>
      <c r="I2548" t="s">
        <v>104</v>
      </c>
      <c r="J2548" t="s">
        <v>6477</v>
      </c>
      <c r="L2548" t="b">
        <v>0</v>
      </c>
      <c r="M2548" t="s">
        <v>52</v>
      </c>
      <c r="N2548" t="s">
        <v>120</v>
      </c>
      <c r="O2548" s="1">
        <v>8876</v>
      </c>
      <c r="P2548" t="s">
        <v>7997</v>
      </c>
      <c r="Q2548" t="s">
        <v>7998</v>
      </c>
      <c r="S2548" s="1">
        <v>45020.209027777775</v>
      </c>
      <c r="V2548">
        <v>1924</v>
      </c>
      <c r="W2548">
        <v>4</v>
      </c>
      <c r="X2548">
        <v>19</v>
      </c>
      <c r="Y2548">
        <v>129.78</v>
      </c>
      <c r="Z2548">
        <v>2.1</v>
      </c>
      <c r="AA2548" s="2">
        <v>226848050820</v>
      </c>
      <c r="AB2548">
        <v>70.7</v>
      </c>
      <c r="AC2548">
        <v>106.9</v>
      </c>
      <c r="AD2548">
        <v>76.5</v>
      </c>
      <c r="AE2548">
        <v>14.3</v>
      </c>
      <c r="AF2548">
        <v>36.799999999999997</v>
      </c>
      <c r="AG2548">
        <v>32510453</v>
      </c>
      <c r="AH2548">
        <v>-9.1899669999999993</v>
      </c>
      <c r="AI2548">
        <v>-75.015152</v>
      </c>
      <c r="AJ2548">
        <f t="shared" ca="1" si="39"/>
        <v>2008</v>
      </c>
    </row>
    <row r="2549" spans="1:36" x14ac:dyDescent="0.25">
      <c r="A2549">
        <v>2540</v>
      </c>
      <c r="B2549">
        <v>1000</v>
      </c>
      <c r="C2549" t="s">
        <v>89</v>
      </c>
      <c r="D2549" t="s">
        <v>7999</v>
      </c>
      <c r="E2549">
        <v>76</v>
      </c>
      <c r="F2549" t="s">
        <v>48</v>
      </c>
      <c r="G2549" t="s">
        <v>369</v>
      </c>
      <c r="H2549" t="s">
        <v>8000</v>
      </c>
      <c r="I2549" t="s">
        <v>89</v>
      </c>
      <c r="J2549" t="s">
        <v>48</v>
      </c>
      <c r="L2549" t="b">
        <v>1</v>
      </c>
      <c r="M2549" t="s">
        <v>272</v>
      </c>
      <c r="N2549" t="s">
        <v>42</v>
      </c>
      <c r="O2549" s="1">
        <v>17161</v>
      </c>
      <c r="P2549" t="s">
        <v>79</v>
      </c>
      <c r="Q2549" t="s">
        <v>2301</v>
      </c>
      <c r="R2549" t="s">
        <v>6815</v>
      </c>
      <c r="S2549" s="1">
        <v>45020.209027777775</v>
      </c>
      <c r="T2549" t="s">
        <v>267</v>
      </c>
      <c r="V2549">
        <v>1946</v>
      </c>
      <c r="W2549">
        <v>12</v>
      </c>
      <c r="X2549">
        <v>25</v>
      </c>
      <c r="Y2549">
        <v>117.24</v>
      </c>
      <c r="Z2549">
        <v>7.5</v>
      </c>
      <c r="AA2549" s="2">
        <v>21427700000000</v>
      </c>
      <c r="AB2549">
        <v>88.2</v>
      </c>
      <c r="AC2549">
        <v>101.8</v>
      </c>
      <c r="AD2549">
        <v>78.5</v>
      </c>
      <c r="AE2549">
        <v>9.6</v>
      </c>
      <c r="AF2549">
        <v>36.6</v>
      </c>
      <c r="AG2549">
        <v>328239523</v>
      </c>
      <c r="AH2549">
        <v>37.090240000000001</v>
      </c>
      <c r="AI2549">
        <v>-95.712890999999999</v>
      </c>
      <c r="AJ2549">
        <f t="shared" ca="1" si="39"/>
        <v>2015</v>
      </c>
    </row>
    <row r="2550" spans="1:36" x14ac:dyDescent="0.25">
      <c r="A2550">
        <v>2540</v>
      </c>
      <c r="B2550">
        <v>1000</v>
      </c>
      <c r="C2550" t="s">
        <v>253</v>
      </c>
      <c r="D2550" t="s">
        <v>8001</v>
      </c>
      <c r="E2550">
        <v>70</v>
      </c>
      <c r="F2550" t="s">
        <v>280</v>
      </c>
      <c r="G2550" t="s">
        <v>281</v>
      </c>
      <c r="H2550" t="s">
        <v>7758</v>
      </c>
      <c r="I2550" t="s">
        <v>253</v>
      </c>
      <c r="J2550" t="s">
        <v>280</v>
      </c>
      <c r="L2550" t="b">
        <v>0</v>
      </c>
      <c r="M2550" t="s">
        <v>1346</v>
      </c>
      <c r="N2550" t="s">
        <v>42</v>
      </c>
      <c r="O2550" s="1">
        <v>19267</v>
      </c>
      <c r="P2550" t="s">
        <v>8002</v>
      </c>
      <c r="Q2550" t="s">
        <v>8003</v>
      </c>
      <c r="S2550" s="1">
        <v>45020.209027777775</v>
      </c>
      <c r="V2550">
        <v>1952</v>
      </c>
      <c r="W2550">
        <v>9</v>
      </c>
      <c r="X2550">
        <v>30</v>
      </c>
      <c r="Y2550">
        <v>105.48</v>
      </c>
      <c r="Z2550">
        <v>0.5</v>
      </c>
      <c r="AA2550" s="2">
        <v>5081769542380</v>
      </c>
      <c r="AB2550">
        <v>63.2</v>
      </c>
      <c r="AC2550">
        <v>98.8</v>
      </c>
      <c r="AD2550">
        <v>84.2</v>
      </c>
      <c r="AE2550">
        <v>11.9</v>
      </c>
      <c r="AF2550">
        <v>46.7</v>
      </c>
      <c r="AG2550">
        <v>126226568</v>
      </c>
      <c r="AH2550">
        <v>36.204824000000002</v>
      </c>
      <c r="AI2550">
        <v>138.25292400000001</v>
      </c>
      <c r="AJ2550">
        <f t="shared" ca="1" si="39"/>
        <v>1992</v>
      </c>
    </row>
    <row r="2551" spans="1:36" x14ac:dyDescent="0.25">
      <c r="A2551">
        <v>2540</v>
      </c>
      <c r="B2551">
        <v>1000</v>
      </c>
      <c r="C2551" t="s">
        <v>74</v>
      </c>
      <c r="D2551" t="s">
        <v>8004</v>
      </c>
      <c r="E2551">
        <v>75</v>
      </c>
      <c r="F2551" t="s">
        <v>37</v>
      </c>
      <c r="G2551" t="s">
        <v>38</v>
      </c>
      <c r="H2551" t="s">
        <v>7021</v>
      </c>
      <c r="I2551" t="s">
        <v>74</v>
      </c>
      <c r="J2551" t="s">
        <v>37</v>
      </c>
      <c r="L2551" t="b">
        <v>1</v>
      </c>
      <c r="M2551" t="s">
        <v>52</v>
      </c>
      <c r="N2551" t="s">
        <v>42</v>
      </c>
      <c r="O2551" s="1">
        <v>17414</v>
      </c>
      <c r="P2551" t="s">
        <v>8005</v>
      </c>
      <c r="Q2551" t="s">
        <v>8006</v>
      </c>
      <c r="S2551" s="1">
        <v>45020.209027777775</v>
      </c>
      <c r="V2551">
        <v>1947</v>
      </c>
      <c r="W2551">
        <v>9</v>
      </c>
      <c r="X2551">
        <v>4</v>
      </c>
      <c r="Y2551">
        <v>110.05</v>
      </c>
      <c r="Z2551">
        <v>1.1000000000000001</v>
      </c>
      <c r="AA2551" s="2">
        <v>2715518274227</v>
      </c>
      <c r="AB2551">
        <v>65.599999999999994</v>
      </c>
      <c r="AC2551">
        <v>102.5</v>
      </c>
      <c r="AD2551">
        <v>82.5</v>
      </c>
      <c r="AE2551">
        <v>24.2</v>
      </c>
      <c r="AF2551">
        <v>60.7</v>
      </c>
      <c r="AG2551">
        <v>67059887</v>
      </c>
      <c r="AH2551">
        <v>46.227637999999999</v>
      </c>
      <c r="AI2551">
        <v>2.213749</v>
      </c>
      <c r="AJ2551">
        <f t="shared" ca="1" si="39"/>
        <v>2009</v>
      </c>
    </row>
    <row r="2552" spans="1:36" x14ac:dyDescent="0.25">
      <c r="A2552">
        <v>2540</v>
      </c>
      <c r="B2552">
        <v>1000</v>
      </c>
      <c r="C2552" t="s">
        <v>217</v>
      </c>
      <c r="D2552" t="s">
        <v>8007</v>
      </c>
      <c r="F2552" t="s">
        <v>1273</v>
      </c>
      <c r="G2552" t="s">
        <v>1274</v>
      </c>
      <c r="H2552" t="s">
        <v>5867</v>
      </c>
      <c r="I2552" t="s">
        <v>217</v>
      </c>
      <c r="J2552" t="s">
        <v>1273</v>
      </c>
      <c r="L2552" t="b">
        <v>0</v>
      </c>
      <c r="M2552" t="s">
        <v>52</v>
      </c>
      <c r="N2552" t="s">
        <v>42</v>
      </c>
      <c r="P2552" t="s">
        <v>2341</v>
      </c>
      <c r="Q2552" t="s">
        <v>8008</v>
      </c>
      <c r="S2552" s="1">
        <v>45020.209027777775</v>
      </c>
      <c r="AJ2552">
        <f t="shared" ca="1" si="39"/>
        <v>2005</v>
      </c>
    </row>
    <row r="2553" spans="1:36" x14ac:dyDescent="0.25">
      <c r="A2553">
        <v>2540</v>
      </c>
      <c r="B2553">
        <v>1000</v>
      </c>
      <c r="C2553" t="s">
        <v>310</v>
      </c>
      <c r="D2553" t="s">
        <v>8009</v>
      </c>
      <c r="E2553">
        <v>64</v>
      </c>
      <c r="F2553" t="s">
        <v>142</v>
      </c>
      <c r="G2553" t="s">
        <v>4455</v>
      </c>
      <c r="H2553" t="s">
        <v>310</v>
      </c>
      <c r="I2553" t="s">
        <v>310</v>
      </c>
      <c r="J2553" t="s">
        <v>142</v>
      </c>
      <c r="L2553" t="b">
        <v>1</v>
      </c>
      <c r="M2553" t="s">
        <v>52</v>
      </c>
      <c r="N2553" t="s">
        <v>42</v>
      </c>
      <c r="O2553" s="1">
        <v>21563</v>
      </c>
      <c r="P2553" t="s">
        <v>693</v>
      </c>
      <c r="Q2553" t="s">
        <v>8010</v>
      </c>
      <c r="S2553" s="1">
        <v>45020.209027777775</v>
      </c>
      <c r="V2553">
        <v>1959</v>
      </c>
      <c r="W2553">
        <v>1</v>
      </c>
      <c r="X2553">
        <v>13</v>
      </c>
      <c r="Y2553">
        <v>125.08</v>
      </c>
      <c r="Z2553">
        <v>2.9</v>
      </c>
      <c r="AA2553" s="2">
        <v>19910000000000</v>
      </c>
      <c r="AB2553">
        <v>50.6</v>
      </c>
      <c r="AC2553">
        <v>100.2</v>
      </c>
      <c r="AD2553">
        <v>77</v>
      </c>
      <c r="AE2553">
        <v>9.4</v>
      </c>
      <c r="AF2553">
        <v>59.2</v>
      </c>
      <c r="AG2553">
        <v>1397715000</v>
      </c>
      <c r="AH2553">
        <v>35.861660000000001</v>
      </c>
      <c r="AI2553">
        <v>104.195397</v>
      </c>
      <c r="AJ2553">
        <f t="shared" ca="1" si="39"/>
        <v>2009</v>
      </c>
    </row>
    <row r="2554" spans="1:36" x14ac:dyDescent="0.25">
      <c r="A2554">
        <v>2540</v>
      </c>
      <c r="B2554">
        <v>1000</v>
      </c>
      <c r="C2554" t="s">
        <v>89</v>
      </c>
      <c r="D2554" t="s">
        <v>8011</v>
      </c>
      <c r="E2554">
        <v>45</v>
      </c>
      <c r="F2554" t="s">
        <v>142</v>
      </c>
      <c r="G2554" t="s">
        <v>306</v>
      </c>
      <c r="H2554" t="s">
        <v>8012</v>
      </c>
      <c r="I2554" t="s">
        <v>89</v>
      </c>
      <c r="J2554" t="s">
        <v>142</v>
      </c>
      <c r="L2554" t="b">
        <v>1</v>
      </c>
      <c r="M2554" t="s">
        <v>1346</v>
      </c>
      <c r="N2554" t="s">
        <v>42</v>
      </c>
      <c r="O2554" s="1">
        <v>28491</v>
      </c>
      <c r="P2554" t="s">
        <v>693</v>
      </c>
      <c r="Q2554" t="s">
        <v>6556</v>
      </c>
      <c r="S2554" s="1">
        <v>45020.209027777775</v>
      </c>
      <c r="V2554">
        <v>1978</v>
      </c>
      <c r="W2554">
        <v>1</v>
      </c>
      <c r="X2554">
        <v>1</v>
      </c>
      <c r="Y2554">
        <v>125.08</v>
      </c>
      <c r="Z2554">
        <v>2.9</v>
      </c>
      <c r="AA2554" s="2">
        <v>19910000000000</v>
      </c>
      <c r="AB2554">
        <v>50.6</v>
      </c>
      <c r="AC2554">
        <v>100.2</v>
      </c>
      <c r="AD2554">
        <v>77</v>
      </c>
      <c r="AE2554">
        <v>9.4</v>
      </c>
      <c r="AF2554">
        <v>59.2</v>
      </c>
      <c r="AG2554">
        <v>1397715000</v>
      </c>
      <c r="AH2554">
        <v>35.861660000000001</v>
      </c>
      <c r="AI2554">
        <v>104.195397</v>
      </c>
      <c r="AJ2554">
        <f t="shared" ca="1" si="39"/>
        <v>2018</v>
      </c>
    </row>
    <row r="2555" spans="1:36" x14ac:dyDescent="0.25">
      <c r="A2555">
        <v>2540</v>
      </c>
      <c r="B2555">
        <v>1000</v>
      </c>
      <c r="C2555" t="s">
        <v>310</v>
      </c>
      <c r="D2555" t="s">
        <v>8013</v>
      </c>
      <c r="E2555">
        <v>59</v>
      </c>
      <c r="F2555" t="s">
        <v>142</v>
      </c>
      <c r="G2555" t="s">
        <v>6961</v>
      </c>
      <c r="H2555" t="s">
        <v>8014</v>
      </c>
      <c r="I2555" t="s">
        <v>310</v>
      </c>
      <c r="J2555" t="s">
        <v>142</v>
      </c>
      <c r="L2555" t="b">
        <v>1</v>
      </c>
      <c r="M2555" t="s">
        <v>52</v>
      </c>
      <c r="N2555" t="s">
        <v>42</v>
      </c>
      <c r="O2555" s="1">
        <v>23346</v>
      </c>
      <c r="P2555" t="s">
        <v>693</v>
      </c>
      <c r="Q2555" t="s">
        <v>8015</v>
      </c>
      <c r="S2555" s="1">
        <v>45020.209027777775</v>
      </c>
      <c r="V2555">
        <v>1963</v>
      </c>
      <c r="W2555">
        <v>12</v>
      </c>
      <c r="X2555">
        <v>1</v>
      </c>
      <c r="Y2555">
        <v>125.08</v>
      </c>
      <c r="Z2555">
        <v>2.9</v>
      </c>
      <c r="AA2555" s="2">
        <v>19910000000000</v>
      </c>
      <c r="AB2555">
        <v>50.6</v>
      </c>
      <c r="AC2555">
        <v>100.2</v>
      </c>
      <c r="AD2555">
        <v>77</v>
      </c>
      <c r="AE2555">
        <v>9.4</v>
      </c>
      <c r="AF2555">
        <v>59.2</v>
      </c>
      <c r="AG2555">
        <v>1397715000</v>
      </c>
      <c r="AH2555">
        <v>35.861660000000001</v>
      </c>
      <c r="AI2555">
        <v>104.195397</v>
      </c>
      <c r="AJ2555">
        <f t="shared" ca="1" si="39"/>
        <v>2009</v>
      </c>
    </row>
    <row r="2556" spans="1:36" x14ac:dyDescent="0.25">
      <c r="A2556">
        <v>2540</v>
      </c>
      <c r="B2556">
        <v>1000</v>
      </c>
      <c r="C2556" t="s">
        <v>58</v>
      </c>
      <c r="D2556" t="s">
        <v>8016</v>
      </c>
      <c r="E2556">
        <v>49</v>
      </c>
      <c r="F2556" t="s">
        <v>48</v>
      </c>
      <c r="G2556" t="s">
        <v>597</v>
      </c>
      <c r="H2556" t="s">
        <v>350</v>
      </c>
      <c r="I2556" t="s">
        <v>58</v>
      </c>
      <c r="J2556" t="s">
        <v>142</v>
      </c>
      <c r="L2556" t="b">
        <v>1</v>
      </c>
      <c r="M2556" t="s">
        <v>52</v>
      </c>
      <c r="N2556" t="s">
        <v>42</v>
      </c>
      <c r="O2556" s="1">
        <v>26800</v>
      </c>
      <c r="P2556" t="s">
        <v>693</v>
      </c>
      <c r="Q2556" t="s">
        <v>8017</v>
      </c>
      <c r="S2556" s="1">
        <v>45020.209027777775</v>
      </c>
      <c r="T2556" t="s">
        <v>129</v>
      </c>
      <c r="U2556" t="s">
        <v>66</v>
      </c>
      <c r="V2556">
        <v>1973</v>
      </c>
      <c r="W2556">
        <v>5</v>
      </c>
      <c r="X2556">
        <v>16</v>
      </c>
      <c r="Y2556">
        <v>117.24</v>
      </c>
      <c r="Z2556">
        <v>7.5</v>
      </c>
      <c r="AA2556" s="2">
        <v>21427700000000</v>
      </c>
      <c r="AB2556">
        <v>88.2</v>
      </c>
      <c r="AC2556">
        <v>101.8</v>
      </c>
      <c r="AD2556">
        <v>78.5</v>
      </c>
      <c r="AE2556">
        <v>9.6</v>
      </c>
      <c r="AF2556">
        <v>36.6</v>
      </c>
      <c r="AG2556">
        <v>328239523</v>
      </c>
      <c r="AH2556">
        <v>37.090240000000001</v>
      </c>
      <c r="AI2556">
        <v>-95.712890999999999</v>
      </c>
      <c r="AJ2556">
        <f t="shared" ca="1" si="39"/>
        <v>2017</v>
      </c>
    </row>
    <row r="2557" spans="1:36" x14ac:dyDescent="0.25">
      <c r="A2557">
        <v>2540</v>
      </c>
      <c r="B2557">
        <v>1000</v>
      </c>
      <c r="C2557" t="s">
        <v>361</v>
      </c>
      <c r="D2557" t="s">
        <v>8018</v>
      </c>
      <c r="E2557">
        <v>55</v>
      </c>
      <c r="F2557" t="s">
        <v>142</v>
      </c>
      <c r="G2557" t="s">
        <v>275</v>
      </c>
      <c r="H2557" t="s">
        <v>276</v>
      </c>
      <c r="I2557" t="s">
        <v>361</v>
      </c>
      <c r="J2557" t="s">
        <v>142</v>
      </c>
      <c r="L2557" t="b">
        <v>1</v>
      </c>
      <c r="M2557" t="s">
        <v>52</v>
      </c>
      <c r="N2557" t="s">
        <v>42</v>
      </c>
      <c r="O2557" s="1">
        <v>24898</v>
      </c>
      <c r="P2557" t="s">
        <v>693</v>
      </c>
      <c r="Q2557" t="s">
        <v>8019</v>
      </c>
      <c r="S2557" s="1">
        <v>45020.209027777775</v>
      </c>
      <c r="V2557">
        <v>1968</v>
      </c>
      <c r="W2557">
        <v>3</v>
      </c>
      <c r="X2557">
        <v>1</v>
      </c>
      <c r="Y2557">
        <v>125.08</v>
      </c>
      <c r="Z2557">
        <v>2.9</v>
      </c>
      <c r="AA2557" s="2">
        <v>19910000000000</v>
      </c>
      <c r="AB2557">
        <v>50.6</v>
      </c>
      <c r="AC2557">
        <v>100.2</v>
      </c>
      <c r="AD2557">
        <v>77</v>
      </c>
      <c r="AE2557">
        <v>9.4</v>
      </c>
      <c r="AF2557">
        <v>59.2</v>
      </c>
      <c r="AG2557">
        <v>1397715000</v>
      </c>
      <c r="AH2557">
        <v>35.861660000000001</v>
      </c>
      <c r="AI2557">
        <v>104.195397</v>
      </c>
      <c r="AJ2557">
        <f t="shared" ca="1" si="39"/>
        <v>2001</v>
      </c>
    </row>
    <row r="2558" spans="1:36" x14ac:dyDescent="0.25">
      <c r="A2558">
        <v>2540</v>
      </c>
      <c r="B2558">
        <v>1000</v>
      </c>
      <c r="C2558" t="s">
        <v>140</v>
      </c>
      <c r="D2558" t="s">
        <v>8020</v>
      </c>
      <c r="E2558">
        <v>65</v>
      </c>
      <c r="F2558" t="s">
        <v>242</v>
      </c>
      <c r="G2558" t="s">
        <v>242</v>
      </c>
      <c r="H2558" t="s">
        <v>3093</v>
      </c>
      <c r="I2558" t="s">
        <v>140</v>
      </c>
      <c r="J2558" t="s">
        <v>242</v>
      </c>
      <c r="L2558" t="b">
        <v>1</v>
      </c>
      <c r="M2558" t="s">
        <v>52</v>
      </c>
      <c r="N2558" t="s">
        <v>42</v>
      </c>
      <c r="O2558" s="1">
        <v>21125</v>
      </c>
      <c r="P2558" t="s">
        <v>2096</v>
      </c>
      <c r="Q2558" t="s">
        <v>8021</v>
      </c>
      <c r="S2558" s="1">
        <v>45020.209027777775</v>
      </c>
      <c r="V2558">
        <v>1957</v>
      </c>
      <c r="W2558">
        <v>11</v>
      </c>
      <c r="X2558">
        <v>1</v>
      </c>
      <c r="AJ2558">
        <f t="shared" ca="1" si="39"/>
        <v>1995</v>
      </c>
    </row>
    <row r="2559" spans="1:36" x14ac:dyDescent="0.25">
      <c r="A2559">
        <v>2540</v>
      </c>
      <c r="B2559">
        <v>1000</v>
      </c>
      <c r="C2559" t="s">
        <v>310</v>
      </c>
      <c r="D2559" t="s">
        <v>8022</v>
      </c>
      <c r="E2559">
        <v>72</v>
      </c>
      <c r="F2559" t="s">
        <v>106</v>
      </c>
      <c r="G2559" t="s">
        <v>8023</v>
      </c>
      <c r="H2559" t="s">
        <v>8024</v>
      </c>
      <c r="I2559" t="s">
        <v>310</v>
      </c>
      <c r="J2559" t="s">
        <v>106</v>
      </c>
      <c r="L2559" t="b">
        <v>1</v>
      </c>
      <c r="M2559" t="s">
        <v>1346</v>
      </c>
      <c r="N2559" t="s">
        <v>42</v>
      </c>
      <c r="O2559" s="1">
        <v>18624</v>
      </c>
      <c r="P2559" t="s">
        <v>8025</v>
      </c>
      <c r="Q2559" t="s">
        <v>8026</v>
      </c>
      <c r="S2559" s="1">
        <v>45020.209027777775</v>
      </c>
      <c r="V2559">
        <v>1950</v>
      </c>
      <c r="W2559">
        <v>12</v>
      </c>
      <c r="X2559">
        <v>27</v>
      </c>
      <c r="Y2559">
        <v>180.44</v>
      </c>
      <c r="Z2559">
        <v>7.7</v>
      </c>
      <c r="AA2559" s="2">
        <v>2611000000000</v>
      </c>
      <c r="AB2559">
        <v>28.1</v>
      </c>
      <c r="AC2559">
        <v>113</v>
      </c>
      <c r="AD2559">
        <v>69.400000000000006</v>
      </c>
      <c r="AE2559">
        <v>11.2</v>
      </c>
      <c r="AF2559">
        <v>49.7</v>
      </c>
      <c r="AG2559">
        <v>1366417754</v>
      </c>
      <c r="AH2559">
        <v>20.593684</v>
      </c>
      <c r="AI2559">
        <v>78.962879999999998</v>
      </c>
      <c r="AJ2559">
        <f t="shared" ca="1" si="39"/>
        <v>1998</v>
      </c>
    </row>
    <row r="2560" spans="1:36" x14ac:dyDescent="0.25">
      <c r="A2560">
        <v>2540</v>
      </c>
      <c r="B2560">
        <v>1000</v>
      </c>
      <c r="C2560" t="s">
        <v>316</v>
      </c>
      <c r="D2560" t="s">
        <v>8027</v>
      </c>
      <c r="E2560">
        <v>57</v>
      </c>
      <c r="F2560" t="s">
        <v>501</v>
      </c>
      <c r="G2560" t="s">
        <v>501</v>
      </c>
      <c r="H2560" t="s">
        <v>318</v>
      </c>
      <c r="I2560" t="s">
        <v>316</v>
      </c>
      <c r="J2560" t="s">
        <v>286</v>
      </c>
      <c r="L2560" t="b">
        <v>1</v>
      </c>
      <c r="M2560" t="s">
        <v>272</v>
      </c>
      <c r="N2560" t="s">
        <v>42</v>
      </c>
      <c r="O2560" s="1">
        <v>23886</v>
      </c>
      <c r="P2560" t="s">
        <v>8028</v>
      </c>
      <c r="Q2560" t="s">
        <v>239</v>
      </c>
      <c r="S2560" s="1">
        <v>45020.209027777775</v>
      </c>
      <c r="V2560">
        <v>1965</v>
      </c>
      <c r="W2560">
        <v>5</v>
      </c>
      <c r="X2560">
        <v>24</v>
      </c>
      <c r="AA2560" s="2">
        <v>7184844193</v>
      </c>
      <c r="AG2560">
        <v>38964</v>
      </c>
      <c r="AH2560">
        <v>43.738417599999998</v>
      </c>
      <c r="AI2560">
        <v>7.4246157999999998</v>
      </c>
      <c r="AJ2560">
        <f t="shared" ca="1" si="39"/>
        <v>2013</v>
      </c>
    </row>
    <row r="2561" spans="1:36" x14ac:dyDescent="0.25">
      <c r="A2561">
        <v>2540</v>
      </c>
      <c r="B2561">
        <v>1000</v>
      </c>
      <c r="C2561" t="s">
        <v>74</v>
      </c>
      <c r="D2561" t="s">
        <v>8029</v>
      </c>
      <c r="E2561">
        <v>64</v>
      </c>
      <c r="F2561" t="s">
        <v>242</v>
      </c>
      <c r="G2561" t="s">
        <v>242</v>
      </c>
      <c r="H2561" t="s">
        <v>8030</v>
      </c>
      <c r="I2561" t="s">
        <v>74</v>
      </c>
      <c r="J2561" t="s">
        <v>242</v>
      </c>
      <c r="L2561" t="b">
        <v>1</v>
      </c>
      <c r="M2561" t="s">
        <v>625</v>
      </c>
      <c r="N2561" t="s">
        <v>120</v>
      </c>
      <c r="O2561" s="1">
        <v>21400</v>
      </c>
      <c r="P2561" t="s">
        <v>3670</v>
      </c>
      <c r="Q2561" t="s">
        <v>8031</v>
      </c>
      <c r="S2561" s="1">
        <v>45020.209027777775</v>
      </c>
      <c r="V2561">
        <v>1958</v>
      </c>
      <c r="W2561">
        <v>8</v>
      </c>
      <c r="X2561">
        <v>3</v>
      </c>
      <c r="AJ2561">
        <f t="shared" ca="1" si="39"/>
        <v>2010</v>
      </c>
    </row>
    <row r="2562" spans="1:36" x14ac:dyDescent="0.25">
      <c r="A2562">
        <v>2540</v>
      </c>
      <c r="B2562">
        <v>1000</v>
      </c>
      <c r="C2562" t="s">
        <v>104</v>
      </c>
      <c r="D2562" t="s">
        <v>8032</v>
      </c>
      <c r="E2562">
        <v>67</v>
      </c>
      <c r="F2562" t="s">
        <v>2051</v>
      </c>
      <c r="G2562" t="s">
        <v>2052</v>
      </c>
      <c r="H2562" t="s">
        <v>104</v>
      </c>
      <c r="I2562" t="s">
        <v>104</v>
      </c>
      <c r="J2562" t="s">
        <v>2051</v>
      </c>
      <c r="L2562" t="b">
        <v>1</v>
      </c>
      <c r="M2562" t="s">
        <v>52</v>
      </c>
      <c r="N2562" t="s">
        <v>42</v>
      </c>
      <c r="O2562" s="1">
        <v>20515</v>
      </c>
      <c r="P2562" t="s">
        <v>8033</v>
      </c>
      <c r="Q2562" t="s">
        <v>8034</v>
      </c>
      <c r="S2562" s="1">
        <v>45020.209027777775</v>
      </c>
      <c r="V2562">
        <v>1956</v>
      </c>
      <c r="W2562">
        <v>3</v>
      </c>
      <c r="X2562">
        <v>1</v>
      </c>
      <c r="Y2562">
        <v>234.44</v>
      </c>
      <c r="Z2562">
        <v>15.2</v>
      </c>
      <c r="AA2562" s="2">
        <v>754411708203</v>
      </c>
      <c r="AB2562">
        <v>23.9</v>
      </c>
      <c r="AC2562">
        <v>93.2</v>
      </c>
      <c r="AD2562">
        <v>77.400000000000006</v>
      </c>
      <c r="AE2562">
        <v>17.899999999999999</v>
      </c>
      <c r="AF2562">
        <v>42.3</v>
      </c>
      <c r="AG2562">
        <v>83429615</v>
      </c>
      <c r="AH2562">
        <v>38.963745000000003</v>
      </c>
      <c r="AI2562">
        <v>35.243321999999999</v>
      </c>
      <c r="AJ2562">
        <f t="shared" ca="1" si="39"/>
        <v>1993</v>
      </c>
    </row>
    <row r="2563" spans="1:36" x14ac:dyDescent="0.25">
      <c r="A2563">
        <v>2540</v>
      </c>
      <c r="B2563">
        <v>1000</v>
      </c>
      <c r="C2563" t="s">
        <v>58</v>
      </c>
      <c r="D2563" t="s">
        <v>8035</v>
      </c>
      <c r="E2563">
        <v>56</v>
      </c>
      <c r="F2563" t="s">
        <v>48</v>
      </c>
      <c r="G2563" t="s">
        <v>8036</v>
      </c>
      <c r="H2563" t="s">
        <v>870</v>
      </c>
      <c r="I2563" t="s">
        <v>58</v>
      </c>
      <c r="J2563" t="s">
        <v>48</v>
      </c>
      <c r="L2563" t="b">
        <v>1</v>
      </c>
      <c r="M2563" t="s">
        <v>52</v>
      </c>
      <c r="N2563" t="s">
        <v>42</v>
      </c>
      <c r="O2563" s="1">
        <v>24287</v>
      </c>
      <c r="P2563" t="s">
        <v>8037</v>
      </c>
      <c r="Q2563" t="s">
        <v>8038</v>
      </c>
      <c r="S2563" s="1">
        <v>45020.209027777775</v>
      </c>
      <c r="T2563" t="s">
        <v>129</v>
      </c>
      <c r="U2563" t="s">
        <v>66</v>
      </c>
      <c r="V2563">
        <v>1966</v>
      </c>
      <c r="W2563">
        <v>6</v>
      </c>
      <c r="X2563">
        <v>29</v>
      </c>
      <c r="Y2563">
        <v>117.24</v>
      </c>
      <c r="Z2563">
        <v>7.5</v>
      </c>
      <c r="AA2563" s="2">
        <v>21427700000000</v>
      </c>
      <c r="AB2563">
        <v>88.2</v>
      </c>
      <c r="AC2563">
        <v>101.8</v>
      </c>
      <c r="AD2563">
        <v>78.5</v>
      </c>
      <c r="AE2563">
        <v>9.6</v>
      </c>
      <c r="AF2563">
        <v>36.6</v>
      </c>
      <c r="AG2563">
        <v>328239523</v>
      </c>
      <c r="AH2563">
        <v>37.090240000000001</v>
      </c>
      <c r="AI2563">
        <v>-95.712890999999999</v>
      </c>
      <c r="AJ2563">
        <f t="shared" ref="AJ2563:AJ2626" ca="1" si="40">RANDBETWEEN(1990,2024)</f>
        <v>1992</v>
      </c>
    </row>
    <row r="2564" spans="1:36" x14ac:dyDescent="0.25">
      <c r="A2564">
        <v>2540</v>
      </c>
      <c r="B2564">
        <v>1000</v>
      </c>
      <c r="C2564" t="s">
        <v>316</v>
      </c>
      <c r="D2564" t="s">
        <v>8039</v>
      </c>
      <c r="E2564">
        <v>63</v>
      </c>
      <c r="F2564" t="s">
        <v>501</v>
      </c>
      <c r="G2564" t="s">
        <v>501</v>
      </c>
      <c r="H2564" t="s">
        <v>8040</v>
      </c>
      <c r="I2564" t="s">
        <v>316</v>
      </c>
      <c r="J2564" t="s">
        <v>286</v>
      </c>
      <c r="L2564" t="b">
        <v>1</v>
      </c>
      <c r="M2564" t="s">
        <v>52</v>
      </c>
      <c r="N2564" t="s">
        <v>42</v>
      </c>
      <c r="O2564" s="1">
        <v>21856</v>
      </c>
      <c r="P2564" t="s">
        <v>8041</v>
      </c>
      <c r="Q2564" t="s">
        <v>151</v>
      </c>
      <c r="S2564" s="1">
        <v>45020.209027777775</v>
      </c>
      <c r="V2564">
        <v>1959</v>
      </c>
      <c r="W2564">
        <v>11</v>
      </c>
      <c r="X2564">
        <v>2</v>
      </c>
      <c r="AA2564" s="2">
        <v>7184844193</v>
      </c>
      <c r="AG2564">
        <v>38964</v>
      </c>
      <c r="AH2564">
        <v>43.738417599999998</v>
      </c>
      <c r="AI2564">
        <v>7.4246157999999998</v>
      </c>
      <c r="AJ2564">
        <f t="shared" ca="1" si="40"/>
        <v>2009</v>
      </c>
    </row>
    <row r="2565" spans="1:36" x14ac:dyDescent="0.25">
      <c r="A2565">
        <v>2540</v>
      </c>
      <c r="B2565">
        <v>1000</v>
      </c>
      <c r="C2565" t="s">
        <v>58</v>
      </c>
      <c r="D2565" t="s">
        <v>8042</v>
      </c>
      <c r="E2565">
        <v>50</v>
      </c>
      <c r="F2565" t="s">
        <v>142</v>
      </c>
      <c r="G2565" t="s">
        <v>733</v>
      </c>
      <c r="H2565" t="s">
        <v>870</v>
      </c>
      <c r="I2565" t="s">
        <v>58</v>
      </c>
      <c r="J2565" t="s">
        <v>142</v>
      </c>
      <c r="L2565" t="b">
        <v>1</v>
      </c>
      <c r="M2565" t="s">
        <v>272</v>
      </c>
      <c r="N2565" t="s">
        <v>42</v>
      </c>
      <c r="O2565" s="1">
        <v>26512</v>
      </c>
      <c r="P2565" t="s">
        <v>3928</v>
      </c>
      <c r="Q2565" t="s">
        <v>8043</v>
      </c>
      <c r="S2565" s="1">
        <v>45020.209027777775</v>
      </c>
      <c r="V2565">
        <v>1972</v>
      </c>
      <c r="W2565">
        <v>8</v>
      </c>
      <c r="X2565">
        <v>1</v>
      </c>
      <c r="Y2565">
        <v>125.08</v>
      </c>
      <c r="Z2565">
        <v>2.9</v>
      </c>
      <c r="AA2565" s="2">
        <v>19910000000000</v>
      </c>
      <c r="AB2565">
        <v>50.6</v>
      </c>
      <c r="AC2565">
        <v>100.2</v>
      </c>
      <c r="AD2565">
        <v>77</v>
      </c>
      <c r="AE2565">
        <v>9.4</v>
      </c>
      <c r="AF2565">
        <v>59.2</v>
      </c>
      <c r="AG2565">
        <v>1397715000</v>
      </c>
      <c r="AH2565">
        <v>35.861660000000001</v>
      </c>
      <c r="AI2565">
        <v>104.195397</v>
      </c>
      <c r="AJ2565">
        <f t="shared" ca="1" si="40"/>
        <v>2017</v>
      </c>
    </row>
    <row r="2566" spans="1:36" x14ac:dyDescent="0.25">
      <c r="A2566">
        <v>2540</v>
      </c>
      <c r="B2566">
        <v>1000</v>
      </c>
      <c r="C2566" t="s">
        <v>416</v>
      </c>
      <c r="D2566" t="s">
        <v>8044</v>
      </c>
      <c r="E2566">
        <v>58</v>
      </c>
      <c r="F2566" t="s">
        <v>142</v>
      </c>
      <c r="G2566" t="s">
        <v>201</v>
      </c>
      <c r="H2566" t="s">
        <v>624</v>
      </c>
      <c r="I2566" t="s">
        <v>416</v>
      </c>
      <c r="J2566" t="s">
        <v>142</v>
      </c>
      <c r="L2566" t="b">
        <v>1</v>
      </c>
      <c r="M2566" t="s">
        <v>52</v>
      </c>
      <c r="N2566" t="s">
        <v>120</v>
      </c>
      <c r="O2566" s="1">
        <v>23687</v>
      </c>
      <c r="P2566" t="s">
        <v>3459</v>
      </c>
      <c r="Q2566" t="s">
        <v>8045</v>
      </c>
      <c r="S2566" s="1">
        <v>45020.209027777775</v>
      </c>
      <c r="V2566">
        <v>1964</v>
      </c>
      <c r="W2566">
        <v>11</v>
      </c>
      <c r="X2566">
        <v>6</v>
      </c>
      <c r="Y2566">
        <v>125.08</v>
      </c>
      <c r="Z2566">
        <v>2.9</v>
      </c>
      <c r="AA2566" s="2">
        <v>19910000000000</v>
      </c>
      <c r="AB2566">
        <v>50.6</v>
      </c>
      <c r="AC2566">
        <v>100.2</v>
      </c>
      <c r="AD2566">
        <v>77</v>
      </c>
      <c r="AE2566">
        <v>9.4</v>
      </c>
      <c r="AF2566">
        <v>59.2</v>
      </c>
      <c r="AG2566">
        <v>1397715000</v>
      </c>
      <c r="AH2566">
        <v>35.861660000000001</v>
      </c>
      <c r="AI2566">
        <v>104.195397</v>
      </c>
      <c r="AJ2566">
        <f t="shared" ca="1" si="40"/>
        <v>1995</v>
      </c>
    </row>
    <row r="2567" spans="1:36" x14ac:dyDescent="0.25">
      <c r="A2567">
        <v>2540</v>
      </c>
      <c r="B2567">
        <v>1000</v>
      </c>
      <c r="C2567" t="s">
        <v>416</v>
      </c>
      <c r="D2567" t="s">
        <v>8046</v>
      </c>
      <c r="E2567">
        <v>68</v>
      </c>
      <c r="F2567" t="s">
        <v>1399</v>
      </c>
      <c r="G2567" t="s">
        <v>8047</v>
      </c>
      <c r="H2567" t="s">
        <v>659</v>
      </c>
      <c r="I2567" t="s">
        <v>416</v>
      </c>
      <c r="J2567" t="s">
        <v>1399</v>
      </c>
      <c r="L2567" t="b">
        <v>0</v>
      </c>
      <c r="M2567" t="s">
        <v>52</v>
      </c>
      <c r="N2567" t="s">
        <v>120</v>
      </c>
      <c r="O2567" s="1">
        <v>19988</v>
      </c>
      <c r="P2567" t="s">
        <v>8048</v>
      </c>
      <c r="Q2567" t="s">
        <v>8049</v>
      </c>
      <c r="S2567" s="1">
        <v>45020.209027777775</v>
      </c>
      <c r="V2567">
        <v>1954</v>
      </c>
      <c r="W2567">
        <v>9</v>
      </c>
      <c r="X2567">
        <v>21</v>
      </c>
      <c r="Y2567">
        <v>110.35</v>
      </c>
      <c r="Z2567">
        <v>0.8</v>
      </c>
      <c r="AA2567" s="2">
        <v>348078018464</v>
      </c>
      <c r="AB2567">
        <v>80.599999999999994</v>
      </c>
      <c r="AC2567">
        <v>101.3</v>
      </c>
      <c r="AD2567">
        <v>81</v>
      </c>
      <c r="AE2567">
        <v>32.4</v>
      </c>
      <c r="AF2567">
        <v>23.8</v>
      </c>
      <c r="AG2567">
        <v>5818553</v>
      </c>
      <c r="AH2567">
        <v>56.263919999999999</v>
      </c>
      <c r="AI2567">
        <v>9.5017849999999999</v>
      </c>
      <c r="AJ2567">
        <f t="shared" ca="1" si="40"/>
        <v>2014</v>
      </c>
    </row>
    <row r="2568" spans="1:36" x14ac:dyDescent="0.25">
      <c r="A2568">
        <v>2540</v>
      </c>
      <c r="B2568">
        <v>1000</v>
      </c>
      <c r="C2568" t="s">
        <v>35</v>
      </c>
      <c r="D2568" t="s">
        <v>8050</v>
      </c>
      <c r="E2568">
        <v>66</v>
      </c>
      <c r="F2568" t="s">
        <v>48</v>
      </c>
      <c r="G2568" t="s">
        <v>1005</v>
      </c>
      <c r="H2568" t="s">
        <v>4527</v>
      </c>
      <c r="I2568" t="s">
        <v>35</v>
      </c>
      <c r="J2568" t="s">
        <v>48</v>
      </c>
      <c r="K2568" t="s">
        <v>4528</v>
      </c>
      <c r="L2568" t="b">
        <v>0</v>
      </c>
      <c r="M2568" t="s">
        <v>52</v>
      </c>
      <c r="N2568" t="s">
        <v>42</v>
      </c>
      <c r="O2568" s="1">
        <v>20911</v>
      </c>
      <c r="P2568" t="s">
        <v>1595</v>
      </c>
      <c r="Q2568" t="s">
        <v>352</v>
      </c>
      <c r="R2568" t="s">
        <v>171</v>
      </c>
      <c r="S2568" s="1">
        <v>45020.209027777775</v>
      </c>
      <c r="T2568" t="s">
        <v>129</v>
      </c>
      <c r="U2568" t="s">
        <v>66</v>
      </c>
      <c r="V2568">
        <v>1957</v>
      </c>
      <c r="W2568">
        <v>4</v>
      </c>
      <c r="X2568">
        <v>1</v>
      </c>
      <c r="Y2568">
        <v>117.24</v>
      </c>
      <c r="Z2568">
        <v>7.5</v>
      </c>
      <c r="AA2568" s="2">
        <v>21427700000000</v>
      </c>
      <c r="AB2568">
        <v>88.2</v>
      </c>
      <c r="AC2568">
        <v>101.8</v>
      </c>
      <c r="AD2568">
        <v>78.5</v>
      </c>
      <c r="AE2568">
        <v>9.6</v>
      </c>
      <c r="AF2568">
        <v>36.6</v>
      </c>
      <c r="AG2568">
        <v>328239523</v>
      </c>
      <c r="AH2568">
        <v>37.090240000000001</v>
      </c>
      <c r="AI2568">
        <v>-95.712890999999999</v>
      </c>
      <c r="AJ2568">
        <f t="shared" ca="1" si="40"/>
        <v>2005</v>
      </c>
    </row>
    <row r="2569" spans="1:36" x14ac:dyDescent="0.25">
      <c r="A2569">
        <v>2540</v>
      </c>
      <c r="B2569">
        <v>1000</v>
      </c>
      <c r="C2569" t="s">
        <v>310</v>
      </c>
      <c r="D2569" t="s">
        <v>8051</v>
      </c>
      <c r="E2569">
        <v>56</v>
      </c>
      <c r="F2569" t="s">
        <v>142</v>
      </c>
      <c r="G2569" t="s">
        <v>248</v>
      </c>
      <c r="H2569" t="s">
        <v>8052</v>
      </c>
      <c r="I2569" t="s">
        <v>310</v>
      </c>
      <c r="J2569" t="s">
        <v>142</v>
      </c>
      <c r="L2569" t="b">
        <v>1</v>
      </c>
      <c r="M2569" t="s">
        <v>52</v>
      </c>
      <c r="N2569" t="s">
        <v>42</v>
      </c>
      <c r="O2569" s="1">
        <v>24504</v>
      </c>
      <c r="P2569" t="s">
        <v>1739</v>
      </c>
      <c r="Q2569" t="s">
        <v>7378</v>
      </c>
      <c r="S2569" s="1">
        <v>45020.209027777775</v>
      </c>
      <c r="V2569">
        <v>1967</v>
      </c>
      <c r="W2569">
        <v>2</v>
      </c>
      <c r="X2569">
        <v>1</v>
      </c>
      <c r="Y2569">
        <v>125.08</v>
      </c>
      <c r="Z2569">
        <v>2.9</v>
      </c>
      <c r="AA2569" s="2">
        <v>19910000000000</v>
      </c>
      <c r="AB2569">
        <v>50.6</v>
      </c>
      <c r="AC2569">
        <v>100.2</v>
      </c>
      <c r="AD2569">
        <v>77</v>
      </c>
      <c r="AE2569">
        <v>9.4</v>
      </c>
      <c r="AF2569">
        <v>59.2</v>
      </c>
      <c r="AG2569">
        <v>1397715000</v>
      </c>
      <c r="AH2569">
        <v>35.861660000000001</v>
      </c>
      <c r="AI2569">
        <v>104.195397</v>
      </c>
      <c r="AJ2569">
        <f t="shared" ca="1" si="40"/>
        <v>2015</v>
      </c>
    </row>
    <row r="2570" spans="1:36" x14ac:dyDescent="0.25">
      <c r="A2570">
        <v>2540</v>
      </c>
      <c r="B2570">
        <v>1000</v>
      </c>
      <c r="C2570" t="s">
        <v>316</v>
      </c>
      <c r="D2570" t="s">
        <v>8053</v>
      </c>
      <c r="E2570">
        <v>60</v>
      </c>
      <c r="F2570" t="s">
        <v>142</v>
      </c>
      <c r="G2570" t="s">
        <v>1747</v>
      </c>
      <c r="H2570" t="s">
        <v>318</v>
      </c>
      <c r="I2570" t="s">
        <v>316</v>
      </c>
      <c r="J2570" t="s">
        <v>142</v>
      </c>
      <c r="L2570" t="b">
        <v>1</v>
      </c>
      <c r="M2570" t="s">
        <v>52</v>
      </c>
      <c r="N2570" t="s">
        <v>42</v>
      </c>
      <c r="O2570" s="1">
        <v>22890</v>
      </c>
      <c r="P2570" t="s">
        <v>8054</v>
      </c>
      <c r="Q2570" t="s">
        <v>6957</v>
      </c>
      <c r="S2570" s="1">
        <v>45020.209027777775</v>
      </c>
      <c r="V2570">
        <v>1962</v>
      </c>
      <c r="W2570">
        <v>9</v>
      </c>
      <c r="X2570">
        <v>1</v>
      </c>
      <c r="Y2570">
        <v>125.08</v>
      </c>
      <c r="Z2570">
        <v>2.9</v>
      </c>
      <c r="AA2570" s="2">
        <v>19910000000000</v>
      </c>
      <c r="AB2570">
        <v>50.6</v>
      </c>
      <c r="AC2570">
        <v>100.2</v>
      </c>
      <c r="AD2570">
        <v>77</v>
      </c>
      <c r="AE2570">
        <v>9.4</v>
      </c>
      <c r="AF2570">
        <v>59.2</v>
      </c>
      <c r="AG2570">
        <v>1397715000</v>
      </c>
      <c r="AH2570">
        <v>35.861660000000001</v>
      </c>
      <c r="AI2570">
        <v>104.195397</v>
      </c>
      <c r="AJ2570">
        <f t="shared" ca="1" si="40"/>
        <v>2000</v>
      </c>
    </row>
    <row r="2571" spans="1:36" x14ac:dyDescent="0.25">
      <c r="A2571">
        <v>2540</v>
      </c>
      <c r="B2571">
        <v>1000</v>
      </c>
      <c r="C2571" t="s">
        <v>74</v>
      </c>
      <c r="D2571" t="s">
        <v>8055</v>
      </c>
      <c r="E2571">
        <v>79</v>
      </c>
      <c r="F2571" t="s">
        <v>591</v>
      </c>
      <c r="G2571" t="s">
        <v>592</v>
      </c>
      <c r="H2571" t="s">
        <v>2394</v>
      </c>
      <c r="I2571" t="s">
        <v>74</v>
      </c>
      <c r="J2571" t="s">
        <v>591</v>
      </c>
      <c r="L2571" t="b">
        <v>1</v>
      </c>
      <c r="M2571" t="s">
        <v>52</v>
      </c>
      <c r="N2571" t="s">
        <v>42</v>
      </c>
      <c r="O2571" s="1">
        <v>16040</v>
      </c>
      <c r="P2571" t="s">
        <v>8056</v>
      </c>
      <c r="Q2571" t="s">
        <v>8057</v>
      </c>
      <c r="S2571" s="1">
        <v>45020.209027777775</v>
      </c>
      <c r="V2571">
        <v>1943</v>
      </c>
      <c r="W2571">
        <v>11</v>
      </c>
      <c r="X2571">
        <v>30</v>
      </c>
      <c r="Y2571">
        <v>110.51</v>
      </c>
      <c r="Z2571">
        <v>1.8</v>
      </c>
      <c r="AA2571" s="2">
        <v>530832908738</v>
      </c>
      <c r="AB2571">
        <v>67</v>
      </c>
      <c r="AC2571">
        <v>126.6</v>
      </c>
      <c r="AD2571">
        <v>82.5</v>
      </c>
      <c r="AE2571">
        <v>27.9</v>
      </c>
      <c r="AF2571">
        <v>49.1</v>
      </c>
      <c r="AG2571">
        <v>10285453</v>
      </c>
      <c r="AH2571">
        <v>60.128160999999999</v>
      </c>
      <c r="AI2571">
        <v>18.643501000000001</v>
      </c>
      <c r="AJ2571">
        <f t="shared" ca="1" si="40"/>
        <v>2021</v>
      </c>
    </row>
    <row r="2572" spans="1:36" x14ac:dyDescent="0.25">
      <c r="A2572">
        <v>2540</v>
      </c>
      <c r="B2572">
        <v>1000</v>
      </c>
      <c r="C2572" t="s">
        <v>450</v>
      </c>
      <c r="D2572" t="s">
        <v>8058</v>
      </c>
      <c r="E2572">
        <v>52</v>
      </c>
      <c r="F2572" t="s">
        <v>501</v>
      </c>
      <c r="G2572" t="s">
        <v>502</v>
      </c>
      <c r="H2572" t="s">
        <v>7741</v>
      </c>
      <c r="I2572" t="s">
        <v>450</v>
      </c>
      <c r="J2572" t="s">
        <v>700</v>
      </c>
      <c r="L2572" t="b">
        <v>0</v>
      </c>
      <c r="M2572" t="s">
        <v>1346</v>
      </c>
      <c r="N2572" t="s">
        <v>120</v>
      </c>
      <c r="O2572" s="1">
        <v>25934</v>
      </c>
      <c r="P2572" t="s">
        <v>7742</v>
      </c>
      <c r="Q2572" t="s">
        <v>8059</v>
      </c>
      <c r="S2572" s="1">
        <v>45020.209027777775</v>
      </c>
      <c r="V2572">
        <v>1971</v>
      </c>
      <c r="W2572">
        <v>1</v>
      </c>
      <c r="X2572">
        <v>1</v>
      </c>
      <c r="AA2572" s="2">
        <v>7184844193</v>
      </c>
      <c r="AG2572">
        <v>38964</v>
      </c>
      <c r="AH2572">
        <v>43.738417599999998</v>
      </c>
      <c r="AI2572">
        <v>7.4246157999999998</v>
      </c>
      <c r="AJ2572">
        <f t="shared" ca="1" si="40"/>
        <v>1999</v>
      </c>
    </row>
    <row r="2573" spans="1:36" x14ac:dyDescent="0.25">
      <c r="A2573">
        <v>2540</v>
      </c>
      <c r="B2573">
        <v>1000</v>
      </c>
      <c r="C2573" t="s">
        <v>450</v>
      </c>
      <c r="D2573" t="s">
        <v>8060</v>
      </c>
      <c r="E2573">
        <v>56</v>
      </c>
      <c r="F2573" t="s">
        <v>501</v>
      </c>
      <c r="G2573" t="s">
        <v>502</v>
      </c>
      <c r="H2573" t="s">
        <v>7741</v>
      </c>
      <c r="I2573" t="s">
        <v>450</v>
      </c>
      <c r="J2573" t="s">
        <v>700</v>
      </c>
      <c r="L2573" t="b">
        <v>0</v>
      </c>
      <c r="M2573" t="s">
        <v>52</v>
      </c>
      <c r="N2573" t="s">
        <v>42</v>
      </c>
      <c r="O2573" s="1">
        <v>24517</v>
      </c>
      <c r="P2573" t="s">
        <v>7742</v>
      </c>
      <c r="Q2573" t="s">
        <v>8061</v>
      </c>
      <c r="S2573" s="1">
        <v>45020.209027777775</v>
      </c>
      <c r="V2573">
        <v>1967</v>
      </c>
      <c r="W2573">
        <v>2</v>
      </c>
      <c r="X2573">
        <v>14</v>
      </c>
      <c r="AA2573" s="2">
        <v>7184844193</v>
      </c>
      <c r="AG2573">
        <v>38964</v>
      </c>
      <c r="AH2573">
        <v>43.738417599999998</v>
      </c>
      <c r="AI2573">
        <v>7.4246157999999998</v>
      </c>
      <c r="AJ2573">
        <f t="shared" ca="1" si="40"/>
        <v>1997</v>
      </c>
    </row>
    <row r="2574" spans="1:36" x14ac:dyDescent="0.25">
      <c r="A2574">
        <v>2540</v>
      </c>
      <c r="B2574">
        <v>1000</v>
      </c>
      <c r="C2574" t="s">
        <v>310</v>
      </c>
      <c r="D2574" t="s">
        <v>8062</v>
      </c>
      <c r="E2574">
        <v>55</v>
      </c>
      <c r="F2574" t="s">
        <v>142</v>
      </c>
      <c r="G2574" t="s">
        <v>3007</v>
      </c>
      <c r="H2574" t="s">
        <v>4604</v>
      </c>
      <c r="I2574" t="s">
        <v>310</v>
      </c>
      <c r="J2574" t="s">
        <v>142</v>
      </c>
      <c r="L2574" t="b">
        <v>1</v>
      </c>
      <c r="M2574" t="s">
        <v>52</v>
      </c>
      <c r="N2574" t="s">
        <v>120</v>
      </c>
      <c r="O2574" s="1">
        <v>24838</v>
      </c>
      <c r="P2574" t="s">
        <v>661</v>
      </c>
      <c r="Q2574" t="s">
        <v>2354</v>
      </c>
      <c r="S2574" s="1">
        <v>45020.209027777775</v>
      </c>
      <c r="V2574">
        <v>1968</v>
      </c>
      <c r="W2574">
        <v>1</v>
      </c>
      <c r="X2574">
        <v>1</v>
      </c>
      <c r="Y2574">
        <v>125.08</v>
      </c>
      <c r="Z2574">
        <v>2.9</v>
      </c>
      <c r="AA2574" s="2">
        <v>19910000000000</v>
      </c>
      <c r="AB2574">
        <v>50.6</v>
      </c>
      <c r="AC2574">
        <v>100.2</v>
      </c>
      <c r="AD2574">
        <v>77</v>
      </c>
      <c r="AE2574">
        <v>9.4</v>
      </c>
      <c r="AF2574">
        <v>59.2</v>
      </c>
      <c r="AG2574">
        <v>1397715000</v>
      </c>
      <c r="AH2574">
        <v>35.861660000000001</v>
      </c>
      <c r="AI2574">
        <v>104.195397</v>
      </c>
      <c r="AJ2574">
        <f t="shared" ca="1" si="40"/>
        <v>2007</v>
      </c>
    </row>
    <row r="2575" spans="1:36" x14ac:dyDescent="0.25">
      <c r="A2575">
        <v>2540</v>
      </c>
      <c r="B2575">
        <v>1000</v>
      </c>
      <c r="C2575" t="s">
        <v>310</v>
      </c>
      <c r="D2575" t="s">
        <v>8063</v>
      </c>
      <c r="E2575">
        <v>66</v>
      </c>
      <c r="F2575" t="s">
        <v>142</v>
      </c>
      <c r="G2575" t="s">
        <v>791</v>
      </c>
      <c r="H2575" t="s">
        <v>310</v>
      </c>
      <c r="I2575" t="s">
        <v>310</v>
      </c>
      <c r="J2575" t="s">
        <v>142</v>
      </c>
      <c r="L2575" t="b">
        <v>1</v>
      </c>
      <c r="M2575" t="s">
        <v>52</v>
      </c>
      <c r="N2575" t="s">
        <v>42</v>
      </c>
      <c r="O2575" s="1">
        <v>20874</v>
      </c>
      <c r="P2575" t="s">
        <v>404</v>
      </c>
      <c r="Q2575" t="s">
        <v>8064</v>
      </c>
      <c r="S2575" s="1">
        <v>45020.209027777775</v>
      </c>
      <c r="V2575">
        <v>1957</v>
      </c>
      <c r="W2575">
        <v>2</v>
      </c>
      <c r="X2575">
        <v>23</v>
      </c>
      <c r="Y2575">
        <v>125.08</v>
      </c>
      <c r="Z2575">
        <v>2.9</v>
      </c>
      <c r="AA2575" s="2">
        <v>19910000000000</v>
      </c>
      <c r="AB2575">
        <v>50.6</v>
      </c>
      <c r="AC2575">
        <v>100.2</v>
      </c>
      <c r="AD2575">
        <v>77</v>
      </c>
      <c r="AE2575">
        <v>9.4</v>
      </c>
      <c r="AF2575">
        <v>59.2</v>
      </c>
      <c r="AG2575">
        <v>1397715000</v>
      </c>
      <c r="AH2575">
        <v>35.861660000000001</v>
      </c>
      <c r="AI2575">
        <v>104.195397</v>
      </c>
      <c r="AJ2575">
        <f t="shared" ca="1" si="40"/>
        <v>2015</v>
      </c>
    </row>
    <row r="2576" spans="1:36" x14ac:dyDescent="0.25">
      <c r="A2576">
        <v>2540</v>
      </c>
      <c r="B2576">
        <v>1000</v>
      </c>
      <c r="C2576" t="s">
        <v>361</v>
      </c>
      <c r="D2576" t="s">
        <v>8065</v>
      </c>
      <c r="E2576">
        <v>79</v>
      </c>
      <c r="F2576" t="s">
        <v>363</v>
      </c>
      <c r="G2576" t="s">
        <v>364</v>
      </c>
      <c r="H2576" t="s">
        <v>365</v>
      </c>
      <c r="I2576" t="s">
        <v>361</v>
      </c>
      <c r="J2576" t="s">
        <v>363</v>
      </c>
      <c r="L2576" t="b">
        <v>0</v>
      </c>
      <c r="M2576" t="s">
        <v>272</v>
      </c>
      <c r="N2576" t="s">
        <v>120</v>
      </c>
      <c r="O2576" s="1">
        <v>15952</v>
      </c>
      <c r="P2576" t="s">
        <v>8066</v>
      </c>
      <c r="Q2576" t="s">
        <v>8067</v>
      </c>
      <c r="S2576" s="1">
        <v>45020.209027777775</v>
      </c>
      <c r="V2576">
        <v>1943</v>
      </c>
      <c r="W2576">
        <v>9</v>
      </c>
      <c r="X2576">
        <v>3</v>
      </c>
      <c r="Y2576">
        <v>151.18</v>
      </c>
      <c r="Z2576">
        <v>3</v>
      </c>
      <c r="AA2576" s="2">
        <v>1119190780753</v>
      </c>
      <c r="AB2576">
        <v>36.299999999999997</v>
      </c>
      <c r="AC2576">
        <v>106.4</v>
      </c>
      <c r="AD2576">
        <v>71.5</v>
      </c>
      <c r="AE2576">
        <v>10.199999999999999</v>
      </c>
      <c r="AF2576">
        <v>30.1</v>
      </c>
      <c r="AG2576">
        <v>270203917</v>
      </c>
      <c r="AH2576">
        <v>-0.78927499999999995</v>
      </c>
      <c r="AI2576">
        <v>113.92132700000001</v>
      </c>
      <c r="AJ2576">
        <f t="shared" ca="1" si="40"/>
        <v>2000</v>
      </c>
    </row>
    <row r="2577" spans="1:36" x14ac:dyDescent="0.25">
      <c r="A2577">
        <v>2540</v>
      </c>
      <c r="B2577">
        <v>1000</v>
      </c>
      <c r="C2577" t="s">
        <v>58</v>
      </c>
      <c r="D2577" t="s">
        <v>8068</v>
      </c>
      <c r="E2577">
        <v>46</v>
      </c>
      <c r="F2577" t="s">
        <v>142</v>
      </c>
      <c r="G2577" t="s">
        <v>201</v>
      </c>
      <c r="H2577" t="s">
        <v>948</v>
      </c>
      <c r="I2577" t="s">
        <v>58</v>
      </c>
      <c r="J2577" t="s">
        <v>142</v>
      </c>
      <c r="L2577" t="b">
        <v>1</v>
      </c>
      <c r="M2577" t="s">
        <v>52</v>
      </c>
      <c r="N2577" t="s">
        <v>42</v>
      </c>
      <c r="O2577" s="1">
        <v>28126</v>
      </c>
      <c r="P2577" t="s">
        <v>2354</v>
      </c>
      <c r="Q2577" t="s">
        <v>3459</v>
      </c>
      <c r="S2577" s="1">
        <v>45020.209027777775</v>
      </c>
      <c r="V2577">
        <v>1977</v>
      </c>
      <c r="W2577">
        <v>1</v>
      </c>
      <c r="X2577">
        <v>1</v>
      </c>
      <c r="Y2577">
        <v>125.08</v>
      </c>
      <c r="Z2577">
        <v>2.9</v>
      </c>
      <c r="AA2577" s="2">
        <v>19910000000000</v>
      </c>
      <c r="AB2577">
        <v>50.6</v>
      </c>
      <c r="AC2577">
        <v>100.2</v>
      </c>
      <c r="AD2577">
        <v>77</v>
      </c>
      <c r="AE2577">
        <v>9.4</v>
      </c>
      <c r="AF2577">
        <v>59.2</v>
      </c>
      <c r="AG2577">
        <v>1397715000</v>
      </c>
      <c r="AH2577">
        <v>35.861660000000001</v>
      </c>
      <c r="AI2577">
        <v>104.195397</v>
      </c>
      <c r="AJ2577">
        <f t="shared" ca="1" si="40"/>
        <v>2015</v>
      </c>
    </row>
    <row r="2578" spans="1:36" x14ac:dyDescent="0.25">
      <c r="A2578">
        <v>2540</v>
      </c>
      <c r="B2578">
        <v>1000</v>
      </c>
      <c r="C2578" t="s">
        <v>35</v>
      </c>
      <c r="D2578" t="s">
        <v>8069</v>
      </c>
      <c r="E2578">
        <v>70</v>
      </c>
      <c r="F2578" t="s">
        <v>942</v>
      </c>
      <c r="G2578" t="s">
        <v>943</v>
      </c>
      <c r="H2578" t="s">
        <v>3796</v>
      </c>
      <c r="I2578" t="s">
        <v>35</v>
      </c>
      <c r="J2578" t="s">
        <v>942</v>
      </c>
      <c r="K2578" t="s">
        <v>8070</v>
      </c>
      <c r="L2578" t="b">
        <v>0</v>
      </c>
      <c r="M2578" t="s">
        <v>52</v>
      </c>
      <c r="N2578" t="s">
        <v>42</v>
      </c>
      <c r="O2578" s="1">
        <v>19367</v>
      </c>
      <c r="P2578" t="s">
        <v>2354</v>
      </c>
      <c r="Q2578" t="s">
        <v>8071</v>
      </c>
      <c r="S2578" s="1">
        <v>45020.209027777775</v>
      </c>
      <c r="V2578">
        <v>1953</v>
      </c>
      <c r="W2578">
        <v>1</v>
      </c>
      <c r="X2578">
        <v>8</v>
      </c>
      <c r="Y2578">
        <v>115.16</v>
      </c>
      <c r="Z2578">
        <v>0.4</v>
      </c>
      <c r="AA2578" s="2">
        <v>2029000000000</v>
      </c>
      <c r="AB2578">
        <v>94.3</v>
      </c>
      <c r="AC2578">
        <v>98.1</v>
      </c>
      <c r="AD2578">
        <v>82.6</v>
      </c>
      <c r="AE2578">
        <v>15.6</v>
      </c>
      <c r="AF2578">
        <v>33.200000000000003</v>
      </c>
      <c r="AG2578">
        <v>51709098</v>
      </c>
      <c r="AH2578">
        <v>35.907756999999997</v>
      </c>
      <c r="AI2578">
        <v>127.76692199999999</v>
      </c>
      <c r="AJ2578">
        <f t="shared" ca="1" si="40"/>
        <v>1991</v>
      </c>
    </row>
    <row r="2579" spans="1:36" x14ac:dyDescent="0.25">
      <c r="A2579">
        <v>2540</v>
      </c>
      <c r="B2579">
        <v>1000</v>
      </c>
      <c r="C2579" t="s">
        <v>416</v>
      </c>
      <c r="D2579" t="s">
        <v>8072</v>
      </c>
      <c r="E2579">
        <v>59</v>
      </c>
      <c r="F2579" t="s">
        <v>142</v>
      </c>
      <c r="G2579" t="s">
        <v>306</v>
      </c>
      <c r="H2579" t="s">
        <v>8073</v>
      </c>
      <c r="I2579" t="s">
        <v>416</v>
      </c>
      <c r="J2579" t="s">
        <v>142</v>
      </c>
      <c r="L2579" t="b">
        <v>1</v>
      </c>
      <c r="M2579" t="s">
        <v>1346</v>
      </c>
      <c r="N2579" t="s">
        <v>42</v>
      </c>
      <c r="O2579" s="1">
        <v>23385</v>
      </c>
      <c r="P2579" t="s">
        <v>2540</v>
      </c>
      <c r="Q2579" t="s">
        <v>8074</v>
      </c>
      <c r="S2579" s="1">
        <v>45020.209027777775</v>
      </c>
      <c r="V2579">
        <v>1964</v>
      </c>
      <c r="W2579">
        <v>1</v>
      </c>
      <c r="X2579">
        <v>9</v>
      </c>
      <c r="Y2579">
        <v>125.08</v>
      </c>
      <c r="Z2579">
        <v>2.9</v>
      </c>
      <c r="AA2579" s="2">
        <v>19910000000000</v>
      </c>
      <c r="AB2579">
        <v>50.6</v>
      </c>
      <c r="AC2579">
        <v>100.2</v>
      </c>
      <c r="AD2579">
        <v>77</v>
      </c>
      <c r="AE2579">
        <v>9.4</v>
      </c>
      <c r="AF2579">
        <v>59.2</v>
      </c>
      <c r="AG2579">
        <v>1397715000</v>
      </c>
      <c r="AH2579">
        <v>35.861660000000001</v>
      </c>
      <c r="AI2579">
        <v>104.195397</v>
      </c>
      <c r="AJ2579">
        <f t="shared" ca="1" si="40"/>
        <v>1990</v>
      </c>
    </row>
    <row r="2580" spans="1:36" x14ac:dyDescent="0.25">
      <c r="A2580">
        <v>2540</v>
      </c>
      <c r="B2580">
        <v>1000</v>
      </c>
      <c r="C2580" t="s">
        <v>58</v>
      </c>
      <c r="D2580" t="s">
        <v>8075</v>
      </c>
      <c r="E2580">
        <v>45</v>
      </c>
      <c r="F2580" t="s">
        <v>228</v>
      </c>
      <c r="G2580" t="s">
        <v>2892</v>
      </c>
      <c r="H2580" t="s">
        <v>8076</v>
      </c>
      <c r="I2580" t="s">
        <v>58</v>
      </c>
      <c r="J2580" t="s">
        <v>228</v>
      </c>
      <c r="L2580" t="b">
        <v>1</v>
      </c>
      <c r="M2580" t="s">
        <v>272</v>
      </c>
      <c r="N2580" t="s">
        <v>42</v>
      </c>
      <c r="O2580" s="1">
        <v>28582</v>
      </c>
      <c r="P2580" t="s">
        <v>8077</v>
      </c>
      <c r="Q2580" t="s">
        <v>8078</v>
      </c>
      <c r="S2580" s="1">
        <v>45020.209027777775</v>
      </c>
      <c r="V2580">
        <v>1978</v>
      </c>
      <c r="W2580">
        <v>4</v>
      </c>
      <c r="X2580">
        <v>2</v>
      </c>
      <c r="Y2580">
        <v>110.62</v>
      </c>
      <c r="Z2580">
        <v>0.6</v>
      </c>
      <c r="AA2580" s="2">
        <v>2001244392042</v>
      </c>
      <c r="AB2580">
        <v>61.9</v>
      </c>
      <c r="AC2580">
        <v>101.9</v>
      </c>
      <c r="AD2580">
        <v>82.9</v>
      </c>
      <c r="AE2580">
        <v>24.3</v>
      </c>
      <c r="AF2580">
        <v>59.1</v>
      </c>
      <c r="AG2580">
        <v>60297396</v>
      </c>
      <c r="AH2580">
        <v>41.871940000000002</v>
      </c>
      <c r="AI2580">
        <v>12.56738</v>
      </c>
      <c r="AJ2580">
        <f t="shared" ca="1" si="40"/>
        <v>2023</v>
      </c>
    </row>
    <row r="2581" spans="1:36" x14ac:dyDescent="0.25">
      <c r="A2581">
        <v>2540</v>
      </c>
      <c r="B2581">
        <v>1000</v>
      </c>
      <c r="C2581" t="s">
        <v>74</v>
      </c>
      <c r="D2581" t="s">
        <v>8079</v>
      </c>
      <c r="E2581">
        <v>68</v>
      </c>
      <c r="F2581" t="s">
        <v>208</v>
      </c>
      <c r="G2581" t="s">
        <v>3136</v>
      </c>
      <c r="H2581" t="s">
        <v>331</v>
      </c>
      <c r="I2581" t="s">
        <v>74</v>
      </c>
      <c r="J2581" t="s">
        <v>208</v>
      </c>
      <c r="L2581" t="b">
        <v>1</v>
      </c>
      <c r="M2581" t="s">
        <v>52</v>
      </c>
      <c r="N2581" t="s">
        <v>120</v>
      </c>
      <c r="O2581" s="1">
        <v>20090</v>
      </c>
      <c r="P2581" t="s">
        <v>8080</v>
      </c>
      <c r="Q2581" t="s">
        <v>8081</v>
      </c>
      <c r="S2581" s="1">
        <v>45020.209027777775</v>
      </c>
      <c r="V2581">
        <v>1955</v>
      </c>
      <c r="W2581">
        <v>1</v>
      </c>
      <c r="X2581">
        <v>1</v>
      </c>
      <c r="Y2581">
        <v>112.85</v>
      </c>
      <c r="Z2581">
        <v>1.4</v>
      </c>
      <c r="AA2581" s="2">
        <v>3845630030824</v>
      </c>
      <c r="AB2581">
        <v>70.2</v>
      </c>
      <c r="AC2581">
        <v>104</v>
      </c>
      <c r="AD2581">
        <v>80.900000000000006</v>
      </c>
      <c r="AE2581">
        <v>11.5</v>
      </c>
      <c r="AF2581">
        <v>48.8</v>
      </c>
      <c r="AG2581">
        <v>83132799</v>
      </c>
      <c r="AH2581">
        <v>51.165691000000002</v>
      </c>
      <c r="AI2581">
        <v>10.451525999999999</v>
      </c>
      <c r="AJ2581">
        <f t="shared" ca="1" si="40"/>
        <v>2024</v>
      </c>
    </row>
    <row r="2582" spans="1:36" x14ac:dyDescent="0.25">
      <c r="A2582">
        <v>2540</v>
      </c>
      <c r="B2582">
        <v>1000</v>
      </c>
      <c r="C2582" t="s">
        <v>310</v>
      </c>
      <c r="D2582" t="s">
        <v>8082</v>
      </c>
      <c r="E2582">
        <v>70</v>
      </c>
      <c r="F2582" t="s">
        <v>106</v>
      </c>
      <c r="G2582" t="s">
        <v>107</v>
      </c>
      <c r="H2582" t="s">
        <v>8083</v>
      </c>
      <c r="I2582" t="s">
        <v>310</v>
      </c>
      <c r="J2582" t="s">
        <v>106</v>
      </c>
      <c r="L2582" t="b">
        <v>1</v>
      </c>
      <c r="M2582" t="s">
        <v>272</v>
      </c>
      <c r="N2582" t="s">
        <v>42</v>
      </c>
      <c r="O2582" s="1">
        <v>19447</v>
      </c>
      <c r="P2582" t="s">
        <v>8084</v>
      </c>
      <c r="Q2582" t="s">
        <v>8085</v>
      </c>
      <c r="S2582" s="1">
        <v>45020.209027777775</v>
      </c>
      <c r="V2582">
        <v>1953</v>
      </c>
      <c r="W2582">
        <v>3</v>
      </c>
      <c r="X2582">
        <v>29</v>
      </c>
      <c r="Y2582">
        <v>180.44</v>
      </c>
      <c r="Z2582">
        <v>7.7</v>
      </c>
      <c r="AA2582" s="2">
        <v>2611000000000</v>
      </c>
      <c r="AB2582">
        <v>28.1</v>
      </c>
      <c r="AC2582">
        <v>113</v>
      </c>
      <c r="AD2582">
        <v>69.400000000000006</v>
      </c>
      <c r="AE2582">
        <v>11.2</v>
      </c>
      <c r="AF2582">
        <v>49.7</v>
      </c>
      <c r="AG2582">
        <v>1366417754</v>
      </c>
      <c r="AH2582">
        <v>20.593684</v>
      </c>
      <c r="AI2582">
        <v>78.962879999999998</v>
      </c>
      <c r="AJ2582">
        <f t="shared" ca="1" si="40"/>
        <v>2005</v>
      </c>
    </row>
    <row r="2583" spans="1:36" x14ac:dyDescent="0.25">
      <c r="A2583">
        <v>2540</v>
      </c>
      <c r="B2583">
        <v>1000</v>
      </c>
      <c r="C2583" t="s">
        <v>716</v>
      </c>
      <c r="D2583" t="s">
        <v>8086</v>
      </c>
      <c r="E2583">
        <v>38</v>
      </c>
      <c r="F2583" t="s">
        <v>48</v>
      </c>
      <c r="G2583" t="s">
        <v>978</v>
      </c>
      <c r="H2583" t="s">
        <v>8087</v>
      </c>
      <c r="I2583" t="s">
        <v>716</v>
      </c>
      <c r="J2583" t="s">
        <v>48</v>
      </c>
      <c r="K2583" t="s">
        <v>8088</v>
      </c>
      <c r="L2583" t="b">
        <v>1</v>
      </c>
      <c r="M2583" t="s">
        <v>272</v>
      </c>
      <c r="N2583" t="s">
        <v>42</v>
      </c>
      <c r="O2583" s="1">
        <v>31046</v>
      </c>
      <c r="P2583" t="s">
        <v>415</v>
      </c>
      <c r="Q2583" t="s">
        <v>8089</v>
      </c>
      <c r="R2583" t="s">
        <v>3642</v>
      </c>
      <c r="S2583" s="1">
        <v>45020.209027777775</v>
      </c>
      <c r="T2583" t="s">
        <v>129</v>
      </c>
      <c r="U2583" t="s">
        <v>66</v>
      </c>
      <c r="V2583">
        <v>1984</v>
      </c>
      <c r="W2583">
        <v>12</v>
      </c>
      <c r="X2583">
        <v>30</v>
      </c>
      <c r="Y2583">
        <v>117.24</v>
      </c>
      <c r="Z2583">
        <v>7.5</v>
      </c>
      <c r="AA2583" s="2">
        <v>21427700000000</v>
      </c>
      <c r="AB2583">
        <v>88.2</v>
      </c>
      <c r="AC2583">
        <v>101.8</v>
      </c>
      <c r="AD2583">
        <v>78.5</v>
      </c>
      <c r="AE2583">
        <v>9.6</v>
      </c>
      <c r="AF2583">
        <v>36.6</v>
      </c>
      <c r="AG2583">
        <v>328239523</v>
      </c>
      <c r="AH2583">
        <v>37.090240000000001</v>
      </c>
      <c r="AI2583">
        <v>-95.712890999999999</v>
      </c>
      <c r="AJ2583">
        <f t="shared" ca="1" si="40"/>
        <v>2023</v>
      </c>
    </row>
    <row r="2584" spans="1:36" x14ac:dyDescent="0.25">
      <c r="A2584">
        <v>2540</v>
      </c>
      <c r="B2584">
        <v>1000</v>
      </c>
      <c r="C2584" t="s">
        <v>35</v>
      </c>
      <c r="D2584" t="s">
        <v>8090</v>
      </c>
      <c r="E2584">
        <v>56</v>
      </c>
      <c r="F2584" t="s">
        <v>1311</v>
      </c>
      <c r="G2584" t="s">
        <v>1312</v>
      </c>
      <c r="H2584" t="s">
        <v>8091</v>
      </c>
      <c r="I2584" t="s">
        <v>35</v>
      </c>
      <c r="J2584" t="s">
        <v>1311</v>
      </c>
      <c r="L2584" t="b">
        <v>0</v>
      </c>
      <c r="M2584" t="s">
        <v>52</v>
      </c>
      <c r="N2584" t="s">
        <v>42</v>
      </c>
      <c r="O2584" s="1">
        <v>24473</v>
      </c>
      <c r="P2584" t="s">
        <v>8092</v>
      </c>
      <c r="Q2584" t="s">
        <v>8093</v>
      </c>
      <c r="S2584" s="1">
        <v>45020.209027777775</v>
      </c>
      <c r="V2584">
        <v>1967</v>
      </c>
      <c r="W2584">
        <v>1</v>
      </c>
      <c r="X2584">
        <v>1</v>
      </c>
      <c r="Y2584">
        <v>120.27</v>
      </c>
      <c r="Z2584">
        <v>2.2000000000000002</v>
      </c>
      <c r="AA2584" s="2">
        <v>403336363636</v>
      </c>
      <c r="AB2584">
        <v>82</v>
      </c>
      <c r="AC2584">
        <v>100.3</v>
      </c>
      <c r="AD2584">
        <v>82.8</v>
      </c>
      <c r="AE2584">
        <v>23.9</v>
      </c>
      <c r="AF2584">
        <v>36.200000000000003</v>
      </c>
      <c r="AG2584">
        <v>5347896</v>
      </c>
      <c r="AH2584">
        <v>60.472023999999998</v>
      </c>
      <c r="AI2584">
        <v>8.4689460000000008</v>
      </c>
      <c r="AJ2584">
        <f t="shared" ca="1" si="40"/>
        <v>2002</v>
      </c>
    </row>
    <row r="2585" spans="1:36" x14ac:dyDescent="0.25">
      <c r="A2585">
        <v>2540</v>
      </c>
      <c r="B2585">
        <v>1000</v>
      </c>
      <c r="C2585" t="s">
        <v>58</v>
      </c>
      <c r="D2585" t="s">
        <v>8094</v>
      </c>
      <c r="E2585">
        <v>93</v>
      </c>
      <c r="F2585" t="s">
        <v>504</v>
      </c>
      <c r="G2585" t="s">
        <v>8095</v>
      </c>
      <c r="H2585" t="s">
        <v>870</v>
      </c>
      <c r="I2585" t="s">
        <v>58</v>
      </c>
      <c r="J2585" t="s">
        <v>504</v>
      </c>
      <c r="L2585" t="b">
        <v>1</v>
      </c>
      <c r="M2585" t="s">
        <v>625</v>
      </c>
      <c r="N2585" t="s">
        <v>42</v>
      </c>
      <c r="O2585" s="1">
        <v>10959</v>
      </c>
      <c r="P2585" t="s">
        <v>8096</v>
      </c>
      <c r="Q2585" t="s">
        <v>1166</v>
      </c>
      <c r="S2585" s="1">
        <v>45020.209027777775</v>
      </c>
      <c r="V2585">
        <v>1930</v>
      </c>
      <c r="W2585">
        <v>1</v>
      </c>
      <c r="X2585">
        <v>1</v>
      </c>
      <c r="Y2585">
        <v>108.15</v>
      </c>
      <c r="Z2585">
        <v>0.8</v>
      </c>
      <c r="AA2585" s="2">
        <v>395098666122</v>
      </c>
      <c r="AB2585">
        <v>63.4</v>
      </c>
      <c r="AC2585">
        <v>104.9</v>
      </c>
      <c r="AD2585">
        <v>82.8</v>
      </c>
      <c r="AE2585">
        <v>23.1</v>
      </c>
      <c r="AF2585">
        <v>25.3</v>
      </c>
      <c r="AG2585">
        <v>9053300</v>
      </c>
      <c r="AH2585">
        <v>31.046050999999999</v>
      </c>
      <c r="AI2585">
        <v>34.851612000000003</v>
      </c>
      <c r="AJ2585">
        <f t="shared" ca="1" si="40"/>
        <v>2017</v>
      </c>
    </row>
    <row r="2586" spans="1:36" x14ac:dyDescent="0.25">
      <c r="A2586">
        <v>2540</v>
      </c>
      <c r="B2586">
        <v>1000</v>
      </c>
      <c r="C2586" t="s">
        <v>310</v>
      </c>
      <c r="D2586" t="s">
        <v>8097</v>
      </c>
      <c r="E2586">
        <v>75</v>
      </c>
      <c r="F2586" t="s">
        <v>106</v>
      </c>
      <c r="G2586" t="s">
        <v>357</v>
      </c>
      <c r="H2586" t="s">
        <v>8098</v>
      </c>
      <c r="I2586" t="s">
        <v>310</v>
      </c>
      <c r="J2586" t="s">
        <v>106</v>
      </c>
      <c r="L2586" t="b">
        <v>1</v>
      </c>
      <c r="M2586" t="s">
        <v>1346</v>
      </c>
      <c r="N2586" t="s">
        <v>42</v>
      </c>
      <c r="O2586" s="1">
        <v>17380</v>
      </c>
      <c r="P2586" t="s">
        <v>8099</v>
      </c>
      <c r="Q2586" t="s">
        <v>8100</v>
      </c>
      <c r="S2586" s="1">
        <v>45020.209027777775</v>
      </c>
      <c r="V2586">
        <v>1947</v>
      </c>
      <c r="W2586">
        <v>8</v>
      </c>
      <c r="X2586">
        <v>1</v>
      </c>
      <c r="Y2586">
        <v>180.44</v>
      </c>
      <c r="Z2586">
        <v>7.7</v>
      </c>
      <c r="AA2586" s="2">
        <v>2611000000000</v>
      </c>
      <c r="AB2586">
        <v>28.1</v>
      </c>
      <c r="AC2586">
        <v>113</v>
      </c>
      <c r="AD2586">
        <v>69.400000000000006</v>
      </c>
      <c r="AE2586">
        <v>11.2</v>
      </c>
      <c r="AF2586">
        <v>49.7</v>
      </c>
      <c r="AG2586">
        <v>1366417754</v>
      </c>
      <c r="AH2586">
        <v>20.593684</v>
      </c>
      <c r="AI2586">
        <v>78.962879999999998</v>
      </c>
      <c r="AJ2586">
        <f t="shared" ca="1" si="40"/>
        <v>1997</v>
      </c>
    </row>
    <row r="2587" spans="1:36" x14ac:dyDescent="0.25">
      <c r="A2587">
        <v>2540</v>
      </c>
      <c r="B2587">
        <v>1000</v>
      </c>
      <c r="C2587" t="s">
        <v>74</v>
      </c>
      <c r="D2587" t="s">
        <v>8101</v>
      </c>
      <c r="E2587">
        <v>53</v>
      </c>
      <c r="F2587" t="s">
        <v>572</v>
      </c>
      <c r="G2587" t="s">
        <v>853</v>
      </c>
      <c r="H2587" t="s">
        <v>571</v>
      </c>
      <c r="I2587" t="s">
        <v>74</v>
      </c>
      <c r="J2587" t="s">
        <v>572</v>
      </c>
      <c r="L2587" t="b">
        <v>1</v>
      </c>
      <c r="M2587" t="s">
        <v>625</v>
      </c>
      <c r="N2587" t="s">
        <v>42</v>
      </c>
      <c r="O2587" s="1">
        <v>25491</v>
      </c>
      <c r="P2587" t="s">
        <v>8102</v>
      </c>
      <c r="Q2587" t="s">
        <v>8103</v>
      </c>
      <c r="S2587" s="1">
        <v>45020.209027777775</v>
      </c>
      <c r="V2587">
        <v>1969</v>
      </c>
      <c r="W2587">
        <v>10</v>
      </c>
      <c r="X2587">
        <v>15</v>
      </c>
      <c r="Y2587">
        <v>167.4</v>
      </c>
      <c r="Z2587">
        <v>3.7</v>
      </c>
      <c r="AA2587" s="2">
        <v>1839758040766</v>
      </c>
      <c r="AB2587">
        <v>51.3</v>
      </c>
      <c r="AC2587">
        <v>115.4</v>
      </c>
      <c r="AD2587">
        <v>75.7</v>
      </c>
      <c r="AE2587">
        <v>14.2</v>
      </c>
      <c r="AF2587">
        <v>65.099999999999994</v>
      </c>
      <c r="AG2587">
        <v>212559417</v>
      </c>
      <c r="AH2587">
        <v>-14.235004</v>
      </c>
      <c r="AI2587">
        <v>-51.925280000000001</v>
      </c>
      <c r="AJ2587">
        <f t="shared" ca="1" si="40"/>
        <v>2020</v>
      </c>
    </row>
    <row r="2588" spans="1:36" x14ac:dyDescent="0.25">
      <c r="A2588">
        <v>2540</v>
      </c>
      <c r="B2588">
        <v>1000</v>
      </c>
      <c r="C2588" t="s">
        <v>716</v>
      </c>
      <c r="D2588" t="s">
        <v>8104</v>
      </c>
      <c r="E2588">
        <v>79</v>
      </c>
      <c r="F2588" t="s">
        <v>48</v>
      </c>
      <c r="G2588" t="s">
        <v>3313</v>
      </c>
      <c r="H2588" t="s">
        <v>8105</v>
      </c>
      <c r="I2588" t="s">
        <v>716</v>
      </c>
      <c r="J2588" t="s">
        <v>48</v>
      </c>
      <c r="L2588" t="b">
        <v>1</v>
      </c>
      <c r="M2588" t="s">
        <v>625</v>
      </c>
      <c r="N2588" t="s">
        <v>42</v>
      </c>
      <c r="O2588" s="1">
        <v>15951</v>
      </c>
      <c r="P2588" t="s">
        <v>8106</v>
      </c>
      <c r="Q2588" t="s">
        <v>265</v>
      </c>
      <c r="S2588" s="1">
        <v>45020.209027777775</v>
      </c>
      <c r="T2588" t="s">
        <v>2274</v>
      </c>
      <c r="U2588" t="s">
        <v>66</v>
      </c>
      <c r="V2588">
        <v>1943</v>
      </c>
      <c r="W2588">
        <v>9</v>
      </c>
      <c r="X2588">
        <v>2</v>
      </c>
      <c r="Y2588">
        <v>117.24</v>
      </c>
      <c r="Z2588">
        <v>7.5</v>
      </c>
      <c r="AA2588" s="2">
        <v>21427700000000</v>
      </c>
      <c r="AB2588">
        <v>88.2</v>
      </c>
      <c r="AC2588">
        <v>101.8</v>
      </c>
      <c r="AD2588">
        <v>78.5</v>
      </c>
      <c r="AE2588">
        <v>9.6</v>
      </c>
      <c r="AF2588">
        <v>36.6</v>
      </c>
      <c r="AG2588">
        <v>328239523</v>
      </c>
      <c r="AH2588">
        <v>37.090240000000001</v>
      </c>
      <c r="AI2588">
        <v>-95.712890999999999</v>
      </c>
      <c r="AJ2588">
        <f t="shared" ca="1" si="40"/>
        <v>1994</v>
      </c>
    </row>
    <row r="2589" spans="1:36" x14ac:dyDescent="0.25">
      <c r="A2589">
        <v>2540</v>
      </c>
      <c r="B2589">
        <v>1000</v>
      </c>
      <c r="C2589" t="s">
        <v>58</v>
      </c>
      <c r="D2589" t="s">
        <v>8107</v>
      </c>
      <c r="E2589">
        <v>53</v>
      </c>
      <c r="F2589" t="s">
        <v>48</v>
      </c>
      <c r="G2589" t="s">
        <v>447</v>
      </c>
      <c r="H2589" t="s">
        <v>2185</v>
      </c>
      <c r="I2589" t="s">
        <v>58</v>
      </c>
      <c r="J2589" t="s">
        <v>48</v>
      </c>
      <c r="L2589" t="b">
        <v>1</v>
      </c>
      <c r="M2589" t="s">
        <v>272</v>
      </c>
      <c r="N2589" t="s">
        <v>42</v>
      </c>
      <c r="O2589" s="1">
        <v>25503</v>
      </c>
      <c r="P2589" t="s">
        <v>8108</v>
      </c>
      <c r="Q2589" t="s">
        <v>2965</v>
      </c>
      <c r="S2589" s="1">
        <v>45020.209027777775</v>
      </c>
      <c r="T2589" t="s">
        <v>449</v>
      </c>
      <c r="U2589" t="s">
        <v>82</v>
      </c>
      <c r="V2589">
        <v>1969</v>
      </c>
      <c r="W2589">
        <v>10</v>
      </c>
      <c r="X2589">
        <v>27</v>
      </c>
      <c r="Y2589">
        <v>117.24</v>
      </c>
      <c r="Z2589">
        <v>7.5</v>
      </c>
      <c r="AA2589" s="2">
        <v>21427700000000</v>
      </c>
      <c r="AB2589">
        <v>88.2</v>
      </c>
      <c r="AC2589">
        <v>101.8</v>
      </c>
      <c r="AD2589">
        <v>78.5</v>
      </c>
      <c r="AE2589">
        <v>9.6</v>
      </c>
      <c r="AF2589">
        <v>36.6</v>
      </c>
      <c r="AG2589">
        <v>328239523</v>
      </c>
      <c r="AH2589">
        <v>37.090240000000001</v>
      </c>
      <c r="AI2589">
        <v>-95.712890999999999</v>
      </c>
      <c r="AJ2589">
        <f t="shared" ca="1" si="40"/>
        <v>2008</v>
      </c>
    </row>
    <row r="2590" spans="1:36" x14ac:dyDescent="0.25">
      <c r="A2590">
        <v>2540</v>
      </c>
      <c r="B2590">
        <v>1000</v>
      </c>
      <c r="C2590" t="s">
        <v>361</v>
      </c>
      <c r="D2590" t="s">
        <v>8109</v>
      </c>
      <c r="E2590">
        <v>68</v>
      </c>
      <c r="F2590" t="s">
        <v>588</v>
      </c>
      <c r="G2590" t="s">
        <v>588</v>
      </c>
      <c r="H2590" t="s">
        <v>8110</v>
      </c>
      <c r="I2590" t="s">
        <v>361</v>
      </c>
      <c r="J2590" t="s">
        <v>8111</v>
      </c>
      <c r="L2590" t="b">
        <v>1</v>
      </c>
      <c r="M2590" t="s">
        <v>272</v>
      </c>
      <c r="N2590" t="s">
        <v>42</v>
      </c>
      <c r="O2590" s="1">
        <v>20149</v>
      </c>
      <c r="P2590" t="s">
        <v>767</v>
      </c>
      <c r="Q2590" t="s">
        <v>8112</v>
      </c>
      <c r="S2590" s="1">
        <v>45020.209027777775</v>
      </c>
      <c r="V2590">
        <v>1955</v>
      </c>
      <c r="W2590">
        <v>3</v>
      </c>
      <c r="X2590">
        <v>1</v>
      </c>
      <c r="Y2590">
        <v>114.41</v>
      </c>
      <c r="Z2590">
        <v>0.6</v>
      </c>
      <c r="AA2590" s="2">
        <v>372062527489</v>
      </c>
      <c r="AB2590">
        <v>84.8</v>
      </c>
      <c r="AC2590">
        <v>100.6</v>
      </c>
      <c r="AD2590">
        <v>83.1</v>
      </c>
      <c r="AE2590">
        <v>13.1</v>
      </c>
      <c r="AF2590">
        <v>21</v>
      </c>
      <c r="AG2590">
        <v>5703569</v>
      </c>
      <c r="AH2590">
        <v>1.3520829999999999</v>
      </c>
      <c r="AI2590">
        <v>103.819836</v>
      </c>
      <c r="AJ2590">
        <f t="shared" ca="1" si="40"/>
        <v>2001</v>
      </c>
    </row>
    <row r="2591" spans="1:36" x14ac:dyDescent="0.25">
      <c r="A2591">
        <v>2540</v>
      </c>
      <c r="B2591">
        <v>1000</v>
      </c>
      <c r="C2591" t="s">
        <v>35</v>
      </c>
      <c r="D2591" t="s">
        <v>8113</v>
      </c>
      <c r="E2591">
        <v>48</v>
      </c>
      <c r="F2591" t="s">
        <v>942</v>
      </c>
      <c r="G2591" t="s">
        <v>943</v>
      </c>
      <c r="H2591" t="s">
        <v>3569</v>
      </c>
      <c r="I2591" t="s">
        <v>35</v>
      </c>
      <c r="J2591" t="s">
        <v>942</v>
      </c>
      <c r="L2591" t="b">
        <v>1</v>
      </c>
      <c r="M2591" t="s">
        <v>52</v>
      </c>
      <c r="N2591" t="s">
        <v>42</v>
      </c>
      <c r="O2591" s="1">
        <v>27395</v>
      </c>
      <c r="P2591" t="s">
        <v>946</v>
      </c>
      <c r="Q2591" t="s">
        <v>8114</v>
      </c>
      <c r="S2591" s="1">
        <v>45020.209027777775</v>
      </c>
      <c r="V2591">
        <v>1975</v>
      </c>
      <c r="W2591">
        <v>1</v>
      </c>
      <c r="X2591">
        <v>1</v>
      </c>
      <c r="Y2591">
        <v>115.16</v>
      </c>
      <c r="Z2591">
        <v>0.4</v>
      </c>
      <c r="AA2591" s="2">
        <v>2029000000000</v>
      </c>
      <c r="AB2591">
        <v>94.3</v>
      </c>
      <c r="AC2591">
        <v>98.1</v>
      </c>
      <c r="AD2591">
        <v>82.6</v>
      </c>
      <c r="AE2591">
        <v>15.6</v>
      </c>
      <c r="AF2591">
        <v>33.200000000000003</v>
      </c>
      <c r="AG2591">
        <v>51709098</v>
      </c>
      <c r="AH2591">
        <v>35.907756999999997</v>
      </c>
      <c r="AI2591">
        <v>127.76692199999999</v>
      </c>
      <c r="AJ2591">
        <f t="shared" ca="1" si="40"/>
        <v>2001</v>
      </c>
    </row>
    <row r="2592" spans="1:36" x14ac:dyDescent="0.25">
      <c r="A2592">
        <v>2540</v>
      </c>
      <c r="B2592">
        <v>1000</v>
      </c>
      <c r="C2592" t="s">
        <v>104</v>
      </c>
      <c r="D2592" t="s">
        <v>8115</v>
      </c>
      <c r="E2592">
        <v>60</v>
      </c>
      <c r="F2592" t="s">
        <v>1869</v>
      </c>
      <c r="G2592" t="s">
        <v>5105</v>
      </c>
      <c r="H2592" t="s">
        <v>5428</v>
      </c>
      <c r="I2592" t="s">
        <v>104</v>
      </c>
      <c r="J2592" t="s">
        <v>504</v>
      </c>
      <c r="L2592" t="b">
        <v>1</v>
      </c>
      <c r="M2592" t="s">
        <v>625</v>
      </c>
      <c r="N2592" t="s">
        <v>42</v>
      </c>
      <c r="O2592" s="1">
        <v>23055</v>
      </c>
      <c r="P2592" t="s">
        <v>8116</v>
      </c>
      <c r="Q2592" t="s">
        <v>8117</v>
      </c>
      <c r="S2592" s="1">
        <v>45020.209027777775</v>
      </c>
      <c r="V2592">
        <v>1963</v>
      </c>
      <c r="W2592">
        <v>2</v>
      </c>
      <c r="X2592">
        <v>13</v>
      </c>
      <c r="Y2592">
        <v>281.66000000000003</v>
      </c>
      <c r="Z2592">
        <v>7.9</v>
      </c>
      <c r="AA2592" s="2">
        <v>153781069118</v>
      </c>
      <c r="AB2592">
        <v>82.7</v>
      </c>
      <c r="AC2592">
        <v>99</v>
      </c>
      <c r="AD2592">
        <v>71.599999999999994</v>
      </c>
      <c r="AE2592">
        <v>20.100000000000001</v>
      </c>
      <c r="AF2592">
        <v>45.2</v>
      </c>
      <c r="AG2592">
        <v>44385155</v>
      </c>
      <c r="AH2592">
        <v>48.379432999999999</v>
      </c>
      <c r="AI2592">
        <v>31.165579999999999</v>
      </c>
      <c r="AJ2592">
        <f t="shared" ca="1" si="40"/>
        <v>2017</v>
      </c>
    </row>
    <row r="2593" spans="1:36" x14ac:dyDescent="0.25">
      <c r="A2593">
        <v>2540</v>
      </c>
      <c r="B2593">
        <v>1000</v>
      </c>
      <c r="C2593" t="s">
        <v>316</v>
      </c>
      <c r="D2593" t="s">
        <v>8118</v>
      </c>
      <c r="E2593">
        <v>55</v>
      </c>
      <c r="F2593" t="s">
        <v>142</v>
      </c>
      <c r="G2593" t="s">
        <v>733</v>
      </c>
      <c r="H2593" t="s">
        <v>318</v>
      </c>
      <c r="I2593" t="s">
        <v>316</v>
      </c>
      <c r="J2593" t="s">
        <v>142</v>
      </c>
      <c r="L2593" t="b">
        <v>1</v>
      </c>
      <c r="M2593" t="s">
        <v>52</v>
      </c>
      <c r="N2593" t="s">
        <v>42</v>
      </c>
      <c r="O2593" s="1">
        <v>24838</v>
      </c>
      <c r="P2593" t="s">
        <v>4666</v>
      </c>
      <c r="Q2593" t="s">
        <v>8119</v>
      </c>
      <c r="S2593" s="1">
        <v>45020.209027777775</v>
      </c>
      <c r="V2593">
        <v>1968</v>
      </c>
      <c r="W2593">
        <v>1</v>
      </c>
      <c r="X2593">
        <v>1</v>
      </c>
      <c r="Y2593">
        <v>125.08</v>
      </c>
      <c r="Z2593">
        <v>2.9</v>
      </c>
      <c r="AA2593" s="2">
        <v>19910000000000</v>
      </c>
      <c r="AB2593">
        <v>50.6</v>
      </c>
      <c r="AC2593">
        <v>100.2</v>
      </c>
      <c r="AD2593">
        <v>77</v>
      </c>
      <c r="AE2593">
        <v>9.4</v>
      </c>
      <c r="AF2593">
        <v>59.2</v>
      </c>
      <c r="AG2593">
        <v>1397715000</v>
      </c>
      <c r="AH2593">
        <v>35.861660000000001</v>
      </c>
      <c r="AI2593">
        <v>104.195397</v>
      </c>
      <c r="AJ2593">
        <f t="shared" ca="1" si="40"/>
        <v>2000</v>
      </c>
    </row>
    <row r="2594" spans="1:36" x14ac:dyDescent="0.25">
      <c r="A2594">
        <v>2540</v>
      </c>
      <c r="B2594">
        <v>1000</v>
      </c>
      <c r="C2594" t="s">
        <v>310</v>
      </c>
      <c r="D2594" t="s">
        <v>8120</v>
      </c>
      <c r="E2594">
        <v>74</v>
      </c>
      <c r="F2594" t="s">
        <v>942</v>
      </c>
      <c r="G2594" t="s">
        <v>943</v>
      </c>
      <c r="H2594" t="s">
        <v>1414</v>
      </c>
      <c r="I2594" t="s">
        <v>310</v>
      </c>
      <c r="J2594" t="s">
        <v>942</v>
      </c>
      <c r="K2594" t="s">
        <v>8121</v>
      </c>
      <c r="L2594" t="b">
        <v>0</v>
      </c>
      <c r="M2594" t="s">
        <v>52</v>
      </c>
      <c r="N2594" t="s">
        <v>42</v>
      </c>
      <c r="O2594" s="1">
        <v>17983</v>
      </c>
      <c r="P2594" t="s">
        <v>2395</v>
      </c>
      <c r="Q2594" t="s">
        <v>8122</v>
      </c>
      <c r="S2594" s="1">
        <v>45020.209027777775</v>
      </c>
      <c r="V2594">
        <v>1949</v>
      </c>
      <c r="W2594">
        <v>3</v>
      </c>
      <c r="X2594">
        <v>26</v>
      </c>
      <c r="Y2594">
        <v>115.16</v>
      </c>
      <c r="Z2594">
        <v>0.4</v>
      </c>
      <c r="AA2594" s="2">
        <v>2029000000000</v>
      </c>
      <c r="AB2594">
        <v>94.3</v>
      </c>
      <c r="AC2594">
        <v>98.1</v>
      </c>
      <c r="AD2594">
        <v>82.6</v>
      </c>
      <c r="AE2594">
        <v>15.6</v>
      </c>
      <c r="AF2594">
        <v>33.200000000000003</v>
      </c>
      <c r="AG2594">
        <v>51709098</v>
      </c>
      <c r="AH2594">
        <v>35.907756999999997</v>
      </c>
      <c r="AI2594">
        <v>127.76692199999999</v>
      </c>
      <c r="AJ2594">
        <f t="shared" ca="1" si="40"/>
        <v>2010</v>
      </c>
    </row>
    <row r="2595" spans="1:36" x14ac:dyDescent="0.25">
      <c r="A2595">
        <v>2540</v>
      </c>
      <c r="B2595">
        <v>1000</v>
      </c>
      <c r="C2595" t="s">
        <v>316</v>
      </c>
      <c r="D2595" t="s">
        <v>8123</v>
      </c>
      <c r="E2595">
        <v>78</v>
      </c>
      <c r="F2595" t="s">
        <v>588</v>
      </c>
      <c r="G2595" t="s">
        <v>588</v>
      </c>
      <c r="H2595" t="s">
        <v>3029</v>
      </c>
      <c r="I2595" t="s">
        <v>316</v>
      </c>
      <c r="J2595" t="s">
        <v>588</v>
      </c>
      <c r="L2595" t="b">
        <v>1</v>
      </c>
      <c r="M2595" t="s">
        <v>272</v>
      </c>
      <c r="N2595" t="s">
        <v>42</v>
      </c>
      <c r="O2595" s="1">
        <v>16438</v>
      </c>
      <c r="P2595" t="s">
        <v>8124</v>
      </c>
      <c r="Q2595" t="s">
        <v>94</v>
      </c>
      <c r="S2595" s="1">
        <v>45020.209027777775</v>
      </c>
      <c r="V2595">
        <v>1945</v>
      </c>
      <c r="W2595">
        <v>1</v>
      </c>
      <c r="X2595">
        <v>1</v>
      </c>
      <c r="Y2595">
        <v>114.41</v>
      </c>
      <c r="Z2595">
        <v>0.6</v>
      </c>
      <c r="AA2595" s="2">
        <v>372062527489</v>
      </c>
      <c r="AB2595">
        <v>84.8</v>
      </c>
      <c r="AC2595">
        <v>100.6</v>
      </c>
      <c r="AD2595">
        <v>83.1</v>
      </c>
      <c r="AE2595">
        <v>13.1</v>
      </c>
      <c r="AF2595">
        <v>21</v>
      </c>
      <c r="AG2595">
        <v>5703569</v>
      </c>
      <c r="AH2595">
        <v>1.3520829999999999</v>
      </c>
      <c r="AI2595">
        <v>103.819836</v>
      </c>
      <c r="AJ2595">
        <f t="shared" ca="1" si="40"/>
        <v>2004</v>
      </c>
    </row>
    <row r="2596" spans="1:36" x14ac:dyDescent="0.25">
      <c r="A2596">
        <v>2540</v>
      </c>
      <c r="B2596">
        <v>1000</v>
      </c>
      <c r="C2596" t="s">
        <v>316</v>
      </c>
      <c r="D2596" t="s">
        <v>8125</v>
      </c>
      <c r="E2596">
        <v>82</v>
      </c>
      <c r="F2596" t="s">
        <v>48</v>
      </c>
      <c r="G2596" t="s">
        <v>369</v>
      </c>
      <c r="H2596" t="s">
        <v>318</v>
      </c>
      <c r="I2596" t="s">
        <v>316</v>
      </c>
      <c r="J2596" t="s">
        <v>48</v>
      </c>
      <c r="L2596" t="b">
        <v>1</v>
      </c>
      <c r="M2596" t="s">
        <v>272</v>
      </c>
      <c r="N2596" t="s">
        <v>42</v>
      </c>
      <c r="O2596" s="1">
        <v>14746</v>
      </c>
      <c r="P2596" t="s">
        <v>5653</v>
      </c>
      <c r="Q2596" t="s">
        <v>1082</v>
      </c>
      <c r="S2596" s="1">
        <v>45020.209027777775</v>
      </c>
      <c r="T2596" t="s">
        <v>267</v>
      </c>
      <c r="U2596" t="s">
        <v>57</v>
      </c>
      <c r="V2596">
        <v>1940</v>
      </c>
      <c r="W2596">
        <v>5</v>
      </c>
      <c r="X2596">
        <v>15</v>
      </c>
      <c r="Y2596">
        <v>117.24</v>
      </c>
      <c r="Z2596">
        <v>7.5</v>
      </c>
      <c r="AA2596" s="2">
        <v>21427700000000</v>
      </c>
      <c r="AB2596">
        <v>88.2</v>
      </c>
      <c r="AC2596">
        <v>101.8</v>
      </c>
      <c r="AD2596">
        <v>78.5</v>
      </c>
      <c r="AE2596">
        <v>9.6</v>
      </c>
      <c r="AF2596">
        <v>36.6</v>
      </c>
      <c r="AG2596">
        <v>328239523</v>
      </c>
      <c r="AH2596">
        <v>37.090240000000001</v>
      </c>
      <c r="AI2596">
        <v>-95.712890999999999</v>
      </c>
      <c r="AJ2596">
        <f t="shared" ca="1" si="40"/>
        <v>1999</v>
      </c>
    </row>
    <row r="2597" spans="1:36" x14ac:dyDescent="0.25">
      <c r="A2597">
        <v>2540</v>
      </c>
      <c r="B2597">
        <v>1000</v>
      </c>
      <c r="C2597" t="s">
        <v>74</v>
      </c>
      <c r="D2597" t="s">
        <v>8126</v>
      </c>
      <c r="E2597">
        <v>57</v>
      </c>
      <c r="F2597" t="s">
        <v>377</v>
      </c>
      <c r="G2597" t="s">
        <v>395</v>
      </c>
      <c r="H2597" t="s">
        <v>1391</v>
      </c>
      <c r="I2597" t="s">
        <v>74</v>
      </c>
      <c r="J2597" t="s">
        <v>377</v>
      </c>
      <c r="L2597" t="b">
        <v>1</v>
      </c>
      <c r="M2597" t="s">
        <v>1346</v>
      </c>
      <c r="N2597" t="s">
        <v>42</v>
      </c>
      <c r="O2597" s="1">
        <v>23981</v>
      </c>
      <c r="P2597" t="s">
        <v>8127</v>
      </c>
      <c r="Q2597" t="s">
        <v>8128</v>
      </c>
      <c r="S2597" s="1">
        <v>45020.209027777775</v>
      </c>
      <c r="V2597">
        <v>1965</v>
      </c>
      <c r="W2597">
        <v>8</v>
      </c>
      <c r="X2597">
        <v>27</v>
      </c>
      <c r="Y2597">
        <v>180.75</v>
      </c>
      <c r="Z2597">
        <v>4.5</v>
      </c>
      <c r="AA2597" s="2">
        <v>1699876578871</v>
      </c>
      <c r="AB2597">
        <v>81.900000000000006</v>
      </c>
      <c r="AC2597">
        <v>102.6</v>
      </c>
      <c r="AD2597">
        <v>72.7</v>
      </c>
      <c r="AE2597">
        <v>11.4</v>
      </c>
      <c r="AF2597">
        <v>46.2</v>
      </c>
      <c r="AG2597">
        <v>144373535</v>
      </c>
      <c r="AH2597">
        <v>61.524009999999997</v>
      </c>
      <c r="AI2597">
        <v>105.31875599999999</v>
      </c>
      <c r="AJ2597">
        <f t="shared" ca="1" si="40"/>
        <v>2002</v>
      </c>
    </row>
    <row r="2598" spans="1:36" x14ac:dyDescent="0.25">
      <c r="A2598">
        <v>2540</v>
      </c>
      <c r="B2598">
        <v>1000</v>
      </c>
      <c r="C2598" t="s">
        <v>74</v>
      </c>
      <c r="D2598" t="s">
        <v>8129</v>
      </c>
      <c r="E2598">
        <v>73</v>
      </c>
      <c r="F2598" t="s">
        <v>820</v>
      </c>
      <c r="G2598" t="s">
        <v>8130</v>
      </c>
      <c r="H2598" t="s">
        <v>571</v>
      </c>
      <c r="I2598" t="s">
        <v>74</v>
      </c>
      <c r="J2598" t="s">
        <v>820</v>
      </c>
      <c r="L2598" t="b">
        <v>1</v>
      </c>
      <c r="M2598" t="s">
        <v>52</v>
      </c>
      <c r="N2598" t="s">
        <v>42</v>
      </c>
      <c r="O2598" s="1">
        <v>18038</v>
      </c>
      <c r="P2598" t="s">
        <v>8131</v>
      </c>
      <c r="Q2598" t="s">
        <v>8132</v>
      </c>
      <c r="S2598" s="1">
        <v>45020.209027777775</v>
      </c>
      <c r="V2598">
        <v>1949</v>
      </c>
      <c r="W2598">
        <v>5</v>
      </c>
      <c r="X2598">
        <v>20</v>
      </c>
      <c r="Y2598">
        <v>158.93</v>
      </c>
      <c r="Z2598">
        <v>4.0999999999999996</v>
      </c>
      <c r="AA2598" s="2">
        <v>351431649241</v>
      </c>
      <c r="AB2598">
        <v>22.4</v>
      </c>
      <c r="AC2598">
        <v>100.9</v>
      </c>
      <c r="AD2598">
        <v>63.9</v>
      </c>
      <c r="AE2598">
        <v>27.5</v>
      </c>
      <c r="AF2598">
        <v>29.2</v>
      </c>
      <c r="AG2598">
        <v>58558270</v>
      </c>
      <c r="AH2598">
        <v>-30.559481999999999</v>
      </c>
      <c r="AI2598">
        <v>22.937505999999999</v>
      </c>
      <c r="AJ2598">
        <f t="shared" ca="1" si="40"/>
        <v>2006</v>
      </c>
    </row>
    <row r="2599" spans="1:36" x14ac:dyDescent="0.25">
      <c r="A2599">
        <v>2540</v>
      </c>
      <c r="B2599">
        <v>1000</v>
      </c>
      <c r="C2599" t="s">
        <v>58</v>
      </c>
      <c r="D2599" t="s">
        <v>8133</v>
      </c>
      <c r="E2599">
        <v>45</v>
      </c>
      <c r="F2599" t="s">
        <v>142</v>
      </c>
      <c r="G2599" t="s">
        <v>201</v>
      </c>
      <c r="H2599" t="s">
        <v>948</v>
      </c>
      <c r="I2599" t="s">
        <v>58</v>
      </c>
      <c r="J2599" t="s">
        <v>142</v>
      </c>
      <c r="L2599" t="b">
        <v>1</v>
      </c>
      <c r="M2599" t="s">
        <v>52</v>
      </c>
      <c r="N2599" t="s">
        <v>42</v>
      </c>
      <c r="O2599" s="1">
        <v>28338</v>
      </c>
      <c r="P2599" t="s">
        <v>244</v>
      </c>
      <c r="Q2599" t="s">
        <v>8134</v>
      </c>
      <c r="S2599" s="1">
        <v>45020.209027777775</v>
      </c>
      <c r="V2599">
        <v>1977</v>
      </c>
      <c r="W2599">
        <v>8</v>
      </c>
      <c r="X2599">
        <v>1</v>
      </c>
      <c r="Y2599">
        <v>125.08</v>
      </c>
      <c r="Z2599">
        <v>2.9</v>
      </c>
      <c r="AA2599" s="2">
        <v>19910000000000</v>
      </c>
      <c r="AB2599">
        <v>50.6</v>
      </c>
      <c r="AC2599">
        <v>100.2</v>
      </c>
      <c r="AD2599">
        <v>77</v>
      </c>
      <c r="AE2599">
        <v>9.4</v>
      </c>
      <c r="AF2599">
        <v>59.2</v>
      </c>
      <c r="AG2599">
        <v>1397715000</v>
      </c>
      <c r="AH2599">
        <v>35.861660000000001</v>
      </c>
      <c r="AI2599">
        <v>104.195397</v>
      </c>
      <c r="AJ2599">
        <f t="shared" ca="1" si="40"/>
        <v>2006</v>
      </c>
    </row>
    <row r="2600" spans="1:36" x14ac:dyDescent="0.25">
      <c r="A2600">
        <v>2540</v>
      </c>
      <c r="B2600">
        <v>1000</v>
      </c>
      <c r="C2600" t="s">
        <v>35</v>
      </c>
      <c r="D2600" t="s">
        <v>8135</v>
      </c>
      <c r="E2600">
        <v>69</v>
      </c>
      <c r="F2600" t="s">
        <v>142</v>
      </c>
      <c r="G2600" t="s">
        <v>2434</v>
      </c>
      <c r="H2600" t="s">
        <v>2553</v>
      </c>
      <c r="I2600" t="s">
        <v>35</v>
      </c>
      <c r="J2600" t="s">
        <v>142</v>
      </c>
      <c r="L2600" t="b">
        <v>1</v>
      </c>
      <c r="M2600" t="s">
        <v>625</v>
      </c>
      <c r="N2600" t="s">
        <v>42</v>
      </c>
      <c r="O2600" s="1">
        <v>19511</v>
      </c>
      <c r="P2600" t="s">
        <v>793</v>
      </c>
      <c r="Q2600" t="s">
        <v>8136</v>
      </c>
      <c r="S2600" s="1">
        <v>45020.209027777775</v>
      </c>
      <c r="V2600">
        <v>1953</v>
      </c>
      <c r="W2600">
        <v>6</v>
      </c>
      <c r="X2600">
        <v>1</v>
      </c>
      <c r="Y2600">
        <v>125.08</v>
      </c>
      <c r="Z2600">
        <v>2.9</v>
      </c>
      <c r="AA2600" s="2">
        <v>19910000000000</v>
      </c>
      <c r="AB2600">
        <v>50.6</v>
      </c>
      <c r="AC2600">
        <v>100.2</v>
      </c>
      <c r="AD2600">
        <v>77</v>
      </c>
      <c r="AE2600">
        <v>9.4</v>
      </c>
      <c r="AF2600">
        <v>59.2</v>
      </c>
      <c r="AG2600">
        <v>1397715000</v>
      </c>
      <c r="AH2600">
        <v>35.861660000000001</v>
      </c>
      <c r="AI2600">
        <v>104.195397</v>
      </c>
      <c r="AJ2600">
        <f t="shared" ca="1" si="40"/>
        <v>2005</v>
      </c>
    </row>
    <row r="2601" spans="1:36" x14ac:dyDescent="0.25">
      <c r="A2601">
        <v>2540</v>
      </c>
      <c r="B2601">
        <v>1000</v>
      </c>
      <c r="C2601" t="s">
        <v>416</v>
      </c>
      <c r="D2601" t="s">
        <v>8137</v>
      </c>
      <c r="E2601">
        <v>74</v>
      </c>
      <c r="F2601" t="s">
        <v>588</v>
      </c>
      <c r="G2601" t="s">
        <v>588</v>
      </c>
      <c r="H2601" t="s">
        <v>416</v>
      </c>
      <c r="I2601" t="s">
        <v>416</v>
      </c>
      <c r="J2601" t="s">
        <v>588</v>
      </c>
      <c r="L2601" t="b">
        <v>1</v>
      </c>
      <c r="M2601" t="s">
        <v>272</v>
      </c>
      <c r="N2601" t="s">
        <v>42</v>
      </c>
      <c r="O2601" s="1">
        <v>17956</v>
      </c>
      <c r="P2601" t="s">
        <v>8138</v>
      </c>
      <c r="Q2601" t="s">
        <v>8139</v>
      </c>
      <c r="S2601" s="1">
        <v>45020.209027777775</v>
      </c>
      <c r="V2601">
        <v>1949</v>
      </c>
      <c r="W2601">
        <v>2</v>
      </c>
      <c r="X2601">
        <v>27</v>
      </c>
      <c r="Y2601">
        <v>114.41</v>
      </c>
      <c r="Z2601">
        <v>0.6</v>
      </c>
      <c r="AA2601" s="2">
        <v>372062527489</v>
      </c>
      <c r="AB2601">
        <v>84.8</v>
      </c>
      <c r="AC2601">
        <v>100.6</v>
      </c>
      <c r="AD2601">
        <v>83.1</v>
      </c>
      <c r="AE2601">
        <v>13.1</v>
      </c>
      <c r="AF2601">
        <v>21</v>
      </c>
      <c r="AG2601">
        <v>5703569</v>
      </c>
      <c r="AH2601">
        <v>1.3520829999999999</v>
      </c>
      <c r="AI2601">
        <v>103.819836</v>
      </c>
      <c r="AJ2601">
        <f t="shared" ca="1" si="40"/>
        <v>2005</v>
      </c>
    </row>
    <row r="2602" spans="1:36" x14ac:dyDescent="0.25">
      <c r="A2602">
        <v>2540</v>
      </c>
      <c r="B2602">
        <v>1000</v>
      </c>
      <c r="C2602" t="s">
        <v>58</v>
      </c>
      <c r="D2602" t="s">
        <v>8140</v>
      </c>
      <c r="E2602">
        <v>59</v>
      </c>
      <c r="F2602" t="s">
        <v>142</v>
      </c>
      <c r="G2602" t="s">
        <v>306</v>
      </c>
      <c r="H2602" t="s">
        <v>1414</v>
      </c>
      <c r="I2602" t="s">
        <v>58</v>
      </c>
      <c r="J2602" t="s">
        <v>142</v>
      </c>
      <c r="L2602" t="b">
        <v>1</v>
      </c>
      <c r="M2602" t="s">
        <v>52</v>
      </c>
      <c r="N2602" t="s">
        <v>42</v>
      </c>
      <c r="O2602" s="1">
        <v>23218</v>
      </c>
      <c r="P2602" t="s">
        <v>735</v>
      </c>
      <c r="Q2602" t="s">
        <v>7591</v>
      </c>
      <c r="S2602" s="1">
        <v>45020.209027777775</v>
      </c>
      <c r="V2602">
        <v>1963</v>
      </c>
      <c r="W2602">
        <v>7</v>
      </c>
      <c r="X2602">
        <v>26</v>
      </c>
      <c r="Y2602">
        <v>125.08</v>
      </c>
      <c r="Z2602">
        <v>2.9</v>
      </c>
      <c r="AA2602" s="2">
        <v>19910000000000</v>
      </c>
      <c r="AB2602">
        <v>50.6</v>
      </c>
      <c r="AC2602">
        <v>100.2</v>
      </c>
      <c r="AD2602">
        <v>77</v>
      </c>
      <c r="AE2602">
        <v>9.4</v>
      </c>
      <c r="AF2602">
        <v>59.2</v>
      </c>
      <c r="AG2602">
        <v>1397715000</v>
      </c>
      <c r="AH2602">
        <v>35.861660000000001</v>
      </c>
      <c r="AI2602">
        <v>104.195397</v>
      </c>
      <c r="AJ2602">
        <f t="shared" ca="1" si="40"/>
        <v>2012</v>
      </c>
    </row>
    <row r="2603" spans="1:36" x14ac:dyDescent="0.25">
      <c r="A2603">
        <v>2540</v>
      </c>
      <c r="B2603">
        <v>1000</v>
      </c>
      <c r="C2603" t="s">
        <v>310</v>
      </c>
      <c r="D2603" t="s">
        <v>8141</v>
      </c>
      <c r="E2603">
        <v>52</v>
      </c>
      <c r="F2603" t="s">
        <v>142</v>
      </c>
      <c r="G2603" t="s">
        <v>306</v>
      </c>
      <c r="H2603" t="s">
        <v>8142</v>
      </c>
      <c r="I2603" t="s">
        <v>310</v>
      </c>
      <c r="J2603" t="s">
        <v>142</v>
      </c>
      <c r="L2603" t="b">
        <v>1</v>
      </c>
      <c r="M2603" t="s">
        <v>52</v>
      </c>
      <c r="N2603" t="s">
        <v>120</v>
      </c>
      <c r="O2603" s="1">
        <v>25940</v>
      </c>
      <c r="P2603" t="s">
        <v>251</v>
      </c>
      <c r="Q2603" t="s">
        <v>8143</v>
      </c>
      <c r="S2603" s="1">
        <v>45020.209027777775</v>
      </c>
      <c r="V2603">
        <v>1971</v>
      </c>
      <c r="W2603">
        <v>1</v>
      </c>
      <c r="X2603">
        <v>7</v>
      </c>
      <c r="Y2603">
        <v>125.08</v>
      </c>
      <c r="Z2603">
        <v>2.9</v>
      </c>
      <c r="AA2603" s="2">
        <v>19910000000000</v>
      </c>
      <c r="AB2603">
        <v>50.6</v>
      </c>
      <c r="AC2603">
        <v>100.2</v>
      </c>
      <c r="AD2603">
        <v>77</v>
      </c>
      <c r="AE2603">
        <v>9.4</v>
      </c>
      <c r="AF2603">
        <v>59.2</v>
      </c>
      <c r="AG2603">
        <v>1397715000</v>
      </c>
      <c r="AH2603">
        <v>35.861660000000001</v>
      </c>
      <c r="AI2603">
        <v>104.195397</v>
      </c>
      <c r="AJ2603">
        <f t="shared" ca="1" si="40"/>
        <v>2003</v>
      </c>
    </row>
    <row r="2604" spans="1:36" x14ac:dyDescent="0.25">
      <c r="A2604">
        <v>2540</v>
      </c>
      <c r="B2604">
        <v>1000</v>
      </c>
      <c r="C2604" t="s">
        <v>58</v>
      </c>
      <c r="D2604" t="s">
        <v>8144</v>
      </c>
      <c r="E2604">
        <v>36</v>
      </c>
      <c r="F2604" t="s">
        <v>48</v>
      </c>
      <c r="G2604" t="s">
        <v>1005</v>
      </c>
      <c r="H2604" t="s">
        <v>8145</v>
      </c>
      <c r="I2604" t="s">
        <v>58</v>
      </c>
      <c r="J2604" t="s">
        <v>178</v>
      </c>
      <c r="K2604" t="s">
        <v>8146</v>
      </c>
      <c r="L2604" t="b">
        <v>1</v>
      </c>
      <c r="M2604" t="s">
        <v>52</v>
      </c>
      <c r="N2604" t="s">
        <v>42</v>
      </c>
      <c r="O2604" s="1">
        <v>31612</v>
      </c>
      <c r="P2604" t="s">
        <v>3462</v>
      </c>
      <c r="Q2604" t="s">
        <v>8147</v>
      </c>
      <c r="R2604" t="s">
        <v>206</v>
      </c>
      <c r="S2604" s="1">
        <v>45020.209027777775</v>
      </c>
      <c r="T2604" t="s">
        <v>129</v>
      </c>
      <c r="U2604" t="s">
        <v>66</v>
      </c>
      <c r="V2604">
        <v>1986</v>
      </c>
      <c r="W2604">
        <v>7</v>
      </c>
      <c r="X2604">
        <v>19</v>
      </c>
      <c r="Y2604">
        <v>117.24</v>
      </c>
      <c r="Z2604">
        <v>7.5</v>
      </c>
      <c r="AA2604" s="2">
        <v>21427700000000</v>
      </c>
      <c r="AB2604">
        <v>88.2</v>
      </c>
      <c r="AC2604">
        <v>101.8</v>
      </c>
      <c r="AD2604">
        <v>78.5</v>
      </c>
      <c r="AE2604">
        <v>9.6</v>
      </c>
      <c r="AF2604">
        <v>36.6</v>
      </c>
      <c r="AG2604">
        <v>328239523</v>
      </c>
      <c r="AH2604">
        <v>37.090240000000001</v>
      </c>
      <c r="AI2604">
        <v>-95.712890999999999</v>
      </c>
      <c r="AJ2604">
        <f t="shared" ca="1" si="40"/>
        <v>2011</v>
      </c>
    </row>
    <row r="2605" spans="1:36" x14ac:dyDescent="0.25">
      <c r="A2605">
        <v>2540</v>
      </c>
      <c r="B2605">
        <v>1000</v>
      </c>
      <c r="C2605" t="s">
        <v>310</v>
      </c>
      <c r="D2605" t="s">
        <v>8148</v>
      </c>
      <c r="F2605" t="s">
        <v>208</v>
      </c>
      <c r="G2605" t="s">
        <v>8149</v>
      </c>
      <c r="H2605" t="s">
        <v>5099</v>
      </c>
      <c r="I2605" t="s">
        <v>310</v>
      </c>
      <c r="J2605" t="s">
        <v>208</v>
      </c>
      <c r="L2605" t="b">
        <v>0</v>
      </c>
      <c r="M2605" t="s">
        <v>52</v>
      </c>
      <c r="N2605" t="s">
        <v>120</v>
      </c>
      <c r="P2605" t="s">
        <v>8150</v>
      </c>
      <c r="Q2605" t="s">
        <v>8151</v>
      </c>
      <c r="S2605" s="1">
        <v>45020.209027777775</v>
      </c>
      <c r="Y2605">
        <v>112.85</v>
      </c>
      <c r="Z2605">
        <v>1.4</v>
      </c>
      <c r="AA2605" s="2">
        <v>3845630030824</v>
      </c>
      <c r="AB2605">
        <v>70.2</v>
      </c>
      <c r="AC2605">
        <v>104</v>
      </c>
      <c r="AD2605">
        <v>80.900000000000006</v>
      </c>
      <c r="AE2605">
        <v>11.5</v>
      </c>
      <c r="AF2605">
        <v>48.8</v>
      </c>
      <c r="AG2605">
        <v>83132799</v>
      </c>
      <c r="AH2605">
        <v>51.165691000000002</v>
      </c>
      <c r="AI2605">
        <v>10.451525999999999</v>
      </c>
      <c r="AJ2605">
        <f t="shared" ca="1" si="40"/>
        <v>2022</v>
      </c>
    </row>
    <row r="2606" spans="1:36" x14ac:dyDescent="0.25">
      <c r="A2606">
        <v>2540</v>
      </c>
      <c r="B2606">
        <v>1000</v>
      </c>
      <c r="C2606" t="s">
        <v>310</v>
      </c>
      <c r="D2606" t="s">
        <v>8152</v>
      </c>
      <c r="E2606">
        <v>56</v>
      </c>
      <c r="F2606" t="s">
        <v>208</v>
      </c>
      <c r="G2606" t="s">
        <v>8153</v>
      </c>
      <c r="H2606" t="s">
        <v>5099</v>
      </c>
      <c r="I2606" t="s">
        <v>310</v>
      </c>
      <c r="J2606" t="s">
        <v>208</v>
      </c>
      <c r="L2606" t="b">
        <v>0</v>
      </c>
      <c r="M2606" t="s">
        <v>52</v>
      </c>
      <c r="N2606" t="s">
        <v>120</v>
      </c>
      <c r="O2606" s="1">
        <v>24544</v>
      </c>
      <c r="P2606" t="s">
        <v>8150</v>
      </c>
      <c r="Q2606" t="s">
        <v>4033</v>
      </c>
      <c r="S2606" s="1">
        <v>45020.209027777775</v>
      </c>
      <c r="V2606">
        <v>1967</v>
      </c>
      <c r="W2606">
        <v>3</v>
      </c>
      <c r="X2606">
        <v>13</v>
      </c>
      <c r="Y2606">
        <v>112.85</v>
      </c>
      <c r="Z2606">
        <v>1.4</v>
      </c>
      <c r="AA2606" s="2">
        <v>3845630030824</v>
      </c>
      <c r="AB2606">
        <v>70.2</v>
      </c>
      <c r="AC2606">
        <v>104</v>
      </c>
      <c r="AD2606">
        <v>80.900000000000006</v>
      </c>
      <c r="AE2606">
        <v>11.5</v>
      </c>
      <c r="AF2606">
        <v>48.8</v>
      </c>
      <c r="AG2606">
        <v>83132799</v>
      </c>
      <c r="AH2606">
        <v>51.165691000000002</v>
      </c>
      <c r="AI2606">
        <v>10.451525999999999</v>
      </c>
      <c r="AJ2606">
        <f t="shared" ca="1" si="40"/>
        <v>2009</v>
      </c>
    </row>
    <row r="2607" spans="1:36" x14ac:dyDescent="0.25">
      <c r="A2607">
        <v>2540</v>
      </c>
      <c r="B2607">
        <v>1000</v>
      </c>
      <c r="C2607" t="s">
        <v>703</v>
      </c>
      <c r="D2607" t="s">
        <v>8154</v>
      </c>
      <c r="E2607">
        <v>51</v>
      </c>
      <c r="F2607" t="s">
        <v>377</v>
      </c>
      <c r="G2607" t="s">
        <v>395</v>
      </c>
      <c r="H2607" t="s">
        <v>3945</v>
      </c>
      <c r="I2607" t="s">
        <v>703</v>
      </c>
      <c r="J2607" t="s">
        <v>377</v>
      </c>
      <c r="L2607" t="b">
        <v>1</v>
      </c>
      <c r="M2607" t="s">
        <v>1346</v>
      </c>
      <c r="N2607" t="s">
        <v>42</v>
      </c>
      <c r="O2607" s="1">
        <v>26200</v>
      </c>
      <c r="P2607" t="s">
        <v>8155</v>
      </c>
      <c r="Q2607" t="s">
        <v>940</v>
      </c>
      <c r="S2607" s="1">
        <v>45020.209027777775</v>
      </c>
      <c r="V2607">
        <v>1971</v>
      </c>
      <c r="W2607">
        <v>9</v>
      </c>
      <c r="X2607">
        <v>24</v>
      </c>
      <c r="Y2607">
        <v>180.75</v>
      </c>
      <c r="Z2607">
        <v>4.5</v>
      </c>
      <c r="AA2607" s="2">
        <v>1699876578871</v>
      </c>
      <c r="AB2607">
        <v>81.900000000000006</v>
      </c>
      <c r="AC2607">
        <v>102.6</v>
      </c>
      <c r="AD2607">
        <v>72.7</v>
      </c>
      <c r="AE2607">
        <v>11.4</v>
      </c>
      <c r="AF2607">
        <v>46.2</v>
      </c>
      <c r="AG2607">
        <v>144373535</v>
      </c>
      <c r="AH2607">
        <v>61.524009999999997</v>
      </c>
      <c r="AI2607">
        <v>105.31875599999999</v>
      </c>
      <c r="AJ2607">
        <f t="shared" ca="1" si="40"/>
        <v>2002</v>
      </c>
    </row>
    <row r="2608" spans="1:36" x14ac:dyDescent="0.25">
      <c r="A2608">
        <v>2540</v>
      </c>
      <c r="B2608">
        <v>1000</v>
      </c>
      <c r="C2608" t="s">
        <v>310</v>
      </c>
      <c r="D2608" t="s">
        <v>8156</v>
      </c>
      <c r="E2608">
        <v>78</v>
      </c>
      <c r="F2608" t="s">
        <v>228</v>
      </c>
      <c r="G2608" t="s">
        <v>8157</v>
      </c>
      <c r="H2608" t="s">
        <v>8158</v>
      </c>
      <c r="I2608" t="s">
        <v>310</v>
      </c>
      <c r="J2608" t="s">
        <v>228</v>
      </c>
      <c r="L2608" t="b">
        <v>1</v>
      </c>
      <c r="M2608" t="s">
        <v>272</v>
      </c>
      <c r="N2608" t="s">
        <v>42</v>
      </c>
      <c r="O2608" s="1">
        <v>16367</v>
      </c>
      <c r="P2608" t="s">
        <v>8159</v>
      </c>
      <c r="Q2608" t="s">
        <v>8160</v>
      </c>
      <c r="S2608" s="1">
        <v>45020.209027777775</v>
      </c>
      <c r="V2608">
        <v>1944</v>
      </c>
      <c r="W2608">
        <v>10</v>
      </c>
      <c r="X2608">
        <v>22</v>
      </c>
      <c r="Y2608">
        <v>110.62</v>
      </c>
      <c r="Z2608">
        <v>0.6</v>
      </c>
      <c r="AA2608" s="2">
        <v>2001244392042</v>
      </c>
      <c r="AB2608">
        <v>61.9</v>
      </c>
      <c r="AC2608">
        <v>101.9</v>
      </c>
      <c r="AD2608">
        <v>82.9</v>
      </c>
      <c r="AE2608">
        <v>24.3</v>
      </c>
      <c r="AF2608">
        <v>59.1</v>
      </c>
      <c r="AG2608">
        <v>60297396</v>
      </c>
      <c r="AH2608">
        <v>41.871940000000002</v>
      </c>
      <c r="AI2608">
        <v>12.56738</v>
      </c>
      <c r="AJ2608">
        <f t="shared" ca="1" si="40"/>
        <v>2008</v>
      </c>
    </row>
    <row r="2609" spans="1:36" x14ac:dyDescent="0.25">
      <c r="A2609">
        <v>2540</v>
      </c>
      <c r="B2609">
        <v>1000</v>
      </c>
      <c r="C2609" t="s">
        <v>74</v>
      </c>
      <c r="D2609" t="s">
        <v>8161</v>
      </c>
      <c r="E2609">
        <v>77</v>
      </c>
      <c r="H2609" t="s">
        <v>1853</v>
      </c>
      <c r="I2609" t="s">
        <v>74</v>
      </c>
      <c r="J2609" t="s">
        <v>8162</v>
      </c>
      <c r="L2609" t="b">
        <v>0</v>
      </c>
      <c r="M2609" t="s">
        <v>272</v>
      </c>
      <c r="N2609" t="s">
        <v>42</v>
      </c>
      <c r="O2609" s="1">
        <v>16603</v>
      </c>
      <c r="P2609" t="s">
        <v>8163</v>
      </c>
      <c r="Q2609" t="s">
        <v>748</v>
      </c>
      <c r="S2609" s="1">
        <v>45020.209027777775</v>
      </c>
      <c r="V2609">
        <v>1945</v>
      </c>
      <c r="W2609">
        <v>6</v>
      </c>
      <c r="X2609">
        <v>15</v>
      </c>
      <c r="AJ2609">
        <f t="shared" ca="1" si="40"/>
        <v>1994</v>
      </c>
    </row>
    <row r="2610" spans="1:36" x14ac:dyDescent="0.25">
      <c r="A2610">
        <v>2540</v>
      </c>
      <c r="B2610">
        <v>1000</v>
      </c>
      <c r="C2610" t="s">
        <v>89</v>
      </c>
      <c r="D2610" t="s">
        <v>8164</v>
      </c>
      <c r="E2610">
        <v>53</v>
      </c>
      <c r="F2610" t="s">
        <v>48</v>
      </c>
      <c r="G2610" t="s">
        <v>1144</v>
      </c>
      <c r="H2610" t="s">
        <v>8165</v>
      </c>
      <c r="I2610" t="s">
        <v>89</v>
      </c>
      <c r="J2610" t="s">
        <v>48</v>
      </c>
      <c r="K2610" t="s">
        <v>8166</v>
      </c>
      <c r="L2610" t="b">
        <v>1</v>
      </c>
      <c r="M2610" t="s">
        <v>625</v>
      </c>
      <c r="N2610" t="s">
        <v>42</v>
      </c>
      <c r="O2610" s="1">
        <v>25460</v>
      </c>
      <c r="P2610" t="s">
        <v>8167</v>
      </c>
      <c r="Q2610" t="s">
        <v>7585</v>
      </c>
      <c r="R2610" t="s">
        <v>171</v>
      </c>
      <c r="S2610" s="1">
        <v>45020.209027777775</v>
      </c>
      <c r="T2610" t="s">
        <v>1148</v>
      </c>
      <c r="U2610" t="s">
        <v>57</v>
      </c>
      <c r="V2610">
        <v>1969</v>
      </c>
      <c r="W2610">
        <v>9</v>
      </c>
      <c r="X2610">
        <v>14</v>
      </c>
      <c r="Y2610">
        <v>117.24</v>
      </c>
      <c r="Z2610">
        <v>7.5</v>
      </c>
      <c r="AA2610" s="2">
        <v>21427700000000</v>
      </c>
      <c r="AB2610">
        <v>88.2</v>
      </c>
      <c r="AC2610">
        <v>101.8</v>
      </c>
      <c r="AD2610">
        <v>78.5</v>
      </c>
      <c r="AE2610">
        <v>9.6</v>
      </c>
      <c r="AF2610">
        <v>36.6</v>
      </c>
      <c r="AG2610">
        <v>328239523</v>
      </c>
      <c r="AH2610">
        <v>37.090240000000001</v>
      </c>
      <c r="AI2610">
        <v>-95.712890999999999</v>
      </c>
      <c r="AJ2610">
        <f t="shared" ca="1" si="40"/>
        <v>1992</v>
      </c>
    </row>
    <row r="2611" spans="1:36" x14ac:dyDescent="0.25">
      <c r="A2611">
        <v>2540</v>
      </c>
      <c r="B2611">
        <v>1000</v>
      </c>
      <c r="C2611" t="s">
        <v>35</v>
      </c>
      <c r="D2611" t="s">
        <v>8168</v>
      </c>
      <c r="F2611" t="s">
        <v>178</v>
      </c>
      <c r="G2611" t="s">
        <v>4400</v>
      </c>
      <c r="H2611" t="s">
        <v>3796</v>
      </c>
      <c r="I2611" t="s">
        <v>35</v>
      </c>
      <c r="J2611" t="s">
        <v>178</v>
      </c>
      <c r="L2611" t="b">
        <v>1</v>
      </c>
      <c r="M2611" t="s">
        <v>272</v>
      </c>
      <c r="N2611" t="s">
        <v>42</v>
      </c>
      <c r="P2611" t="s">
        <v>8169</v>
      </c>
      <c r="Q2611" t="s">
        <v>8170</v>
      </c>
      <c r="S2611" s="1">
        <v>45020.209027777775</v>
      </c>
      <c r="Y2611">
        <v>116.76</v>
      </c>
      <c r="Z2611">
        <v>1.9</v>
      </c>
      <c r="AA2611" s="2">
        <v>1736425629520</v>
      </c>
      <c r="AB2611">
        <v>68.900000000000006</v>
      </c>
      <c r="AC2611">
        <v>100.9</v>
      </c>
      <c r="AD2611">
        <v>81.900000000000006</v>
      </c>
      <c r="AE2611">
        <v>12.8</v>
      </c>
      <c r="AF2611">
        <v>24.5</v>
      </c>
      <c r="AG2611">
        <v>36991981</v>
      </c>
      <c r="AH2611">
        <v>56.130366000000002</v>
      </c>
      <c r="AI2611">
        <v>-106.346771</v>
      </c>
      <c r="AJ2611">
        <f t="shared" ca="1" si="40"/>
        <v>2008</v>
      </c>
    </row>
    <row r="2612" spans="1:36" x14ac:dyDescent="0.25">
      <c r="A2612">
        <v>2540</v>
      </c>
      <c r="B2612">
        <v>1000</v>
      </c>
      <c r="C2612" t="s">
        <v>140</v>
      </c>
      <c r="D2612" t="s">
        <v>8171</v>
      </c>
      <c r="E2612">
        <v>74</v>
      </c>
      <c r="F2612" t="s">
        <v>3025</v>
      </c>
      <c r="H2612" t="s">
        <v>616</v>
      </c>
      <c r="I2612" t="s">
        <v>140</v>
      </c>
      <c r="J2612" t="s">
        <v>572</v>
      </c>
      <c r="L2612" t="b">
        <v>0</v>
      </c>
      <c r="M2612" t="s">
        <v>625</v>
      </c>
      <c r="N2612" t="s">
        <v>120</v>
      </c>
      <c r="O2612" s="1">
        <v>17893</v>
      </c>
      <c r="P2612" t="s">
        <v>8172</v>
      </c>
      <c r="Q2612" t="s">
        <v>8173</v>
      </c>
      <c r="S2612" s="1">
        <v>45020.209027777775</v>
      </c>
      <c r="V2612">
        <v>1948</v>
      </c>
      <c r="W2612">
        <v>12</v>
      </c>
      <c r="X2612">
        <v>26</v>
      </c>
      <c r="AJ2612">
        <f t="shared" ca="1" si="40"/>
        <v>2002</v>
      </c>
    </row>
    <row r="2613" spans="1:36" x14ac:dyDescent="0.25">
      <c r="A2613">
        <v>2540</v>
      </c>
      <c r="B2613">
        <v>1000</v>
      </c>
      <c r="C2613" t="s">
        <v>361</v>
      </c>
      <c r="D2613" t="s">
        <v>8174</v>
      </c>
      <c r="E2613">
        <v>76</v>
      </c>
      <c r="F2613" t="s">
        <v>48</v>
      </c>
      <c r="G2613" t="s">
        <v>436</v>
      </c>
      <c r="H2613" t="s">
        <v>5989</v>
      </c>
      <c r="I2613" t="s">
        <v>361</v>
      </c>
      <c r="J2613" t="s">
        <v>48</v>
      </c>
      <c r="L2613" t="b">
        <v>1</v>
      </c>
      <c r="M2613" t="s">
        <v>52</v>
      </c>
      <c r="N2613" t="s">
        <v>42</v>
      </c>
      <c r="O2613" s="1">
        <v>16956</v>
      </c>
      <c r="P2613" t="s">
        <v>8175</v>
      </c>
      <c r="Q2613" t="s">
        <v>728</v>
      </c>
      <c r="S2613" s="1">
        <v>45020.209027777775</v>
      </c>
      <c r="T2613" t="s">
        <v>441</v>
      </c>
      <c r="U2613" t="s">
        <v>95</v>
      </c>
      <c r="V2613">
        <v>1946</v>
      </c>
      <c r="W2613">
        <v>6</v>
      </c>
      <c r="X2613">
        <v>3</v>
      </c>
      <c r="Y2613">
        <v>117.24</v>
      </c>
      <c r="Z2613">
        <v>7.5</v>
      </c>
      <c r="AA2613" s="2">
        <v>21427700000000</v>
      </c>
      <c r="AB2613">
        <v>88.2</v>
      </c>
      <c r="AC2613">
        <v>101.8</v>
      </c>
      <c r="AD2613">
        <v>78.5</v>
      </c>
      <c r="AE2613">
        <v>9.6</v>
      </c>
      <c r="AF2613">
        <v>36.6</v>
      </c>
      <c r="AG2613">
        <v>328239523</v>
      </c>
      <c r="AH2613">
        <v>37.090240000000001</v>
      </c>
      <c r="AI2613">
        <v>-95.712890999999999</v>
      </c>
      <c r="AJ2613">
        <f t="shared" ca="1" si="40"/>
        <v>2002</v>
      </c>
    </row>
    <row r="2614" spans="1:36" x14ac:dyDescent="0.25">
      <c r="A2614">
        <v>2540</v>
      </c>
      <c r="B2614">
        <v>1000</v>
      </c>
      <c r="C2614" t="s">
        <v>89</v>
      </c>
      <c r="D2614" t="s">
        <v>8176</v>
      </c>
      <c r="E2614">
        <v>69</v>
      </c>
      <c r="F2614" t="s">
        <v>363</v>
      </c>
      <c r="G2614" t="s">
        <v>364</v>
      </c>
      <c r="H2614" t="s">
        <v>8177</v>
      </c>
      <c r="I2614" t="s">
        <v>89</v>
      </c>
      <c r="J2614" t="s">
        <v>363</v>
      </c>
      <c r="L2614" t="b">
        <v>1</v>
      </c>
      <c r="M2614" t="s">
        <v>52</v>
      </c>
      <c r="N2614" t="s">
        <v>42</v>
      </c>
      <c r="O2614" s="1">
        <v>19594</v>
      </c>
      <c r="P2614" t="s">
        <v>8178</v>
      </c>
      <c r="Q2614" t="s">
        <v>8179</v>
      </c>
      <c r="S2614" s="1">
        <v>45020.209027777775</v>
      </c>
      <c r="V2614">
        <v>1953</v>
      </c>
      <c r="W2614">
        <v>8</v>
      </c>
      <c r="X2614">
        <v>23</v>
      </c>
      <c r="Y2614">
        <v>151.18</v>
      </c>
      <c r="Z2614">
        <v>3</v>
      </c>
      <c r="AA2614" s="2">
        <v>1119190780753</v>
      </c>
      <c r="AB2614">
        <v>36.299999999999997</v>
      </c>
      <c r="AC2614">
        <v>106.4</v>
      </c>
      <c r="AD2614">
        <v>71.5</v>
      </c>
      <c r="AE2614">
        <v>10.199999999999999</v>
      </c>
      <c r="AF2614">
        <v>30.1</v>
      </c>
      <c r="AG2614">
        <v>270203917</v>
      </c>
      <c r="AH2614">
        <v>-0.78927499999999995</v>
      </c>
      <c r="AI2614">
        <v>113.92132700000001</v>
      </c>
      <c r="AJ2614">
        <f t="shared" ca="1" si="40"/>
        <v>2005</v>
      </c>
    </row>
    <row r="2615" spans="1:36" x14ac:dyDescent="0.25">
      <c r="A2615">
        <v>2540</v>
      </c>
      <c r="B2615">
        <v>1000</v>
      </c>
      <c r="C2615" t="s">
        <v>58</v>
      </c>
      <c r="D2615" t="s">
        <v>8180</v>
      </c>
      <c r="E2615">
        <v>68</v>
      </c>
      <c r="F2615" t="s">
        <v>48</v>
      </c>
      <c r="G2615" t="s">
        <v>6343</v>
      </c>
      <c r="H2615" t="s">
        <v>8181</v>
      </c>
      <c r="I2615" t="s">
        <v>58</v>
      </c>
      <c r="J2615" t="s">
        <v>48</v>
      </c>
      <c r="L2615" t="b">
        <v>1</v>
      </c>
      <c r="M2615" t="s">
        <v>625</v>
      </c>
      <c r="N2615" t="s">
        <v>120</v>
      </c>
      <c r="O2615" s="1">
        <v>20105</v>
      </c>
      <c r="P2615" t="s">
        <v>8182</v>
      </c>
      <c r="Q2615" t="s">
        <v>8183</v>
      </c>
      <c r="S2615" s="1">
        <v>45020.209027777775</v>
      </c>
      <c r="T2615" t="s">
        <v>267</v>
      </c>
      <c r="U2615" t="s">
        <v>57</v>
      </c>
      <c r="V2615">
        <v>1955</v>
      </c>
      <c r="W2615">
        <v>1</v>
      </c>
      <c r="X2615">
        <v>16</v>
      </c>
      <c r="Y2615">
        <v>117.24</v>
      </c>
      <c r="Z2615">
        <v>7.5</v>
      </c>
      <c r="AA2615" s="2">
        <v>21427700000000</v>
      </c>
      <c r="AB2615">
        <v>88.2</v>
      </c>
      <c r="AC2615">
        <v>101.8</v>
      </c>
      <c r="AD2615">
        <v>78.5</v>
      </c>
      <c r="AE2615">
        <v>9.6</v>
      </c>
      <c r="AF2615">
        <v>36.6</v>
      </c>
      <c r="AG2615">
        <v>328239523</v>
      </c>
      <c r="AH2615">
        <v>37.090240000000001</v>
      </c>
      <c r="AI2615">
        <v>-95.712890999999999</v>
      </c>
      <c r="AJ2615">
        <f t="shared" ca="1" si="40"/>
        <v>2000</v>
      </c>
    </row>
    <row r="2616" spans="1:36" x14ac:dyDescent="0.25">
      <c r="A2616">
        <v>2540</v>
      </c>
      <c r="B2616">
        <v>1000</v>
      </c>
      <c r="C2616" t="s">
        <v>58</v>
      </c>
      <c r="D2616" t="s">
        <v>8184</v>
      </c>
      <c r="E2616">
        <v>73</v>
      </c>
      <c r="F2616" t="s">
        <v>48</v>
      </c>
      <c r="G2616" t="s">
        <v>6208</v>
      </c>
      <c r="H2616" t="s">
        <v>5710</v>
      </c>
      <c r="I2616" t="s">
        <v>58</v>
      </c>
      <c r="J2616" t="s">
        <v>48</v>
      </c>
      <c r="L2616" t="b">
        <v>1</v>
      </c>
      <c r="M2616" t="s">
        <v>52</v>
      </c>
      <c r="N2616" t="s">
        <v>42</v>
      </c>
      <c r="O2616" s="1">
        <v>18000</v>
      </c>
      <c r="P2616" t="s">
        <v>1229</v>
      </c>
      <c r="Q2616" t="s">
        <v>387</v>
      </c>
      <c r="S2616" s="1">
        <v>45020.209027777775</v>
      </c>
      <c r="T2616" t="s">
        <v>2766</v>
      </c>
      <c r="U2616" t="s">
        <v>66</v>
      </c>
      <c r="V2616">
        <v>1949</v>
      </c>
      <c r="W2616">
        <v>4</v>
      </c>
      <c r="X2616">
        <v>12</v>
      </c>
      <c r="Y2616">
        <v>117.24</v>
      </c>
      <c r="Z2616">
        <v>7.5</v>
      </c>
      <c r="AA2616" s="2">
        <v>21427700000000</v>
      </c>
      <c r="AB2616">
        <v>88.2</v>
      </c>
      <c r="AC2616">
        <v>101.8</v>
      </c>
      <c r="AD2616">
        <v>78.5</v>
      </c>
      <c r="AE2616">
        <v>9.6</v>
      </c>
      <c r="AF2616">
        <v>36.6</v>
      </c>
      <c r="AG2616">
        <v>328239523</v>
      </c>
      <c r="AH2616">
        <v>37.090240000000001</v>
      </c>
      <c r="AI2616">
        <v>-95.712890999999999</v>
      </c>
      <c r="AJ2616">
        <f t="shared" ca="1" si="40"/>
        <v>2004</v>
      </c>
    </row>
    <row r="2617" spans="1:36" x14ac:dyDescent="0.25">
      <c r="A2617">
        <v>2540</v>
      </c>
      <c r="B2617">
        <v>1000</v>
      </c>
      <c r="C2617" t="s">
        <v>450</v>
      </c>
      <c r="D2617" t="s">
        <v>8185</v>
      </c>
      <c r="E2617">
        <v>60</v>
      </c>
      <c r="F2617" t="s">
        <v>1311</v>
      </c>
      <c r="G2617" t="s">
        <v>1312</v>
      </c>
      <c r="H2617" t="s">
        <v>3029</v>
      </c>
      <c r="I2617" t="s">
        <v>450</v>
      </c>
      <c r="J2617" t="s">
        <v>1311</v>
      </c>
      <c r="L2617" t="b">
        <v>1</v>
      </c>
      <c r="M2617" t="s">
        <v>52</v>
      </c>
      <c r="N2617" t="s">
        <v>42</v>
      </c>
      <c r="O2617" s="1">
        <v>22979</v>
      </c>
      <c r="P2617" t="s">
        <v>8186</v>
      </c>
      <c r="Q2617" t="s">
        <v>8187</v>
      </c>
      <c r="S2617" s="1">
        <v>45020.209027777775</v>
      </c>
      <c r="V2617">
        <v>1962</v>
      </c>
      <c r="W2617">
        <v>11</v>
      </c>
      <c r="X2617">
        <v>29</v>
      </c>
      <c r="Y2617">
        <v>120.27</v>
      </c>
      <c r="Z2617">
        <v>2.2000000000000002</v>
      </c>
      <c r="AA2617" s="2">
        <v>403336363636</v>
      </c>
      <c r="AB2617">
        <v>82</v>
      </c>
      <c r="AC2617">
        <v>100.3</v>
      </c>
      <c r="AD2617">
        <v>82.8</v>
      </c>
      <c r="AE2617">
        <v>23.9</v>
      </c>
      <c r="AF2617">
        <v>36.200000000000003</v>
      </c>
      <c r="AG2617">
        <v>5347896</v>
      </c>
      <c r="AH2617">
        <v>60.472023999999998</v>
      </c>
      <c r="AI2617">
        <v>8.4689460000000008</v>
      </c>
      <c r="AJ2617">
        <f t="shared" ca="1" si="40"/>
        <v>2017</v>
      </c>
    </row>
    <row r="2618" spans="1:36" x14ac:dyDescent="0.25">
      <c r="A2618">
        <v>2540</v>
      </c>
      <c r="B2618">
        <v>1000</v>
      </c>
      <c r="C2618" t="s">
        <v>104</v>
      </c>
      <c r="D2618" t="s">
        <v>8188</v>
      </c>
      <c r="E2618">
        <v>53</v>
      </c>
      <c r="F2618" t="s">
        <v>377</v>
      </c>
      <c r="G2618" t="s">
        <v>395</v>
      </c>
      <c r="H2618" t="s">
        <v>8189</v>
      </c>
      <c r="I2618" t="s">
        <v>104</v>
      </c>
      <c r="J2618" t="s">
        <v>377</v>
      </c>
      <c r="L2618" t="b">
        <v>1</v>
      </c>
      <c r="M2618" t="s">
        <v>272</v>
      </c>
      <c r="N2618" t="s">
        <v>42</v>
      </c>
      <c r="O2618" s="1">
        <v>25478</v>
      </c>
      <c r="P2618" t="s">
        <v>8190</v>
      </c>
      <c r="Q2618" t="s">
        <v>1050</v>
      </c>
      <c r="S2618" s="1">
        <v>45020.209027777775</v>
      </c>
      <c r="V2618">
        <v>1969</v>
      </c>
      <c r="W2618">
        <v>10</v>
      </c>
      <c r="X2618">
        <v>2</v>
      </c>
      <c r="Y2618">
        <v>180.75</v>
      </c>
      <c r="Z2618">
        <v>4.5</v>
      </c>
      <c r="AA2618" s="2">
        <v>1699876578871</v>
      </c>
      <c r="AB2618">
        <v>81.900000000000006</v>
      </c>
      <c r="AC2618">
        <v>102.6</v>
      </c>
      <c r="AD2618">
        <v>72.7</v>
      </c>
      <c r="AE2618">
        <v>11.4</v>
      </c>
      <c r="AF2618">
        <v>46.2</v>
      </c>
      <c r="AG2618">
        <v>144373535</v>
      </c>
      <c r="AH2618">
        <v>61.524009999999997</v>
      </c>
      <c r="AI2618">
        <v>105.31875599999999</v>
      </c>
      <c r="AJ2618">
        <f t="shared" ca="1" si="40"/>
        <v>1997</v>
      </c>
    </row>
    <row r="2619" spans="1:36" x14ac:dyDescent="0.25">
      <c r="A2619">
        <v>2540</v>
      </c>
      <c r="B2619">
        <v>1000</v>
      </c>
      <c r="C2619" t="s">
        <v>74</v>
      </c>
      <c r="D2619" t="s">
        <v>8191</v>
      </c>
      <c r="E2619">
        <v>51</v>
      </c>
      <c r="F2619" t="s">
        <v>377</v>
      </c>
      <c r="G2619" t="s">
        <v>395</v>
      </c>
      <c r="H2619" t="s">
        <v>8192</v>
      </c>
      <c r="I2619" t="s">
        <v>74</v>
      </c>
      <c r="J2619" t="s">
        <v>377</v>
      </c>
      <c r="L2619" t="b">
        <v>1</v>
      </c>
      <c r="M2619" t="s">
        <v>1346</v>
      </c>
      <c r="N2619" t="s">
        <v>42</v>
      </c>
      <c r="O2619" s="1">
        <v>26065</v>
      </c>
      <c r="P2619" t="s">
        <v>8193</v>
      </c>
      <c r="Q2619" t="s">
        <v>3437</v>
      </c>
      <c r="S2619" s="1">
        <v>45020.209027777775</v>
      </c>
      <c r="V2619">
        <v>1971</v>
      </c>
      <c r="W2619">
        <v>5</v>
      </c>
      <c r="X2619">
        <v>12</v>
      </c>
      <c r="Y2619">
        <v>180.75</v>
      </c>
      <c r="Z2619">
        <v>4.5</v>
      </c>
      <c r="AA2619" s="2">
        <v>1699876578871</v>
      </c>
      <c r="AB2619">
        <v>81.900000000000006</v>
      </c>
      <c r="AC2619">
        <v>102.6</v>
      </c>
      <c r="AD2619">
        <v>72.7</v>
      </c>
      <c r="AE2619">
        <v>11.4</v>
      </c>
      <c r="AF2619">
        <v>46.2</v>
      </c>
      <c r="AG2619">
        <v>144373535</v>
      </c>
      <c r="AH2619">
        <v>61.524009999999997</v>
      </c>
      <c r="AI2619">
        <v>105.31875599999999</v>
      </c>
      <c r="AJ2619">
        <f t="shared" ca="1" si="40"/>
        <v>1998</v>
      </c>
    </row>
    <row r="2620" spans="1:36" x14ac:dyDescent="0.25">
      <c r="A2620">
        <v>2540</v>
      </c>
      <c r="B2620">
        <v>1000</v>
      </c>
      <c r="C2620" t="s">
        <v>310</v>
      </c>
      <c r="D2620" t="s">
        <v>8194</v>
      </c>
      <c r="E2620">
        <v>70</v>
      </c>
      <c r="F2620" t="s">
        <v>363</v>
      </c>
      <c r="G2620" t="s">
        <v>5515</v>
      </c>
      <c r="H2620" t="s">
        <v>673</v>
      </c>
      <c r="I2620" t="s">
        <v>310</v>
      </c>
      <c r="J2620" t="s">
        <v>363</v>
      </c>
      <c r="L2620" t="b">
        <v>0</v>
      </c>
      <c r="M2620" t="s">
        <v>299</v>
      </c>
      <c r="N2620" t="s">
        <v>42</v>
      </c>
      <c r="O2620" s="1">
        <v>19234</v>
      </c>
      <c r="P2620" t="s">
        <v>5522</v>
      </c>
      <c r="Q2620" t="s">
        <v>8195</v>
      </c>
      <c r="S2620" s="1">
        <v>45020.209027777775</v>
      </c>
      <c r="V2620">
        <v>1952</v>
      </c>
      <c r="W2620">
        <v>8</v>
      </c>
      <c r="X2620">
        <v>28</v>
      </c>
      <c r="Y2620">
        <v>151.18</v>
      </c>
      <c r="Z2620">
        <v>3</v>
      </c>
      <c r="AA2620" s="2">
        <v>1119190780753</v>
      </c>
      <c r="AB2620">
        <v>36.299999999999997</v>
      </c>
      <c r="AC2620">
        <v>106.4</v>
      </c>
      <c r="AD2620">
        <v>71.5</v>
      </c>
      <c r="AE2620">
        <v>10.199999999999999</v>
      </c>
      <c r="AF2620">
        <v>30.1</v>
      </c>
      <c r="AG2620">
        <v>270203917</v>
      </c>
      <c r="AH2620">
        <v>-0.78927499999999995</v>
      </c>
      <c r="AI2620">
        <v>113.92132700000001</v>
      </c>
      <c r="AJ2620">
        <f t="shared" ca="1" si="40"/>
        <v>2019</v>
      </c>
    </row>
    <row r="2621" spans="1:36" x14ac:dyDescent="0.25">
      <c r="A2621">
        <v>2540</v>
      </c>
      <c r="B2621">
        <v>1000</v>
      </c>
      <c r="C2621" t="s">
        <v>310</v>
      </c>
      <c r="D2621" t="s">
        <v>8196</v>
      </c>
      <c r="E2621">
        <v>59</v>
      </c>
      <c r="F2621" t="s">
        <v>363</v>
      </c>
      <c r="G2621" t="s">
        <v>364</v>
      </c>
      <c r="H2621" t="s">
        <v>310</v>
      </c>
      <c r="I2621" t="s">
        <v>310</v>
      </c>
      <c r="J2621" t="s">
        <v>363</v>
      </c>
      <c r="L2621" t="b">
        <v>0</v>
      </c>
      <c r="M2621" t="s">
        <v>272</v>
      </c>
      <c r="N2621" t="s">
        <v>42</v>
      </c>
      <c r="O2621" s="1">
        <v>23131</v>
      </c>
      <c r="P2621" t="s">
        <v>8197</v>
      </c>
      <c r="Q2621" t="s">
        <v>8198</v>
      </c>
      <c r="S2621" s="1">
        <v>45020.209027777775</v>
      </c>
      <c r="V2621">
        <v>1963</v>
      </c>
      <c r="W2621">
        <v>4</v>
      </c>
      <c r="X2621">
        <v>30</v>
      </c>
      <c r="Y2621">
        <v>151.18</v>
      </c>
      <c r="Z2621">
        <v>3</v>
      </c>
      <c r="AA2621" s="2">
        <v>1119190780753</v>
      </c>
      <c r="AB2621">
        <v>36.299999999999997</v>
      </c>
      <c r="AC2621">
        <v>106.4</v>
      </c>
      <c r="AD2621">
        <v>71.5</v>
      </c>
      <c r="AE2621">
        <v>10.199999999999999</v>
      </c>
      <c r="AF2621">
        <v>30.1</v>
      </c>
      <c r="AG2621">
        <v>270203917</v>
      </c>
      <c r="AH2621">
        <v>-0.78927499999999995</v>
      </c>
      <c r="AI2621">
        <v>113.92132700000001</v>
      </c>
      <c r="AJ2621">
        <f t="shared" ca="1" si="40"/>
        <v>2006</v>
      </c>
    </row>
    <row r="2622" spans="1:36" x14ac:dyDescent="0.25">
      <c r="A2622">
        <v>2540</v>
      </c>
      <c r="B2622">
        <v>1000</v>
      </c>
      <c r="C2622" t="s">
        <v>140</v>
      </c>
      <c r="D2622" t="s">
        <v>8199</v>
      </c>
      <c r="E2622">
        <v>77</v>
      </c>
      <c r="F2622" t="s">
        <v>48</v>
      </c>
      <c r="G2622" t="s">
        <v>8200</v>
      </c>
      <c r="H2622" t="s">
        <v>8201</v>
      </c>
      <c r="I2622" t="s">
        <v>140</v>
      </c>
      <c r="J2622" t="s">
        <v>48</v>
      </c>
      <c r="L2622" t="b">
        <v>1</v>
      </c>
      <c r="M2622" t="s">
        <v>272</v>
      </c>
      <c r="N2622" t="s">
        <v>42</v>
      </c>
      <c r="O2622" s="1">
        <v>16760</v>
      </c>
      <c r="P2622" t="s">
        <v>6575</v>
      </c>
      <c r="Q2622" t="s">
        <v>183</v>
      </c>
      <c r="S2622" s="1">
        <v>45020.209027777775</v>
      </c>
      <c r="T2622" t="s">
        <v>129</v>
      </c>
      <c r="U2622" t="s">
        <v>66</v>
      </c>
      <c r="V2622">
        <v>1945</v>
      </c>
      <c r="W2622">
        <v>11</v>
      </c>
      <c r="X2622">
        <v>19</v>
      </c>
      <c r="Y2622">
        <v>117.24</v>
      </c>
      <c r="Z2622">
        <v>7.5</v>
      </c>
      <c r="AA2622" s="2">
        <v>21427700000000</v>
      </c>
      <c r="AB2622">
        <v>88.2</v>
      </c>
      <c r="AC2622">
        <v>101.8</v>
      </c>
      <c r="AD2622">
        <v>78.5</v>
      </c>
      <c r="AE2622">
        <v>9.6</v>
      </c>
      <c r="AF2622">
        <v>36.6</v>
      </c>
      <c r="AG2622">
        <v>328239523</v>
      </c>
      <c r="AH2622">
        <v>37.090240000000001</v>
      </c>
      <c r="AI2622">
        <v>-95.712890999999999</v>
      </c>
      <c r="AJ2622">
        <f t="shared" ca="1" si="40"/>
        <v>2022</v>
      </c>
    </row>
    <row r="2623" spans="1:36" x14ac:dyDescent="0.25">
      <c r="A2623">
        <v>2540</v>
      </c>
      <c r="B2623">
        <v>1000</v>
      </c>
      <c r="C2623" t="s">
        <v>89</v>
      </c>
      <c r="D2623" t="s">
        <v>8202</v>
      </c>
      <c r="E2623">
        <v>82</v>
      </c>
      <c r="F2623" t="s">
        <v>280</v>
      </c>
      <c r="G2623" t="s">
        <v>467</v>
      </c>
      <c r="H2623" t="s">
        <v>2368</v>
      </c>
      <c r="I2623" t="s">
        <v>89</v>
      </c>
      <c r="J2623" t="s">
        <v>280</v>
      </c>
      <c r="L2623" t="b">
        <v>1</v>
      </c>
      <c r="M2623" t="s">
        <v>272</v>
      </c>
      <c r="N2623" t="s">
        <v>42</v>
      </c>
      <c r="O2623" s="1">
        <v>14960</v>
      </c>
      <c r="P2623" t="s">
        <v>8203</v>
      </c>
      <c r="Q2623" t="s">
        <v>8204</v>
      </c>
      <c r="S2623" s="1">
        <v>45020.209027777775</v>
      </c>
      <c r="V2623">
        <v>1940</v>
      </c>
      <c r="W2623">
        <v>12</v>
      </c>
      <c r="X2623">
        <v>15</v>
      </c>
      <c r="Y2623">
        <v>105.48</v>
      </c>
      <c r="Z2623">
        <v>0.5</v>
      </c>
      <c r="AA2623" s="2">
        <v>5081769542380</v>
      </c>
      <c r="AB2623">
        <v>63.2</v>
      </c>
      <c r="AC2623">
        <v>98.8</v>
      </c>
      <c r="AD2623">
        <v>84.2</v>
      </c>
      <c r="AE2623">
        <v>11.9</v>
      </c>
      <c r="AF2623">
        <v>46.7</v>
      </c>
      <c r="AG2623">
        <v>126226568</v>
      </c>
      <c r="AH2623">
        <v>36.204824000000002</v>
      </c>
      <c r="AI2623">
        <v>138.25292400000001</v>
      </c>
      <c r="AJ2623">
        <f t="shared" ca="1" si="40"/>
        <v>1991</v>
      </c>
    </row>
    <row r="2624" spans="1:36" x14ac:dyDescent="0.25">
      <c r="A2624">
        <v>2540</v>
      </c>
      <c r="B2624">
        <v>1000</v>
      </c>
      <c r="C2624" t="s">
        <v>96</v>
      </c>
      <c r="D2624" t="s">
        <v>8205</v>
      </c>
      <c r="E2624">
        <v>75</v>
      </c>
      <c r="F2624" t="s">
        <v>2051</v>
      </c>
      <c r="G2624" t="s">
        <v>2052</v>
      </c>
      <c r="H2624" t="s">
        <v>96</v>
      </c>
      <c r="I2624" t="s">
        <v>96</v>
      </c>
      <c r="J2624" t="s">
        <v>2051</v>
      </c>
      <c r="L2624" t="b">
        <v>1</v>
      </c>
      <c r="M2624" t="s">
        <v>52</v>
      </c>
      <c r="N2624" t="s">
        <v>42</v>
      </c>
      <c r="O2624" s="1">
        <v>17485</v>
      </c>
      <c r="P2624" t="s">
        <v>8206</v>
      </c>
      <c r="Q2624" t="s">
        <v>2226</v>
      </c>
      <c r="S2624" s="1">
        <v>45020.209027777775</v>
      </c>
      <c r="V2624">
        <v>1947</v>
      </c>
      <c r="W2624">
        <v>11</v>
      </c>
      <c r="X2624">
        <v>14</v>
      </c>
      <c r="Y2624">
        <v>234.44</v>
      </c>
      <c r="Z2624">
        <v>15.2</v>
      </c>
      <c r="AA2624" s="2">
        <v>754411708203</v>
      </c>
      <c r="AB2624">
        <v>23.9</v>
      </c>
      <c r="AC2624">
        <v>93.2</v>
      </c>
      <c r="AD2624">
        <v>77.400000000000006</v>
      </c>
      <c r="AE2624">
        <v>17.899999999999999</v>
      </c>
      <c r="AF2624">
        <v>42.3</v>
      </c>
      <c r="AG2624">
        <v>83429615</v>
      </c>
      <c r="AH2624">
        <v>38.963745000000003</v>
      </c>
      <c r="AI2624">
        <v>35.243321999999999</v>
      </c>
      <c r="AJ2624">
        <f t="shared" ca="1" si="40"/>
        <v>1991</v>
      </c>
    </row>
    <row r="2625" spans="1:36" x14ac:dyDescent="0.25">
      <c r="A2625">
        <v>2540</v>
      </c>
      <c r="B2625">
        <v>1000</v>
      </c>
      <c r="C2625" t="s">
        <v>58</v>
      </c>
      <c r="D2625" t="s">
        <v>8207</v>
      </c>
      <c r="E2625">
        <v>70</v>
      </c>
      <c r="F2625" t="s">
        <v>280</v>
      </c>
      <c r="G2625" t="s">
        <v>8208</v>
      </c>
      <c r="H2625" t="s">
        <v>870</v>
      </c>
      <c r="I2625" t="s">
        <v>58</v>
      </c>
      <c r="J2625" t="s">
        <v>280</v>
      </c>
      <c r="L2625" t="b">
        <v>1</v>
      </c>
      <c r="M2625" t="s">
        <v>625</v>
      </c>
      <c r="N2625" t="s">
        <v>42</v>
      </c>
      <c r="O2625" s="1">
        <v>19236</v>
      </c>
      <c r="P2625" t="s">
        <v>8209</v>
      </c>
      <c r="Q2625" t="s">
        <v>8210</v>
      </c>
      <c r="S2625" s="1">
        <v>45020.209027777775</v>
      </c>
      <c r="V2625">
        <v>1952</v>
      </c>
      <c r="W2625">
        <v>8</v>
      </c>
      <c r="X2625">
        <v>30</v>
      </c>
      <c r="Y2625">
        <v>105.48</v>
      </c>
      <c r="Z2625">
        <v>0.5</v>
      </c>
      <c r="AA2625" s="2">
        <v>5081769542380</v>
      </c>
      <c r="AB2625">
        <v>63.2</v>
      </c>
      <c r="AC2625">
        <v>98.8</v>
      </c>
      <c r="AD2625">
        <v>84.2</v>
      </c>
      <c r="AE2625">
        <v>11.9</v>
      </c>
      <c r="AF2625">
        <v>46.7</v>
      </c>
      <c r="AG2625">
        <v>126226568</v>
      </c>
      <c r="AH2625">
        <v>36.204824000000002</v>
      </c>
      <c r="AI2625">
        <v>138.25292400000001</v>
      </c>
      <c r="AJ2625">
        <f t="shared" ca="1" si="40"/>
        <v>2011</v>
      </c>
    </row>
    <row r="2626" spans="1:36" x14ac:dyDescent="0.25">
      <c r="A2626">
        <v>2540</v>
      </c>
      <c r="B2626">
        <v>1000</v>
      </c>
      <c r="C2626" t="s">
        <v>416</v>
      </c>
      <c r="D2626" t="s">
        <v>8211</v>
      </c>
      <c r="E2626">
        <v>54</v>
      </c>
      <c r="F2626" t="s">
        <v>142</v>
      </c>
      <c r="G2626" t="s">
        <v>248</v>
      </c>
      <c r="H2626" t="s">
        <v>1543</v>
      </c>
      <c r="I2626" t="s">
        <v>416</v>
      </c>
      <c r="J2626" t="s">
        <v>142</v>
      </c>
      <c r="L2626" t="b">
        <v>1</v>
      </c>
      <c r="M2626" t="s">
        <v>1346</v>
      </c>
      <c r="N2626" t="s">
        <v>42</v>
      </c>
      <c r="O2626" s="1">
        <v>25204</v>
      </c>
      <c r="P2626" t="s">
        <v>7919</v>
      </c>
      <c r="Q2626" t="s">
        <v>3459</v>
      </c>
      <c r="S2626" s="1">
        <v>45020.209027777775</v>
      </c>
      <c r="V2626">
        <v>1969</v>
      </c>
      <c r="W2626">
        <v>1</v>
      </c>
      <c r="X2626">
        <v>1</v>
      </c>
      <c r="Y2626">
        <v>125.08</v>
      </c>
      <c r="Z2626">
        <v>2.9</v>
      </c>
      <c r="AA2626" s="2">
        <v>19910000000000</v>
      </c>
      <c r="AB2626">
        <v>50.6</v>
      </c>
      <c r="AC2626">
        <v>100.2</v>
      </c>
      <c r="AD2626">
        <v>77</v>
      </c>
      <c r="AE2626">
        <v>9.4</v>
      </c>
      <c r="AF2626">
        <v>59.2</v>
      </c>
      <c r="AG2626">
        <v>1397715000</v>
      </c>
      <c r="AH2626">
        <v>35.861660000000001</v>
      </c>
      <c r="AI2626">
        <v>104.195397</v>
      </c>
      <c r="AJ2626">
        <f t="shared" ca="1" si="40"/>
        <v>2005</v>
      </c>
    </row>
    <row r="2627" spans="1:36" x14ac:dyDescent="0.25">
      <c r="A2627">
        <v>2540</v>
      </c>
      <c r="B2627">
        <v>1000</v>
      </c>
      <c r="C2627" t="s">
        <v>46</v>
      </c>
      <c r="D2627" t="s">
        <v>8212</v>
      </c>
      <c r="E2627">
        <v>53</v>
      </c>
      <c r="F2627" t="s">
        <v>142</v>
      </c>
      <c r="G2627" t="s">
        <v>974</v>
      </c>
      <c r="H2627" t="s">
        <v>766</v>
      </c>
      <c r="I2627" t="s">
        <v>46</v>
      </c>
      <c r="J2627" t="s">
        <v>142</v>
      </c>
      <c r="L2627" t="b">
        <v>1</v>
      </c>
      <c r="M2627" t="s">
        <v>52</v>
      </c>
      <c r="N2627" t="s">
        <v>42</v>
      </c>
      <c r="P2627" t="s">
        <v>453</v>
      </c>
      <c r="Q2627" t="s">
        <v>8213</v>
      </c>
      <c r="S2627" s="1">
        <v>45020.209027777775</v>
      </c>
      <c r="Y2627">
        <v>125.08</v>
      </c>
      <c r="Z2627">
        <v>2.9</v>
      </c>
      <c r="AA2627" s="2">
        <v>19910000000000</v>
      </c>
      <c r="AB2627">
        <v>50.6</v>
      </c>
      <c r="AC2627">
        <v>100.2</v>
      </c>
      <c r="AD2627">
        <v>77</v>
      </c>
      <c r="AE2627">
        <v>9.4</v>
      </c>
      <c r="AF2627">
        <v>59.2</v>
      </c>
      <c r="AG2627">
        <v>1397715000</v>
      </c>
      <c r="AH2627">
        <v>35.861660000000001</v>
      </c>
      <c r="AI2627">
        <v>104.195397</v>
      </c>
      <c r="AJ2627">
        <f t="shared" ref="AJ2627:AJ2641" ca="1" si="41">RANDBETWEEN(1990,2024)</f>
        <v>2009</v>
      </c>
    </row>
    <row r="2628" spans="1:36" x14ac:dyDescent="0.25">
      <c r="A2628">
        <v>2540</v>
      </c>
      <c r="B2628">
        <v>1000</v>
      </c>
      <c r="C2628" t="s">
        <v>217</v>
      </c>
      <c r="D2628" t="s">
        <v>8214</v>
      </c>
      <c r="E2628">
        <v>77</v>
      </c>
      <c r="H2628" t="s">
        <v>217</v>
      </c>
      <c r="I2628" t="s">
        <v>217</v>
      </c>
      <c r="J2628" t="s">
        <v>280</v>
      </c>
      <c r="L2628" t="b">
        <v>1</v>
      </c>
      <c r="M2628" t="s">
        <v>1346</v>
      </c>
      <c r="N2628" t="s">
        <v>42</v>
      </c>
      <c r="O2628" s="1">
        <v>16580</v>
      </c>
      <c r="P2628" t="s">
        <v>8215</v>
      </c>
      <c r="Q2628" t="s">
        <v>8216</v>
      </c>
      <c r="S2628" s="1">
        <v>45020.209027777775</v>
      </c>
      <c r="V2628">
        <v>1945</v>
      </c>
      <c r="W2628">
        <v>5</v>
      </c>
      <c r="X2628">
        <v>23</v>
      </c>
      <c r="AJ2628">
        <f t="shared" ca="1" si="41"/>
        <v>2014</v>
      </c>
    </row>
    <row r="2629" spans="1:36" x14ac:dyDescent="0.25">
      <c r="A2629">
        <v>2540</v>
      </c>
      <c r="B2629">
        <v>1000</v>
      </c>
      <c r="C2629" t="s">
        <v>74</v>
      </c>
      <c r="D2629" t="s">
        <v>8217</v>
      </c>
      <c r="E2629">
        <v>72</v>
      </c>
      <c r="F2629" t="s">
        <v>178</v>
      </c>
      <c r="G2629" t="s">
        <v>179</v>
      </c>
      <c r="H2629" t="s">
        <v>5861</v>
      </c>
      <c r="I2629" t="s">
        <v>74</v>
      </c>
      <c r="J2629" t="s">
        <v>178</v>
      </c>
      <c r="L2629" t="b">
        <v>1</v>
      </c>
      <c r="M2629" t="s">
        <v>1346</v>
      </c>
      <c r="N2629" t="s">
        <v>42</v>
      </c>
      <c r="O2629" s="1">
        <v>18480</v>
      </c>
      <c r="P2629" t="s">
        <v>8218</v>
      </c>
      <c r="Q2629" t="s">
        <v>8219</v>
      </c>
      <c r="S2629" s="1">
        <v>45020.209027777775</v>
      </c>
      <c r="V2629">
        <v>1950</v>
      </c>
      <c r="W2629">
        <v>8</v>
      </c>
      <c r="X2629">
        <v>5</v>
      </c>
      <c r="Y2629">
        <v>116.76</v>
      </c>
      <c r="Z2629">
        <v>1.9</v>
      </c>
      <c r="AA2629" s="2">
        <v>1736425629520</v>
      </c>
      <c r="AB2629">
        <v>68.900000000000006</v>
      </c>
      <c r="AC2629">
        <v>100.9</v>
      </c>
      <c r="AD2629">
        <v>81.900000000000006</v>
      </c>
      <c r="AE2629">
        <v>12.8</v>
      </c>
      <c r="AF2629">
        <v>24.5</v>
      </c>
      <c r="AG2629">
        <v>36991981</v>
      </c>
      <c r="AH2629">
        <v>56.130366000000002</v>
      </c>
      <c r="AI2629">
        <v>-106.346771</v>
      </c>
      <c r="AJ2629">
        <f t="shared" ca="1" si="41"/>
        <v>2020</v>
      </c>
    </row>
    <row r="2630" spans="1:36" x14ac:dyDescent="0.25">
      <c r="A2630">
        <v>2540</v>
      </c>
      <c r="B2630">
        <v>1000</v>
      </c>
      <c r="C2630" t="s">
        <v>140</v>
      </c>
      <c r="D2630" t="s">
        <v>8220</v>
      </c>
      <c r="E2630">
        <v>60</v>
      </c>
      <c r="F2630" t="s">
        <v>142</v>
      </c>
      <c r="G2630" t="s">
        <v>8221</v>
      </c>
      <c r="H2630" t="s">
        <v>792</v>
      </c>
      <c r="I2630" t="s">
        <v>140</v>
      </c>
      <c r="J2630" t="s">
        <v>142</v>
      </c>
      <c r="L2630" t="b">
        <v>1</v>
      </c>
      <c r="M2630" t="s">
        <v>52</v>
      </c>
      <c r="N2630" t="s">
        <v>42</v>
      </c>
      <c r="O2630" s="1">
        <v>22927</v>
      </c>
      <c r="P2630" t="s">
        <v>3541</v>
      </c>
      <c r="Q2630" t="s">
        <v>8222</v>
      </c>
      <c r="S2630" s="1">
        <v>45020.209027777775</v>
      </c>
      <c r="V2630">
        <v>1962</v>
      </c>
      <c r="W2630">
        <v>10</v>
      </c>
      <c r="X2630">
        <v>8</v>
      </c>
      <c r="Y2630">
        <v>125.08</v>
      </c>
      <c r="Z2630">
        <v>2.9</v>
      </c>
      <c r="AA2630" s="2">
        <v>19910000000000</v>
      </c>
      <c r="AB2630">
        <v>50.6</v>
      </c>
      <c r="AC2630">
        <v>100.2</v>
      </c>
      <c r="AD2630">
        <v>77</v>
      </c>
      <c r="AE2630">
        <v>9.4</v>
      </c>
      <c r="AF2630">
        <v>59.2</v>
      </c>
      <c r="AG2630">
        <v>1397715000</v>
      </c>
      <c r="AH2630">
        <v>35.861660000000001</v>
      </c>
      <c r="AI2630">
        <v>104.195397</v>
      </c>
      <c r="AJ2630">
        <f t="shared" ca="1" si="41"/>
        <v>2005</v>
      </c>
    </row>
    <row r="2631" spans="1:36" x14ac:dyDescent="0.25">
      <c r="A2631">
        <v>2540</v>
      </c>
      <c r="B2631">
        <v>1000</v>
      </c>
      <c r="C2631" t="s">
        <v>716</v>
      </c>
      <c r="D2631" t="s">
        <v>8223</v>
      </c>
      <c r="E2631">
        <v>51</v>
      </c>
      <c r="F2631" t="s">
        <v>501</v>
      </c>
      <c r="H2631" t="s">
        <v>716</v>
      </c>
      <c r="I2631" t="s">
        <v>716</v>
      </c>
      <c r="J2631" t="s">
        <v>269</v>
      </c>
      <c r="L2631" t="b">
        <v>1</v>
      </c>
      <c r="M2631" t="s">
        <v>272</v>
      </c>
      <c r="N2631" t="s">
        <v>42</v>
      </c>
      <c r="O2631" s="1">
        <v>26310</v>
      </c>
      <c r="P2631" t="s">
        <v>8224</v>
      </c>
      <c r="Q2631" t="s">
        <v>8225</v>
      </c>
      <c r="S2631" s="1">
        <v>45020.209027777775</v>
      </c>
      <c r="V2631">
        <v>1972</v>
      </c>
      <c r="W2631">
        <v>1</v>
      </c>
      <c r="X2631">
        <v>12</v>
      </c>
      <c r="AA2631" s="2">
        <v>7184844193</v>
      </c>
      <c r="AG2631">
        <v>38964</v>
      </c>
      <c r="AH2631">
        <v>43.738417599999998</v>
      </c>
      <c r="AI2631">
        <v>7.4246157999999998</v>
      </c>
      <c r="AJ2631">
        <f t="shared" ca="1" si="41"/>
        <v>1998</v>
      </c>
    </row>
    <row r="2632" spans="1:36" x14ac:dyDescent="0.25">
      <c r="A2632">
        <v>2540</v>
      </c>
      <c r="B2632">
        <v>1000</v>
      </c>
      <c r="C2632" t="s">
        <v>310</v>
      </c>
      <c r="D2632" t="s">
        <v>8226</v>
      </c>
      <c r="E2632">
        <v>35</v>
      </c>
      <c r="H2632" t="s">
        <v>2026</v>
      </c>
      <c r="I2632" t="s">
        <v>310</v>
      </c>
      <c r="J2632" t="s">
        <v>208</v>
      </c>
      <c r="L2632" t="b">
        <v>0</v>
      </c>
      <c r="M2632" t="s">
        <v>52</v>
      </c>
      <c r="N2632" t="s">
        <v>120</v>
      </c>
      <c r="O2632" s="1">
        <v>32223</v>
      </c>
      <c r="P2632" t="s">
        <v>8227</v>
      </c>
      <c r="Q2632" t="s">
        <v>8228</v>
      </c>
      <c r="S2632" s="1">
        <v>45020.209027777775</v>
      </c>
      <c r="V2632">
        <v>1988</v>
      </c>
      <c r="W2632">
        <v>3</v>
      </c>
      <c r="X2632">
        <v>21</v>
      </c>
      <c r="AJ2632">
        <f t="shared" ca="1" si="41"/>
        <v>2014</v>
      </c>
    </row>
    <row r="2633" spans="1:36" x14ac:dyDescent="0.25">
      <c r="A2633">
        <v>2540</v>
      </c>
      <c r="B2633">
        <v>1000</v>
      </c>
      <c r="C2633" t="s">
        <v>35</v>
      </c>
      <c r="D2633" t="s">
        <v>8229</v>
      </c>
      <c r="E2633">
        <v>54</v>
      </c>
      <c r="F2633" t="s">
        <v>142</v>
      </c>
      <c r="G2633" t="s">
        <v>733</v>
      </c>
      <c r="H2633" t="s">
        <v>1489</v>
      </c>
      <c r="I2633" t="s">
        <v>35</v>
      </c>
      <c r="J2633" t="s">
        <v>142</v>
      </c>
      <c r="L2633" t="b">
        <v>1</v>
      </c>
      <c r="M2633" t="s">
        <v>272</v>
      </c>
      <c r="N2633" t="s">
        <v>42</v>
      </c>
      <c r="O2633" s="1">
        <v>25204</v>
      </c>
      <c r="P2633" t="s">
        <v>2720</v>
      </c>
      <c r="Q2633" t="s">
        <v>8230</v>
      </c>
      <c r="S2633" s="1">
        <v>45020.209027777775</v>
      </c>
      <c r="V2633">
        <v>1969</v>
      </c>
      <c r="W2633">
        <v>1</v>
      </c>
      <c r="X2633">
        <v>1</v>
      </c>
      <c r="Y2633">
        <v>125.08</v>
      </c>
      <c r="Z2633">
        <v>2.9</v>
      </c>
      <c r="AA2633" s="2">
        <v>19910000000000</v>
      </c>
      <c r="AB2633">
        <v>50.6</v>
      </c>
      <c r="AC2633">
        <v>100.2</v>
      </c>
      <c r="AD2633">
        <v>77</v>
      </c>
      <c r="AE2633">
        <v>9.4</v>
      </c>
      <c r="AF2633">
        <v>59.2</v>
      </c>
      <c r="AG2633">
        <v>1397715000</v>
      </c>
      <c r="AH2633">
        <v>35.861660000000001</v>
      </c>
      <c r="AI2633">
        <v>104.195397</v>
      </c>
      <c r="AJ2633">
        <f t="shared" ca="1" si="41"/>
        <v>1997</v>
      </c>
    </row>
    <row r="2634" spans="1:36" x14ac:dyDescent="0.25">
      <c r="A2634">
        <v>2540</v>
      </c>
      <c r="B2634">
        <v>1000</v>
      </c>
      <c r="C2634" t="s">
        <v>310</v>
      </c>
      <c r="D2634" t="s">
        <v>8231</v>
      </c>
      <c r="E2634">
        <v>59</v>
      </c>
      <c r="F2634" t="s">
        <v>142</v>
      </c>
      <c r="G2634" t="s">
        <v>6858</v>
      </c>
      <c r="H2634" t="s">
        <v>413</v>
      </c>
      <c r="I2634" t="s">
        <v>310</v>
      </c>
      <c r="J2634" t="s">
        <v>142</v>
      </c>
      <c r="L2634" t="b">
        <v>1</v>
      </c>
      <c r="M2634" t="s">
        <v>52</v>
      </c>
      <c r="N2634" t="s">
        <v>42</v>
      </c>
      <c r="O2634" s="1">
        <v>23118</v>
      </c>
      <c r="P2634" t="s">
        <v>660</v>
      </c>
      <c r="Q2634" t="s">
        <v>3766</v>
      </c>
      <c r="S2634" s="1">
        <v>45020.209027777775</v>
      </c>
      <c r="V2634">
        <v>1963</v>
      </c>
      <c r="W2634">
        <v>4</v>
      </c>
      <c r="X2634">
        <v>17</v>
      </c>
      <c r="Y2634">
        <v>125.08</v>
      </c>
      <c r="Z2634">
        <v>2.9</v>
      </c>
      <c r="AA2634" s="2">
        <v>19910000000000</v>
      </c>
      <c r="AB2634">
        <v>50.6</v>
      </c>
      <c r="AC2634">
        <v>100.2</v>
      </c>
      <c r="AD2634">
        <v>77</v>
      </c>
      <c r="AE2634">
        <v>9.4</v>
      </c>
      <c r="AF2634">
        <v>59.2</v>
      </c>
      <c r="AG2634">
        <v>1397715000</v>
      </c>
      <c r="AH2634">
        <v>35.861660000000001</v>
      </c>
      <c r="AI2634">
        <v>104.195397</v>
      </c>
      <c r="AJ2634">
        <f t="shared" ca="1" si="41"/>
        <v>1995</v>
      </c>
    </row>
    <row r="2635" spans="1:36" x14ac:dyDescent="0.25">
      <c r="A2635">
        <v>2540</v>
      </c>
      <c r="B2635">
        <v>1000</v>
      </c>
      <c r="C2635" t="s">
        <v>310</v>
      </c>
      <c r="D2635" t="s">
        <v>8232</v>
      </c>
      <c r="E2635">
        <v>53</v>
      </c>
      <c r="F2635" t="s">
        <v>142</v>
      </c>
      <c r="G2635" t="s">
        <v>8233</v>
      </c>
      <c r="H2635" t="s">
        <v>310</v>
      </c>
      <c r="I2635" t="s">
        <v>310</v>
      </c>
      <c r="J2635" t="s">
        <v>142</v>
      </c>
      <c r="L2635" t="b">
        <v>1</v>
      </c>
      <c r="M2635" t="s">
        <v>52</v>
      </c>
      <c r="N2635" t="s">
        <v>42</v>
      </c>
      <c r="O2635" s="1">
        <v>25401</v>
      </c>
      <c r="P2635" t="s">
        <v>2004</v>
      </c>
      <c r="Q2635" t="s">
        <v>8234</v>
      </c>
      <c r="S2635" s="1">
        <v>45020.209027777775</v>
      </c>
      <c r="V2635">
        <v>1969</v>
      </c>
      <c r="W2635">
        <v>7</v>
      </c>
      <c r="X2635">
        <v>17</v>
      </c>
      <c r="Y2635">
        <v>125.08</v>
      </c>
      <c r="Z2635">
        <v>2.9</v>
      </c>
      <c r="AA2635" s="2">
        <v>19910000000000</v>
      </c>
      <c r="AB2635">
        <v>50.6</v>
      </c>
      <c r="AC2635">
        <v>100.2</v>
      </c>
      <c r="AD2635">
        <v>77</v>
      </c>
      <c r="AE2635">
        <v>9.4</v>
      </c>
      <c r="AF2635">
        <v>59.2</v>
      </c>
      <c r="AG2635">
        <v>1397715000</v>
      </c>
      <c r="AH2635">
        <v>35.861660000000001</v>
      </c>
      <c r="AI2635">
        <v>104.195397</v>
      </c>
      <c r="AJ2635">
        <f t="shared" ca="1" si="41"/>
        <v>1994</v>
      </c>
    </row>
    <row r="2636" spans="1:36" x14ac:dyDescent="0.25">
      <c r="A2636">
        <v>2540</v>
      </c>
      <c r="B2636">
        <v>1000</v>
      </c>
      <c r="C2636" t="s">
        <v>416</v>
      </c>
      <c r="D2636" t="s">
        <v>8235</v>
      </c>
      <c r="E2636">
        <v>63</v>
      </c>
      <c r="F2636" t="s">
        <v>142</v>
      </c>
      <c r="G2636" t="s">
        <v>733</v>
      </c>
      <c r="H2636" t="s">
        <v>624</v>
      </c>
      <c r="I2636" t="s">
        <v>416</v>
      </c>
      <c r="J2636" t="s">
        <v>142</v>
      </c>
      <c r="L2636" t="b">
        <v>1</v>
      </c>
      <c r="M2636" t="s">
        <v>52</v>
      </c>
      <c r="N2636" t="s">
        <v>42</v>
      </c>
      <c r="O2636" s="1">
        <v>21671</v>
      </c>
      <c r="P2636" t="s">
        <v>3042</v>
      </c>
      <c r="Q2636" t="s">
        <v>8236</v>
      </c>
      <c r="S2636" s="1">
        <v>45020.209027777775</v>
      </c>
      <c r="V2636">
        <v>1959</v>
      </c>
      <c r="W2636">
        <v>5</v>
      </c>
      <c r="X2636">
        <v>1</v>
      </c>
      <c r="Y2636">
        <v>125.08</v>
      </c>
      <c r="Z2636">
        <v>2.9</v>
      </c>
      <c r="AA2636" s="2">
        <v>19910000000000</v>
      </c>
      <c r="AB2636">
        <v>50.6</v>
      </c>
      <c r="AC2636">
        <v>100.2</v>
      </c>
      <c r="AD2636">
        <v>77</v>
      </c>
      <c r="AE2636">
        <v>9.4</v>
      </c>
      <c r="AF2636">
        <v>59.2</v>
      </c>
      <c r="AG2636">
        <v>1397715000</v>
      </c>
      <c r="AH2636">
        <v>35.861660000000001</v>
      </c>
      <c r="AI2636">
        <v>104.195397</v>
      </c>
      <c r="AJ2636">
        <f t="shared" ca="1" si="41"/>
        <v>2012</v>
      </c>
    </row>
    <row r="2637" spans="1:36" x14ac:dyDescent="0.25">
      <c r="A2637">
        <v>2540</v>
      </c>
      <c r="B2637">
        <v>1000</v>
      </c>
      <c r="C2637" t="s">
        <v>416</v>
      </c>
      <c r="D2637" t="s">
        <v>8237</v>
      </c>
      <c r="E2637">
        <v>51</v>
      </c>
      <c r="F2637" t="s">
        <v>142</v>
      </c>
      <c r="G2637" t="s">
        <v>306</v>
      </c>
      <c r="H2637" t="s">
        <v>8238</v>
      </c>
      <c r="I2637" t="s">
        <v>416</v>
      </c>
      <c r="J2637" t="s">
        <v>142</v>
      </c>
      <c r="L2637" t="b">
        <v>1</v>
      </c>
      <c r="M2637" t="s">
        <v>52</v>
      </c>
      <c r="N2637" t="s">
        <v>42</v>
      </c>
      <c r="O2637" s="1">
        <v>26281</v>
      </c>
      <c r="P2637" t="s">
        <v>2328</v>
      </c>
      <c r="Q2637" t="s">
        <v>8239</v>
      </c>
      <c r="S2637" s="1">
        <v>45020.209027777775</v>
      </c>
      <c r="V2637">
        <v>1971</v>
      </c>
      <c r="W2637">
        <v>12</v>
      </c>
      <c r="X2637">
        <v>14</v>
      </c>
      <c r="Y2637">
        <v>125.08</v>
      </c>
      <c r="Z2637">
        <v>2.9</v>
      </c>
      <c r="AA2637" s="2">
        <v>19910000000000</v>
      </c>
      <c r="AB2637">
        <v>50.6</v>
      </c>
      <c r="AC2637">
        <v>100.2</v>
      </c>
      <c r="AD2637">
        <v>77</v>
      </c>
      <c r="AE2637">
        <v>9.4</v>
      </c>
      <c r="AF2637">
        <v>59.2</v>
      </c>
      <c r="AG2637">
        <v>1397715000</v>
      </c>
      <c r="AH2637">
        <v>35.861660000000001</v>
      </c>
      <c r="AI2637">
        <v>104.195397</v>
      </c>
      <c r="AJ2637">
        <f t="shared" ca="1" si="41"/>
        <v>1990</v>
      </c>
    </row>
    <row r="2638" spans="1:36" x14ac:dyDescent="0.25">
      <c r="A2638">
        <v>2540</v>
      </c>
      <c r="B2638">
        <v>1000</v>
      </c>
      <c r="C2638" t="s">
        <v>140</v>
      </c>
      <c r="D2638" t="s">
        <v>8240</v>
      </c>
      <c r="E2638">
        <v>80</v>
      </c>
      <c r="F2638" t="s">
        <v>48</v>
      </c>
      <c r="G2638" t="s">
        <v>8241</v>
      </c>
      <c r="H2638" t="s">
        <v>616</v>
      </c>
      <c r="I2638" t="s">
        <v>140</v>
      </c>
      <c r="J2638" t="s">
        <v>48</v>
      </c>
      <c r="L2638" t="b">
        <v>0</v>
      </c>
      <c r="M2638" t="s">
        <v>625</v>
      </c>
      <c r="N2638" t="s">
        <v>42</v>
      </c>
      <c r="O2638" s="1">
        <v>15775</v>
      </c>
      <c r="P2638" t="s">
        <v>8242</v>
      </c>
      <c r="Q2638" t="s">
        <v>1082</v>
      </c>
      <c r="S2638" s="1">
        <v>45020.209027777775</v>
      </c>
      <c r="T2638" t="s">
        <v>325</v>
      </c>
      <c r="U2638" t="s">
        <v>95</v>
      </c>
      <c r="V2638">
        <v>1943</v>
      </c>
      <c r="W2638">
        <v>3</v>
      </c>
      <c r="X2638">
        <v>10</v>
      </c>
      <c r="Y2638">
        <v>117.24</v>
      </c>
      <c r="Z2638">
        <v>7.5</v>
      </c>
      <c r="AA2638" s="2">
        <v>21427700000000</v>
      </c>
      <c r="AB2638">
        <v>88.2</v>
      </c>
      <c r="AC2638">
        <v>101.8</v>
      </c>
      <c r="AD2638">
        <v>78.5</v>
      </c>
      <c r="AE2638">
        <v>9.6</v>
      </c>
      <c r="AF2638">
        <v>36.6</v>
      </c>
      <c r="AG2638">
        <v>328239523</v>
      </c>
      <c r="AH2638">
        <v>37.090240000000001</v>
      </c>
      <c r="AI2638">
        <v>-95.712890999999999</v>
      </c>
      <c r="AJ2638">
        <f t="shared" ca="1" si="41"/>
        <v>1994</v>
      </c>
    </row>
    <row r="2639" spans="1:36" x14ac:dyDescent="0.25">
      <c r="A2639">
        <v>2540</v>
      </c>
      <c r="B2639">
        <v>1000</v>
      </c>
      <c r="C2639" t="s">
        <v>310</v>
      </c>
      <c r="D2639" t="s">
        <v>8243</v>
      </c>
      <c r="E2639">
        <v>60</v>
      </c>
      <c r="F2639" t="s">
        <v>142</v>
      </c>
      <c r="G2639" t="s">
        <v>8244</v>
      </c>
      <c r="H2639" t="s">
        <v>8245</v>
      </c>
      <c r="I2639" t="s">
        <v>310</v>
      </c>
      <c r="J2639" t="s">
        <v>142</v>
      </c>
      <c r="L2639" t="b">
        <v>1</v>
      </c>
      <c r="M2639" t="s">
        <v>1346</v>
      </c>
      <c r="N2639" t="s">
        <v>42</v>
      </c>
      <c r="O2639" s="1">
        <v>22998</v>
      </c>
      <c r="P2639" t="s">
        <v>204</v>
      </c>
      <c r="Q2639" t="s">
        <v>8246</v>
      </c>
      <c r="S2639" s="1">
        <v>45020.209027777775</v>
      </c>
      <c r="V2639">
        <v>1962</v>
      </c>
      <c r="W2639">
        <v>12</v>
      </c>
      <c r="X2639">
        <v>18</v>
      </c>
      <c r="Y2639">
        <v>125.08</v>
      </c>
      <c r="Z2639">
        <v>2.9</v>
      </c>
      <c r="AA2639" s="2">
        <v>19910000000000</v>
      </c>
      <c r="AB2639">
        <v>50.6</v>
      </c>
      <c r="AC2639">
        <v>100.2</v>
      </c>
      <c r="AD2639">
        <v>77</v>
      </c>
      <c r="AE2639">
        <v>9.4</v>
      </c>
      <c r="AF2639">
        <v>59.2</v>
      </c>
      <c r="AG2639">
        <v>1397715000</v>
      </c>
      <c r="AH2639">
        <v>35.861660000000001</v>
      </c>
      <c r="AI2639">
        <v>104.195397</v>
      </c>
      <c r="AJ2639">
        <f t="shared" ca="1" si="41"/>
        <v>2004</v>
      </c>
    </row>
    <row r="2640" spans="1:36" x14ac:dyDescent="0.25">
      <c r="A2640">
        <v>2540</v>
      </c>
      <c r="B2640">
        <v>1000</v>
      </c>
      <c r="C2640" t="s">
        <v>316</v>
      </c>
      <c r="D2640" t="s">
        <v>8247</v>
      </c>
      <c r="E2640">
        <v>71</v>
      </c>
      <c r="F2640" t="s">
        <v>142</v>
      </c>
      <c r="G2640" t="s">
        <v>4485</v>
      </c>
      <c r="H2640" t="s">
        <v>318</v>
      </c>
      <c r="I2640" t="s">
        <v>316</v>
      </c>
      <c r="J2640" t="s">
        <v>142</v>
      </c>
      <c r="L2640" t="b">
        <v>1</v>
      </c>
      <c r="M2640" t="s">
        <v>52</v>
      </c>
      <c r="N2640" t="s">
        <v>42</v>
      </c>
      <c r="O2640" s="1">
        <v>18861</v>
      </c>
      <c r="P2640" t="s">
        <v>204</v>
      </c>
      <c r="Q2640" t="s">
        <v>8248</v>
      </c>
      <c r="S2640" s="1">
        <v>45020.209027777775</v>
      </c>
      <c r="V2640">
        <v>1951</v>
      </c>
      <c r="W2640">
        <v>8</v>
      </c>
      <c r="X2640">
        <v>21</v>
      </c>
      <c r="Y2640">
        <v>125.08</v>
      </c>
      <c r="Z2640">
        <v>2.9</v>
      </c>
      <c r="AA2640" s="2">
        <v>19910000000000</v>
      </c>
      <c r="AB2640">
        <v>50.6</v>
      </c>
      <c r="AC2640">
        <v>100.2</v>
      </c>
      <c r="AD2640">
        <v>77</v>
      </c>
      <c r="AE2640">
        <v>9.4</v>
      </c>
      <c r="AF2640">
        <v>59.2</v>
      </c>
      <c r="AG2640">
        <v>1397715000</v>
      </c>
      <c r="AH2640">
        <v>35.861660000000001</v>
      </c>
      <c r="AI2640">
        <v>104.195397</v>
      </c>
      <c r="AJ2640">
        <f t="shared" ca="1" si="41"/>
        <v>1993</v>
      </c>
    </row>
    <row r="2641" spans="1:36" x14ac:dyDescent="0.25">
      <c r="A2641">
        <v>2540</v>
      </c>
      <c r="B2641">
        <v>1000</v>
      </c>
      <c r="C2641" t="s">
        <v>104</v>
      </c>
      <c r="D2641" t="s">
        <v>8249</v>
      </c>
      <c r="E2641">
        <v>66</v>
      </c>
      <c r="F2641" t="s">
        <v>1125</v>
      </c>
      <c r="G2641" t="s">
        <v>8250</v>
      </c>
      <c r="H2641" t="s">
        <v>104</v>
      </c>
      <c r="I2641" t="s">
        <v>104</v>
      </c>
      <c r="J2641" t="s">
        <v>1125</v>
      </c>
      <c r="L2641" t="b">
        <v>0</v>
      </c>
      <c r="M2641" t="s">
        <v>1346</v>
      </c>
      <c r="N2641" t="s">
        <v>42</v>
      </c>
      <c r="O2641" s="1">
        <v>20760</v>
      </c>
      <c r="P2641" t="s">
        <v>8251</v>
      </c>
      <c r="Q2641" t="s">
        <v>8252</v>
      </c>
      <c r="S2641" s="1">
        <v>45020.209027777775</v>
      </c>
      <c r="V2641">
        <v>1956</v>
      </c>
      <c r="W2641">
        <v>11</v>
      </c>
      <c r="X2641">
        <v>1</v>
      </c>
      <c r="Y2641">
        <v>129.61000000000001</v>
      </c>
      <c r="Z2641">
        <v>2.5</v>
      </c>
      <c r="AA2641" s="2">
        <v>376795508680</v>
      </c>
      <c r="AB2641">
        <v>35.5</v>
      </c>
      <c r="AC2641">
        <v>107.5</v>
      </c>
      <c r="AD2641">
        <v>71.099999999999994</v>
      </c>
      <c r="AE2641">
        <v>14</v>
      </c>
      <c r="AF2641">
        <v>43.1</v>
      </c>
      <c r="AG2641">
        <v>108116615</v>
      </c>
      <c r="AH2641">
        <v>12.879721</v>
      </c>
      <c r="AI2641">
        <v>121.774017</v>
      </c>
      <c r="AJ2641">
        <f t="shared" ca="1" si="41"/>
        <v>1997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Billionaires Statistics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Agrawal</dc:creator>
  <cp:lastModifiedBy>Abhinav Agrawal</cp:lastModifiedBy>
  <dcterms:created xsi:type="dcterms:W3CDTF">2024-03-28T22:17:36Z</dcterms:created>
  <dcterms:modified xsi:type="dcterms:W3CDTF">2024-03-29T03:36:52Z</dcterms:modified>
</cp:coreProperties>
</file>