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6th semester\Mini Project - 4\datasetsexcel\10\"/>
    </mc:Choice>
  </mc:AlternateContent>
  <xr:revisionPtr revIDLastSave="0" documentId="13_ncr:1_{11439207-6C03-4025-8B32-54AC1BCC59A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PLACEMENT PROFI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h8mLzAlEoY/hbFHAE7nmIZDg0Ymg=="/>
    </ext>
  </extLst>
</workbook>
</file>

<file path=xl/calcChain.xml><?xml version="1.0" encoding="utf-8"?>
<calcChain xmlns="http://schemas.openxmlformats.org/spreadsheetml/2006/main">
  <c r="J57" i="1" l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<sst xmlns="http://schemas.openxmlformats.org/spreadsheetml/2006/main" count="196" uniqueCount="131">
  <si>
    <t>S.No</t>
  </si>
  <si>
    <t>Roll No.</t>
  </si>
  <si>
    <t>Name</t>
  </si>
  <si>
    <t>SSC%</t>
  </si>
  <si>
    <t>12th%</t>
  </si>
  <si>
    <t>CGPA</t>
  </si>
  <si>
    <t>C 1</t>
  </si>
  <si>
    <t>C 2</t>
  </si>
  <si>
    <t>C 3</t>
  </si>
  <si>
    <t>No. of Placement</t>
  </si>
  <si>
    <t>No. of Backlogs</t>
  </si>
  <si>
    <t>Gender</t>
  </si>
  <si>
    <t>02-06-001</t>
  </si>
  <si>
    <t>DISHA ANNADI</t>
  </si>
  <si>
    <t>CTS</t>
  </si>
  <si>
    <t>female</t>
  </si>
  <si>
    <t>02-06-003</t>
  </si>
  <si>
    <t>GEETHIKA BALUSU</t>
  </si>
  <si>
    <t>02-06-004</t>
  </si>
  <si>
    <t>LAKSHMI KALYANI VELIVELA</t>
  </si>
  <si>
    <t>02-06-007</t>
  </si>
  <si>
    <t>PRATHYUSHA KAMCHERLA</t>
  </si>
  <si>
    <t>INFY</t>
  </si>
  <si>
    <t>02-06-008</t>
  </si>
  <si>
    <t>PRIYANKA POLOJU</t>
  </si>
  <si>
    <t>02-06-0011</t>
  </si>
  <si>
    <t>SHRUTHI KAIRAMKONDA</t>
  </si>
  <si>
    <t>02-06-0012</t>
  </si>
  <si>
    <t xml:space="preserve"> SOWJANYA VUNDEKOTI</t>
  </si>
  <si>
    <t>02-06-0013</t>
  </si>
  <si>
    <t xml:space="preserve"> SRI VIDHYA MADABHUSHI</t>
  </si>
  <si>
    <t>02-06-0014</t>
  </si>
  <si>
    <t xml:space="preserve"> VISHALI AMIDALA</t>
  </si>
  <si>
    <t>02-06-0016</t>
  </si>
  <si>
    <t>ASHOK REDDY BHEEMIDI</t>
  </si>
  <si>
    <t>male</t>
  </si>
  <si>
    <t>02-06-0017</t>
  </si>
  <si>
    <t>NAGA DEEPAK CHALLAPALLI</t>
  </si>
  <si>
    <t>02-06-0018</t>
  </si>
  <si>
    <t>GAUTHAM THOTAKURA</t>
  </si>
  <si>
    <t>02-06-0019</t>
  </si>
  <si>
    <t>GOWTHAM KOTAMREDDY</t>
  </si>
  <si>
    <t>02-06-0020</t>
  </si>
  <si>
    <t>HARSHA VARDHAN NANDEPU</t>
  </si>
  <si>
    <t>02-06-0022</t>
  </si>
  <si>
    <t xml:space="preserve">KOUSHIK REDDY MEKALA </t>
  </si>
  <si>
    <t>02-06-0023</t>
  </si>
  <si>
    <t>GURRAM KUMAR</t>
  </si>
  <si>
    <t>02-06-0024</t>
  </si>
  <si>
    <t>LAKSHMI NARAYANA BATTIGIRI</t>
  </si>
  <si>
    <t>02-06-0025</t>
  </si>
  <si>
    <t>MADAN MOHAN BANDARI</t>
  </si>
  <si>
    <t>02-06-0026</t>
  </si>
  <si>
    <t>MAHESH KALLEPALLY</t>
  </si>
  <si>
    <t>02-06-0027</t>
  </si>
  <si>
    <t>MANOJ SUNIL CHAWDA</t>
  </si>
  <si>
    <t>02-06-0028</t>
  </si>
  <si>
    <t>MOHAN NAIK ADAVATH</t>
  </si>
  <si>
    <t>02-06-0029</t>
  </si>
  <si>
    <t>MURALI KRISHNA VEMULA</t>
  </si>
  <si>
    <t>02-06-0031</t>
  </si>
  <si>
    <t>PAVAN SANTHOSH KALVALA</t>
  </si>
  <si>
    <t>02-06-0032</t>
  </si>
  <si>
    <t>PHANI CHITTINEEDI</t>
  </si>
  <si>
    <t>02-06-0034</t>
  </si>
  <si>
    <t>PRADEEP KUMAR MURATHOTI</t>
  </si>
  <si>
    <t>02-06-0035</t>
  </si>
  <si>
    <t>PRADEEP KUMAR THEEGALA</t>
  </si>
  <si>
    <t>02-06-0036</t>
  </si>
  <si>
    <t>PRANAV BHASWANTH MADABHUSHI</t>
  </si>
  <si>
    <t>02-06-0038</t>
  </si>
  <si>
    <t>PRAVEEN KUMAR GURRAM</t>
  </si>
  <si>
    <t>02-06-0039</t>
  </si>
  <si>
    <t>PUNEET UPADHYAY</t>
  </si>
  <si>
    <t>02-06-0040</t>
  </si>
  <si>
    <t>RAHUL RAJU DUSA</t>
  </si>
  <si>
    <t>02-06-0041</t>
  </si>
  <si>
    <t>RAM NARYAN SINGH</t>
  </si>
  <si>
    <t>02-06-0042</t>
  </si>
  <si>
    <t>RAMI REDDY GADE KHADER VENKATA</t>
  </si>
  <si>
    <t>02-06-0044</t>
  </si>
  <si>
    <t>SAI KIRAN GUDIPALLY</t>
  </si>
  <si>
    <t>02-06-0045</t>
  </si>
  <si>
    <t>SANDEEP IPPALAPALLI</t>
  </si>
  <si>
    <t>DAL</t>
  </si>
  <si>
    <t>02-06-0046</t>
  </si>
  <si>
    <t>SANDEEP SAMISHETTY</t>
  </si>
  <si>
    <t>02-06-0047</t>
  </si>
  <si>
    <t>SASHANK KASIRAJU</t>
  </si>
  <si>
    <t>02-06-0049</t>
  </si>
  <si>
    <t>SHAFIQ UR RAHMAN ANSARI</t>
  </si>
  <si>
    <t>02-06-0050</t>
  </si>
  <si>
    <t>PYATA SHARATH</t>
  </si>
  <si>
    <t>02-06-0051</t>
  </si>
  <si>
    <t>SHRAVAN INDRAKARAN</t>
  </si>
  <si>
    <t>02-06-0052</t>
  </si>
  <si>
    <t>SREENATH SURYADEVARA</t>
  </si>
  <si>
    <t>02-06-0053</t>
  </si>
  <si>
    <t>SRINIVASA RAO KASIMALLA</t>
  </si>
  <si>
    <t>02-06-0054</t>
  </si>
  <si>
    <t>SUDHIKSH MADDIKUNTA</t>
  </si>
  <si>
    <t>02-06-0055</t>
  </si>
  <si>
    <t>SUMIT BALKISHAN RATHI</t>
  </si>
  <si>
    <t>02-06-0056</t>
  </si>
  <si>
    <t>SANDEEP KUMAR KATA</t>
  </si>
  <si>
    <t>02-06-0057</t>
  </si>
  <si>
    <t>SUNIL GOUD RANGU</t>
  </si>
  <si>
    <t>02-06-0058</t>
  </si>
  <si>
    <t>UDAY KUMAR SRIRAM</t>
  </si>
  <si>
    <t>\92.2</t>
  </si>
  <si>
    <t>02-06-0059</t>
  </si>
  <si>
    <t>VENKATA SRINIVAS CHITTINEEDI NAGA</t>
  </si>
  <si>
    <t>JRD</t>
  </si>
  <si>
    <t>02-06-0060</t>
  </si>
  <si>
    <t>VENKATESH RAVULA</t>
  </si>
  <si>
    <t>02-06-0061L</t>
  </si>
  <si>
    <t>PAVAN KUMAR MARRI</t>
  </si>
  <si>
    <t>02-06-0062L</t>
  </si>
  <si>
    <t>VIKRAM SINGH PATEL</t>
  </si>
  <si>
    <t>02-06-0063L</t>
  </si>
  <si>
    <t>RAVINDER REDDY CHAPALA</t>
  </si>
  <si>
    <t>02-06-0064L</t>
  </si>
  <si>
    <t>MOHAMMED ABDUL RAWOOF</t>
  </si>
  <si>
    <t>02-06-0065L</t>
  </si>
  <si>
    <t>RAJU PARADESHI</t>
  </si>
  <si>
    <t>02-06-0066L</t>
  </si>
  <si>
    <t>NAVEEN DEVARA</t>
  </si>
  <si>
    <t>02-04-0043</t>
  </si>
  <si>
    <t>RAJESH MOODAPALLI</t>
  </si>
  <si>
    <t>02-04-0048</t>
  </si>
  <si>
    <t>SANJEEV KUMAR CHITYALA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</si>
</sst>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</font>
    <font>
      <b/>
      <sz val="12"/>
      <color theme="1"/>
      <name val="Arial"/>
    </font>
    <font>
      <sz val="10"/>
      <color theme="1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2" fillId="0" borderId="1" xfId="0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left" wrapText="1"/>
    </xf>
    <xf numFmtId="0" fontId="3" fillId="0" borderId="3" xfId="0" applyFont="1" applyBorder="1" applyAlignment="1">
      <alignment horizontal="left"/>
    </xf>
    <xf numFmtId="0" fontId="3" fillId="0" borderId="4" xfId="0" applyFont="1" applyBorder="1" applyAlignment="1">
      <alignment horizontal="left"/>
    </xf>
    <xf numFmtId="0" fontId="3" fillId="0" borderId="3" xfId="0" applyFont="1" applyBorder="1" applyAlignment="1">
      <alignment horizontal="center"/>
    </xf>
    <xf numFmtId="0" fontId="3" fillId="0" borderId="0" xfId="0" applyFont="1" applyAlignment="1"/>
    <xf numFmtId="0" fontId="3" fillId="0" borderId="3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99"/>
  <sheetViews>
    <sheetView tabSelected="1" workbookViewId="0">
      <selection sqref="A1:M1"/>
    </sheetView>
  </sheetViews>
  <sheetFormatPr defaultColWidth="14.42578125" defaultRowHeight="15" customHeight="1" x14ac:dyDescent="0.2"/>
  <cols>
    <col min="1" max="1" width="6.28515625" customWidth="1"/>
    <col min="2" max="2" width="11.140625" customWidth="1"/>
    <col min="3" max="3" width="37.140625" customWidth="1"/>
    <col min="4" max="4" width="6.140625" customWidth="1"/>
    <col min="5" max="5" width="7.140625" customWidth="1"/>
    <col min="6" max="6" width="11.28515625" customWidth="1"/>
    <col min="7" max="9" width="4.85546875" customWidth="1"/>
    <col min="10" max="10" width="14.85546875" customWidth="1"/>
    <col min="11" max="11" width="14.140625" customWidth="1"/>
    <col min="12" max="26" width="8" customWidth="1"/>
  </cols>
  <sheetData>
    <row r="1" spans="1:12" ht="12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4" t="s">
        <v>10</v>
      </c>
      <c r="L1" s="4" t="s">
        <v>11</v>
      </c>
    </row>
    <row r="2" spans="1:12" ht="12.75" customHeight="1" x14ac:dyDescent="0.2">
      <c r="A2" s="5">
        <v>1</v>
      </c>
      <c r="B2" s="6" t="s">
        <v>12</v>
      </c>
      <c r="C2" s="6" t="s">
        <v>13</v>
      </c>
      <c r="D2" s="6">
        <v>83.3</v>
      </c>
      <c r="E2" s="6">
        <v>91.8</v>
      </c>
      <c r="F2" s="7">
        <v>71.39</v>
      </c>
      <c r="G2" s="6" t="s">
        <v>14</v>
      </c>
      <c r="H2" s="8"/>
      <c r="I2" s="8"/>
      <c r="J2" s="9">
        <f t="shared" ref="J2:J57" si="0">COUNTA(G2:I2)</f>
        <v>1</v>
      </c>
      <c r="L2" s="4" t="s">
        <v>15</v>
      </c>
    </row>
    <row r="3" spans="1:12" ht="12.75" customHeight="1" x14ac:dyDescent="0.2">
      <c r="A3" s="5">
        <v>2</v>
      </c>
      <c r="B3" s="6" t="s">
        <v>16</v>
      </c>
      <c r="C3" s="6" t="s">
        <v>17</v>
      </c>
      <c r="D3" s="6">
        <v>93.6</v>
      </c>
      <c r="E3" s="6">
        <v>95.2</v>
      </c>
      <c r="F3" s="7">
        <v>79.12</v>
      </c>
      <c r="G3" s="10"/>
      <c r="H3" s="8"/>
      <c r="I3" s="8"/>
      <c r="J3" s="9">
        <f t="shared" si="0"/>
        <v>0</v>
      </c>
      <c r="L3" s="4" t="s">
        <v>15</v>
      </c>
    </row>
    <row r="4" spans="1:12" ht="12.75" customHeight="1" x14ac:dyDescent="0.2">
      <c r="A4" s="5">
        <v>3</v>
      </c>
      <c r="B4" s="6" t="s">
        <v>18</v>
      </c>
      <c r="C4" s="6" t="s">
        <v>19</v>
      </c>
      <c r="D4" s="6">
        <v>86.2</v>
      </c>
      <c r="E4" s="6">
        <v>92.5</v>
      </c>
      <c r="F4" s="7">
        <v>70.260000000000005</v>
      </c>
      <c r="G4" s="6"/>
      <c r="H4" s="8"/>
      <c r="I4" s="8"/>
      <c r="J4" s="9">
        <f t="shared" si="0"/>
        <v>0</v>
      </c>
      <c r="L4" s="4" t="s">
        <v>15</v>
      </c>
    </row>
    <row r="5" spans="1:12" ht="12.75" customHeight="1" x14ac:dyDescent="0.2">
      <c r="A5" s="5">
        <v>4</v>
      </c>
      <c r="B5" s="6" t="s">
        <v>20</v>
      </c>
      <c r="C5" s="6" t="s">
        <v>21</v>
      </c>
      <c r="D5" s="6">
        <v>90</v>
      </c>
      <c r="E5" s="6">
        <v>92.1</v>
      </c>
      <c r="F5" s="7">
        <v>78.680000000000007</v>
      </c>
      <c r="G5" s="6" t="s">
        <v>22</v>
      </c>
      <c r="H5" s="8"/>
      <c r="I5" s="8"/>
      <c r="J5" s="9">
        <f t="shared" si="0"/>
        <v>1</v>
      </c>
      <c r="L5" s="4" t="s">
        <v>15</v>
      </c>
    </row>
    <row r="6" spans="1:12" ht="12.75" customHeight="1" x14ac:dyDescent="0.2">
      <c r="A6" s="5">
        <v>5</v>
      </c>
      <c r="B6" s="6" t="s">
        <v>23</v>
      </c>
      <c r="C6" s="6" t="s">
        <v>24</v>
      </c>
      <c r="D6" s="6">
        <v>80</v>
      </c>
      <c r="E6" s="6">
        <v>88.6</v>
      </c>
      <c r="F6" s="7">
        <v>67.78</v>
      </c>
      <c r="G6" s="6"/>
      <c r="H6" s="8"/>
      <c r="I6" s="8"/>
      <c r="J6" s="9">
        <f t="shared" si="0"/>
        <v>0</v>
      </c>
      <c r="L6" s="4" t="s">
        <v>15</v>
      </c>
    </row>
    <row r="7" spans="1:12" ht="12.75" customHeight="1" x14ac:dyDescent="0.2">
      <c r="A7" s="5">
        <v>6</v>
      </c>
      <c r="B7" s="6" t="s">
        <v>25</v>
      </c>
      <c r="C7" s="6" t="s">
        <v>26</v>
      </c>
      <c r="D7" s="6">
        <v>81</v>
      </c>
      <c r="E7" s="6">
        <v>78.599999999999994</v>
      </c>
      <c r="F7" s="7">
        <v>63.21</v>
      </c>
      <c r="G7" s="6" t="s">
        <v>14</v>
      </c>
      <c r="H7" s="8"/>
      <c r="I7" s="8"/>
      <c r="J7" s="9">
        <f t="shared" si="0"/>
        <v>1</v>
      </c>
      <c r="L7" s="4" t="s">
        <v>15</v>
      </c>
    </row>
    <row r="8" spans="1:12" ht="12.75" customHeight="1" x14ac:dyDescent="0.2">
      <c r="A8" s="5">
        <v>7</v>
      </c>
      <c r="B8" s="6" t="s">
        <v>27</v>
      </c>
      <c r="C8" s="6" t="s">
        <v>28</v>
      </c>
      <c r="D8" s="6">
        <v>89</v>
      </c>
      <c r="E8" s="6">
        <v>88</v>
      </c>
      <c r="F8" s="7">
        <v>77.75</v>
      </c>
      <c r="G8" s="6"/>
      <c r="H8" s="8"/>
      <c r="I8" s="8"/>
      <c r="J8" s="9">
        <f t="shared" si="0"/>
        <v>0</v>
      </c>
      <c r="L8" s="4" t="s">
        <v>15</v>
      </c>
    </row>
    <row r="9" spans="1:12" ht="12.75" customHeight="1" x14ac:dyDescent="0.2">
      <c r="A9" s="5">
        <v>8</v>
      </c>
      <c r="B9" s="6" t="s">
        <v>29</v>
      </c>
      <c r="C9" s="6" t="s">
        <v>30</v>
      </c>
      <c r="D9" s="6">
        <v>91.1</v>
      </c>
      <c r="E9" s="6">
        <v>94.5</v>
      </c>
      <c r="F9" s="7">
        <v>86.39</v>
      </c>
      <c r="G9" s="6" t="s">
        <v>14</v>
      </c>
      <c r="H9" s="8"/>
      <c r="I9" s="8"/>
      <c r="J9" s="9">
        <f t="shared" si="0"/>
        <v>1</v>
      </c>
      <c r="L9" s="4" t="s">
        <v>15</v>
      </c>
    </row>
    <row r="10" spans="1:12" ht="12.75" customHeight="1" x14ac:dyDescent="0.2">
      <c r="A10" s="5">
        <v>9</v>
      </c>
      <c r="B10" s="6" t="s">
        <v>31</v>
      </c>
      <c r="C10" s="6" t="s">
        <v>32</v>
      </c>
      <c r="D10" s="6">
        <v>76</v>
      </c>
      <c r="E10" s="6">
        <v>86.1</v>
      </c>
      <c r="F10" s="7">
        <v>69.78</v>
      </c>
      <c r="G10" s="1"/>
      <c r="H10" s="8"/>
      <c r="I10" s="8"/>
      <c r="J10" s="9">
        <f t="shared" si="0"/>
        <v>0</v>
      </c>
      <c r="L10" s="4" t="s">
        <v>15</v>
      </c>
    </row>
    <row r="11" spans="1:12" ht="12.75" customHeight="1" x14ac:dyDescent="0.2">
      <c r="A11" s="5">
        <v>10</v>
      </c>
      <c r="B11" s="6" t="s">
        <v>33</v>
      </c>
      <c r="C11" s="6" t="s">
        <v>34</v>
      </c>
      <c r="D11" s="6">
        <v>82</v>
      </c>
      <c r="E11" s="6">
        <v>86</v>
      </c>
      <c r="F11" s="7">
        <v>62.95</v>
      </c>
      <c r="G11" s="6"/>
      <c r="H11" s="8"/>
      <c r="I11" s="8"/>
      <c r="J11" s="9">
        <f t="shared" si="0"/>
        <v>0</v>
      </c>
      <c r="L11" s="4" t="s">
        <v>35</v>
      </c>
    </row>
    <row r="12" spans="1:12" ht="12.75" customHeight="1" x14ac:dyDescent="0.2">
      <c r="A12" s="5">
        <v>11</v>
      </c>
      <c r="B12" s="6" t="s">
        <v>36</v>
      </c>
      <c r="C12" s="6" t="s">
        <v>37</v>
      </c>
      <c r="D12" s="6">
        <v>82</v>
      </c>
      <c r="E12" s="6">
        <v>83.8</v>
      </c>
      <c r="F12" s="7">
        <v>67.260000000000005</v>
      </c>
      <c r="G12" s="6"/>
      <c r="H12" s="8"/>
      <c r="I12" s="8"/>
      <c r="J12" s="9">
        <f t="shared" si="0"/>
        <v>0</v>
      </c>
      <c r="L12" s="4" t="s">
        <v>35</v>
      </c>
    </row>
    <row r="13" spans="1:12" ht="12.75" customHeight="1" x14ac:dyDescent="0.2">
      <c r="A13" s="5">
        <v>12</v>
      </c>
      <c r="B13" s="6" t="s">
        <v>38</v>
      </c>
      <c r="C13" s="6" t="s">
        <v>39</v>
      </c>
      <c r="D13" s="6">
        <v>76.66</v>
      </c>
      <c r="E13" s="6">
        <v>81</v>
      </c>
      <c r="F13" s="7">
        <v>63.22</v>
      </c>
      <c r="G13" s="1"/>
      <c r="H13" s="8"/>
      <c r="I13" s="8"/>
      <c r="J13" s="9">
        <f t="shared" si="0"/>
        <v>0</v>
      </c>
      <c r="L13" s="4" t="s">
        <v>35</v>
      </c>
    </row>
    <row r="14" spans="1:12" ht="12.75" customHeight="1" x14ac:dyDescent="0.2">
      <c r="A14" s="5">
        <v>13</v>
      </c>
      <c r="B14" s="6" t="s">
        <v>40</v>
      </c>
      <c r="C14" s="6" t="s">
        <v>41</v>
      </c>
      <c r="D14" s="6">
        <v>85.3</v>
      </c>
      <c r="E14" s="6">
        <v>93.6</v>
      </c>
      <c r="F14" s="7">
        <v>81.2</v>
      </c>
      <c r="G14" s="6" t="s">
        <v>14</v>
      </c>
      <c r="H14" s="8"/>
      <c r="I14" s="8"/>
      <c r="J14" s="9">
        <f t="shared" si="0"/>
        <v>1</v>
      </c>
      <c r="L14" s="4" t="s">
        <v>35</v>
      </c>
    </row>
    <row r="15" spans="1:12" ht="12.75" customHeight="1" x14ac:dyDescent="0.2">
      <c r="A15" s="5">
        <v>14</v>
      </c>
      <c r="B15" s="6" t="s">
        <v>42</v>
      </c>
      <c r="C15" s="6" t="s">
        <v>43</v>
      </c>
      <c r="D15" s="6">
        <v>85.3</v>
      </c>
      <c r="E15" s="6">
        <v>97.4</v>
      </c>
      <c r="F15" s="7">
        <v>77.900000000000006</v>
      </c>
      <c r="G15" s="6" t="s">
        <v>22</v>
      </c>
      <c r="H15" s="8"/>
      <c r="I15" s="8"/>
      <c r="J15" s="9">
        <f t="shared" si="0"/>
        <v>1</v>
      </c>
      <c r="L15" s="4" t="s">
        <v>35</v>
      </c>
    </row>
    <row r="16" spans="1:12" ht="12.75" customHeight="1" x14ac:dyDescent="0.2">
      <c r="A16" s="5">
        <v>15</v>
      </c>
      <c r="B16" s="6" t="s">
        <v>44</v>
      </c>
      <c r="C16" s="6" t="s">
        <v>45</v>
      </c>
      <c r="D16" s="6"/>
      <c r="E16" s="6"/>
      <c r="F16" s="7">
        <v>53.53</v>
      </c>
      <c r="G16" s="6"/>
      <c r="H16" s="8"/>
      <c r="I16" s="8"/>
      <c r="J16" s="9">
        <f t="shared" si="0"/>
        <v>0</v>
      </c>
      <c r="L16" s="4" t="s">
        <v>35</v>
      </c>
    </row>
    <row r="17" spans="1:12" ht="12.75" customHeight="1" x14ac:dyDescent="0.2">
      <c r="A17" s="5">
        <v>16</v>
      </c>
      <c r="B17" s="6" t="s">
        <v>46</v>
      </c>
      <c r="C17" s="6" t="s">
        <v>47</v>
      </c>
      <c r="D17" s="6">
        <v>94</v>
      </c>
      <c r="E17" s="6">
        <v>94.7</v>
      </c>
      <c r="F17" s="7">
        <v>67.95</v>
      </c>
      <c r="G17" s="10"/>
      <c r="H17" s="8"/>
      <c r="I17" s="8"/>
      <c r="J17" s="9">
        <f t="shared" si="0"/>
        <v>0</v>
      </c>
      <c r="L17" s="4" t="s">
        <v>35</v>
      </c>
    </row>
    <row r="18" spans="1:12" ht="12.75" customHeight="1" x14ac:dyDescent="0.2">
      <c r="A18" s="5">
        <v>17</v>
      </c>
      <c r="B18" s="6" t="s">
        <v>48</v>
      </c>
      <c r="C18" s="6" t="s">
        <v>49</v>
      </c>
      <c r="D18" s="6">
        <v>85.1</v>
      </c>
      <c r="E18" s="6">
        <v>84.7</v>
      </c>
      <c r="F18" s="7">
        <v>62.73</v>
      </c>
      <c r="G18" s="1"/>
      <c r="H18" s="8"/>
      <c r="I18" s="8"/>
      <c r="J18" s="9">
        <f t="shared" si="0"/>
        <v>0</v>
      </c>
      <c r="L18" s="4" t="s">
        <v>35</v>
      </c>
    </row>
    <row r="19" spans="1:12" ht="12.75" customHeight="1" x14ac:dyDescent="0.2">
      <c r="A19" s="5">
        <v>18</v>
      </c>
      <c r="B19" s="6" t="s">
        <v>50</v>
      </c>
      <c r="C19" s="6" t="s">
        <v>51</v>
      </c>
      <c r="D19" s="6">
        <v>78</v>
      </c>
      <c r="E19" s="6">
        <v>70</v>
      </c>
      <c r="F19" s="7">
        <v>60.85</v>
      </c>
      <c r="G19" s="6"/>
      <c r="H19" s="8"/>
      <c r="I19" s="8"/>
      <c r="J19" s="9">
        <f t="shared" si="0"/>
        <v>0</v>
      </c>
      <c r="L19" s="4" t="s">
        <v>35</v>
      </c>
    </row>
    <row r="20" spans="1:12" ht="12.75" customHeight="1" x14ac:dyDescent="0.2">
      <c r="A20" s="5">
        <v>19</v>
      </c>
      <c r="B20" s="6" t="s">
        <v>52</v>
      </c>
      <c r="C20" s="6" t="s">
        <v>53</v>
      </c>
      <c r="D20" s="6">
        <v>82.8</v>
      </c>
      <c r="E20" s="6">
        <v>79.900000000000006</v>
      </c>
      <c r="F20" s="7">
        <v>63.9</v>
      </c>
      <c r="G20" s="6"/>
      <c r="H20" s="8"/>
      <c r="I20" s="8"/>
      <c r="J20" s="9">
        <f t="shared" si="0"/>
        <v>0</v>
      </c>
      <c r="L20" s="4" t="s">
        <v>35</v>
      </c>
    </row>
    <row r="21" spans="1:12" ht="12.75" customHeight="1" x14ac:dyDescent="0.2">
      <c r="A21" s="5">
        <v>20</v>
      </c>
      <c r="B21" s="6" t="s">
        <v>54</v>
      </c>
      <c r="C21" s="6" t="s">
        <v>55</v>
      </c>
      <c r="D21" s="6">
        <v>85</v>
      </c>
      <c r="E21" s="6">
        <v>89.9</v>
      </c>
      <c r="F21" s="7">
        <v>70.09</v>
      </c>
      <c r="G21" s="1"/>
      <c r="H21" s="8"/>
      <c r="I21" s="8"/>
      <c r="J21" s="9">
        <f t="shared" si="0"/>
        <v>0</v>
      </c>
      <c r="L21" s="4" t="s">
        <v>35</v>
      </c>
    </row>
    <row r="22" spans="1:12" ht="12.75" customHeight="1" x14ac:dyDescent="0.2">
      <c r="A22" s="5">
        <v>21</v>
      </c>
      <c r="B22" s="6" t="s">
        <v>56</v>
      </c>
      <c r="C22" s="6" t="s">
        <v>57</v>
      </c>
      <c r="D22" s="6">
        <v>57</v>
      </c>
      <c r="E22" s="6">
        <v>60.2</v>
      </c>
      <c r="F22" s="7">
        <v>59.3</v>
      </c>
      <c r="G22" s="6"/>
      <c r="H22" s="8"/>
      <c r="I22" s="8"/>
      <c r="J22" s="9">
        <f t="shared" si="0"/>
        <v>0</v>
      </c>
      <c r="L22" s="4" t="s">
        <v>35</v>
      </c>
    </row>
    <row r="23" spans="1:12" ht="12.75" customHeight="1" x14ac:dyDescent="0.2">
      <c r="A23" s="5">
        <v>22</v>
      </c>
      <c r="B23" s="6" t="s">
        <v>58</v>
      </c>
      <c r="C23" s="6" t="s">
        <v>59</v>
      </c>
      <c r="D23" s="6">
        <v>85</v>
      </c>
      <c r="E23" s="6">
        <v>92</v>
      </c>
      <c r="F23" s="7">
        <v>66.41</v>
      </c>
      <c r="G23" s="6"/>
      <c r="H23" s="8"/>
      <c r="I23" s="8"/>
      <c r="J23" s="9">
        <f t="shared" si="0"/>
        <v>0</v>
      </c>
      <c r="L23" s="4" t="s">
        <v>35</v>
      </c>
    </row>
    <row r="24" spans="1:12" ht="12.75" customHeight="1" x14ac:dyDescent="0.2">
      <c r="A24" s="5">
        <v>23</v>
      </c>
      <c r="B24" s="6" t="s">
        <v>60</v>
      </c>
      <c r="C24" s="6" t="s">
        <v>61</v>
      </c>
      <c r="D24" s="6">
        <v>81.099999999999994</v>
      </c>
      <c r="E24" s="6">
        <v>81</v>
      </c>
      <c r="F24" s="7">
        <v>62.15</v>
      </c>
      <c r="G24" s="6"/>
      <c r="H24" s="8"/>
      <c r="I24" s="8"/>
      <c r="J24" s="9">
        <f t="shared" si="0"/>
        <v>0</v>
      </c>
      <c r="L24" s="4" t="s">
        <v>35</v>
      </c>
    </row>
    <row r="25" spans="1:12" ht="12.75" customHeight="1" x14ac:dyDescent="0.2">
      <c r="A25" s="5">
        <v>24</v>
      </c>
      <c r="B25" s="6" t="s">
        <v>62</v>
      </c>
      <c r="C25" s="6" t="s">
        <v>63</v>
      </c>
      <c r="D25" s="6">
        <v>75</v>
      </c>
      <c r="E25" s="6">
        <v>87.3</v>
      </c>
      <c r="F25" s="7">
        <v>68.930000000000007</v>
      </c>
      <c r="G25" s="6" t="s">
        <v>14</v>
      </c>
      <c r="H25" s="8"/>
      <c r="I25" s="8"/>
      <c r="J25" s="9">
        <f t="shared" si="0"/>
        <v>1</v>
      </c>
      <c r="L25" s="4" t="s">
        <v>35</v>
      </c>
    </row>
    <row r="26" spans="1:12" ht="12.75" customHeight="1" x14ac:dyDescent="0.2">
      <c r="A26" s="5">
        <v>25</v>
      </c>
      <c r="B26" s="6" t="s">
        <v>64</v>
      </c>
      <c r="C26" s="6" t="s">
        <v>65</v>
      </c>
      <c r="D26" s="6">
        <v>66.599999999999994</v>
      </c>
      <c r="E26" s="6">
        <v>62.6</v>
      </c>
      <c r="F26" s="7">
        <v>71.430000000000007</v>
      </c>
      <c r="G26" s="1"/>
      <c r="H26" s="8"/>
      <c r="I26" s="8"/>
      <c r="J26" s="9">
        <f t="shared" si="0"/>
        <v>0</v>
      </c>
      <c r="L26" s="4" t="s">
        <v>35</v>
      </c>
    </row>
    <row r="27" spans="1:12" ht="12.75" customHeight="1" x14ac:dyDescent="0.2">
      <c r="A27" s="5">
        <v>26</v>
      </c>
      <c r="B27" s="6" t="s">
        <v>66</v>
      </c>
      <c r="C27" s="6" t="s">
        <v>67</v>
      </c>
      <c r="D27" s="6">
        <v>61.8</v>
      </c>
      <c r="E27" s="6">
        <v>52.4</v>
      </c>
      <c r="F27" s="7">
        <v>59.5</v>
      </c>
      <c r="G27" s="6"/>
      <c r="H27" s="8"/>
      <c r="I27" s="8"/>
      <c r="J27" s="9">
        <f t="shared" si="0"/>
        <v>0</v>
      </c>
      <c r="L27" s="4" t="s">
        <v>35</v>
      </c>
    </row>
    <row r="28" spans="1:12" ht="12.75" customHeight="1" x14ac:dyDescent="0.2">
      <c r="A28" s="5">
        <v>27</v>
      </c>
      <c r="B28" s="6" t="s">
        <v>68</v>
      </c>
      <c r="C28" s="6" t="s">
        <v>69</v>
      </c>
      <c r="D28" s="6">
        <v>85.66</v>
      </c>
      <c r="E28" s="6">
        <v>83.61</v>
      </c>
      <c r="F28" s="7">
        <v>84.09</v>
      </c>
      <c r="G28" s="10" t="s">
        <v>14</v>
      </c>
      <c r="H28" s="8"/>
      <c r="I28" s="8"/>
      <c r="J28" s="9">
        <f t="shared" si="0"/>
        <v>1</v>
      </c>
      <c r="L28" s="4" t="s">
        <v>35</v>
      </c>
    </row>
    <row r="29" spans="1:12" ht="12.75" customHeight="1" x14ac:dyDescent="0.2">
      <c r="A29" s="5">
        <v>28</v>
      </c>
      <c r="B29" s="6" t="s">
        <v>70</v>
      </c>
      <c r="C29" s="8" t="s">
        <v>71</v>
      </c>
      <c r="D29" s="6">
        <v>85.8</v>
      </c>
      <c r="E29" s="6">
        <v>92.3</v>
      </c>
      <c r="F29" s="7">
        <v>66.41</v>
      </c>
      <c r="G29" s="10"/>
      <c r="H29" s="8"/>
      <c r="I29" s="8"/>
      <c r="J29" s="9">
        <f t="shared" si="0"/>
        <v>0</v>
      </c>
      <c r="L29" s="4" t="s">
        <v>35</v>
      </c>
    </row>
    <row r="30" spans="1:12" ht="12.75" customHeight="1" x14ac:dyDescent="0.2">
      <c r="A30" s="5">
        <v>29</v>
      </c>
      <c r="B30" s="6" t="s">
        <v>72</v>
      </c>
      <c r="C30" s="6" t="s">
        <v>73</v>
      </c>
      <c r="D30" s="6">
        <v>77</v>
      </c>
      <c r="E30" s="6">
        <v>61</v>
      </c>
      <c r="F30" s="11">
        <v>67.650000000000006</v>
      </c>
      <c r="G30" s="6" t="s">
        <v>14</v>
      </c>
      <c r="H30" s="8"/>
      <c r="I30" s="8"/>
      <c r="J30" s="9">
        <f t="shared" si="0"/>
        <v>1</v>
      </c>
      <c r="L30" s="4" t="s">
        <v>35</v>
      </c>
    </row>
    <row r="31" spans="1:12" ht="12.75" customHeight="1" x14ac:dyDescent="0.2">
      <c r="A31" s="5">
        <v>30</v>
      </c>
      <c r="B31" s="6" t="s">
        <v>74</v>
      </c>
      <c r="C31" s="6" t="s">
        <v>75</v>
      </c>
      <c r="D31" s="6">
        <v>84.5</v>
      </c>
      <c r="E31" s="6">
        <v>92.3</v>
      </c>
      <c r="F31" s="7">
        <v>79.83</v>
      </c>
      <c r="G31" s="6"/>
      <c r="H31" s="8"/>
      <c r="I31" s="8"/>
      <c r="J31" s="9">
        <f t="shared" si="0"/>
        <v>0</v>
      </c>
      <c r="L31" s="4" t="s">
        <v>35</v>
      </c>
    </row>
    <row r="32" spans="1:12" ht="12.75" customHeight="1" x14ac:dyDescent="0.2">
      <c r="A32" s="5">
        <v>31</v>
      </c>
      <c r="B32" s="6" t="s">
        <v>76</v>
      </c>
      <c r="C32" s="6" t="s">
        <v>77</v>
      </c>
      <c r="D32" s="6">
        <v>88</v>
      </c>
      <c r="E32" s="6">
        <v>92</v>
      </c>
      <c r="F32" s="7">
        <v>79.069999999999993</v>
      </c>
      <c r="G32" s="6" t="s">
        <v>22</v>
      </c>
      <c r="H32" s="8"/>
      <c r="I32" s="8"/>
      <c r="J32" s="9">
        <f t="shared" si="0"/>
        <v>1</v>
      </c>
      <c r="L32" s="4" t="s">
        <v>35</v>
      </c>
    </row>
    <row r="33" spans="1:12" ht="12.75" customHeight="1" x14ac:dyDescent="0.2">
      <c r="A33" s="5">
        <v>32</v>
      </c>
      <c r="B33" s="6" t="s">
        <v>78</v>
      </c>
      <c r="C33" s="6" t="s">
        <v>79</v>
      </c>
      <c r="D33" s="6">
        <v>81</v>
      </c>
      <c r="E33" s="6">
        <v>73.5</v>
      </c>
      <c r="F33" s="7">
        <v>67.83</v>
      </c>
      <c r="G33" s="6"/>
      <c r="H33" s="8"/>
      <c r="I33" s="8"/>
      <c r="J33" s="9">
        <f t="shared" si="0"/>
        <v>0</v>
      </c>
      <c r="L33" s="4" t="s">
        <v>35</v>
      </c>
    </row>
    <row r="34" spans="1:12" ht="12.75" customHeight="1" x14ac:dyDescent="0.2">
      <c r="A34" s="5">
        <v>33</v>
      </c>
      <c r="B34" s="6" t="s">
        <v>80</v>
      </c>
      <c r="C34" s="6" t="s">
        <v>81</v>
      </c>
      <c r="D34" s="6">
        <v>78.3</v>
      </c>
      <c r="E34" s="6">
        <v>81.2</v>
      </c>
      <c r="F34" s="7">
        <v>62.31</v>
      </c>
      <c r="G34" s="6"/>
      <c r="H34" s="8"/>
      <c r="I34" s="8"/>
      <c r="J34" s="9">
        <f t="shared" si="0"/>
        <v>0</v>
      </c>
      <c r="L34" s="4" t="s">
        <v>35</v>
      </c>
    </row>
    <row r="35" spans="1:12" ht="12.75" customHeight="1" x14ac:dyDescent="0.2">
      <c r="A35" s="5">
        <v>34</v>
      </c>
      <c r="B35" s="6" t="s">
        <v>82</v>
      </c>
      <c r="C35" s="6" t="s">
        <v>83</v>
      </c>
      <c r="D35" s="6">
        <v>86.2</v>
      </c>
      <c r="E35" s="6">
        <v>91.7</v>
      </c>
      <c r="F35" s="7">
        <v>73</v>
      </c>
      <c r="G35" s="10" t="s">
        <v>84</v>
      </c>
      <c r="H35" s="8"/>
      <c r="I35" s="8"/>
      <c r="J35" s="9">
        <f t="shared" si="0"/>
        <v>1</v>
      </c>
      <c r="L35" s="4" t="s">
        <v>35</v>
      </c>
    </row>
    <row r="36" spans="1:12" ht="12.75" customHeight="1" x14ac:dyDescent="0.2">
      <c r="A36" s="5">
        <v>35</v>
      </c>
      <c r="B36" s="6" t="s">
        <v>85</v>
      </c>
      <c r="C36" s="8" t="s">
        <v>86</v>
      </c>
      <c r="D36" s="6">
        <v>80</v>
      </c>
      <c r="E36" s="6">
        <v>94.8</v>
      </c>
      <c r="F36" s="7">
        <v>73.27</v>
      </c>
      <c r="G36" s="6"/>
      <c r="H36" s="8"/>
      <c r="I36" s="8"/>
      <c r="J36" s="9">
        <f t="shared" si="0"/>
        <v>0</v>
      </c>
      <c r="L36" s="4" t="s">
        <v>35</v>
      </c>
    </row>
    <row r="37" spans="1:12" ht="12.75" customHeight="1" x14ac:dyDescent="0.2">
      <c r="A37" s="5">
        <v>36</v>
      </c>
      <c r="B37" s="6" t="s">
        <v>87</v>
      </c>
      <c r="C37" s="6" t="s">
        <v>88</v>
      </c>
      <c r="D37" s="6">
        <v>88.5</v>
      </c>
      <c r="E37" s="6">
        <v>95.8</v>
      </c>
      <c r="F37" s="7">
        <v>85</v>
      </c>
      <c r="G37" s="6" t="s">
        <v>22</v>
      </c>
      <c r="H37" s="8"/>
      <c r="I37" s="8"/>
      <c r="J37" s="9">
        <f t="shared" si="0"/>
        <v>1</v>
      </c>
      <c r="L37" s="4" t="s">
        <v>35</v>
      </c>
    </row>
    <row r="38" spans="1:12" ht="12.75" customHeight="1" x14ac:dyDescent="0.2">
      <c r="A38" s="5">
        <v>37</v>
      </c>
      <c r="B38" s="6" t="s">
        <v>89</v>
      </c>
      <c r="C38" s="6" t="s">
        <v>90</v>
      </c>
      <c r="D38" s="6">
        <v>67.599999999999994</v>
      </c>
      <c r="E38" s="6">
        <v>66</v>
      </c>
      <c r="F38" s="7">
        <v>63.92</v>
      </c>
      <c r="G38" s="6"/>
      <c r="H38" s="8"/>
      <c r="I38" s="8"/>
      <c r="J38" s="9">
        <f t="shared" si="0"/>
        <v>0</v>
      </c>
      <c r="L38" s="4" t="s">
        <v>35</v>
      </c>
    </row>
    <row r="39" spans="1:12" ht="12.75" customHeight="1" x14ac:dyDescent="0.2">
      <c r="A39" s="5">
        <v>38</v>
      </c>
      <c r="B39" s="6" t="s">
        <v>91</v>
      </c>
      <c r="C39" s="6" t="s">
        <v>92</v>
      </c>
      <c r="D39" s="6">
        <v>79.5</v>
      </c>
      <c r="E39" s="6">
        <v>92.1</v>
      </c>
      <c r="F39" s="7">
        <v>69.22</v>
      </c>
      <c r="G39" s="6"/>
      <c r="H39" s="8"/>
      <c r="I39" s="8"/>
      <c r="J39" s="9">
        <f t="shared" si="0"/>
        <v>0</v>
      </c>
      <c r="L39" s="4" t="s">
        <v>35</v>
      </c>
    </row>
    <row r="40" spans="1:12" ht="12.75" customHeight="1" x14ac:dyDescent="0.2">
      <c r="A40" s="5">
        <v>39</v>
      </c>
      <c r="B40" s="6" t="s">
        <v>93</v>
      </c>
      <c r="C40" s="6" t="s">
        <v>94</v>
      </c>
      <c r="D40" s="6">
        <v>75</v>
      </c>
      <c r="E40" s="6">
        <v>85</v>
      </c>
      <c r="F40" s="7">
        <v>66.510000000000005</v>
      </c>
      <c r="G40" s="6"/>
      <c r="H40" s="8"/>
      <c r="I40" s="8"/>
      <c r="J40" s="9">
        <f t="shared" si="0"/>
        <v>0</v>
      </c>
      <c r="L40" s="4" t="s">
        <v>35</v>
      </c>
    </row>
    <row r="41" spans="1:12" ht="12.75" customHeight="1" x14ac:dyDescent="0.2">
      <c r="A41" s="5">
        <v>40</v>
      </c>
      <c r="B41" s="6" t="s">
        <v>95</v>
      </c>
      <c r="C41" s="6" t="s">
        <v>96</v>
      </c>
      <c r="D41" s="6">
        <v>84</v>
      </c>
      <c r="E41" s="6">
        <v>88</v>
      </c>
      <c r="F41" s="7">
        <v>73.849999999999994</v>
      </c>
      <c r="G41" s="1"/>
      <c r="H41" s="8"/>
      <c r="I41" s="8"/>
      <c r="J41" s="9">
        <f t="shared" si="0"/>
        <v>0</v>
      </c>
      <c r="L41" s="4" t="s">
        <v>35</v>
      </c>
    </row>
    <row r="42" spans="1:12" ht="12.75" customHeight="1" x14ac:dyDescent="0.2">
      <c r="A42" s="5">
        <v>41</v>
      </c>
      <c r="B42" s="6" t="s">
        <v>97</v>
      </c>
      <c r="C42" s="6" t="s">
        <v>98</v>
      </c>
      <c r="D42" s="6">
        <v>82.5</v>
      </c>
      <c r="E42" s="6">
        <v>87.6</v>
      </c>
      <c r="F42" s="7">
        <v>60.22</v>
      </c>
      <c r="G42" s="6"/>
      <c r="H42" s="8"/>
      <c r="I42" s="8"/>
      <c r="J42" s="9">
        <f t="shared" si="0"/>
        <v>0</v>
      </c>
      <c r="L42" s="4" t="s">
        <v>35</v>
      </c>
    </row>
    <row r="43" spans="1:12" ht="12.75" customHeight="1" x14ac:dyDescent="0.2">
      <c r="A43" s="5">
        <v>42</v>
      </c>
      <c r="B43" s="6" t="s">
        <v>99</v>
      </c>
      <c r="C43" s="6" t="s">
        <v>100</v>
      </c>
      <c r="D43" s="6">
        <v>66</v>
      </c>
      <c r="E43" s="6">
        <v>72</v>
      </c>
      <c r="F43" s="7">
        <v>51.39</v>
      </c>
      <c r="G43" s="6"/>
      <c r="H43" s="8"/>
      <c r="I43" s="8"/>
      <c r="J43" s="9">
        <f t="shared" si="0"/>
        <v>0</v>
      </c>
      <c r="L43" s="4" t="s">
        <v>35</v>
      </c>
    </row>
    <row r="44" spans="1:12" ht="12.75" customHeight="1" x14ac:dyDescent="0.2">
      <c r="A44" s="5">
        <v>43</v>
      </c>
      <c r="B44" s="6" t="s">
        <v>101</v>
      </c>
      <c r="C44" s="6" t="s">
        <v>102</v>
      </c>
      <c r="D44" s="6">
        <v>88</v>
      </c>
      <c r="E44" s="6">
        <v>94.6</v>
      </c>
      <c r="F44" s="7">
        <v>74.7</v>
      </c>
      <c r="G44" s="10"/>
      <c r="H44" s="8"/>
      <c r="I44" s="8"/>
      <c r="J44" s="9">
        <f t="shared" si="0"/>
        <v>0</v>
      </c>
      <c r="L44" s="4" t="s">
        <v>35</v>
      </c>
    </row>
    <row r="45" spans="1:12" ht="12.75" customHeight="1" x14ac:dyDescent="0.2">
      <c r="A45" s="5">
        <v>44</v>
      </c>
      <c r="B45" s="6" t="s">
        <v>103</v>
      </c>
      <c r="C45" s="6" t="s">
        <v>104</v>
      </c>
      <c r="D45" s="6">
        <v>73.8</v>
      </c>
      <c r="E45" s="6">
        <v>87.7</v>
      </c>
      <c r="F45" s="7">
        <v>65.7</v>
      </c>
      <c r="G45" s="6"/>
      <c r="H45" s="8"/>
      <c r="I45" s="8"/>
      <c r="J45" s="9">
        <f t="shared" si="0"/>
        <v>0</v>
      </c>
      <c r="L45" s="4" t="s">
        <v>35</v>
      </c>
    </row>
    <row r="46" spans="1:12" ht="12.75" customHeight="1" x14ac:dyDescent="0.2">
      <c r="A46" s="5">
        <v>45</v>
      </c>
      <c r="B46" s="6" t="s">
        <v>105</v>
      </c>
      <c r="C46" s="6" t="s">
        <v>106</v>
      </c>
      <c r="D46" s="6">
        <v>82.8</v>
      </c>
      <c r="E46" s="6">
        <v>87.5</v>
      </c>
      <c r="F46" s="7">
        <v>61.1</v>
      </c>
      <c r="G46" s="6" t="s">
        <v>22</v>
      </c>
      <c r="H46" s="8"/>
      <c r="I46" s="8"/>
      <c r="J46" s="9">
        <f t="shared" si="0"/>
        <v>1</v>
      </c>
      <c r="L46" s="4" t="s">
        <v>35</v>
      </c>
    </row>
    <row r="47" spans="1:12" ht="12.75" customHeight="1" x14ac:dyDescent="0.2">
      <c r="A47" s="5">
        <v>46</v>
      </c>
      <c r="B47" s="6" t="s">
        <v>107</v>
      </c>
      <c r="C47" s="6" t="s">
        <v>108</v>
      </c>
      <c r="D47" s="6">
        <v>90</v>
      </c>
      <c r="E47" s="6" t="s">
        <v>109</v>
      </c>
      <c r="F47" s="7">
        <v>73.19</v>
      </c>
      <c r="G47" s="10"/>
      <c r="H47" s="8"/>
      <c r="I47" s="8"/>
      <c r="J47" s="9">
        <f t="shared" si="0"/>
        <v>0</v>
      </c>
      <c r="L47" s="4" t="s">
        <v>35</v>
      </c>
    </row>
    <row r="48" spans="1:12" ht="12.75" customHeight="1" x14ac:dyDescent="0.2">
      <c r="A48" s="5">
        <v>47</v>
      </c>
      <c r="B48" s="6" t="s">
        <v>110</v>
      </c>
      <c r="C48" s="6" t="s">
        <v>111</v>
      </c>
      <c r="D48" s="6">
        <v>81.5</v>
      </c>
      <c r="E48" s="6">
        <v>87.9</v>
      </c>
      <c r="F48" s="7">
        <v>73.069999999999993</v>
      </c>
      <c r="G48" s="6" t="s">
        <v>112</v>
      </c>
      <c r="H48" s="8"/>
      <c r="I48" s="8"/>
      <c r="J48" s="9">
        <f t="shared" si="0"/>
        <v>1</v>
      </c>
      <c r="L48" s="4" t="s">
        <v>35</v>
      </c>
    </row>
    <row r="49" spans="1:12" ht="12.75" customHeight="1" x14ac:dyDescent="0.2">
      <c r="A49" s="5">
        <v>48</v>
      </c>
      <c r="B49" s="6" t="s">
        <v>113</v>
      </c>
      <c r="C49" s="6" t="s">
        <v>114</v>
      </c>
      <c r="D49" s="6">
        <v>75</v>
      </c>
      <c r="E49" s="6">
        <v>86</v>
      </c>
      <c r="F49" s="7">
        <v>65.56</v>
      </c>
      <c r="G49" s="6"/>
      <c r="H49" s="8"/>
      <c r="I49" s="8"/>
      <c r="J49" s="9">
        <f t="shared" si="0"/>
        <v>0</v>
      </c>
      <c r="L49" s="4" t="s">
        <v>35</v>
      </c>
    </row>
    <row r="50" spans="1:12" ht="12.75" customHeight="1" x14ac:dyDescent="0.2">
      <c r="A50" s="5">
        <v>49</v>
      </c>
      <c r="B50" s="6" t="s">
        <v>115</v>
      </c>
      <c r="C50" s="6" t="s">
        <v>116</v>
      </c>
      <c r="D50" s="6">
        <v>82.8</v>
      </c>
      <c r="E50" s="12">
        <v>82.3</v>
      </c>
      <c r="F50" s="7">
        <v>72.13</v>
      </c>
      <c r="G50" s="6"/>
      <c r="H50" s="8"/>
      <c r="I50" s="8"/>
      <c r="J50" s="9">
        <f t="shared" si="0"/>
        <v>0</v>
      </c>
      <c r="L50" s="4" t="s">
        <v>35</v>
      </c>
    </row>
    <row r="51" spans="1:12" ht="12.75" customHeight="1" x14ac:dyDescent="0.2">
      <c r="A51" s="5">
        <v>50</v>
      </c>
      <c r="B51" s="6" t="s">
        <v>117</v>
      </c>
      <c r="C51" s="6" t="s">
        <v>118</v>
      </c>
      <c r="D51" s="6">
        <v>80.8</v>
      </c>
      <c r="E51" s="12">
        <v>69.099999999999994</v>
      </c>
      <c r="F51" s="7">
        <v>67.37</v>
      </c>
      <c r="G51" s="1"/>
      <c r="H51" s="8"/>
      <c r="I51" s="8"/>
      <c r="J51" s="9">
        <f t="shared" si="0"/>
        <v>0</v>
      </c>
      <c r="L51" s="4" t="s">
        <v>35</v>
      </c>
    </row>
    <row r="52" spans="1:12" ht="12.75" customHeight="1" x14ac:dyDescent="0.2">
      <c r="A52" s="5">
        <v>51</v>
      </c>
      <c r="B52" s="6" t="s">
        <v>119</v>
      </c>
      <c r="C52" s="6" t="s">
        <v>120</v>
      </c>
      <c r="D52" s="6">
        <v>83</v>
      </c>
      <c r="E52" s="12">
        <v>62.62</v>
      </c>
      <c r="F52" s="7">
        <v>58.8</v>
      </c>
      <c r="G52" s="6"/>
      <c r="H52" s="8"/>
      <c r="I52" s="8"/>
      <c r="J52" s="9">
        <f t="shared" si="0"/>
        <v>0</v>
      </c>
      <c r="L52" s="4" t="s">
        <v>35</v>
      </c>
    </row>
    <row r="53" spans="1:12" ht="12.75" customHeight="1" x14ac:dyDescent="0.2">
      <c r="A53" s="5">
        <v>52</v>
      </c>
      <c r="B53" s="6" t="s">
        <v>121</v>
      </c>
      <c r="C53" s="6" t="s">
        <v>122</v>
      </c>
      <c r="D53" s="6">
        <v>86</v>
      </c>
      <c r="E53" s="12">
        <v>73.3</v>
      </c>
      <c r="F53" s="7">
        <v>73.48</v>
      </c>
      <c r="G53" s="6" t="s">
        <v>112</v>
      </c>
      <c r="H53" s="8"/>
      <c r="I53" s="8"/>
      <c r="J53" s="9">
        <f t="shared" si="0"/>
        <v>1</v>
      </c>
      <c r="L53" s="4" t="s">
        <v>35</v>
      </c>
    </row>
    <row r="54" spans="1:12" ht="12.75" customHeight="1" x14ac:dyDescent="0.2">
      <c r="A54" s="5">
        <v>53</v>
      </c>
      <c r="B54" s="6" t="s">
        <v>123</v>
      </c>
      <c r="C54" s="8" t="s">
        <v>124</v>
      </c>
      <c r="D54" s="6">
        <v>74.3</v>
      </c>
      <c r="E54" s="6">
        <v>61</v>
      </c>
      <c r="F54" s="7">
        <v>60</v>
      </c>
      <c r="G54" s="6"/>
      <c r="H54" s="8"/>
      <c r="I54" s="8"/>
      <c r="J54" s="9">
        <f t="shared" si="0"/>
        <v>0</v>
      </c>
      <c r="L54" s="4" t="s">
        <v>35</v>
      </c>
    </row>
    <row r="55" spans="1:12" ht="12.75" customHeight="1" x14ac:dyDescent="0.2">
      <c r="A55" s="5">
        <v>54</v>
      </c>
      <c r="B55" s="6" t="s">
        <v>125</v>
      </c>
      <c r="C55" s="6" t="s">
        <v>126</v>
      </c>
      <c r="D55" s="6">
        <v>56.5</v>
      </c>
      <c r="E55" s="12">
        <v>59.85</v>
      </c>
      <c r="F55" s="7">
        <v>58.87</v>
      </c>
      <c r="G55" s="6"/>
      <c r="H55" s="8"/>
      <c r="I55" s="8"/>
      <c r="J55" s="9">
        <f t="shared" si="0"/>
        <v>0</v>
      </c>
      <c r="L55" s="4" t="s">
        <v>35</v>
      </c>
    </row>
    <row r="56" spans="1:12" ht="12.75" customHeight="1" x14ac:dyDescent="0.2">
      <c r="A56" s="5">
        <v>55</v>
      </c>
      <c r="B56" s="10" t="s">
        <v>127</v>
      </c>
      <c r="C56" s="13" t="s">
        <v>128</v>
      </c>
      <c r="D56" s="14">
        <v>74.599999999999994</v>
      </c>
      <c r="E56" s="10">
        <v>80.400000000000006</v>
      </c>
      <c r="F56" s="15">
        <v>70.36</v>
      </c>
      <c r="G56" s="14"/>
      <c r="H56" s="16"/>
      <c r="I56" s="17"/>
      <c r="J56" s="9">
        <f t="shared" si="0"/>
        <v>0</v>
      </c>
      <c r="L56" s="4" t="s">
        <v>35</v>
      </c>
    </row>
    <row r="57" spans="1:12" ht="15.75" customHeight="1" x14ac:dyDescent="0.2">
      <c r="A57" s="5">
        <v>56</v>
      </c>
      <c r="B57" s="6" t="s">
        <v>129</v>
      </c>
      <c r="C57" s="6" t="s">
        <v>130</v>
      </c>
      <c r="D57" s="6">
        <v>81.5</v>
      </c>
      <c r="E57" s="6">
        <v>75.3</v>
      </c>
      <c r="F57" s="7">
        <v>70.459999999999994</v>
      </c>
      <c r="G57" s="6"/>
      <c r="H57" s="8"/>
      <c r="I57" s="8"/>
      <c r="J57" s="9">
        <f t="shared" si="0"/>
        <v>0</v>
      </c>
      <c r="L57" s="4" t="s">
        <v>35</v>
      </c>
    </row>
    <row r="58" spans="1:12" ht="15.75" customHeight="1" x14ac:dyDescent="0.2"/>
    <row r="59" spans="1:12" ht="12.75" customHeight="1" x14ac:dyDescent="0.2"/>
    <row r="60" spans="1:12" ht="12.75" customHeight="1" x14ac:dyDescent="0.2"/>
    <row r="61" spans="1:12" ht="12.75" customHeight="1" x14ac:dyDescent="0.2"/>
    <row r="62" spans="1:12" ht="12.75" customHeight="1" x14ac:dyDescent="0.2"/>
    <row r="63" spans="1:12" ht="12.75" customHeight="1" x14ac:dyDescent="0.2"/>
    <row r="64" spans="1:12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PLACEMENT PROFILE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</dc:creator>
  <cp:lastModifiedBy>indoo</cp:lastModifiedBy>
  <dcterms:created xsi:type="dcterms:W3CDTF">2000-01-01T08:02:11Z</dcterms:created>
  <dcterms:modified xsi:type="dcterms:W3CDTF">2021-04-08T16:24:10Z</dcterms:modified>
</cp:coreProperties>
</file>