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BASE" sheetId="1" r:id="rId4"/>
    <sheet state="visible" name="COMPANY WISE PLACED" sheetId="2" r:id="rId5"/>
    <sheet state="visible" name="UNPLACED" sheetId="3" r:id="rId6"/>
  </sheets>
  <definedNames/>
  <calcPr/>
  <extLst>
    <ext uri="GoogleSheetsCustomDataVersion1">
      <go:sheetsCustomData xmlns:go="http://customooxmlschemas.google.com/" r:id="rId7" roundtripDataSignature="AMtx7miYK3Z5E9omLbZJUuVJzMxcQFL1gQ=="/>
    </ext>
  </extLst>
</workbook>
</file>

<file path=xl/sharedStrings.xml><?xml version="1.0" encoding="utf-8"?>
<sst xmlns="http://schemas.openxmlformats.org/spreadsheetml/2006/main" count="539" uniqueCount="234">
  <si>
    <t>S.NO</t>
  </si>
  <si>
    <t>ROLL NO</t>
  </si>
  <si>
    <t>FULL NAME</t>
  </si>
  <si>
    <t>EMAIL-ID</t>
  </si>
  <si>
    <t>CONTACT</t>
  </si>
  <si>
    <t>SSC %</t>
  </si>
  <si>
    <t>INTER %</t>
  </si>
  <si>
    <t>DIPLOMA %</t>
  </si>
  <si>
    <t>B.E%</t>
  </si>
  <si>
    <t>RACHA ALEKHYA</t>
  </si>
  <si>
    <t>alekhya.racha@gmail.com</t>
  </si>
  <si>
    <t>NA</t>
  </si>
  <si>
    <t>ERRAGUNTALA KRUTI RAO</t>
  </si>
  <si>
    <t>krutirao.erraguntala@gmail.com</t>
  </si>
  <si>
    <t>BHARADWAJ ROHAN</t>
  </si>
  <si>
    <t>bharadwajrohan90@gmail.com</t>
  </si>
  <si>
    <t>HARSHITHA YENUGULA</t>
  </si>
  <si>
    <t>harshuy@gmail.com</t>
  </si>
  <si>
    <t>3.628/4</t>
  </si>
  <si>
    <t>manohar mantry</t>
  </si>
  <si>
    <t>manohar.mantri@gmail.com</t>
  </si>
  <si>
    <t>na</t>
  </si>
  <si>
    <t>GANGINENI VENKATA ANUSHA</t>
  </si>
  <si>
    <t>anushagv@gmail.com</t>
  </si>
  <si>
    <t>Sravya Gudipudi</t>
  </si>
  <si>
    <t>sravya.gudipudi@gmail.com</t>
  </si>
  <si>
    <t>AMRUTHAKAVI TEJASWINI</t>
  </si>
  <si>
    <t>tejaswini.amruthakavi@gmail.com</t>
  </si>
  <si>
    <t>swapna.Rudra</t>
  </si>
  <si>
    <t>swapna.rudra27@gmail.com</t>
  </si>
  <si>
    <t>K.KEERTHI</t>
  </si>
  <si>
    <t>keerthi.korivi@gmail.com</t>
  </si>
  <si>
    <t>GOWTHAMI ANANTHA DOMMETY</t>
  </si>
  <si>
    <t>gowthami.dommety@gmail.com</t>
  </si>
  <si>
    <t>MADDELA SINDHUJA</t>
  </si>
  <si>
    <t>sindhu.maddela@gmail.com</t>
  </si>
  <si>
    <t>Engu.Anusha</t>
  </si>
  <si>
    <t>anushaengu@gmail.com</t>
  </si>
  <si>
    <t>GADIGE HARSHINI</t>
  </si>
  <si>
    <t>harshini.gadigee@gmail.com</t>
  </si>
  <si>
    <t>KALAVA ALEKYA</t>
  </si>
  <si>
    <t>alekhya.kalva@gmail.com</t>
  </si>
  <si>
    <t>Priyanka Bura</t>
  </si>
  <si>
    <t>priyanka.bura@yahoo.com</t>
  </si>
  <si>
    <t>SNEHA REDDY MANTHANI</t>
  </si>
  <si>
    <t>sneha.manthani@yahoo.com</t>
  </si>
  <si>
    <t>POOJA SWARGAM</t>
  </si>
  <si>
    <t>poojaswargam@gmail.com</t>
  </si>
  <si>
    <t>RAMYA RAJA</t>
  </si>
  <si>
    <t>ramya.raja23@gmail.com</t>
  </si>
  <si>
    <t>PALADUGULA ARPITHA</t>
  </si>
  <si>
    <t>arpitha.smiley@yahoo.co.in</t>
  </si>
  <si>
    <t>NELAKUDITI ANUSHA</t>
  </si>
  <si>
    <t>anusha.nelakuditi@gmail.com</t>
  </si>
  <si>
    <t>harshitha pati</t>
  </si>
  <si>
    <t>harshitha.pati@gmail.com</t>
  </si>
  <si>
    <t>MUKKU CHANAKYA</t>
  </si>
  <si>
    <t>chanakya.mukku@gmail.com</t>
  </si>
  <si>
    <t>M SWETHA</t>
  </si>
  <si>
    <t>mannepuli.swetha@gmail.com</t>
  </si>
  <si>
    <t>GADIRAJU SUJANA</t>
  </si>
  <si>
    <t>sujana.gadiraju@gmail.com</t>
  </si>
  <si>
    <t>02098124L</t>
  </si>
  <si>
    <t>SAMBARAJU ANIL</t>
  </si>
  <si>
    <t>anil.sambaraju@gmail.com</t>
  </si>
  <si>
    <t>Jogula Prudhvi</t>
  </si>
  <si>
    <t>prudhvi.jogula@yahoo.com</t>
  </si>
  <si>
    <t>02098129L</t>
  </si>
  <si>
    <t>VADDALA . SANTHOSH</t>
  </si>
  <si>
    <t>santhosh.vaddala@gmail.com</t>
  </si>
  <si>
    <t>MOHAMMED NAZIM</t>
  </si>
  <si>
    <t>nazim.091@gmail.com</t>
  </si>
  <si>
    <t>SAI KRISHNA VERMA SUNDARAGIRI</t>
  </si>
  <si>
    <t>saikrishnaverma.sundaragiri@gmail.com</t>
  </si>
  <si>
    <t>02098126L</t>
  </si>
  <si>
    <t>PUNNA SUNITHA</t>
  </si>
  <si>
    <t>sunitha12623@yahoo.in</t>
  </si>
  <si>
    <t>02098125L</t>
  </si>
  <si>
    <t>TALAKOKULA GAYATHRI</t>
  </si>
  <si>
    <t>gayathri.talakokula@gmail.com</t>
  </si>
  <si>
    <t>ZARINA TABASSUM</t>
  </si>
  <si>
    <t>zarina.tabassumcbit@gmail.com</t>
  </si>
  <si>
    <t>KOTESHWARA RAO KOLLURI</t>
  </si>
  <si>
    <t>koteshwararaokolluri
@gmail.com</t>
  </si>
  <si>
    <t>G SPOORTHY</t>
  </si>
  <si>
    <t>spoorthy.gundeti@gmail.com</t>
  </si>
  <si>
    <t>C. SHRUTI RAO</t>
  </si>
  <si>
    <t>shruti888@gmail.com</t>
  </si>
  <si>
    <t>KOTAMRAJU SHARADA GAYATRI</t>
  </si>
  <si>
    <t>gayatri.kotamraju@yahoo.com</t>
  </si>
  <si>
    <t>SHIVA KUMAR KOTHWALA</t>
  </si>
  <si>
    <t>SKOTHWALA@GMAIL.COM</t>
  </si>
  <si>
    <t>ERUKALA RAMESH</t>
  </si>
  <si>
    <t>ramesh.erukalaa@gmail.com</t>
  </si>
  <si>
    <t>NUNNA ANUDEEP SAI</t>
  </si>
  <si>
    <t>saianudeepsai@gmail.com</t>
  </si>
  <si>
    <t>LAKKU PRADEEP KUMAR</t>
  </si>
  <si>
    <t>pradeepkumar.lakku@gmail.com</t>
  </si>
  <si>
    <t>SAPAVATH.HARIKA</t>
  </si>
  <si>
    <t>harika.sapavath@gmail.com</t>
  </si>
  <si>
    <t>KONDA ASHISH REDDY</t>
  </si>
  <si>
    <t>konda.ashish@gmail.com</t>
  </si>
  <si>
    <t>VENKATA BHAVYA NIHARIKA SOMISETTY</t>
  </si>
  <si>
    <t>niharika.somisetty@gmail.com</t>
  </si>
  <si>
    <t>VENU ALGAM</t>
  </si>
  <si>
    <t>venu.algam.cbit@gmail.com</t>
  </si>
  <si>
    <t>K Goutham Kumar Reddy</t>
  </si>
  <si>
    <t>gkunchala@gmail.com</t>
  </si>
  <si>
    <t>maloth.naresh</t>
  </si>
  <si>
    <t>malothnareshcbit08842@gmail.com</t>
  </si>
  <si>
    <t>srinivas myana</t>
  </si>
  <si>
    <t>srinimyana55@yahoo.com</t>
  </si>
  <si>
    <t>ANNADI VENKATA RAMANA REDDY</t>
  </si>
  <si>
    <t>venkataramanareddy.annadi@gmail.com</t>
  </si>
  <si>
    <t>b nishanthika reddy</t>
  </si>
  <si>
    <t>nishanthika.reddy@gmail.com</t>
  </si>
  <si>
    <t>pavankumar.k</t>
  </si>
  <si>
    <t>pavan.kukkala@gmail.com</t>
  </si>
  <si>
    <t>prashanth battineni</t>
  </si>
  <si>
    <t>prashanth.battineni@gmail.com</t>
  </si>
  <si>
    <t>Maddela Varaprasad</t>
  </si>
  <si>
    <t>varu.chinna@gmail.com</t>
  </si>
  <si>
    <t>02098127L</t>
  </si>
  <si>
    <t>THUNGA RAVITEJA</t>
  </si>
  <si>
    <t>raviteja.thunga@yahoo.in</t>
  </si>
  <si>
    <t>02098128L</t>
  </si>
  <si>
    <t>padakanti sneha priya</t>
  </si>
  <si>
    <t>psneha_06@yahoo.in</t>
  </si>
  <si>
    <t>M.SAI.PRATEEKA.REDDY</t>
  </si>
  <si>
    <t>prateeka.mandadi@gmail.com</t>
  </si>
  <si>
    <t>KALARIYA  HIRAN PATEL</t>
  </si>
  <si>
    <t>hiranpatel.kalariya@gmail.com</t>
  </si>
  <si>
    <t>kuchekulla venkat reddy</t>
  </si>
  <si>
    <t>venky_reddy45@yahoo.com</t>
  </si>
  <si>
    <t>W.KRISHNA CHAITANYA</t>
  </si>
  <si>
    <t>uppalapati_2@yahoo.co.in</t>
  </si>
  <si>
    <t>bamavath sunil</t>
  </si>
  <si>
    <t>sunil.barmavath</t>
  </si>
  <si>
    <t xml:space="preserve">S.No. </t>
  </si>
  <si>
    <t>ROLL No</t>
  </si>
  <si>
    <t>Email-id</t>
  </si>
  <si>
    <t>Permanant Mobile no</t>
  </si>
  <si>
    <t>CGPA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</si>
  <si>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</si>
  <si>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</si>
  <si>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</si>
  <si>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</si>
  <si>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</si>
  <si>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</si>
  <si>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</si>
  <si>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</si>
  <si>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</si>
  <si>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</si>
  <si>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</si>
  <si>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</si>
  <si>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</si>
  <si>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</si>
  <si>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</si>
  <si>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</si>
  <si>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</si>
  <si>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No. of Placements</t>
  </si>
  <si>
    <t>Gender</t>
  </si>
  <si>
    <t>kalava alekya</t>
  </si>
  <si>
    <t>INF</t>
  </si>
  <si>
    <t>ACC</t>
  </si>
  <si>
    <t>female</t>
  </si>
  <si>
    <t>CTS</t>
  </si>
  <si>
    <t>WIP</t>
  </si>
  <si>
    <t>MAQ</t>
  </si>
  <si>
    <t>paladugula arpitha</t>
  </si>
  <si>
    <t>Gowthami Anantha Dommety</t>
  </si>
  <si>
    <t>+919948767148</t>
  </si>
  <si>
    <t>HARIKA.SAPAVATH@GMAIL.COM</t>
  </si>
  <si>
    <t>BOA</t>
  </si>
  <si>
    <t>Harshitha Yenugula</t>
  </si>
  <si>
    <t>harshitha.yenugula@gmail.com</t>
  </si>
  <si>
    <t>MSIT</t>
  </si>
  <si>
    <t>pati harshitha</t>
  </si>
  <si>
    <t>k.keerthi</t>
  </si>
  <si>
    <t>keerthikorvi@gmail.com</t>
  </si>
  <si>
    <t>Amazon</t>
  </si>
  <si>
    <t>DEL</t>
  </si>
  <si>
    <t>Venkata Bhavya Niharika Somisetty</t>
  </si>
  <si>
    <t>+919000238284</t>
  </si>
  <si>
    <t>B.nishanthika reddy</t>
  </si>
  <si>
    <t>PRIYANKA BURA</t>
  </si>
  <si>
    <t>INT</t>
  </si>
  <si>
    <t xml:space="preserve">Amazon </t>
  </si>
  <si>
    <t>ramya raja</t>
  </si>
  <si>
    <t>prateeka_reddy15@yahoo.com</t>
  </si>
  <si>
    <t>Maddela Sindhuja</t>
  </si>
  <si>
    <t>M.SNEHA REDDY</t>
  </si>
  <si>
    <t>WF</t>
  </si>
  <si>
    <t>G.Spoorthy Reddy</t>
  </si>
  <si>
    <t>CIQ</t>
  </si>
  <si>
    <t>Rudra.swapna</t>
  </si>
  <si>
    <t>M Swetha</t>
  </si>
  <si>
    <t>amruthakavi tejaswini</t>
  </si>
  <si>
    <t>CSC</t>
  </si>
  <si>
    <t>zarina.tabassumcbit@gmail,com</t>
  </si>
  <si>
    <t>GOOG</t>
  </si>
  <si>
    <t>male</t>
  </si>
  <si>
    <t>Mukku chanakya</t>
  </si>
  <si>
    <t>konda ashish reddy</t>
  </si>
  <si>
    <t>K GOUTHAM KUMAR REDDY</t>
  </si>
  <si>
    <t>kalariya hiran patel</t>
  </si>
  <si>
    <t>wuppalapati krishna chaitanya</t>
  </si>
  <si>
    <t>Mohammed Nazim</t>
  </si>
  <si>
    <t>CAP</t>
  </si>
  <si>
    <t>k pavankumar</t>
  </si>
  <si>
    <t>lakku pradeep kumar</t>
  </si>
  <si>
    <t>pbattineni@gmail.com</t>
  </si>
  <si>
    <t>iGATE</t>
  </si>
  <si>
    <t>Prudhvi Jogula</t>
  </si>
  <si>
    <t>erukala ramesh</t>
  </si>
  <si>
    <t>Rohan Bharadwaj</t>
  </si>
  <si>
    <t xml:space="preserve">INF </t>
  </si>
  <si>
    <t>sundaragiri sai krishna verma</t>
  </si>
  <si>
    <t>kothwala shiva kumar</t>
  </si>
  <si>
    <t>skothwala@gmail.com</t>
  </si>
  <si>
    <t>MYANA SRINIVAS</t>
  </si>
  <si>
    <t>srinivas.myana@ymail.com</t>
  </si>
  <si>
    <t>barmavath sunil</t>
  </si>
  <si>
    <t>sunil.barmavath@gmail.com</t>
  </si>
  <si>
    <t>annadi venkata ramana reddy</t>
  </si>
  <si>
    <t>venu algam</t>
  </si>
  <si>
    <t>CYB</t>
  </si>
  <si>
    <t>0209124L</t>
  </si>
  <si>
    <t>24X7</t>
  </si>
  <si>
    <t>PADAKANTI SNEHA PRIYA</t>
  </si>
  <si>
    <t>Vaddala santhosh</t>
  </si>
  <si>
    <t>CHAITANYA BHARATHI INSTITUTE OF TECHNOLOGY, GANDIPET, HYDERABAD - 500 075</t>
  </si>
  <si>
    <t xml:space="preserve">TRAINING &amp; PLACEMENT OFFICE </t>
  </si>
  <si>
    <t xml:space="preserve">CSE1 UNPLACED STUDENTS DATABASE FOR 2011-12 BATCH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</si>
</sst>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2.0"/>
      <color theme="1"/>
      <name val="Arial"/>
    </font>
    <font>
      <b/>
      <sz val="12.0"/>
      <color rgb="FF000000"/>
      <name val="Arial"/>
    </font>
    <font>
      <sz val="10.0"/>
      <color theme="1"/>
      <name val="Arial"/>
    </font>
    <font>
      <u/>
      <sz val="10.0"/>
      <color theme="10"/>
      <name val="Arial"/>
    </font>
    <font>
      <b/>
      <sz val="10.0"/>
      <color theme="1"/>
      <name val="Arial"/>
    </font>
    <font>
      <b/>
      <sz val="10.0"/>
      <name val="Arial"/>
    </font>
    <font>
      <color theme="1"/>
      <name val="Calibri"/>
    </font>
    <font>
      <sz val="10.0"/>
      <name val="Arial"/>
    </font>
    <font>
      <u/>
      <sz val="10.0"/>
      <color theme="10"/>
      <name val="Arial"/>
    </font>
    <font/>
    <font>
      <b/>
      <sz val="14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EEEEEE"/>
        <bgColor rgb="FFEEEEEE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1" fillId="2" fontId="2" numFmtId="0" xfId="0" applyAlignment="1" applyBorder="1" applyFill="1" applyFont="1">
      <alignment horizontal="center" shrinkToFit="0" vertical="bottom" wrapText="1"/>
    </xf>
    <xf borderId="1" fillId="0" fontId="3" numFmtId="0" xfId="0" applyAlignment="1" applyBorder="1" applyFont="1">
      <alignment horizontal="center" shrinkToFit="0" vertical="bottom" wrapText="0"/>
    </xf>
    <xf borderId="1" fillId="2" fontId="3" numFmtId="0" xfId="0" applyAlignment="1" applyBorder="1" applyFont="1">
      <alignment horizontal="left" shrinkToFit="0" vertical="bottom" wrapText="1"/>
    </xf>
    <xf borderId="1" fillId="2" fontId="3" numFmtId="0" xfId="0" applyAlignment="1" applyBorder="1" applyFont="1">
      <alignment horizontal="left" shrinkToFit="0" vertical="bottom" wrapText="0"/>
    </xf>
    <xf borderId="1" fillId="2" fontId="4" numFmtId="0" xfId="0" applyAlignment="1" applyBorder="1" applyFont="1">
      <alignment horizontal="left" shrinkToFit="0" vertical="bottom" wrapText="1"/>
    </xf>
    <xf borderId="2" fillId="3" fontId="3" numFmtId="0" xfId="0" applyAlignment="1" applyBorder="1" applyFill="1" applyFont="1">
      <alignment shrinkToFit="0" vertical="bottom" wrapText="1"/>
    </xf>
    <xf borderId="1" fillId="0" fontId="5" numFmtId="0" xfId="0" applyAlignment="1" applyBorder="1" applyFont="1">
      <alignment horizontal="left" shrinkToFit="0" vertical="bottom" wrapText="0"/>
    </xf>
    <xf borderId="1" fillId="0" fontId="5" numFmtId="0" xfId="0" applyAlignment="1" applyBorder="1" applyFont="1">
      <alignment horizontal="left" shrinkToFit="0" vertical="bottom" wrapText="1"/>
    </xf>
    <xf borderId="1" fillId="0" fontId="6" numFmtId="0" xfId="0" applyAlignment="1" applyBorder="1" applyFont="1">
      <alignment horizontal="left" readingOrder="0" shrinkToFit="0" vertical="bottom" wrapText="1"/>
    </xf>
    <xf borderId="1" fillId="0" fontId="5" numFmtId="0" xfId="0" applyAlignment="1" applyBorder="1" applyFont="1">
      <alignment horizontal="center" shrinkToFit="0" vertical="bottom" wrapText="1"/>
    </xf>
    <xf borderId="0" fillId="0" fontId="7" numFmtId="0" xfId="0" applyAlignment="1" applyFont="1">
      <alignment readingOrder="0"/>
    </xf>
    <xf borderId="1" fillId="0" fontId="8" numFmtId="0" xfId="0" applyAlignment="1" applyBorder="1" applyFont="1">
      <alignment horizontal="center" readingOrder="0" shrinkToFit="0" vertical="bottom" wrapText="0"/>
    </xf>
    <xf borderId="1" fillId="0" fontId="8" numFmtId="0" xfId="0" applyAlignment="1" applyBorder="1" applyFont="1">
      <alignment horizontal="left" shrinkToFit="0" vertical="bottom" wrapText="1"/>
    </xf>
    <xf borderId="1" fillId="0" fontId="8" numFmtId="0" xfId="0" applyAlignment="1" applyBorder="1" applyFont="1">
      <alignment horizontal="left" shrinkToFit="0" vertical="bottom" wrapText="0"/>
    </xf>
    <xf borderId="1" fillId="0" fontId="8" numFmtId="0" xfId="0" applyAlignment="1" applyBorder="1" applyFont="1">
      <alignment shrinkToFit="0" vertical="bottom" wrapText="0"/>
    </xf>
    <xf borderId="0" fillId="0" fontId="7" numFmtId="0" xfId="0" applyFont="1"/>
    <xf borderId="1" fillId="0" fontId="3" numFmtId="0" xfId="0" applyAlignment="1" applyBorder="1" applyFont="1">
      <alignment horizontal="left" shrinkToFit="0" vertical="bottom" wrapText="1"/>
    </xf>
    <xf borderId="1" fillId="0" fontId="3" numFmtId="0" xfId="0" applyAlignment="1" applyBorder="1" applyFont="1">
      <alignment horizontal="left" shrinkToFit="0" vertical="bottom" wrapText="0"/>
    </xf>
    <xf borderId="1" fillId="0" fontId="3" numFmtId="0" xfId="0" applyAlignment="1" applyBorder="1" applyFont="1">
      <alignment shrinkToFit="0" vertical="bottom" wrapText="0"/>
    </xf>
    <xf borderId="0" fillId="0" fontId="8" numFmtId="0" xfId="0" applyAlignment="1" applyFont="1">
      <alignment shrinkToFit="0" vertical="bottom" wrapText="0"/>
    </xf>
    <xf borderId="1" fillId="0" fontId="9" numFmtId="0" xfId="0" applyAlignment="1" applyBorder="1" applyFont="1">
      <alignment horizontal="left" shrinkToFit="0" vertical="bottom" wrapText="1"/>
    </xf>
    <xf borderId="1" fillId="0" fontId="8" numFmtId="0" xfId="0" applyAlignment="1" applyBorder="1" applyFont="1">
      <alignment shrinkToFit="0" vertical="bottom" wrapText="1"/>
    </xf>
    <xf borderId="1" fillId="0" fontId="7" numFmtId="0" xfId="0" applyBorder="1" applyFont="1"/>
    <xf borderId="0" fillId="0" fontId="10" numFmtId="0" xfId="0" applyAlignment="1" applyFont="1">
      <alignment readingOrder="0"/>
    </xf>
    <xf borderId="0" fillId="0" fontId="11" numFmtId="0" xfId="0" applyAlignment="1" applyFont="1">
      <alignment shrinkToFit="0" vertical="center" wrapText="0"/>
    </xf>
    <xf borderId="0" fillId="0" fontId="11" numFmtId="0" xfId="0" applyAlignment="1" applyFont="1">
      <alignment horizontal="center" shrinkToFit="0" vertical="center" wrapText="0"/>
    </xf>
    <xf borderId="3" fillId="0" fontId="1" numFmtId="0" xfId="0" applyAlignment="1" applyBorder="1" applyFont="1">
      <alignment horizontal="center" shrinkToFit="0" vertical="center" wrapText="0"/>
    </xf>
    <xf borderId="3" fillId="0" fontId="10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sindhu.maddela@gmail.com" TargetMode="External"/><Relationship Id="rId2" Type="http://schemas.openxmlformats.org/officeDocument/2006/relationships/hyperlink" Target="mailto:ramya.raja23@gmail.com" TargetMode="External"/><Relationship Id="rId3" Type="http://schemas.openxmlformats.org/officeDocument/2006/relationships/hyperlink" Target="mailto:arpitha.smiley@yahoo.co.i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arpitha.smiley@yahoo.co.in" TargetMode="External"/><Relationship Id="rId2" Type="http://schemas.openxmlformats.org/officeDocument/2006/relationships/hyperlink" Target="mailto:ramya.raja23@gmail.com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86"/>
    <col customWidth="1" min="2" max="2" width="11.57"/>
    <col customWidth="1" min="3" max="3" width="39.29"/>
    <col customWidth="1" min="4" max="4" width="35.29"/>
    <col customWidth="1" min="5" max="5" width="14.29"/>
    <col customWidth="1" min="6" max="6" width="9.0"/>
    <col customWidth="1" min="7" max="7" width="11.14"/>
    <col customWidth="1" min="8" max="8" width="14.71"/>
    <col customWidth="1" min="9" max="9" width="7.43"/>
    <col customWidth="1" min="10" max="26" width="8.0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3.5" customHeight="1">
      <c r="A2" s="3">
        <v>1.0</v>
      </c>
      <c r="B2" s="4">
        <v>2098002.0</v>
      </c>
      <c r="C2" s="4" t="s">
        <v>9</v>
      </c>
      <c r="D2" s="4" t="s">
        <v>10</v>
      </c>
      <c r="E2" s="4">
        <v>9.032817747E9</v>
      </c>
      <c r="F2" s="4">
        <v>92.83</v>
      </c>
      <c r="G2" s="4">
        <v>98.4</v>
      </c>
      <c r="H2" s="4" t="s">
        <v>11</v>
      </c>
      <c r="I2" s="4">
        <v>89.66</v>
      </c>
    </row>
    <row r="3" ht="13.5" customHeight="1">
      <c r="A3" s="3">
        <v>2.0</v>
      </c>
      <c r="B3" s="4">
        <v>2098012.0</v>
      </c>
      <c r="C3" s="4" t="s">
        <v>12</v>
      </c>
      <c r="D3" s="4" t="s">
        <v>13</v>
      </c>
      <c r="E3" s="4">
        <v>9.505234941E9</v>
      </c>
      <c r="F3" s="4">
        <v>85.17</v>
      </c>
      <c r="G3" s="4">
        <v>97.7</v>
      </c>
      <c r="H3" s="4" t="s">
        <v>11</v>
      </c>
      <c r="I3" s="4">
        <v>88.8</v>
      </c>
    </row>
    <row r="4" ht="13.5" customHeight="1">
      <c r="A4" s="3">
        <v>3.0</v>
      </c>
      <c r="B4" s="4">
        <v>2098053.0</v>
      </c>
      <c r="C4" s="4" t="s">
        <v>14</v>
      </c>
      <c r="D4" s="4" t="s">
        <v>15</v>
      </c>
      <c r="E4" s="4">
        <v>8.500122521E9</v>
      </c>
      <c r="F4" s="4">
        <v>92.0</v>
      </c>
      <c r="G4" s="4">
        <v>96.0</v>
      </c>
      <c r="H4" s="4" t="s">
        <v>11</v>
      </c>
      <c r="I4" s="4">
        <v>88.18</v>
      </c>
    </row>
    <row r="5" ht="13.5" customHeight="1">
      <c r="A5" s="3">
        <v>4.0</v>
      </c>
      <c r="B5" s="4">
        <v>2098009.0</v>
      </c>
      <c r="C5" s="4" t="s">
        <v>16</v>
      </c>
      <c r="D5" s="4" t="s">
        <v>17</v>
      </c>
      <c r="E5" s="4">
        <v>9.17777275E9</v>
      </c>
      <c r="F5" s="4" t="s">
        <v>18</v>
      </c>
      <c r="G5" s="4">
        <v>89.4</v>
      </c>
      <c r="H5" s="4" t="s">
        <v>11</v>
      </c>
      <c r="I5" s="4">
        <v>88.02</v>
      </c>
    </row>
    <row r="6" ht="13.5" customHeight="1">
      <c r="A6" s="3">
        <v>5.0</v>
      </c>
      <c r="B6" s="4">
        <v>2098043.0</v>
      </c>
      <c r="C6" s="4" t="s">
        <v>19</v>
      </c>
      <c r="D6" s="4" t="s">
        <v>20</v>
      </c>
      <c r="E6" s="4">
        <v>8.801144535E9</v>
      </c>
      <c r="F6" s="4">
        <v>79.66</v>
      </c>
      <c r="G6" s="4">
        <v>94.6</v>
      </c>
      <c r="H6" s="4" t="s">
        <v>21</v>
      </c>
      <c r="I6" s="4">
        <v>87.61</v>
      </c>
    </row>
    <row r="7" ht="13.5" customHeight="1">
      <c r="A7" s="3">
        <v>6.0</v>
      </c>
      <c r="B7" s="4">
        <v>2098030.0</v>
      </c>
      <c r="C7" s="4" t="s">
        <v>22</v>
      </c>
      <c r="D7" s="4" t="s">
        <v>23</v>
      </c>
      <c r="E7" s="4">
        <v>9.703431447E9</v>
      </c>
      <c r="F7" s="4">
        <v>91.3</v>
      </c>
      <c r="G7" s="4">
        <v>97.3</v>
      </c>
      <c r="H7" s="4" t="s">
        <v>11</v>
      </c>
      <c r="I7" s="4">
        <v>87.2</v>
      </c>
    </row>
    <row r="8" ht="13.5" customHeight="1">
      <c r="A8" s="3">
        <v>7.0</v>
      </c>
      <c r="B8" s="4">
        <v>2098025.0</v>
      </c>
      <c r="C8" s="4" t="s">
        <v>24</v>
      </c>
      <c r="D8" s="4" t="s">
        <v>25</v>
      </c>
      <c r="E8" s="4">
        <v>9.64064829E9</v>
      </c>
      <c r="F8" s="4">
        <v>95.16</v>
      </c>
      <c r="G8" s="4">
        <v>96.5</v>
      </c>
      <c r="H8" s="4" t="s">
        <v>11</v>
      </c>
      <c r="I8" s="4">
        <v>85.78</v>
      </c>
    </row>
    <row r="9" ht="13.5" customHeight="1">
      <c r="A9" s="3">
        <v>8.0</v>
      </c>
      <c r="B9" s="4">
        <v>2098029.0</v>
      </c>
      <c r="C9" s="4" t="s">
        <v>26</v>
      </c>
      <c r="D9" s="4" t="s">
        <v>27</v>
      </c>
      <c r="E9" s="4">
        <v>9.885863943E9</v>
      </c>
      <c r="F9" s="4">
        <v>85.17</v>
      </c>
      <c r="G9" s="4">
        <v>97.2</v>
      </c>
      <c r="H9" s="4" t="s">
        <v>11</v>
      </c>
      <c r="I9" s="4">
        <v>85.16</v>
      </c>
    </row>
    <row r="10" ht="13.5" customHeight="1">
      <c r="A10" s="3">
        <v>9.0</v>
      </c>
      <c r="B10" s="4">
        <v>2098027.0</v>
      </c>
      <c r="C10" s="4" t="s">
        <v>28</v>
      </c>
      <c r="D10" s="4" t="s">
        <v>29</v>
      </c>
      <c r="E10" s="4">
        <v>9.885646578E9</v>
      </c>
      <c r="F10" s="4">
        <v>92.33</v>
      </c>
      <c r="G10" s="4">
        <v>97.0</v>
      </c>
      <c r="H10" s="4" t="s">
        <v>11</v>
      </c>
      <c r="I10" s="4">
        <v>84.4</v>
      </c>
    </row>
    <row r="11" ht="13.5" customHeight="1">
      <c r="A11" s="3">
        <v>10.0</v>
      </c>
      <c r="B11" s="4">
        <v>2098011.0</v>
      </c>
      <c r="C11" s="4" t="s">
        <v>30</v>
      </c>
      <c r="D11" s="4" t="s">
        <v>31</v>
      </c>
      <c r="E11" s="4">
        <v>9.9891348E9</v>
      </c>
      <c r="F11" s="4">
        <v>88.0</v>
      </c>
      <c r="G11" s="4">
        <v>95.1</v>
      </c>
      <c r="H11" s="4" t="s">
        <v>11</v>
      </c>
      <c r="I11" s="4">
        <v>84.2</v>
      </c>
    </row>
    <row r="12" ht="13.5" customHeight="1">
      <c r="A12" s="3">
        <v>11.0</v>
      </c>
      <c r="B12" s="4">
        <v>2098006.0</v>
      </c>
      <c r="C12" s="4" t="s">
        <v>32</v>
      </c>
      <c r="D12" s="4" t="s">
        <v>33</v>
      </c>
      <c r="E12" s="4">
        <v>9.948767148E9</v>
      </c>
      <c r="F12" s="4">
        <v>88.0</v>
      </c>
      <c r="G12" s="4">
        <v>94.9</v>
      </c>
      <c r="H12" s="4" t="s">
        <v>11</v>
      </c>
      <c r="I12" s="4">
        <v>84.024</v>
      </c>
    </row>
    <row r="13" ht="13.5" customHeight="1">
      <c r="A13" s="3">
        <v>12.0</v>
      </c>
      <c r="B13" s="5">
        <v>2098021.0</v>
      </c>
      <c r="C13" s="4" t="s">
        <v>34</v>
      </c>
      <c r="D13" s="6" t="s">
        <v>35</v>
      </c>
      <c r="E13" s="4">
        <v>9.676132942E9</v>
      </c>
      <c r="F13" s="4">
        <v>94.5</v>
      </c>
      <c r="G13" s="4">
        <v>97.5</v>
      </c>
      <c r="H13" s="5" t="s">
        <v>11</v>
      </c>
      <c r="I13" s="4">
        <v>83.2</v>
      </c>
    </row>
    <row r="14" ht="13.5" customHeight="1">
      <c r="A14" s="3">
        <v>13.0</v>
      </c>
      <c r="B14" s="4">
        <v>2098004.0</v>
      </c>
      <c r="C14" s="4" t="s">
        <v>36</v>
      </c>
      <c r="D14" s="4" t="s">
        <v>37</v>
      </c>
      <c r="E14" s="4">
        <v>9.032621656E9</v>
      </c>
      <c r="F14" s="4">
        <v>92.3</v>
      </c>
      <c r="G14" s="4">
        <v>96.3</v>
      </c>
      <c r="H14" s="4" t="s">
        <v>11</v>
      </c>
      <c r="I14" s="4">
        <v>82.22</v>
      </c>
    </row>
    <row r="15" ht="13.5" customHeight="1">
      <c r="A15" s="3">
        <v>14.0</v>
      </c>
      <c r="B15" s="4">
        <v>2098008.0</v>
      </c>
      <c r="C15" s="4" t="s">
        <v>38</v>
      </c>
      <c r="D15" s="4" t="s">
        <v>39</v>
      </c>
      <c r="E15" s="4">
        <v>9.160393193E9</v>
      </c>
      <c r="F15" s="4">
        <v>90.5</v>
      </c>
      <c r="G15" s="4">
        <v>95.8</v>
      </c>
      <c r="H15" s="4" t="s">
        <v>11</v>
      </c>
      <c r="I15" s="4">
        <v>81.59</v>
      </c>
    </row>
    <row r="16" ht="13.5" customHeight="1">
      <c r="A16" s="3">
        <v>15.0</v>
      </c>
      <c r="B16" s="4">
        <v>2098001.0</v>
      </c>
      <c r="C16" s="4" t="s">
        <v>40</v>
      </c>
      <c r="D16" s="4" t="s">
        <v>41</v>
      </c>
      <c r="E16" s="4">
        <v>9.84948899E9</v>
      </c>
      <c r="F16" s="4">
        <v>88.33</v>
      </c>
      <c r="G16" s="4">
        <v>96.2</v>
      </c>
      <c r="H16" s="4" t="s">
        <v>11</v>
      </c>
      <c r="I16" s="4">
        <v>80.8</v>
      </c>
    </row>
    <row r="17" ht="13.5" customHeight="1">
      <c r="A17" s="3">
        <v>16.0</v>
      </c>
      <c r="B17" s="4">
        <v>2098016.0</v>
      </c>
      <c r="C17" s="4" t="s">
        <v>42</v>
      </c>
      <c r="D17" s="4" t="s">
        <v>43</v>
      </c>
      <c r="E17" s="4">
        <v>9.581849445E9</v>
      </c>
      <c r="F17" s="4">
        <v>89.8</v>
      </c>
      <c r="G17" s="4">
        <v>96.8</v>
      </c>
      <c r="H17" s="4" t="s">
        <v>11</v>
      </c>
      <c r="I17" s="4">
        <v>80.4</v>
      </c>
    </row>
    <row r="18" ht="13.5" customHeight="1">
      <c r="A18" s="3">
        <v>17.0</v>
      </c>
      <c r="B18" s="4">
        <v>2098023.0</v>
      </c>
      <c r="C18" s="4" t="s">
        <v>44</v>
      </c>
      <c r="D18" s="4" t="s">
        <v>45</v>
      </c>
      <c r="E18" s="4">
        <v>9.705292915E9</v>
      </c>
      <c r="F18" s="4">
        <v>90.0</v>
      </c>
      <c r="G18" s="4">
        <v>96.3</v>
      </c>
      <c r="H18" s="4" t="s">
        <v>11</v>
      </c>
      <c r="I18" s="4">
        <v>79.6</v>
      </c>
    </row>
    <row r="19" ht="13.5" customHeight="1">
      <c r="A19" s="3">
        <v>18.0</v>
      </c>
      <c r="B19" s="4">
        <v>2098015.0</v>
      </c>
      <c r="C19" s="4" t="s">
        <v>46</v>
      </c>
      <c r="D19" s="4" t="s">
        <v>47</v>
      </c>
      <c r="E19" s="4">
        <v>8.125160756E9</v>
      </c>
      <c r="F19" s="4">
        <v>92.7</v>
      </c>
      <c r="G19" s="4">
        <v>95.3</v>
      </c>
      <c r="H19" s="4" t="s">
        <v>11</v>
      </c>
      <c r="I19" s="4">
        <v>79.4</v>
      </c>
    </row>
    <row r="20" ht="13.5" customHeight="1">
      <c r="A20" s="3">
        <v>19.0</v>
      </c>
      <c r="B20" s="5">
        <v>2098017.0</v>
      </c>
      <c r="C20" s="4" t="s">
        <v>48</v>
      </c>
      <c r="D20" s="6" t="s">
        <v>49</v>
      </c>
      <c r="E20" s="4">
        <v>9.652035615E9</v>
      </c>
      <c r="F20" s="4">
        <v>91.6</v>
      </c>
      <c r="G20" s="4">
        <v>96.5</v>
      </c>
      <c r="H20" s="5" t="s">
        <v>11</v>
      </c>
      <c r="I20" s="4">
        <v>79.3</v>
      </c>
    </row>
    <row r="21" ht="13.5" customHeight="1">
      <c r="A21" s="3">
        <v>20.0</v>
      </c>
      <c r="B21" s="5">
        <v>2098005.0</v>
      </c>
      <c r="C21" s="4" t="s">
        <v>50</v>
      </c>
      <c r="D21" s="6" t="s">
        <v>51</v>
      </c>
      <c r="E21" s="4">
        <v>9.700499661E9</v>
      </c>
      <c r="F21" s="4">
        <v>90.8</v>
      </c>
      <c r="G21" s="4">
        <v>96.6</v>
      </c>
      <c r="H21" s="5" t="s">
        <v>11</v>
      </c>
      <c r="I21" s="4">
        <v>78.36</v>
      </c>
    </row>
    <row r="22" ht="13.5" customHeight="1">
      <c r="A22" s="3">
        <v>21.0</v>
      </c>
      <c r="B22" s="4">
        <v>2098003.0</v>
      </c>
      <c r="C22" s="4" t="s">
        <v>52</v>
      </c>
      <c r="D22" s="4" t="s">
        <v>53</v>
      </c>
      <c r="E22" s="4">
        <v>9.492434489E9</v>
      </c>
      <c r="F22" s="4">
        <v>91.33</v>
      </c>
      <c r="G22" s="4">
        <v>96.2</v>
      </c>
      <c r="H22" s="4" t="s">
        <v>11</v>
      </c>
      <c r="I22" s="4">
        <v>77.16</v>
      </c>
    </row>
    <row r="23" ht="13.5" customHeight="1">
      <c r="A23" s="3">
        <v>22.0</v>
      </c>
      <c r="B23" s="4">
        <v>2098010.0</v>
      </c>
      <c r="C23" s="4" t="s">
        <v>54</v>
      </c>
      <c r="D23" s="4" t="s">
        <v>55</v>
      </c>
      <c r="E23" s="4">
        <v>9.052527127E9</v>
      </c>
      <c r="F23" s="4">
        <v>91.0</v>
      </c>
      <c r="G23" s="4">
        <v>96.2</v>
      </c>
      <c r="H23" s="4" t="s">
        <v>11</v>
      </c>
      <c r="I23" s="4">
        <v>77.0</v>
      </c>
    </row>
    <row r="24" ht="13.5" customHeight="1">
      <c r="A24" s="3">
        <v>23.0</v>
      </c>
      <c r="B24" s="4">
        <v>2098033.0</v>
      </c>
      <c r="C24" s="4" t="s">
        <v>56</v>
      </c>
      <c r="D24" s="4" t="s">
        <v>57</v>
      </c>
      <c r="E24" s="4">
        <v>9.492942228E9</v>
      </c>
      <c r="F24" s="4">
        <v>91.0</v>
      </c>
      <c r="G24" s="4">
        <v>97.3</v>
      </c>
      <c r="H24" s="4" t="s">
        <v>11</v>
      </c>
      <c r="I24" s="4">
        <v>76.7</v>
      </c>
    </row>
    <row r="25" ht="13.5" customHeight="1">
      <c r="A25" s="3">
        <v>24.0</v>
      </c>
      <c r="B25" s="4">
        <v>2098028.0</v>
      </c>
      <c r="C25" s="4" t="s">
        <v>58</v>
      </c>
      <c r="D25" s="4" t="s">
        <v>59</v>
      </c>
      <c r="E25" s="4">
        <v>9.985597182E9</v>
      </c>
      <c r="F25" s="4">
        <v>94.0</v>
      </c>
      <c r="G25" s="4">
        <v>96.5</v>
      </c>
      <c r="H25" s="4" t="s">
        <v>11</v>
      </c>
      <c r="I25" s="4">
        <v>76.65</v>
      </c>
    </row>
    <row r="26" ht="13.5" customHeight="1">
      <c r="A26" s="3">
        <v>25.0</v>
      </c>
      <c r="B26" s="4">
        <v>2098026.0</v>
      </c>
      <c r="C26" s="4" t="s">
        <v>60</v>
      </c>
      <c r="D26" s="4" t="s">
        <v>61</v>
      </c>
      <c r="E26" s="4">
        <v>9.959451199E9</v>
      </c>
      <c r="F26" s="4">
        <v>91.5</v>
      </c>
      <c r="G26" s="4">
        <v>96.7</v>
      </c>
      <c r="H26" s="4" t="s">
        <v>11</v>
      </c>
      <c r="I26" s="4">
        <v>76.56</v>
      </c>
    </row>
    <row r="27" ht="13.5" customHeight="1">
      <c r="A27" s="3">
        <v>26.0</v>
      </c>
      <c r="B27" s="4" t="s">
        <v>62</v>
      </c>
      <c r="C27" s="4" t="s">
        <v>63</v>
      </c>
      <c r="D27" s="4" t="s">
        <v>64</v>
      </c>
      <c r="E27" s="4">
        <v>9.550021092E9</v>
      </c>
      <c r="F27" s="4">
        <v>84.33</v>
      </c>
      <c r="G27" s="4" t="s">
        <v>11</v>
      </c>
      <c r="H27" s="4">
        <v>78.93</v>
      </c>
      <c r="I27" s="4">
        <v>75.93</v>
      </c>
    </row>
    <row r="28" ht="13.5" customHeight="1">
      <c r="A28" s="3">
        <v>27.0</v>
      </c>
      <c r="B28" s="4">
        <v>2098050.0</v>
      </c>
      <c r="C28" s="4" t="s">
        <v>65</v>
      </c>
      <c r="D28" s="4" t="s">
        <v>66</v>
      </c>
      <c r="E28" s="4">
        <v>9.177284226E9</v>
      </c>
      <c r="F28" s="4">
        <v>89.5</v>
      </c>
      <c r="G28" s="4">
        <v>94.8</v>
      </c>
      <c r="H28" s="4" t="s">
        <v>11</v>
      </c>
      <c r="I28" s="4">
        <v>75.9</v>
      </c>
    </row>
    <row r="29" ht="13.5" customHeight="1">
      <c r="A29" s="3">
        <v>30.0</v>
      </c>
      <c r="B29" s="4" t="s">
        <v>67</v>
      </c>
      <c r="C29" s="4" t="s">
        <v>68</v>
      </c>
      <c r="D29" s="4" t="s">
        <v>69</v>
      </c>
      <c r="E29" s="4">
        <v>9.010637155E9</v>
      </c>
      <c r="F29" s="4">
        <v>82.0</v>
      </c>
      <c r="G29" s="4" t="s">
        <v>11</v>
      </c>
      <c r="H29" s="4">
        <v>87.5</v>
      </c>
      <c r="I29" s="4">
        <v>75.8</v>
      </c>
    </row>
    <row r="30" ht="13.5" customHeight="1">
      <c r="A30" s="3">
        <v>31.0</v>
      </c>
      <c r="B30" s="4">
        <v>2098044.0</v>
      </c>
      <c r="C30" s="4" t="s">
        <v>70</v>
      </c>
      <c r="D30" s="4" t="s">
        <v>71</v>
      </c>
      <c r="E30" s="4">
        <v>9.98596395E9</v>
      </c>
      <c r="F30" s="4">
        <v>87.5</v>
      </c>
      <c r="G30" s="4">
        <v>92.1</v>
      </c>
      <c r="H30" s="4" t="s">
        <v>11</v>
      </c>
      <c r="I30" s="4">
        <v>75.71</v>
      </c>
    </row>
    <row r="31" ht="13.5" customHeight="1">
      <c r="A31" s="3">
        <v>28.0</v>
      </c>
      <c r="B31" s="4">
        <v>2098054.0</v>
      </c>
      <c r="C31" s="4" t="s">
        <v>72</v>
      </c>
      <c r="D31" s="4" t="s">
        <v>73</v>
      </c>
      <c r="E31" s="4">
        <v>9.492114785E9</v>
      </c>
      <c r="F31" s="4">
        <v>93.17</v>
      </c>
      <c r="G31" s="4">
        <v>96.7</v>
      </c>
      <c r="H31" s="4" t="s">
        <v>11</v>
      </c>
      <c r="I31" s="4">
        <v>75.67</v>
      </c>
    </row>
    <row r="32" ht="13.5" customHeight="1">
      <c r="A32" s="3">
        <v>32.0</v>
      </c>
      <c r="B32" s="4" t="s">
        <v>74</v>
      </c>
      <c r="C32" s="4" t="s">
        <v>75</v>
      </c>
      <c r="D32" s="4" t="s">
        <v>76</v>
      </c>
      <c r="E32" s="4">
        <v>9.505122849E9</v>
      </c>
      <c r="F32" s="4">
        <v>78.0</v>
      </c>
      <c r="G32" s="4" t="s">
        <v>11</v>
      </c>
      <c r="H32" s="4">
        <v>75.77</v>
      </c>
      <c r="I32" s="4">
        <v>75.65</v>
      </c>
    </row>
    <row r="33" ht="13.5" customHeight="1">
      <c r="A33" s="3">
        <v>33.0</v>
      </c>
      <c r="B33" s="4" t="s">
        <v>77</v>
      </c>
      <c r="C33" s="4" t="s">
        <v>78</v>
      </c>
      <c r="D33" s="4" t="s">
        <v>79</v>
      </c>
      <c r="E33" s="4">
        <v>7.70254081E9</v>
      </c>
      <c r="F33" s="4">
        <v>85.83</v>
      </c>
      <c r="G33" s="4" t="s">
        <v>11</v>
      </c>
      <c r="H33" s="4">
        <v>79.25</v>
      </c>
      <c r="I33" s="4">
        <v>75.6</v>
      </c>
    </row>
    <row r="34" ht="13.5" customHeight="1">
      <c r="A34" s="3">
        <v>29.0</v>
      </c>
      <c r="B34" s="4">
        <v>2098031.0</v>
      </c>
      <c r="C34" s="4" t="s">
        <v>80</v>
      </c>
      <c r="D34" s="4" t="s">
        <v>81</v>
      </c>
      <c r="E34" s="4">
        <v>9.703157861E9</v>
      </c>
      <c r="F34" s="4">
        <v>79.3</v>
      </c>
      <c r="G34" s="4">
        <v>93.6</v>
      </c>
      <c r="H34" s="4" t="s">
        <v>11</v>
      </c>
      <c r="I34" s="4">
        <v>75.06</v>
      </c>
    </row>
    <row r="35" ht="13.5" customHeight="1">
      <c r="A35" s="3">
        <v>34.0</v>
      </c>
      <c r="B35" s="5">
        <v>2098039.0</v>
      </c>
      <c r="C35" s="5" t="s">
        <v>82</v>
      </c>
      <c r="D35" s="4" t="s">
        <v>83</v>
      </c>
      <c r="E35" s="5">
        <v>9.395167148E9</v>
      </c>
      <c r="F35" s="5">
        <v>82.17</v>
      </c>
      <c r="G35" s="5">
        <v>89.9</v>
      </c>
      <c r="H35" s="5" t="s">
        <v>11</v>
      </c>
      <c r="I35" s="4">
        <v>72.5</v>
      </c>
    </row>
    <row r="36" ht="13.5" customHeight="1">
      <c r="A36" s="3">
        <v>35.0</v>
      </c>
      <c r="B36" s="4">
        <v>2098024.0</v>
      </c>
      <c r="C36" s="4" t="s">
        <v>84</v>
      </c>
      <c r="D36" s="4" t="s">
        <v>85</v>
      </c>
      <c r="E36" s="4">
        <v>9.989936624E9</v>
      </c>
      <c r="F36" s="4">
        <v>90.5</v>
      </c>
      <c r="G36" s="4">
        <v>94.5</v>
      </c>
      <c r="H36" s="4" t="s">
        <v>11</v>
      </c>
      <c r="I36" s="4">
        <v>71.8</v>
      </c>
    </row>
    <row r="37" ht="13.5" customHeight="1">
      <c r="A37" s="3">
        <v>36.0</v>
      </c>
      <c r="B37" s="4">
        <v>2098020.0</v>
      </c>
      <c r="C37" s="4" t="s">
        <v>86</v>
      </c>
      <c r="D37" s="4" t="s">
        <v>87</v>
      </c>
      <c r="E37" s="4">
        <v>9.949222626E9</v>
      </c>
      <c r="F37" s="4">
        <v>82.0</v>
      </c>
      <c r="G37" s="4">
        <v>95.9</v>
      </c>
      <c r="H37" s="4" t="s">
        <v>11</v>
      </c>
      <c r="I37" s="4">
        <v>71.4</v>
      </c>
    </row>
    <row r="38" ht="13.5" customHeight="1">
      <c r="A38" s="3">
        <v>37.0</v>
      </c>
      <c r="B38" s="4">
        <v>2098019.0</v>
      </c>
      <c r="C38" s="4" t="s">
        <v>88</v>
      </c>
      <c r="D38" s="4" t="s">
        <v>89</v>
      </c>
      <c r="E38" s="4">
        <v>9.908178129E9</v>
      </c>
      <c r="F38" s="4">
        <v>89.6</v>
      </c>
      <c r="G38" s="4">
        <v>96.3</v>
      </c>
      <c r="H38" s="4" t="s">
        <v>11</v>
      </c>
      <c r="I38" s="4">
        <v>71.3</v>
      </c>
    </row>
    <row r="39" ht="13.5" customHeight="1">
      <c r="A39" s="3">
        <v>38.0</v>
      </c>
      <c r="B39" s="4">
        <v>2098055.0</v>
      </c>
      <c r="C39" s="4" t="s">
        <v>90</v>
      </c>
      <c r="D39" s="4" t="s">
        <v>91</v>
      </c>
      <c r="E39" s="4">
        <v>9.700234434E9</v>
      </c>
      <c r="F39" s="4">
        <v>83.83</v>
      </c>
      <c r="G39" s="4">
        <v>96.4</v>
      </c>
      <c r="H39" s="4" t="s">
        <v>11</v>
      </c>
      <c r="I39" s="4">
        <v>70.5</v>
      </c>
    </row>
    <row r="40" ht="13.5" customHeight="1">
      <c r="A40" s="3">
        <v>39.0</v>
      </c>
      <c r="B40" s="4">
        <v>2098052.0</v>
      </c>
      <c r="C40" s="4" t="s">
        <v>92</v>
      </c>
      <c r="D40" s="4" t="s">
        <v>93</v>
      </c>
      <c r="E40" s="4">
        <v>9.030290256E9</v>
      </c>
      <c r="F40" s="4">
        <v>94.0</v>
      </c>
      <c r="G40" s="4">
        <v>96.6</v>
      </c>
      <c r="H40" s="4" t="s">
        <v>11</v>
      </c>
      <c r="I40" s="4">
        <v>70.37</v>
      </c>
    </row>
    <row r="41" ht="13.5" customHeight="1">
      <c r="A41" s="3">
        <v>40.0</v>
      </c>
      <c r="B41" s="4">
        <v>2098032.0</v>
      </c>
      <c r="C41" s="4" t="s">
        <v>94</v>
      </c>
      <c r="D41" s="4" t="s">
        <v>95</v>
      </c>
      <c r="E41" s="4">
        <v>9.441092828E9</v>
      </c>
      <c r="F41" s="4">
        <v>86.17</v>
      </c>
      <c r="G41" s="4">
        <v>94.2</v>
      </c>
      <c r="H41" s="4" t="s">
        <v>21</v>
      </c>
      <c r="I41" s="4">
        <v>70.32</v>
      </c>
    </row>
    <row r="42" ht="13.5" customHeight="1">
      <c r="A42" s="3">
        <v>41.0</v>
      </c>
      <c r="B42" s="4">
        <v>2098048.0</v>
      </c>
      <c r="C42" s="4" t="s">
        <v>96</v>
      </c>
      <c r="D42" s="4" t="s">
        <v>97</v>
      </c>
      <c r="E42" s="4">
        <v>8.80110991E9</v>
      </c>
      <c r="F42" s="4">
        <v>86.67</v>
      </c>
      <c r="G42" s="4">
        <v>94.1</v>
      </c>
      <c r="H42" s="4" t="s">
        <v>11</v>
      </c>
      <c r="I42" s="4">
        <v>70.14</v>
      </c>
    </row>
    <row r="43" ht="13.5" customHeight="1">
      <c r="A43" s="3">
        <v>42.0</v>
      </c>
      <c r="B43" s="4">
        <v>2098007.0</v>
      </c>
      <c r="C43" s="4" t="s">
        <v>98</v>
      </c>
      <c r="D43" s="4" t="s">
        <v>99</v>
      </c>
      <c r="E43" s="4">
        <v>9.704472767E9</v>
      </c>
      <c r="F43" s="4">
        <v>90.84</v>
      </c>
      <c r="G43" s="4">
        <v>92.0</v>
      </c>
      <c r="H43" s="4" t="s">
        <v>11</v>
      </c>
      <c r="I43" s="4">
        <v>67.33</v>
      </c>
    </row>
    <row r="44" ht="13.5" customHeight="1">
      <c r="A44" s="3">
        <v>43.0</v>
      </c>
      <c r="B44" s="4">
        <v>2098034.0</v>
      </c>
      <c r="C44" s="4" t="s">
        <v>100</v>
      </c>
      <c r="D44" s="4" t="s">
        <v>101</v>
      </c>
      <c r="E44" s="4">
        <v>9.704494494E9</v>
      </c>
      <c r="F44" s="4">
        <v>91.2</v>
      </c>
      <c r="G44" s="4">
        <v>95.9</v>
      </c>
      <c r="H44" s="4" t="s">
        <v>11</v>
      </c>
      <c r="I44" s="4">
        <v>67.2</v>
      </c>
    </row>
    <row r="45" ht="13.5" customHeight="1">
      <c r="A45" s="3">
        <v>44.0</v>
      </c>
      <c r="B45" s="4">
        <v>2098013.0</v>
      </c>
      <c r="C45" s="4" t="s">
        <v>102</v>
      </c>
      <c r="D45" s="4" t="s">
        <v>103</v>
      </c>
      <c r="E45" s="4">
        <v>9.000238284E9</v>
      </c>
      <c r="F45" s="4">
        <v>93.75</v>
      </c>
      <c r="G45" s="4">
        <v>75.0</v>
      </c>
      <c r="H45" s="4" t="s">
        <v>11</v>
      </c>
      <c r="I45" s="4">
        <v>66.34</v>
      </c>
    </row>
    <row r="46" ht="13.5" customHeight="1">
      <c r="A46" s="3">
        <v>45.0</v>
      </c>
      <c r="B46" s="4">
        <v>2098063.0</v>
      </c>
      <c r="C46" s="4" t="s">
        <v>104</v>
      </c>
      <c r="D46" s="4" t="s">
        <v>105</v>
      </c>
      <c r="E46" s="4">
        <v>9.64000433E9</v>
      </c>
      <c r="F46" s="4">
        <v>92.3</v>
      </c>
      <c r="G46" s="4">
        <v>90.1</v>
      </c>
      <c r="H46" s="4" t="s">
        <v>11</v>
      </c>
      <c r="I46" s="4">
        <v>66.26</v>
      </c>
    </row>
    <row r="47" ht="13.5" customHeight="1">
      <c r="A47" s="3">
        <v>46.0</v>
      </c>
      <c r="B47" s="4">
        <v>2098035.0</v>
      </c>
      <c r="C47" s="4" t="s">
        <v>106</v>
      </c>
      <c r="D47" s="4" t="s">
        <v>107</v>
      </c>
      <c r="E47" s="4">
        <v>9.05280963E9</v>
      </c>
      <c r="F47" s="4">
        <v>67.2</v>
      </c>
      <c r="G47" s="4">
        <v>93.0</v>
      </c>
      <c r="H47" s="4" t="s">
        <v>11</v>
      </c>
      <c r="I47" s="4">
        <v>66.0</v>
      </c>
    </row>
    <row r="48" ht="13.5" customHeight="1">
      <c r="A48" s="3">
        <v>47.0</v>
      </c>
      <c r="B48" s="4">
        <v>2098046.0</v>
      </c>
      <c r="C48" s="4" t="s">
        <v>108</v>
      </c>
      <c r="D48" s="4" t="s">
        <v>109</v>
      </c>
      <c r="E48" s="4">
        <v>8.978455153E9</v>
      </c>
      <c r="F48" s="4">
        <v>81.0</v>
      </c>
      <c r="G48" s="4">
        <v>83.0</v>
      </c>
      <c r="H48" s="4" t="s">
        <v>11</v>
      </c>
      <c r="I48" s="4">
        <v>65.6</v>
      </c>
    </row>
    <row r="49" ht="13.5" customHeight="1">
      <c r="A49" s="3">
        <v>48.0</v>
      </c>
      <c r="B49" s="4">
        <v>2098058.0</v>
      </c>
      <c r="C49" s="4" t="s">
        <v>110</v>
      </c>
      <c r="D49" s="4" t="s">
        <v>111</v>
      </c>
      <c r="E49" s="4">
        <v>9.000094684E9</v>
      </c>
      <c r="F49" s="4">
        <v>91.0</v>
      </c>
      <c r="G49" s="4">
        <v>96.4</v>
      </c>
      <c r="H49" s="4" t="s">
        <v>11</v>
      </c>
      <c r="I49" s="4">
        <v>64.8</v>
      </c>
    </row>
    <row r="50" ht="13.5" customHeight="1">
      <c r="A50" s="3">
        <v>49.0</v>
      </c>
      <c r="B50" s="4">
        <v>2098062.0</v>
      </c>
      <c r="C50" s="4" t="s">
        <v>112</v>
      </c>
      <c r="D50" s="4" t="s">
        <v>113</v>
      </c>
      <c r="E50" s="4">
        <v>9.440234341E9</v>
      </c>
      <c r="F50" s="4">
        <v>85.5</v>
      </c>
      <c r="G50" s="4">
        <v>93.8</v>
      </c>
      <c r="H50" s="4" t="s">
        <v>11</v>
      </c>
      <c r="I50" s="4">
        <v>63.83</v>
      </c>
    </row>
    <row r="51" ht="13.5" customHeight="1">
      <c r="A51" s="3">
        <v>50.0</v>
      </c>
      <c r="B51" s="4">
        <v>2098014.0</v>
      </c>
      <c r="C51" s="4" t="s">
        <v>114</v>
      </c>
      <c r="D51" s="4" t="s">
        <v>115</v>
      </c>
      <c r="E51" s="4">
        <v>9.17798049E9</v>
      </c>
      <c r="F51" s="4">
        <v>81.0</v>
      </c>
      <c r="G51" s="4">
        <v>76.0</v>
      </c>
      <c r="H51" s="4" t="s">
        <v>11</v>
      </c>
      <c r="I51" s="4">
        <v>63.5</v>
      </c>
    </row>
    <row r="52" ht="13.5" customHeight="1">
      <c r="A52" s="3">
        <v>51.0</v>
      </c>
      <c r="B52" s="4">
        <v>2098047.0</v>
      </c>
      <c r="C52" s="4" t="s">
        <v>116</v>
      </c>
      <c r="D52" s="4" t="s">
        <v>117</v>
      </c>
      <c r="E52" s="4">
        <v>9.985621282E9</v>
      </c>
      <c r="F52" s="4">
        <v>78.33</v>
      </c>
      <c r="G52" s="4">
        <v>86.3</v>
      </c>
      <c r="H52" s="4" t="s">
        <v>11</v>
      </c>
      <c r="I52" s="4">
        <v>62.48</v>
      </c>
    </row>
    <row r="53" ht="13.5" customHeight="1">
      <c r="A53" s="3">
        <v>52.0</v>
      </c>
      <c r="B53" s="4">
        <v>2098049.0</v>
      </c>
      <c r="C53" s="4" t="s">
        <v>118</v>
      </c>
      <c r="D53" s="4" t="s">
        <v>119</v>
      </c>
      <c r="E53" s="4">
        <v>9.493835391E9</v>
      </c>
      <c r="F53" s="4">
        <v>83.4</v>
      </c>
      <c r="G53" s="4">
        <v>95.0</v>
      </c>
      <c r="H53" s="4" t="s">
        <v>11</v>
      </c>
      <c r="I53" s="4">
        <v>62.23</v>
      </c>
    </row>
    <row r="54" ht="13.5" customHeight="1">
      <c r="A54" s="3">
        <v>53.0</v>
      </c>
      <c r="B54" s="4">
        <v>2098060.0</v>
      </c>
      <c r="C54" s="4" t="s">
        <v>120</v>
      </c>
      <c r="D54" s="4" t="s">
        <v>121</v>
      </c>
      <c r="E54" s="4">
        <v>9.17799058E9</v>
      </c>
      <c r="F54" s="4">
        <v>87.6</v>
      </c>
      <c r="G54" s="4">
        <v>94.4</v>
      </c>
      <c r="H54" s="4" t="s">
        <v>11</v>
      </c>
      <c r="I54" s="4">
        <v>62.0</v>
      </c>
    </row>
    <row r="55" ht="13.5" customHeight="1">
      <c r="A55" s="3">
        <v>54.0</v>
      </c>
      <c r="B55" s="4" t="s">
        <v>122</v>
      </c>
      <c r="C55" s="4" t="s">
        <v>123</v>
      </c>
      <c r="D55" s="4" t="s">
        <v>124</v>
      </c>
      <c r="E55" s="4">
        <v>9.177166385E9</v>
      </c>
      <c r="F55" s="4">
        <v>86.0</v>
      </c>
      <c r="G55" s="4" t="s">
        <v>11</v>
      </c>
      <c r="H55" s="4">
        <v>72.9</v>
      </c>
      <c r="I55" s="4">
        <v>61.5</v>
      </c>
    </row>
    <row r="56" ht="13.5" customHeight="1">
      <c r="A56" s="3">
        <v>55.0</v>
      </c>
      <c r="B56" s="4" t="s">
        <v>125</v>
      </c>
      <c r="C56" s="4" t="s">
        <v>126</v>
      </c>
      <c r="D56" s="4" t="s">
        <v>127</v>
      </c>
      <c r="E56" s="4">
        <v>9.247832822E9</v>
      </c>
      <c r="F56" s="4">
        <v>81.0</v>
      </c>
      <c r="G56" s="4" t="s">
        <v>11</v>
      </c>
      <c r="H56" s="4">
        <v>68.0</v>
      </c>
      <c r="I56" s="4">
        <v>60.93</v>
      </c>
    </row>
    <row r="57" ht="13.5" customHeight="1">
      <c r="A57" s="3">
        <v>57.0</v>
      </c>
      <c r="B57" s="4">
        <v>2098018.0</v>
      </c>
      <c r="C57" s="4" t="s">
        <v>128</v>
      </c>
      <c r="D57" s="4" t="s">
        <v>129</v>
      </c>
      <c r="E57" s="4">
        <v>9.618234992E9</v>
      </c>
      <c r="F57" s="4">
        <v>82.0</v>
      </c>
      <c r="G57" s="4">
        <v>82.2</v>
      </c>
      <c r="H57" s="4" t="s">
        <v>11</v>
      </c>
      <c r="I57" s="4">
        <v>60.9</v>
      </c>
    </row>
    <row r="58" ht="13.5" customHeight="1">
      <c r="A58" s="3">
        <v>56.0</v>
      </c>
      <c r="B58" s="4">
        <v>2098037.0</v>
      </c>
      <c r="C58" s="4" t="s">
        <v>130</v>
      </c>
      <c r="D58" s="4" t="s">
        <v>131</v>
      </c>
      <c r="E58" s="4">
        <v>9.494305959E9</v>
      </c>
      <c r="F58" s="4">
        <v>78.83</v>
      </c>
      <c r="G58" s="4">
        <v>65.7</v>
      </c>
      <c r="H58" s="4" t="s">
        <v>11</v>
      </c>
      <c r="I58" s="4">
        <v>60.54</v>
      </c>
    </row>
    <row r="59" ht="13.5" customHeight="1">
      <c r="A59" s="3">
        <v>58.0</v>
      </c>
      <c r="B59" s="4">
        <v>2098061.0</v>
      </c>
      <c r="C59" s="4" t="s">
        <v>132</v>
      </c>
      <c r="D59" s="4" t="s">
        <v>133</v>
      </c>
      <c r="E59" s="4">
        <v>9.581890999E9</v>
      </c>
      <c r="F59" s="4">
        <v>83.0</v>
      </c>
      <c r="G59" s="4">
        <v>82.0</v>
      </c>
      <c r="H59" s="4" t="s">
        <v>11</v>
      </c>
      <c r="I59" s="4">
        <v>60.37</v>
      </c>
    </row>
    <row r="60" ht="13.5" customHeight="1">
      <c r="A60" s="3">
        <v>59.0</v>
      </c>
      <c r="B60" s="4">
        <v>2098041.0</v>
      </c>
      <c r="C60" s="4" t="s">
        <v>134</v>
      </c>
      <c r="D60" s="4" t="s">
        <v>135</v>
      </c>
      <c r="E60" s="4">
        <v>9.032379764E9</v>
      </c>
      <c r="F60" s="4">
        <v>74.0</v>
      </c>
      <c r="G60" s="4">
        <v>74.0</v>
      </c>
      <c r="H60" s="4" t="s">
        <v>11</v>
      </c>
      <c r="I60" s="4">
        <v>60.0</v>
      </c>
    </row>
    <row r="61" ht="13.5" customHeight="1">
      <c r="A61" s="3">
        <v>60.0</v>
      </c>
      <c r="B61" s="4">
        <v>2098059.0</v>
      </c>
      <c r="C61" s="4" t="s">
        <v>136</v>
      </c>
      <c r="D61" s="4" t="s">
        <v>137</v>
      </c>
      <c r="E61" s="4">
        <v>9.652763155E9</v>
      </c>
      <c r="F61" s="4">
        <v>82.33</v>
      </c>
      <c r="G61" s="4">
        <v>72.0</v>
      </c>
      <c r="H61" s="4" t="s">
        <v>11</v>
      </c>
      <c r="I61" s="4">
        <v>51.75</v>
      </c>
    </row>
    <row r="62" ht="12.75" customHeight="1">
      <c r="B62" s="7"/>
      <c r="C62" s="7"/>
      <c r="D62" s="7"/>
      <c r="E62" s="7"/>
      <c r="F62" s="7"/>
      <c r="G62" s="7"/>
      <c r="H62" s="7"/>
    </row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D13"/>
    <hyperlink r:id="rId2" ref="D20"/>
    <hyperlink r:id="rId3" ref="D21"/>
  </hyperlinks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10.0"/>
    <col customWidth="1" min="3" max="3" width="31.43"/>
    <col customWidth="1" hidden="1" min="4" max="4" width="35.29"/>
    <col customWidth="1" hidden="1" min="5" max="5" width="14.29"/>
    <col customWidth="1" min="6" max="6" width="6.57"/>
    <col customWidth="1" min="7" max="7" width="6.71"/>
    <col customWidth="1" min="8" max="8" width="5.29"/>
    <col customWidth="1" min="9" max="9" width="4.57"/>
    <col customWidth="1" min="10" max="10" width="3.86"/>
    <col customWidth="1" min="11" max="11" width="4.57"/>
    <col customWidth="1" min="12" max="13" width="4.43"/>
    <col customWidth="1" min="14" max="14" width="5.0"/>
    <col customWidth="1" min="15" max="15" width="4.29"/>
    <col customWidth="1" min="16" max="16" width="4.43"/>
    <col customWidth="1" min="17" max="17" width="4.14"/>
    <col customWidth="1" min="18" max="18" width="4.0"/>
    <col customWidth="1" min="19" max="19" width="5.86"/>
    <col customWidth="1" min="20" max="20" width="5.29"/>
    <col customWidth="1" min="21" max="21" width="4.14"/>
    <col customWidth="1" min="22" max="22" width="7.57"/>
    <col customWidth="1" min="23" max="23" width="4.57"/>
    <col customWidth="1" min="24" max="24" width="19.0"/>
    <col customWidth="1" min="25" max="25" width="11.57"/>
  </cols>
  <sheetData>
    <row r="1" ht="13.5" customHeight="1">
      <c r="A1" s="8" t="s">
        <v>138</v>
      </c>
      <c r="B1" s="9" t="s">
        <v>139</v>
      </c>
      <c r="C1" s="9" t="s">
        <v>2</v>
      </c>
      <c r="D1" s="9" t="s">
        <v>140</v>
      </c>
      <c r="E1" s="9" t="s">
        <v>141</v>
      </c>
      <c r="F1" s="10" t="s">
        <v>142</v>
      </c>
      <c r="G1" s="9" t="s">
        <v>143</v>
      </c>
      <c r="H1" s="9" t="s">
        <v>144</v>
      </c>
      <c r="I1" s="9" t="s">
        <v>145</v>
      </c>
      <c r="J1" s="9" t="s">
        <v>146</v>
      </c>
      <c r="K1" s="11" t="s">
        <v>147</v>
      </c>
      <c r="L1" s="11" t="s">
        <v>148</v>
      </c>
      <c r="M1" s="11" t="s">
        <v>149</v>
      </c>
      <c r="N1" s="11" t="s">
        <v>150</v>
      </c>
      <c r="O1" s="11" t="s">
        <v>151</v>
      </c>
      <c r="P1" s="11" t="s">
        <v>152</v>
      </c>
      <c r="Q1" s="11" t="s">
        <v>153</v>
      </c>
      <c r="R1" s="11" t="s">
        <v>154</v>
      </c>
      <c r="S1" s="11" t="s">
        <v>155</v>
      </c>
      <c r="T1" s="11" t="s">
        <v>156</v>
      </c>
      <c r="U1" s="11" t="s">
        <v>157</v>
      </c>
      <c r="V1" s="11" t="s">
        <v>158</v>
      </c>
      <c r="W1" s="11" t="s">
        <v>159</v>
      </c>
      <c r="X1" s="12" t="s">
        <v>160</v>
      </c>
      <c r="Y1" s="12" t="s">
        <v>161</v>
      </c>
    </row>
    <row r="2" ht="25.5" customHeight="1">
      <c r="A2" s="13">
        <v>1.0</v>
      </c>
      <c r="B2" s="14">
        <v>2098001.0</v>
      </c>
      <c r="C2" s="14" t="s">
        <v>162</v>
      </c>
      <c r="D2" s="14" t="s">
        <v>41</v>
      </c>
      <c r="E2" s="14">
        <v>9.84948899E9</v>
      </c>
      <c r="F2" s="14">
        <v>80.8</v>
      </c>
      <c r="G2" s="15"/>
      <c r="H2" s="15"/>
      <c r="I2" s="15"/>
      <c r="J2" s="14" t="s">
        <v>163</v>
      </c>
      <c r="K2" s="16"/>
      <c r="L2" s="16" t="s">
        <v>164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7">
        <f t="shared" ref="X2:X61" si="1">counta(G2:W2)</f>
        <v>2</v>
      </c>
      <c r="Y2" s="12" t="s">
        <v>165</v>
      </c>
    </row>
    <row r="3" ht="13.5" customHeight="1">
      <c r="A3" s="13">
        <v>2.0</v>
      </c>
      <c r="B3" s="18">
        <v>2098002.0</v>
      </c>
      <c r="C3" s="18" t="s">
        <v>9</v>
      </c>
      <c r="D3" s="18" t="s">
        <v>10</v>
      </c>
      <c r="E3" s="18">
        <v>9.032817747E9</v>
      </c>
      <c r="F3" s="18">
        <v>89.66</v>
      </c>
      <c r="G3" s="19"/>
      <c r="H3" s="19"/>
      <c r="I3" s="18" t="s">
        <v>166</v>
      </c>
      <c r="J3" s="18" t="s">
        <v>163</v>
      </c>
      <c r="K3" s="18" t="s">
        <v>167</v>
      </c>
      <c r="L3" s="20"/>
      <c r="M3" s="20"/>
      <c r="N3" s="18" t="s">
        <v>168</v>
      </c>
      <c r="O3" s="20"/>
      <c r="P3" s="20"/>
      <c r="Q3" s="20"/>
      <c r="R3" s="20"/>
      <c r="S3" s="20"/>
      <c r="T3" s="20"/>
      <c r="U3" s="20"/>
      <c r="V3" s="20"/>
      <c r="W3" s="20"/>
      <c r="X3" s="17">
        <f t="shared" si="1"/>
        <v>4</v>
      </c>
      <c r="Y3" s="12" t="s">
        <v>165</v>
      </c>
    </row>
    <row r="4" ht="13.5" customHeight="1">
      <c r="A4" s="13">
        <v>3.0</v>
      </c>
      <c r="B4" s="14">
        <v>2098003.0</v>
      </c>
      <c r="C4" s="14" t="s">
        <v>52</v>
      </c>
      <c r="D4" s="14" t="s">
        <v>53</v>
      </c>
      <c r="E4" s="14">
        <v>9.492434489E9</v>
      </c>
      <c r="F4" s="14">
        <v>77.16</v>
      </c>
      <c r="G4" s="15"/>
      <c r="H4" s="15"/>
      <c r="I4" s="14" t="s">
        <v>166</v>
      </c>
      <c r="J4" s="14" t="s">
        <v>163</v>
      </c>
      <c r="K4" s="14" t="s">
        <v>167</v>
      </c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7">
        <f t="shared" si="1"/>
        <v>3</v>
      </c>
      <c r="Y4" s="12" t="s">
        <v>165</v>
      </c>
    </row>
    <row r="5" ht="13.5" customHeight="1">
      <c r="A5" s="13">
        <v>4.0</v>
      </c>
      <c r="B5" s="14">
        <v>2098004.0</v>
      </c>
      <c r="C5" s="14" t="s">
        <v>36</v>
      </c>
      <c r="D5" s="14" t="s">
        <v>37</v>
      </c>
      <c r="E5" s="14">
        <v>9.032621656E9</v>
      </c>
      <c r="F5" s="14">
        <v>82.22</v>
      </c>
      <c r="G5" s="15"/>
      <c r="H5" s="15"/>
      <c r="I5" s="14" t="s">
        <v>166</v>
      </c>
      <c r="J5" s="14" t="s">
        <v>163</v>
      </c>
      <c r="K5" s="16"/>
      <c r="L5" s="16"/>
      <c r="M5" s="16"/>
      <c r="N5" s="16"/>
      <c r="O5" s="16"/>
      <c r="P5" s="16"/>
      <c r="Q5" s="16"/>
      <c r="R5" s="16"/>
      <c r="S5" s="16"/>
      <c r="T5" s="21"/>
      <c r="U5" s="16"/>
      <c r="V5" s="16"/>
      <c r="W5" s="16"/>
      <c r="X5" s="17">
        <f t="shared" si="1"/>
        <v>2</v>
      </c>
      <c r="Y5" s="12" t="s">
        <v>165</v>
      </c>
    </row>
    <row r="6" ht="13.5" customHeight="1">
      <c r="A6" s="13">
        <v>5.0</v>
      </c>
      <c r="B6" s="14">
        <v>2098005.0</v>
      </c>
      <c r="C6" s="14" t="s">
        <v>169</v>
      </c>
      <c r="D6" s="22" t="s">
        <v>51</v>
      </c>
      <c r="E6" s="14">
        <v>9.700499661E9</v>
      </c>
      <c r="F6" s="14">
        <v>78.36</v>
      </c>
      <c r="G6" s="15"/>
      <c r="H6" s="15"/>
      <c r="I6" s="15"/>
      <c r="J6" s="15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7">
        <f t="shared" si="1"/>
        <v>0</v>
      </c>
      <c r="Y6" s="12" t="s">
        <v>165</v>
      </c>
    </row>
    <row r="7" ht="13.5" customHeight="1">
      <c r="A7" s="13">
        <v>6.0</v>
      </c>
      <c r="B7" s="14">
        <v>2098006.0</v>
      </c>
      <c r="C7" s="14" t="s">
        <v>170</v>
      </c>
      <c r="D7" s="14" t="s">
        <v>33</v>
      </c>
      <c r="E7" s="14" t="s">
        <v>171</v>
      </c>
      <c r="F7" s="14">
        <v>84.024</v>
      </c>
      <c r="G7" s="15"/>
      <c r="H7" s="15"/>
      <c r="I7" s="14" t="s">
        <v>166</v>
      </c>
      <c r="J7" s="15"/>
      <c r="K7" s="16" t="s">
        <v>167</v>
      </c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7">
        <f t="shared" si="1"/>
        <v>2</v>
      </c>
      <c r="Y7" s="12" t="s">
        <v>165</v>
      </c>
    </row>
    <row r="8" ht="13.5" customHeight="1">
      <c r="A8" s="13">
        <v>7.0</v>
      </c>
      <c r="B8" s="14">
        <v>2098007.0</v>
      </c>
      <c r="C8" s="14" t="s">
        <v>98</v>
      </c>
      <c r="D8" s="14" t="s">
        <v>172</v>
      </c>
      <c r="E8" s="14">
        <v>9.704472767E9</v>
      </c>
      <c r="F8" s="14">
        <v>67.33</v>
      </c>
      <c r="G8" s="15"/>
      <c r="H8" s="15"/>
      <c r="I8" s="14" t="s">
        <v>166</v>
      </c>
      <c r="J8" s="15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7">
        <f t="shared" si="1"/>
        <v>1</v>
      </c>
      <c r="Y8" s="12" t="s">
        <v>165</v>
      </c>
    </row>
    <row r="9" ht="13.5" customHeight="1">
      <c r="A9" s="13">
        <v>8.0</v>
      </c>
      <c r="B9" s="14">
        <v>2098008.0</v>
      </c>
      <c r="C9" s="14" t="s">
        <v>38</v>
      </c>
      <c r="D9" s="14" t="s">
        <v>39</v>
      </c>
      <c r="E9" s="14">
        <v>9.160393193E9</v>
      </c>
      <c r="F9" s="14">
        <v>81.59</v>
      </c>
      <c r="G9" s="15"/>
      <c r="H9" s="15"/>
      <c r="I9" s="14" t="s">
        <v>166</v>
      </c>
      <c r="J9" s="14" t="s">
        <v>163</v>
      </c>
      <c r="K9" s="16"/>
      <c r="L9" s="16"/>
      <c r="M9" s="16"/>
      <c r="N9" s="16"/>
      <c r="O9" s="16"/>
      <c r="P9" s="16"/>
      <c r="Q9" s="16"/>
      <c r="R9" s="16"/>
      <c r="S9" s="16"/>
      <c r="T9" s="23" t="s">
        <v>173</v>
      </c>
      <c r="U9" s="16"/>
      <c r="V9" s="16"/>
      <c r="W9" s="16"/>
      <c r="X9" s="17">
        <f t="shared" si="1"/>
        <v>3</v>
      </c>
      <c r="Y9" s="12" t="s">
        <v>165</v>
      </c>
    </row>
    <row r="10" ht="13.5" customHeight="1">
      <c r="A10" s="13">
        <v>9.0</v>
      </c>
      <c r="B10" s="14">
        <v>2098009.0</v>
      </c>
      <c r="C10" s="14" t="s">
        <v>174</v>
      </c>
      <c r="D10" s="14" t="s">
        <v>175</v>
      </c>
      <c r="E10" s="14">
        <v>9.17777275E9</v>
      </c>
      <c r="F10" s="14">
        <v>88.02</v>
      </c>
      <c r="G10" s="15"/>
      <c r="H10" s="14" t="s">
        <v>176</v>
      </c>
      <c r="I10" s="15"/>
      <c r="J10" s="15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7">
        <f t="shared" si="1"/>
        <v>1</v>
      </c>
      <c r="Y10" s="12" t="s">
        <v>165</v>
      </c>
    </row>
    <row r="11" ht="13.5" customHeight="1">
      <c r="A11" s="13">
        <v>10.0</v>
      </c>
      <c r="B11" s="14">
        <v>2098010.0</v>
      </c>
      <c r="C11" s="14" t="s">
        <v>177</v>
      </c>
      <c r="D11" s="14" t="s">
        <v>55</v>
      </c>
      <c r="E11" s="14">
        <v>9.052527127E9</v>
      </c>
      <c r="F11" s="14">
        <v>77.0</v>
      </c>
      <c r="G11" s="15"/>
      <c r="H11" s="15"/>
      <c r="I11" s="14" t="s">
        <v>166</v>
      </c>
      <c r="J11" s="14" t="s">
        <v>163</v>
      </c>
      <c r="K11" s="14" t="s">
        <v>167</v>
      </c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7">
        <f t="shared" si="1"/>
        <v>3</v>
      </c>
      <c r="Y11" s="12" t="s">
        <v>165</v>
      </c>
    </row>
    <row r="12" ht="13.5" customHeight="1">
      <c r="A12" s="13">
        <v>11.0</v>
      </c>
      <c r="B12" s="18">
        <v>2098011.0</v>
      </c>
      <c r="C12" s="18" t="s">
        <v>178</v>
      </c>
      <c r="D12" s="18" t="s">
        <v>179</v>
      </c>
      <c r="E12" s="18">
        <v>9.9891348E9</v>
      </c>
      <c r="F12" s="18">
        <v>84.2</v>
      </c>
      <c r="G12" s="19"/>
      <c r="H12" s="19"/>
      <c r="I12" s="18" t="s">
        <v>166</v>
      </c>
      <c r="J12" s="18" t="s">
        <v>163</v>
      </c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 t="s">
        <v>180</v>
      </c>
      <c r="W12" s="20"/>
      <c r="X12" s="17">
        <f t="shared" si="1"/>
        <v>3</v>
      </c>
      <c r="Y12" s="12" t="s">
        <v>165</v>
      </c>
    </row>
    <row r="13" ht="13.5" customHeight="1">
      <c r="A13" s="13">
        <v>12.0</v>
      </c>
      <c r="B13" s="14">
        <v>2098012.0</v>
      </c>
      <c r="C13" s="14" t="s">
        <v>12</v>
      </c>
      <c r="D13" s="14" t="s">
        <v>13</v>
      </c>
      <c r="E13" s="14">
        <v>9.505234941E9</v>
      </c>
      <c r="F13" s="14">
        <v>88.8</v>
      </c>
      <c r="G13" s="15"/>
      <c r="H13" s="15"/>
      <c r="I13" s="14" t="s">
        <v>166</v>
      </c>
      <c r="J13" s="14" t="s">
        <v>163</v>
      </c>
      <c r="K13" s="16"/>
      <c r="L13" s="16"/>
      <c r="M13" s="16"/>
      <c r="N13" s="16"/>
      <c r="O13" s="16"/>
      <c r="P13" s="16"/>
      <c r="Q13" s="16" t="s">
        <v>181</v>
      </c>
      <c r="R13" s="16"/>
      <c r="S13" s="16"/>
      <c r="T13" s="16"/>
      <c r="U13" s="16"/>
      <c r="V13" s="16"/>
      <c r="W13" s="16"/>
      <c r="X13" s="17">
        <f t="shared" si="1"/>
        <v>3</v>
      </c>
      <c r="Y13" s="12" t="s">
        <v>165</v>
      </c>
    </row>
    <row r="14" ht="13.5" customHeight="1">
      <c r="A14" s="13">
        <v>13.0</v>
      </c>
      <c r="B14" s="14">
        <v>2098013.0</v>
      </c>
      <c r="C14" s="14" t="s">
        <v>182</v>
      </c>
      <c r="D14" s="14" t="s">
        <v>103</v>
      </c>
      <c r="E14" s="14" t="s">
        <v>183</v>
      </c>
      <c r="F14" s="14">
        <v>66.34</v>
      </c>
      <c r="G14" s="15"/>
      <c r="H14" s="15"/>
      <c r="I14" s="15"/>
      <c r="J14" s="15"/>
      <c r="K14" s="16" t="s">
        <v>167</v>
      </c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7">
        <f t="shared" si="1"/>
        <v>1</v>
      </c>
      <c r="Y14" s="12" t="s">
        <v>165</v>
      </c>
    </row>
    <row r="15" ht="13.5" customHeight="1">
      <c r="A15" s="13">
        <v>14.0</v>
      </c>
      <c r="B15" s="14">
        <v>2098014.0</v>
      </c>
      <c r="C15" s="14" t="s">
        <v>184</v>
      </c>
      <c r="D15" s="14" t="s">
        <v>115</v>
      </c>
      <c r="E15" s="14">
        <v>9.17798049E9</v>
      </c>
      <c r="F15" s="14">
        <v>63.5</v>
      </c>
      <c r="G15" s="15"/>
      <c r="H15" s="15"/>
      <c r="I15" s="15"/>
      <c r="J15" s="15"/>
      <c r="K15" s="16" t="s">
        <v>167</v>
      </c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7">
        <f t="shared" si="1"/>
        <v>1</v>
      </c>
      <c r="Y15" s="12" t="s">
        <v>165</v>
      </c>
    </row>
    <row r="16" ht="12.75" customHeight="1">
      <c r="A16" s="13">
        <v>15.0</v>
      </c>
      <c r="B16" s="14">
        <v>2098015.0</v>
      </c>
      <c r="C16" s="14" t="s">
        <v>46</v>
      </c>
      <c r="D16" s="14" t="s">
        <v>47</v>
      </c>
      <c r="E16" s="14">
        <v>8.125160756E9</v>
      </c>
      <c r="F16" s="14">
        <v>79.4</v>
      </c>
      <c r="G16" s="15"/>
      <c r="H16" s="15"/>
      <c r="I16" s="14" t="s">
        <v>166</v>
      </c>
      <c r="J16" s="14" t="s">
        <v>163</v>
      </c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7">
        <f t="shared" si="1"/>
        <v>2</v>
      </c>
      <c r="Y16" s="12" t="s">
        <v>165</v>
      </c>
    </row>
    <row r="17" ht="13.5" customHeight="1">
      <c r="A17" s="13">
        <v>16.0</v>
      </c>
      <c r="B17" s="14">
        <v>2098016.0</v>
      </c>
      <c r="C17" s="14" t="s">
        <v>185</v>
      </c>
      <c r="D17" s="14" t="s">
        <v>43</v>
      </c>
      <c r="E17" s="14">
        <v>9.581849445E9</v>
      </c>
      <c r="F17" s="14">
        <v>80.4</v>
      </c>
      <c r="G17" s="15"/>
      <c r="H17" s="15"/>
      <c r="I17" s="14" t="s">
        <v>166</v>
      </c>
      <c r="J17" s="15"/>
      <c r="K17" s="16" t="s">
        <v>167</v>
      </c>
      <c r="L17" s="16"/>
      <c r="M17" s="16"/>
      <c r="N17" s="16"/>
      <c r="O17" s="16"/>
      <c r="P17" s="16"/>
      <c r="Q17" s="16"/>
      <c r="R17" s="16" t="s">
        <v>186</v>
      </c>
      <c r="S17" s="16"/>
      <c r="T17" s="16"/>
      <c r="U17" s="16"/>
      <c r="V17" s="16" t="s">
        <v>187</v>
      </c>
      <c r="W17" s="16"/>
      <c r="X17" s="17">
        <f t="shared" si="1"/>
        <v>4</v>
      </c>
      <c r="Y17" s="12" t="s">
        <v>165</v>
      </c>
    </row>
    <row r="18" ht="13.5" customHeight="1">
      <c r="A18" s="13">
        <v>17.0</v>
      </c>
      <c r="B18" s="14">
        <v>2098017.0</v>
      </c>
      <c r="C18" s="14" t="s">
        <v>188</v>
      </c>
      <c r="D18" s="22" t="s">
        <v>49</v>
      </c>
      <c r="E18" s="14">
        <v>9.652035615E9</v>
      </c>
      <c r="F18" s="14">
        <v>79.3</v>
      </c>
      <c r="G18" s="15"/>
      <c r="H18" s="15"/>
      <c r="I18" s="14" t="s">
        <v>166</v>
      </c>
      <c r="J18" s="15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7">
        <f t="shared" si="1"/>
        <v>1</v>
      </c>
      <c r="Y18" s="12" t="s">
        <v>165</v>
      </c>
    </row>
    <row r="19" ht="13.5" customHeight="1">
      <c r="A19" s="13">
        <v>18.0</v>
      </c>
      <c r="B19" s="14">
        <v>2098018.0</v>
      </c>
      <c r="C19" s="14" t="s">
        <v>128</v>
      </c>
      <c r="D19" s="14" t="s">
        <v>189</v>
      </c>
      <c r="E19" s="14">
        <v>9.618234992E9</v>
      </c>
      <c r="F19" s="14">
        <v>60.9</v>
      </c>
      <c r="G19" s="15"/>
      <c r="H19" s="15"/>
      <c r="I19" s="14" t="s">
        <v>166</v>
      </c>
      <c r="J19" s="15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7">
        <f t="shared" si="1"/>
        <v>1</v>
      </c>
      <c r="Y19" s="12" t="s">
        <v>165</v>
      </c>
    </row>
    <row r="20" ht="13.5" customHeight="1">
      <c r="A20" s="13">
        <v>19.0</v>
      </c>
      <c r="B20" s="14">
        <v>2098019.0</v>
      </c>
      <c r="C20" s="14" t="s">
        <v>88</v>
      </c>
      <c r="D20" s="14" t="s">
        <v>89</v>
      </c>
      <c r="E20" s="14">
        <v>9.908178129E9</v>
      </c>
      <c r="F20" s="14">
        <v>71.3</v>
      </c>
      <c r="G20" s="15"/>
      <c r="H20" s="15"/>
      <c r="I20" s="14" t="s">
        <v>166</v>
      </c>
      <c r="J20" s="15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7">
        <f t="shared" si="1"/>
        <v>1</v>
      </c>
      <c r="Y20" s="12" t="s">
        <v>165</v>
      </c>
    </row>
    <row r="21" ht="13.5" customHeight="1">
      <c r="A21" s="13">
        <v>20.0</v>
      </c>
      <c r="B21" s="14">
        <v>2098020.0</v>
      </c>
      <c r="C21" s="14" t="s">
        <v>86</v>
      </c>
      <c r="D21" s="14" t="s">
        <v>87</v>
      </c>
      <c r="E21" s="14">
        <v>9.949222626E9</v>
      </c>
      <c r="F21" s="14">
        <v>71.4</v>
      </c>
      <c r="G21" s="15"/>
      <c r="H21" s="15"/>
      <c r="I21" s="14" t="s">
        <v>166</v>
      </c>
      <c r="J21" s="15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7">
        <f t="shared" si="1"/>
        <v>1</v>
      </c>
      <c r="Y21" s="12" t="s">
        <v>165</v>
      </c>
    </row>
    <row r="22" ht="13.5" customHeight="1">
      <c r="A22" s="13">
        <v>21.0</v>
      </c>
      <c r="B22" s="14">
        <v>2098021.0</v>
      </c>
      <c r="C22" s="14" t="s">
        <v>190</v>
      </c>
      <c r="D22" s="14" t="s">
        <v>35</v>
      </c>
      <c r="E22" s="14">
        <v>9.676132942E9</v>
      </c>
      <c r="F22" s="14">
        <v>83.2</v>
      </c>
      <c r="G22" s="15"/>
      <c r="H22" s="15"/>
      <c r="I22" s="14" t="s">
        <v>166</v>
      </c>
      <c r="J22" s="14" t="s">
        <v>163</v>
      </c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7">
        <f t="shared" si="1"/>
        <v>2</v>
      </c>
      <c r="Y22" s="12" t="s">
        <v>165</v>
      </c>
    </row>
    <row r="23" ht="13.5" customHeight="1">
      <c r="A23" s="13">
        <v>22.0</v>
      </c>
      <c r="B23" s="14">
        <v>2098023.0</v>
      </c>
      <c r="C23" s="14" t="s">
        <v>191</v>
      </c>
      <c r="D23" s="14" t="s">
        <v>45</v>
      </c>
      <c r="E23" s="14">
        <v>9.705292915E9</v>
      </c>
      <c r="F23" s="14">
        <v>79.6</v>
      </c>
      <c r="G23" s="15"/>
      <c r="H23" s="15"/>
      <c r="I23" s="14" t="s">
        <v>166</v>
      </c>
      <c r="J23" s="14" t="s">
        <v>163</v>
      </c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 t="s">
        <v>192</v>
      </c>
      <c r="V23" s="16"/>
      <c r="W23" s="16"/>
      <c r="X23" s="17">
        <f t="shared" si="1"/>
        <v>3</v>
      </c>
      <c r="Y23" s="12" t="s">
        <v>165</v>
      </c>
    </row>
    <row r="24" ht="13.5" customHeight="1">
      <c r="A24" s="13">
        <v>23.0</v>
      </c>
      <c r="B24" s="14">
        <v>2098024.0</v>
      </c>
      <c r="C24" s="14" t="s">
        <v>193</v>
      </c>
      <c r="D24" s="14" t="s">
        <v>85</v>
      </c>
      <c r="E24" s="14">
        <v>9.989936624E9</v>
      </c>
      <c r="F24" s="14">
        <v>71.8</v>
      </c>
      <c r="G24" s="15"/>
      <c r="H24" s="15"/>
      <c r="I24" s="15"/>
      <c r="J24" s="15"/>
      <c r="K24" s="16" t="s">
        <v>167</v>
      </c>
      <c r="L24" s="16" t="s">
        <v>164</v>
      </c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7">
        <f t="shared" si="1"/>
        <v>2</v>
      </c>
      <c r="Y24" s="12" t="s">
        <v>165</v>
      </c>
    </row>
    <row r="25" ht="13.5" customHeight="1">
      <c r="A25" s="13">
        <v>24.0</v>
      </c>
      <c r="B25" s="14">
        <v>2098025.0</v>
      </c>
      <c r="C25" s="14" t="s">
        <v>24</v>
      </c>
      <c r="D25" s="14" t="s">
        <v>25</v>
      </c>
      <c r="E25" s="14">
        <v>9.64064829E9</v>
      </c>
      <c r="F25" s="14">
        <v>85.78</v>
      </c>
      <c r="G25" s="15"/>
      <c r="H25" s="15"/>
      <c r="I25" s="14" t="s">
        <v>166</v>
      </c>
      <c r="J25" s="14" t="s">
        <v>163</v>
      </c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7">
        <f t="shared" si="1"/>
        <v>2</v>
      </c>
      <c r="Y25" s="12" t="s">
        <v>165</v>
      </c>
    </row>
    <row r="26" ht="13.5" customHeight="1">
      <c r="A26" s="13">
        <v>25.0</v>
      </c>
      <c r="B26" s="14">
        <v>2098026.0</v>
      </c>
      <c r="C26" s="14" t="s">
        <v>60</v>
      </c>
      <c r="D26" s="14" t="s">
        <v>61</v>
      </c>
      <c r="E26" s="14">
        <v>9.959451199E9</v>
      </c>
      <c r="F26" s="14">
        <v>76.56</v>
      </c>
      <c r="G26" s="15"/>
      <c r="H26" s="15"/>
      <c r="I26" s="14" t="s">
        <v>166</v>
      </c>
      <c r="J26" s="14" t="s">
        <v>163</v>
      </c>
      <c r="K26" s="16" t="s">
        <v>194</v>
      </c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7">
        <f t="shared" si="1"/>
        <v>3</v>
      </c>
      <c r="Y26" s="12" t="s">
        <v>165</v>
      </c>
    </row>
    <row r="27" ht="13.5" customHeight="1">
      <c r="A27" s="13">
        <v>26.0</v>
      </c>
      <c r="B27" s="14">
        <v>2098027.0</v>
      </c>
      <c r="C27" s="14" t="s">
        <v>195</v>
      </c>
      <c r="D27" s="14" t="s">
        <v>29</v>
      </c>
      <c r="E27" s="14">
        <v>9.885646578E9</v>
      </c>
      <c r="F27" s="14">
        <v>84.4</v>
      </c>
      <c r="G27" s="15"/>
      <c r="H27" s="15"/>
      <c r="I27" s="14" t="s">
        <v>166</v>
      </c>
      <c r="J27" s="15"/>
      <c r="K27" s="16" t="s">
        <v>167</v>
      </c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7">
        <f t="shared" si="1"/>
        <v>2</v>
      </c>
      <c r="Y27" s="12" t="s">
        <v>165</v>
      </c>
    </row>
    <row r="28" ht="13.5" customHeight="1">
      <c r="A28" s="13">
        <v>27.0</v>
      </c>
      <c r="B28" s="14">
        <v>2098028.0</v>
      </c>
      <c r="C28" s="14" t="s">
        <v>196</v>
      </c>
      <c r="D28" s="14" t="s">
        <v>59</v>
      </c>
      <c r="E28" s="14">
        <v>9.985597182E9</v>
      </c>
      <c r="F28" s="14">
        <v>76.65</v>
      </c>
      <c r="G28" s="15"/>
      <c r="H28" s="15"/>
      <c r="I28" s="14" t="s">
        <v>166</v>
      </c>
      <c r="J28" s="14" t="s">
        <v>163</v>
      </c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7">
        <f t="shared" si="1"/>
        <v>2</v>
      </c>
      <c r="Y28" s="12" t="s">
        <v>165</v>
      </c>
    </row>
    <row r="29" ht="13.5" customHeight="1">
      <c r="A29" s="13">
        <v>28.0</v>
      </c>
      <c r="B29" s="14">
        <v>2098029.0</v>
      </c>
      <c r="C29" s="14" t="s">
        <v>197</v>
      </c>
      <c r="D29" s="14" t="s">
        <v>27</v>
      </c>
      <c r="E29" s="14">
        <v>9.885863943E9</v>
      </c>
      <c r="F29" s="14">
        <v>85.16</v>
      </c>
      <c r="G29" s="15"/>
      <c r="H29" s="15"/>
      <c r="I29" s="14" t="s">
        <v>166</v>
      </c>
      <c r="J29" s="14" t="s">
        <v>163</v>
      </c>
      <c r="K29" s="14" t="s">
        <v>167</v>
      </c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7">
        <f t="shared" si="1"/>
        <v>3</v>
      </c>
      <c r="Y29" s="12" t="s">
        <v>165</v>
      </c>
    </row>
    <row r="30" ht="13.5" customHeight="1">
      <c r="A30" s="13">
        <v>29.0</v>
      </c>
      <c r="B30" s="14">
        <v>2098030.0</v>
      </c>
      <c r="C30" s="14" t="s">
        <v>22</v>
      </c>
      <c r="D30" s="14" t="s">
        <v>23</v>
      </c>
      <c r="E30" s="14">
        <v>9.703431447E9</v>
      </c>
      <c r="F30" s="14">
        <v>87.2</v>
      </c>
      <c r="G30" s="15"/>
      <c r="H30" s="15"/>
      <c r="I30" s="14" t="s">
        <v>166</v>
      </c>
      <c r="J30" s="14" t="s">
        <v>163</v>
      </c>
      <c r="K30" s="16"/>
      <c r="L30" s="16"/>
      <c r="M30" s="16"/>
      <c r="N30" s="16"/>
      <c r="O30" s="16" t="s">
        <v>198</v>
      </c>
      <c r="P30" s="16"/>
      <c r="Q30" s="16"/>
      <c r="R30" s="16"/>
      <c r="S30" s="16"/>
      <c r="T30" s="16"/>
      <c r="U30" s="16"/>
      <c r="V30" s="16"/>
      <c r="W30" s="16"/>
      <c r="X30" s="17">
        <f t="shared" si="1"/>
        <v>3</v>
      </c>
      <c r="Y30" s="12" t="s">
        <v>165</v>
      </c>
    </row>
    <row r="31" ht="13.5" customHeight="1">
      <c r="A31" s="13">
        <v>30.0</v>
      </c>
      <c r="B31" s="14">
        <v>2098031.0</v>
      </c>
      <c r="C31" s="14" t="s">
        <v>80</v>
      </c>
      <c r="D31" s="14" t="s">
        <v>199</v>
      </c>
      <c r="E31" s="14">
        <v>9.703157861E9</v>
      </c>
      <c r="F31" s="14">
        <v>75.06</v>
      </c>
      <c r="G31" s="15"/>
      <c r="H31" s="15"/>
      <c r="I31" s="14" t="s">
        <v>166</v>
      </c>
      <c r="J31" s="15"/>
      <c r="K31" s="16" t="s">
        <v>167</v>
      </c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7">
        <f t="shared" si="1"/>
        <v>2</v>
      </c>
      <c r="Y31" s="12" t="s">
        <v>165</v>
      </c>
    </row>
    <row r="32" ht="13.5" customHeight="1">
      <c r="A32" s="13">
        <v>31.0</v>
      </c>
      <c r="B32" s="14">
        <v>2098032.0</v>
      </c>
      <c r="C32" s="14" t="s">
        <v>94</v>
      </c>
      <c r="D32" s="14" t="s">
        <v>95</v>
      </c>
      <c r="E32" s="14">
        <v>9.441092828E9</v>
      </c>
      <c r="F32" s="14">
        <v>70.32</v>
      </c>
      <c r="G32" s="14" t="s">
        <v>200</v>
      </c>
      <c r="H32" s="15"/>
      <c r="I32" s="14" t="s">
        <v>166</v>
      </c>
      <c r="J32" s="15"/>
      <c r="K32" s="14"/>
      <c r="L32" s="16"/>
      <c r="M32" s="16"/>
      <c r="N32" s="16"/>
      <c r="O32" s="16"/>
      <c r="P32" s="16"/>
      <c r="Q32" s="16"/>
      <c r="R32" s="16" t="s">
        <v>186</v>
      </c>
      <c r="S32" s="16"/>
      <c r="T32" s="16"/>
      <c r="U32" s="16"/>
      <c r="V32" s="16"/>
      <c r="W32" s="16"/>
      <c r="X32" s="17">
        <f t="shared" si="1"/>
        <v>3</v>
      </c>
      <c r="Y32" s="12" t="s">
        <v>201</v>
      </c>
    </row>
    <row r="33" ht="13.5" customHeight="1">
      <c r="A33" s="13">
        <v>32.0</v>
      </c>
      <c r="B33" s="14">
        <v>2098033.0</v>
      </c>
      <c r="C33" s="14" t="s">
        <v>202</v>
      </c>
      <c r="D33" s="14" t="s">
        <v>57</v>
      </c>
      <c r="E33" s="14">
        <v>9.492942228E9</v>
      </c>
      <c r="F33" s="14">
        <v>76.7</v>
      </c>
      <c r="G33" s="15"/>
      <c r="H33" s="15"/>
      <c r="I33" s="14" t="s">
        <v>166</v>
      </c>
      <c r="J33" s="15"/>
      <c r="K33" s="16" t="s">
        <v>167</v>
      </c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7">
        <f t="shared" si="1"/>
        <v>2</v>
      </c>
      <c r="Y33" s="12" t="s">
        <v>201</v>
      </c>
    </row>
    <row r="34" ht="13.5" customHeight="1">
      <c r="A34" s="13">
        <v>33.0</v>
      </c>
      <c r="B34" s="14">
        <v>2098034.0</v>
      </c>
      <c r="C34" s="14" t="s">
        <v>203</v>
      </c>
      <c r="D34" s="14" t="s">
        <v>101</v>
      </c>
      <c r="E34" s="14">
        <v>9.704494494E9</v>
      </c>
      <c r="F34" s="14">
        <v>67.2</v>
      </c>
      <c r="G34" s="15"/>
      <c r="H34" s="15"/>
      <c r="I34" s="15"/>
      <c r="J34" s="15"/>
      <c r="K34" s="16" t="s">
        <v>167</v>
      </c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7">
        <f t="shared" si="1"/>
        <v>1</v>
      </c>
      <c r="Y34" s="12" t="s">
        <v>201</v>
      </c>
    </row>
    <row r="35" ht="13.5" customHeight="1">
      <c r="A35" s="13">
        <v>34.0</v>
      </c>
      <c r="B35" s="14">
        <v>2098035.0</v>
      </c>
      <c r="C35" s="14" t="s">
        <v>204</v>
      </c>
      <c r="D35" s="14" t="s">
        <v>107</v>
      </c>
      <c r="E35" s="14">
        <v>9.05280963E9</v>
      </c>
      <c r="F35" s="14">
        <v>66.0</v>
      </c>
      <c r="G35" s="15"/>
      <c r="H35" s="15"/>
      <c r="I35" s="15"/>
      <c r="J35" s="15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7">
        <f t="shared" si="1"/>
        <v>0</v>
      </c>
      <c r="Y35" s="12" t="s">
        <v>201</v>
      </c>
    </row>
    <row r="36" ht="13.5" customHeight="1">
      <c r="A36" s="13">
        <v>35.0</v>
      </c>
      <c r="B36" s="14">
        <v>2098037.0</v>
      </c>
      <c r="C36" s="14" t="s">
        <v>205</v>
      </c>
      <c r="D36" s="14" t="s">
        <v>131</v>
      </c>
      <c r="E36" s="14">
        <v>9.494305959E9</v>
      </c>
      <c r="F36" s="14">
        <v>60.54</v>
      </c>
      <c r="G36" s="15"/>
      <c r="H36" s="15"/>
      <c r="I36" s="15"/>
      <c r="J36" s="15"/>
      <c r="K36" s="16" t="s">
        <v>167</v>
      </c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7">
        <f t="shared" si="1"/>
        <v>1</v>
      </c>
      <c r="Y36" s="12" t="s">
        <v>201</v>
      </c>
    </row>
    <row r="37" ht="13.5" customHeight="1">
      <c r="A37" s="13">
        <v>36.0</v>
      </c>
      <c r="B37" s="15">
        <v>2098039.0</v>
      </c>
      <c r="C37" s="15" t="s">
        <v>82</v>
      </c>
      <c r="D37" s="14" t="s">
        <v>83</v>
      </c>
      <c r="E37" s="15">
        <v>9.395167148E9</v>
      </c>
      <c r="F37" s="14">
        <v>72.5</v>
      </c>
      <c r="G37" s="15"/>
      <c r="H37" s="15"/>
      <c r="I37" s="15" t="s">
        <v>166</v>
      </c>
      <c r="J37" s="15"/>
      <c r="K37" s="16" t="s">
        <v>167</v>
      </c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7">
        <f t="shared" si="1"/>
        <v>2</v>
      </c>
      <c r="Y37" s="12" t="s">
        <v>201</v>
      </c>
    </row>
    <row r="38" ht="13.5" customHeight="1">
      <c r="A38" s="13">
        <v>37.0</v>
      </c>
      <c r="B38" s="14">
        <v>2098041.0</v>
      </c>
      <c r="C38" s="14" t="s">
        <v>206</v>
      </c>
      <c r="D38" s="14" t="s">
        <v>135</v>
      </c>
      <c r="E38" s="14">
        <v>9.032379764E9</v>
      </c>
      <c r="F38" s="14">
        <v>60.0</v>
      </c>
      <c r="G38" s="15"/>
      <c r="H38" s="15"/>
      <c r="I38" s="15"/>
      <c r="J38" s="15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7">
        <f t="shared" si="1"/>
        <v>0</v>
      </c>
      <c r="Y38" s="12" t="s">
        <v>201</v>
      </c>
    </row>
    <row r="39" ht="13.5" customHeight="1">
      <c r="A39" s="13">
        <v>38.0</v>
      </c>
      <c r="B39" s="14">
        <v>2098043.0</v>
      </c>
      <c r="C39" s="14" t="s">
        <v>19</v>
      </c>
      <c r="D39" s="14" t="s">
        <v>20</v>
      </c>
      <c r="E39" s="14">
        <v>8.801144535E9</v>
      </c>
      <c r="F39" s="14">
        <v>87.61</v>
      </c>
      <c r="G39" s="15"/>
      <c r="H39" s="15"/>
      <c r="I39" s="14" t="s">
        <v>166</v>
      </c>
      <c r="J39" s="15"/>
      <c r="K39" s="16"/>
      <c r="L39" s="16"/>
      <c r="M39" s="16"/>
      <c r="N39" s="16"/>
      <c r="O39" s="16"/>
      <c r="P39" s="16"/>
      <c r="Q39" s="16"/>
      <c r="R39" s="16" t="s">
        <v>186</v>
      </c>
      <c r="S39" s="16"/>
      <c r="T39" s="16"/>
      <c r="U39" s="16"/>
      <c r="V39" s="16"/>
      <c r="W39" s="16"/>
      <c r="X39" s="17">
        <f t="shared" si="1"/>
        <v>2</v>
      </c>
      <c r="Y39" s="12" t="s">
        <v>201</v>
      </c>
    </row>
    <row r="40" ht="13.5" customHeight="1">
      <c r="A40" s="13">
        <v>39.0</v>
      </c>
      <c r="B40" s="14">
        <v>2098044.0</v>
      </c>
      <c r="C40" s="14" t="s">
        <v>207</v>
      </c>
      <c r="D40" s="14" t="s">
        <v>71</v>
      </c>
      <c r="E40" s="14">
        <v>9.98596395E9</v>
      </c>
      <c r="F40" s="14">
        <v>75.71</v>
      </c>
      <c r="G40" s="15"/>
      <c r="H40" s="15"/>
      <c r="I40" s="14" t="s">
        <v>166</v>
      </c>
      <c r="J40" s="15"/>
      <c r="K40" s="16"/>
      <c r="L40" s="16"/>
      <c r="M40" s="16" t="s">
        <v>208</v>
      </c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7">
        <f t="shared" si="1"/>
        <v>2</v>
      </c>
      <c r="Y40" s="12" t="s">
        <v>201</v>
      </c>
    </row>
    <row r="41" ht="13.5" customHeight="1">
      <c r="A41" s="13">
        <v>40.0</v>
      </c>
      <c r="B41" s="14">
        <v>2098046.0</v>
      </c>
      <c r="C41" s="14" t="s">
        <v>108</v>
      </c>
      <c r="D41" s="14" t="s">
        <v>109</v>
      </c>
      <c r="E41" s="14">
        <v>8.978455153E9</v>
      </c>
      <c r="F41" s="14">
        <v>65.6</v>
      </c>
      <c r="G41" s="15"/>
      <c r="H41" s="15"/>
      <c r="I41" s="14" t="s">
        <v>166</v>
      </c>
      <c r="J41" s="16"/>
      <c r="K41" s="15" t="s">
        <v>167</v>
      </c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7">
        <f t="shared" si="1"/>
        <v>2</v>
      </c>
      <c r="Y41" s="12" t="s">
        <v>201</v>
      </c>
    </row>
    <row r="42" ht="13.5" customHeight="1">
      <c r="A42" s="13">
        <v>41.0</v>
      </c>
      <c r="B42" s="14">
        <v>2098047.0</v>
      </c>
      <c r="C42" s="14" t="s">
        <v>209</v>
      </c>
      <c r="D42" s="14" t="s">
        <v>117</v>
      </c>
      <c r="E42" s="14">
        <v>9.985621282E9</v>
      </c>
      <c r="F42" s="14">
        <v>62.48</v>
      </c>
      <c r="G42" s="15"/>
      <c r="H42" s="15"/>
      <c r="I42" s="14" t="s">
        <v>166</v>
      </c>
      <c r="J42" s="15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7">
        <f t="shared" si="1"/>
        <v>1</v>
      </c>
      <c r="Y42" s="12" t="s">
        <v>201</v>
      </c>
    </row>
    <row r="43" ht="13.5" customHeight="1">
      <c r="A43" s="13">
        <v>42.0</v>
      </c>
      <c r="B43" s="18">
        <v>2098048.0</v>
      </c>
      <c r="C43" s="18" t="s">
        <v>210</v>
      </c>
      <c r="D43" s="18" t="s">
        <v>97</v>
      </c>
      <c r="E43" s="18">
        <v>9.550757592E9</v>
      </c>
      <c r="F43" s="18">
        <v>70.14</v>
      </c>
      <c r="G43" s="19"/>
      <c r="H43" s="19"/>
      <c r="I43" s="18" t="s">
        <v>166</v>
      </c>
      <c r="J43" s="19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17">
        <f t="shared" si="1"/>
        <v>1</v>
      </c>
      <c r="Y43" s="12" t="s">
        <v>201</v>
      </c>
    </row>
    <row r="44" ht="13.5" customHeight="1">
      <c r="A44" s="13">
        <v>43.0</v>
      </c>
      <c r="B44" s="14">
        <v>2098049.0</v>
      </c>
      <c r="C44" s="14" t="s">
        <v>118</v>
      </c>
      <c r="D44" s="15" t="s">
        <v>211</v>
      </c>
      <c r="E44" s="14">
        <v>9.493835391E9</v>
      </c>
      <c r="F44" s="14">
        <v>62.23</v>
      </c>
      <c r="G44" s="15"/>
      <c r="H44" s="15"/>
      <c r="I44" s="15"/>
      <c r="J44" s="15"/>
      <c r="K44" s="16"/>
      <c r="L44" s="16"/>
      <c r="M44" s="16"/>
      <c r="N44" s="16"/>
      <c r="O44" s="16"/>
      <c r="P44" s="16"/>
      <c r="Q44" s="16"/>
      <c r="R44" s="16"/>
      <c r="S44" s="16" t="s">
        <v>212</v>
      </c>
      <c r="T44" s="16"/>
      <c r="U44" s="16"/>
      <c r="V44" s="16"/>
      <c r="W44" s="16"/>
      <c r="X44" s="17">
        <f t="shared" si="1"/>
        <v>1</v>
      </c>
      <c r="Y44" s="12" t="s">
        <v>201</v>
      </c>
    </row>
    <row r="45" ht="13.5" customHeight="1">
      <c r="A45" s="13">
        <v>44.0</v>
      </c>
      <c r="B45" s="14">
        <v>2098050.0</v>
      </c>
      <c r="C45" s="14" t="s">
        <v>213</v>
      </c>
      <c r="D45" s="14" t="s">
        <v>66</v>
      </c>
      <c r="E45" s="14">
        <v>9.177284226E9</v>
      </c>
      <c r="F45" s="14">
        <v>75.9</v>
      </c>
      <c r="G45" s="15"/>
      <c r="H45" s="15"/>
      <c r="I45" s="15"/>
      <c r="J45" s="15"/>
      <c r="K45" s="16" t="s">
        <v>167</v>
      </c>
      <c r="L45" s="16"/>
      <c r="M45" s="16"/>
      <c r="N45" s="16"/>
      <c r="O45" s="16" t="s">
        <v>198</v>
      </c>
      <c r="P45" s="16"/>
      <c r="Q45" s="16"/>
      <c r="R45" s="16"/>
      <c r="S45" s="16"/>
      <c r="T45" s="16"/>
      <c r="U45" s="16"/>
      <c r="V45" s="16"/>
      <c r="W45" s="16"/>
      <c r="X45" s="17">
        <f t="shared" si="1"/>
        <v>2</v>
      </c>
      <c r="Y45" s="12" t="s">
        <v>201</v>
      </c>
    </row>
    <row r="46" ht="13.5" customHeight="1">
      <c r="A46" s="13">
        <v>45.0</v>
      </c>
      <c r="B46" s="14">
        <v>2098052.0</v>
      </c>
      <c r="C46" s="14" t="s">
        <v>214</v>
      </c>
      <c r="D46" s="14" t="s">
        <v>93</v>
      </c>
      <c r="E46" s="14">
        <v>9.030290256E9</v>
      </c>
      <c r="F46" s="14">
        <v>70.37</v>
      </c>
      <c r="G46" s="15"/>
      <c r="H46" s="15"/>
      <c r="I46" s="14" t="s">
        <v>166</v>
      </c>
      <c r="J46" s="15"/>
      <c r="K46" s="16" t="s">
        <v>167</v>
      </c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7">
        <f t="shared" si="1"/>
        <v>2</v>
      </c>
      <c r="Y46" s="12" t="s">
        <v>201</v>
      </c>
    </row>
    <row r="47" ht="13.5" customHeight="1">
      <c r="A47" s="13">
        <v>46.0</v>
      </c>
      <c r="B47" s="14">
        <v>2098053.0</v>
      </c>
      <c r="C47" s="14" t="s">
        <v>215</v>
      </c>
      <c r="D47" s="14" t="s">
        <v>15</v>
      </c>
      <c r="E47" s="14">
        <v>9.030134703E9</v>
      </c>
      <c r="F47" s="14">
        <v>88.18</v>
      </c>
      <c r="G47" s="14" t="s">
        <v>200</v>
      </c>
      <c r="H47" s="15"/>
      <c r="I47" s="14" t="s">
        <v>166</v>
      </c>
      <c r="J47" s="14" t="s">
        <v>216</v>
      </c>
      <c r="K47" s="16"/>
      <c r="L47" s="16"/>
      <c r="M47" s="16"/>
      <c r="N47" s="16"/>
      <c r="O47" s="16"/>
      <c r="P47" s="16"/>
      <c r="Q47" s="16"/>
      <c r="R47" s="16"/>
      <c r="S47" s="16"/>
      <c r="T47" s="24"/>
      <c r="U47" s="16" t="s">
        <v>192</v>
      </c>
      <c r="V47" s="16"/>
      <c r="W47" s="16"/>
      <c r="X47" s="17">
        <f t="shared" si="1"/>
        <v>4</v>
      </c>
      <c r="Y47" s="12" t="s">
        <v>201</v>
      </c>
    </row>
    <row r="48" ht="13.5" customHeight="1">
      <c r="A48" s="13">
        <v>47.0</v>
      </c>
      <c r="B48" s="14">
        <v>2098054.0</v>
      </c>
      <c r="C48" s="14" t="s">
        <v>217</v>
      </c>
      <c r="D48" s="14" t="s">
        <v>73</v>
      </c>
      <c r="E48" s="14">
        <v>9.492114785E9</v>
      </c>
      <c r="F48" s="14">
        <v>75.67</v>
      </c>
      <c r="G48" s="15"/>
      <c r="H48" s="15"/>
      <c r="I48" s="14" t="s">
        <v>166</v>
      </c>
      <c r="J48" s="15"/>
      <c r="K48" s="16" t="s">
        <v>167</v>
      </c>
      <c r="L48" s="16"/>
      <c r="M48" s="16"/>
      <c r="N48" s="16"/>
      <c r="O48" s="16"/>
      <c r="P48" s="16"/>
      <c r="Q48" s="16"/>
      <c r="R48" s="16"/>
      <c r="S48" s="16"/>
      <c r="T48" s="16"/>
      <c r="U48" s="16" t="s">
        <v>192</v>
      </c>
      <c r="V48" s="16"/>
      <c r="W48" s="16"/>
      <c r="X48" s="17">
        <f t="shared" si="1"/>
        <v>3</v>
      </c>
      <c r="Y48" s="12" t="s">
        <v>201</v>
      </c>
    </row>
    <row r="49" ht="13.5" customHeight="1">
      <c r="A49" s="13">
        <v>48.0</v>
      </c>
      <c r="B49" s="14">
        <v>2098055.0</v>
      </c>
      <c r="C49" s="14" t="s">
        <v>218</v>
      </c>
      <c r="D49" s="14" t="s">
        <v>219</v>
      </c>
      <c r="E49" s="14">
        <v>9.700234434E9</v>
      </c>
      <c r="F49" s="14">
        <v>70.5</v>
      </c>
      <c r="G49" s="15"/>
      <c r="H49" s="15"/>
      <c r="I49" s="15"/>
      <c r="J49" s="15"/>
      <c r="K49" s="16"/>
      <c r="L49" s="16"/>
      <c r="M49" s="16" t="s">
        <v>208</v>
      </c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7">
        <f t="shared" si="1"/>
        <v>1</v>
      </c>
      <c r="Y49" s="12" t="s">
        <v>201</v>
      </c>
    </row>
    <row r="50" ht="13.5" customHeight="1">
      <c r="A50" s="13">
        <v>49.0</v>
      </c>
      <c r="B50" s="18">
        <v>2098058.0</v>
      </c>
      <c r="C50" s="18" t="s">
        <v>220</v>
      </c>
      <c r="D50" s="18" t="s">
        <v>221</v>
      </c>
      <c r="E50" s="18">
        <v>9.000094684E9</v>
      </c>
      <c r="F50" s="18">
        <v>64.8</v>
      </c>
      <c r="G50" s="19"/>
      <c r="H50" s="19"/>
      <c r="I50" s="19"/>
      <c r="J50" s="19"/>
      <c r="K50" s="20"/>
      <c r="L50" s="20"/>
      <c r="M50" s="20"/>
      <c r="N50" s="20"/>
      <c r="O50" s="20" t="s">
        <v>198</v>
      </c>
      <c r="P50" s="20"/>
      <c r="Q50" s="20"/>
      <c r="R50" s="20"/>
      <c r="S50" s="20"/>
      <c r="T50" s="20"/>
      <c r="U50" s="20"/>
      <c r="V50" s="20"/>
      <c r="W50" s="20"/>
      <c r="X50" s="17">
        <f t="shared" si="1"/>
        <v>1</v>
      </c>
      <c r="Y50" s="12" t="s">
        <v>201</v>
      </c>
    </row>
    <row r="51" ht="13.5" customHeight="1">
      <c r="A51" s="13">
        <v>50.0</v>
      </c>
      <c r="B51" s="14">
        <v>2098059.0</v>
      </c>
      <c r="C51" s="14" t="s">
        <v>222</v>
      </c>
      <c r="D51" s="14" t="s">
        <v>223</v>
      </c>
      <c r="E51" s="14">
        <v>9.652763155E9</v>
      </c>
      <c r="F51" s="14">
        <v>51.75</v>
      </c>
      <c r="G51" s="15"/>
      <c r="H51" s="15"/>
      <c r="I51" s="15"/>
      <c r="J51" s="15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7">
        <f t="shared" si="1"/>
        <v>0</v>
      </c>
      <c r="Y51" s="12" t="s">
        <v>201</v>
      </c>
    </row>
    <row r="52" ht="13.5" customHeight="1">
      <c r="A52" s="13">
        <v>51.0</v>
      </c>
      <c r="B52" s="14">
        <v>2098060.0</v>
      </c>
      <c r="C52" s="14" t="s">
        <v>120</v>
      </c>
      <c r="D52" s="14" t="s">
        <v>121</v>
      </c>
      <c r="E52" s="14">
        <v>9.17799058E9</v>
      </c>
      <c r="F52" s="14">
        <v>62.0</v>
      </c>
      <c r="G52" s="15"/>
      <c r="H52" s="15"/>
      <c r="I52" s="14" t="s">
        <v>166</v>
      </c>
      <c r="J52" s="15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7">
        <f t="shared" si="1"/>
        <v>1</v>
      </c>
      <c r="Y52" s="12" t="s">
        <v>201</v>
      </c>
    </row>
    <row r="53" ht="13.5" customHeight="1">
      <c r="A53" s="13">
        <v>52.0</v>
      </c>
      <c r="B53" s="14">
        <v>2098061.0</v>
      </c>
      <c r="C53" s="14" t="s">
        <v>132</v>
      </c>
      <c r="D53" s="14" t="s">
        <v>133</v>
      </c>
      <c r="E53" s="14">
        <v>9.581890999E9</v>
      </c>
      <c r="F53" s="14">
        <v>60.37</v>
      </c>
      <c r="G53" s="15"/>
      <c r="H53" s="15"/>
      <c r="I53" s="15"/>
      <c r="J53" s="15"/>
      <c r="K53" s="16" t="s">
        <v>167</v>
      </c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7">
        <f t="shared" si="1"/>
        <v>1</v>
      </c>
      <c r="Y53" s="12" t="s">
        <v>201</v>
      </c>
    </row>
    <row r="54" ht="13.5" customHeight="1">
      <c r="A54" s="13">
        <v>53.0</v>
      </c>
      <c r="B54" s="14">
        <v>2098062.0</v>
      </c>
      <c r="C54" s="14" t="s">
        <v>224</v>
      </c>
      <c r="D54" s="14" t="s">
        <v>113</v>
      </c>
      <c r="E54" s="14">
        <v>9.440234341E9</v>
      </c>
      <c r="F54" s="14">
        <v>63.83</v>
      </c>
      <c r="G54" s="15"/>
      <c r="H54" s="15"/>
      <c r="I54" s="15"/>
      <c r="J54" s="15"/>
      <c r="K54" s="16"/>
      <c r="L54" s="16"/>
      <c r="M54" s="16" t="s">
        <v>208</v>
      </c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7">
        <f t="shared" si="1"/>
        <v>1</v>
      </c>
      <c r="Y54" s="12" t="s">
        <v>201</v>
      </c>
    </row>
    <row r="55" ht="13.5" customHeight="1">
      <c r="A55" s="13">
        <v>54.0</v>
      </c>
      <c r="B55" s="14">
        <v>2098063.0</v>
      </c>
      <c r="C55" s="14" t="s">
        <v>225</v>
      </c>
      <c r="D55" s="14" t="s">
        <v>105</v>
      </c>
      <c r="E55" s="14">
        <v>7.702872737E9</v>
      </c>
      <c r="F55" s="14">
        <v>66.26</v>
      </c>
      <c r="G55" s="15"/>
      <c r="H55" s="15"/>
      <c r="I55" s="15"/>
      <c r="J55" s="15"/>
      <c r="K55" s="16"/>
      <c r="L55" s="16"/>
      <c r="M55" s="16"/>
      <c r="N55" s="16"/>
      <c r="O55" s="16"/>
      <c r="P55" s="16" t="s">
        <v>226</v>
      </c>
      <c r="Q55" s="16"/>
      <c r="R55" s="16"/>
      <c r="S55" s="16"/>
      <c r="T55" s="16"/>
      <c r="U55" s="16"/>
      <c r="V55" s="16"/>
      <c r="W55" s="16"/>
      <c r="X55" s="17">
        <f t="shared" si="1"/>
        <v>1</v>
      </c>
      <c r="Y55" s="12" t="s">
        <v>201</v>
      </c>
    </row>
    <row r="56" ht="13.5" customHeight="1">
      <c r="A56" s="13">
        <v>55.0</v>
      </c>
      <c r="B56" s="14" t="s">
        <v>227</v>
      </c>
      <c r="C56" s="14" t="s">
        <v>63</v>
      </c>
      <c r="D56" s="14" t="s">
        <v>64</v>
      </c>
      <c r="E56" s="14">
        <v>9.550021092E9</v>
      </c>
      <c r="F56" s="14">
        <v>75.93</v>
      </c>
      <c r="G56" s="15"/>
      <c r="H56" s="15"/>
      <c r="I56" s="15"/>
      <c r="J56" s="15"/>
      <c r="K56" s="16"/>
      <c r="L56" s="16"/>
      <c r="M56" s="16" t="s">
        <v>208</v>
      </c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7">
        <f t="shared" si="1"/>
        <v>1</v>
      </c>
      <c r="Y56" s="12" t="s">
        <v>201</v>
      </c>
    </row>
    <row r="57" ht="13.5" customHeight="1">
      <c r="A57" s="13">
        <v>56.0</v>
      </c>
      <c r="B57" s="14" t="s">
        <v>77</v>
      </c>
      <c r="C57" s="14" t="s">
        <v>78</v>
      </c>
      <c r="D57" s="14" t="s">
        <v>79</v>
      </c>
      <c r="E57" s="14">
        <v>7.70254081E9</v>
      </c>
      <c r="F57" s="14">
        <v>75.6</v>
      </c>
      <c r="G57" s="15"/>
      <c r="H57" s="15"/>
      <c r="I57" s="14" t="s">
        <v>166</v>
      </c>
      <c r="J57" s="15"/>
      <c r="K57" s="16" t="s">
        <v>167</v>
      </c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7">
        <f t="shared" si="1"/>
        <v>2</v>
      </c>
      <c r="Y57" s="25" t="s">
        <v>165</v>
      </c>
    </row>
    <row r="58" ht="13.5" customHeight="1">
      <c r="A58" s="13">
        <v>57.0</v>
      </c>
      <c r="B58" s="14" t="s">
        <v>74</v>
      </c>
      <c r="C58" s="14" t="s">
        <v>75</v>
      </c>
      <c r="D58" s="14" t="s">
        <v>76</v>
      </c>
      <c r="E58" s="14">
        <v>9.505122849E9</v>
      </c>
      <c r="F58" s="14">
        <v>75.65</v>
      </c>
      <c r="G58" s="15"/>
      <c r="H58" s="15"/>
      <c r="I58" s="14" t="s">
        <v>166</v>
      </c>
      <c r="J58" s="15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7">
        <f t="shared" si="1"/>
        <v>1</v>
      </c>
      <c r="Y58" s="25" t="s">
        <v>165</v>
      </c>
    </row>
    <row r="59" ht="13.5" customHeight="1">
      <c r="A59" s="13">
        <v>58.0</v>
      </c>
      <c r="B59" s="14" t="s">
        <v>122</v>
      </c>
      <c r="C59" s="14" t="s">
        <v>123</v>
      </c>
      <c r="D59" s="14" t="s">
        <v>124</v>
      </c>
      <c r="E59" s="14">
        <v>9.177166385E9</v>
      </c>
      <c r="F59" s="14">
        <v>61.5</v>
      </c>
      <c r="G59" s="15"/>
      <c r="H59" s="15"/>
      <c r="I59" s="15"/>
      <c r="J59" s="15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 t="s">
        <v>228</v>
      </c>
      <c r="X59" s="17">
        <f t="shared" si="1"/>
        <v>1</v>
      </c>
      <c r="Y59" s="12" t="s">
        <v>201</v>
      </c>
    </row>
    <row r="60" ht="13.5" customHeight="1">
      <c r="A60" s="13">
        <v>59.0</v>
      </c>
      <c r="B60" s="14" t="s">
        <v>125</v>
      </c>
      <c r="C60" s="14" t="s">
        <v>229</v>
      </c>
      <c r="D60" s="14" t="s">
        <v>127</v>
      </c>
      <c r="E60" s="14">
        <v>9.247832822E9</v>
      </c>
      <c r="F60" s="14">
        <v>60.93</v>
      </c>
      <c r="G60" s="15"/>
      <c r="H60" s="15"/>
      <c r="I60" s="15"/>
      <c r="J60" s="15"/>
      <c r="K60" s="16"/>
      <c r="L60" s="16"/>
      <c r="M60" s="16" t="s">
        <v>208</v>
      </c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7">
        <f t="shared" si="1"/>
        <v>1</v>
      </c>
      <c r="Y60" s="25" t="s">
        <v>165</v>
      </c>
    </row>
    <row r="61" ht="13.5" customHeight="1">
      <c r="A61" s="13">
        <v>60.0</v>
      </c>
      <c r="B61" s="14" t="s">
        <v>67</v>
      </c>
      <c r="C61" s="14" t="s">
        <v>230</v>
      </c>
      <c r="D61" s="14" t="s">
        <v>69</v>
      </c>
      <c r="E61" s="14">
        <v>9.010637155E9</v>
      </c>
      <c r="F61" s="14">
        <v>75.8</v>
      </c>
      <c r="G61" s="15"/>
      <c r="H61" s="15"/>
      <c r="I61" s="15"/>
      <c r="J61" s="15"/>
      <c r="K61" s="16" t="s">
        <v>167</v>
      </c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7">
        <f t="shared" si="1"/>
        <v>1</v>
      </c>
      <c r="Y61" s="12" t="s">
        <v>201</v>
      </c>
    </row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</sheetData>
  <hyperlinks>
    <hyperlink r:id="rId1" ref="D6"/>
    <hyperlink r:id="rId2" ref="D18"/>
  </hyperlinks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11.29"/>
    <col customWidth="1" min="3" max="3" width="27.0"/>
    <col customWidth="1" min="4" max="4" width="24.71"/>
    <col customWidth="1" min="5" max="5" width="12.57"/>
    <col customWidth="1" min="6" max="6" width="9.0"/>
    <col customWidth="1" min="7" max="7" width="11.14"/>
    <col customWidth="1" min="8" max="8" width="14.71"/>
    <col customWidth="1" min="9" max="9" width="7.43"/>
    <col customWidth="1" min="10" max="26" width="8.0"/>
  </cols>
  <sheetData>
    <row r="1" ht="18.0" customHeight="1">
      <c r="A1" s="26" t="s">
        <v>231</v>
      </c>
      <c r="B1" s="26"/>
      <c r="C1" s="26"/>
      <c r="D1" s="26"/>
      <c r="E1" s="26"/>
      <c r="F1" s="26"/>
      <c r="G1" s="26"/>
      <c r="H1" s="26"/>
    </row>
    <row r="2" ht="18.0" customHeight="1">
      <c r="A2" s="27" t="s">
        <v>232</v>
      </c>
    </row>
    <row r="3" ht="15.75" customHeight="1">
      <c r="A3" s="28" t="s">
        <v>233</v>
      </c>
      <c r="B3" s="29"/>
      <c r="C3" s="29"/>
      <c r="D3" s="29"/>
      <c r="E3" s="29"/>
      <c r="F3" s="29"/>
      <c r="G3" s="29"/>
      <c r="H3" s="29"/>
      <c r="I3" s="29"/>
    </row>
    <row r="4" ht="15.75" customHeight="1">
      <c r="A4" s="30" t="s">
        <v>138</v>
      </c>
      <c r="B4" s="31" t="s">
        <v>139</v>
      </c>
      <c r="C4" s="31" t="s">
        <v>2</v>
      </c>
      <c r="D4" s="31" t="s">
        <v>3</v>
      </c>
      <c r="E4" s="31" t="s">
        <v>4</v>
      </c>
      <c r="F4" s="31" t="s">
        <v>5</v>
      </c>
      <c r="G4" s="31" t="s">
        <v>6</v>
      </c>
      <c r="H4" s="31" t="s">
        <v>7</v>
      </c>
      <c r="I4" s="31" t="s">
        <v>8</v>
      </c>
    </row>
    <row r="5" ht="12.75" customHeight="1">
      <c r="A5" s="3">
        <v>1.0</v>
      </c>
      <c r="B5" s="18">
        <v>2098035.0</v>
      </c>
      <c r="C5" s="18" t="s">
        <v>204</v>
      </c>
      <c r="D5" s="18" t="s">
        <v>107</v>
      </c>
      <c r="E5" s="18">
        <v>9.05280963E9</v>
      </c>
      <c r="F5" s="18">
        <v>67.0</v>
      </c>
      <c r="G5" s="18">
        <v>93.0</v>
      </c>
      <c r="H5" s="18" t="s">
        <v>11</v>
      </c>
      <c r="I5" s="4">
        <v>66.0</v>
      </c>
    </row>
    <row r="6" ht="12.75" customHeight="1">
      <c r="A6" s="3">
        <v>2.0</v>
      </c>
      <c r="B6" s="18" t="s">
        <v>122</v>
      </c>
      <c r="C6" s="18" t="s">
        <v>123</v>
      </c>
      <c r="D6" s="18" t="s">
        <v>124</v>
      </c>
      <c r="E6" s="18">
        <v>9.177166385E9</v>
      </c>
      <c r="F6" s="18">
        <v>86.0</v>
      </c>
      <c r="G6" s="18" t="s">
        <v>11</v>
      </c>
      <c r="H6" s="18">
        <v>72.9</v>
      </c>
      <c r="I6" s="4">
        <v>61.5</v>
      </c>
    </row>
    <row r="7" ht="12.75" customHeight="1">
      <c r="A7" s="3">
        <v>3.0</v>
      </c>
      <c r="B7" s="18">
        <v>2098041.0</v>
      </c>
      <c r="C7" s="18" t="s">
        <v>206</v>
      </c>
      <c r="D7" s="18" t="s">
        <v>135</v>
      </c>
      <c r="E7" s="18">
        <v>9.032379764E9</v>
      </c>
      <c r="F7" s="18">
        <v>74.0</v>
      </c>
      <c r="G7" s="18">
        <v>74.0</v>
      </c>
      <c r="H7" s="18" t="s">
        <v>11</v>
      </c>
      <c r="I7" s="4">
        <v>60.0</v>
      </c>
    </row>
    <row r="8" ht="12.75" customHeight="1">
      <c r="A8" s="3">
        <v>4.0</v>
      </c>
      <c r="B8" s="18">
        <v>2098059.0</v>
      </c>
      <c r="C8" s="18" t="s">
        <v>222</v>
      </c>
      <c r="D8" s="18" t="s">
        <v>223</v>
      </c>
      <c r="E8" s="18">
        <v>9.652763155E9</v>
      </c>
      <c r="F8" s="18">
        <v>82.33</v>
      </c>
      <c r="G8" s="18">
        <v>72.0</v>
      </c>
      <c r="H8" s="18" t="s">
        <v>21</v>
      </c>
      <c r="I8" s="4">
        <v>51.75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A2:I2"/>
    <mergeCell ref="A3:I3"/>
  </mergeCells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2011-08-26T05:28:04Z</dcterms:created>
  <dc:creator>koteshwara kolluri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