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2\"/>
    </mc:Choice>
  </mc:AlternateContent>
  <xr:revisionPtr revIDLastSave="0" documentId="13_ncr:1_{22DE7341-B5E3-4DAE-869C-6EECD69670B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AIN DATA" sheetId="1" r:id="rId1"/>
    <sheet name="COMPANY WISE PLACED" sheetId="2" r:id="rId2"/>
    <sheet name="UNPLACED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4CKN6Gt29zz3TJG4ZQUZbg9mK9w=="/>
    </ext>
  </extLst>
</workbook>
</file>

<file path=xl/calcChain.xml><?xml version="1.0" encoding="utf-8"?>
<calcChain xmlns="http://schemas.openxmlformats.org/spreadsheetml/2006/main">
  <c r="Y63" i="2" l="1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Calibri"/>
          </rPr>
          <t>======
ID#AAAAL8ZNIac
Aj    (2021-04-07 20:16:52)
Aj: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2HXI4aFRy0lA7MM9j3geZjnfsr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200-000001000000}">
      <text>
        <r>
          <rPr>
            <sz val="11"/>
            <color theme="1"/>
            <rFont val="Calibri"/>
          </rPr>
          <t>======
ID#AAAAL8ZNIaY
Aj    (2021-04-07 20:16:52)
Aj: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xIy0wqMgaRiSjYNaFN8odA/U0wg=="/>
    </ext>
  </extLst>
</comments>
</file>

<file path=xl/sharedStrings.xml><?xml version="1.0" encoding="utf-8"?>
<sst xmlns="http://schemas.openxmlformats.org/spreadsheetml/2006/main" count="1771" uniqueCount="627">
  <si>
    <t>ROLL NO</t>
  </si>
  <si>
    <t>PREFIX</t>
  </si>
  <si>
    <t>FULL NAME</t>
  </si>
  <si>
    <t>FIRST NAME</t>
  </si>
  <si>
    <t>MIDDLE NAME</t>
  </si>
  <si>
    <t>LAST NAME</t>
  </si>
  <si>
    <t>GENDER</t>
  </si>
  <si>
    <t>Date Of Birth(dd-mm-yyyy)</t>
  </si>
  <si>
    <t>Age</t>
  </si>
  <si>
    <t>Permanent Addres</t>
  </si>
  <si>
    <t>Permanent city</t>
  </si>
  <si>
    <t>State</t>
  </si>
  <si>
    <t>Postal Code</t>
  </si>
  <si>
    <t>Email-id</t>
  </si>
  <si>
    <t>Permanant Mobile no</t>
  </si>
  <si>
    <t>Residence no(with STD code)</t>
  </si>
  <si>
    <t>Discipline</t>
  </si>
  <si>
    <t>SSC %</t>
  </si>
  <si>
    <t>SSC YEAR OF PASSING</t>
  </si>
  <si>
    <t>INTER %</t>
  </si>
  <si>
    <t>INTER YEAR OF PASSING</t>
  </si>
  <si>
    <t>DIPLOMA %</t>
  </si>
  <si>
    <t>DIPLOMA YEAR OF PASSING</t>
  </si>
  <si>
    <t>DEGREE %</t>
  </si>
  <si>
    <t>DEGREE YEAR OF PASSING</t>
  </si>
  <si>
    <t>FIRST YEAR MARKS</t>
  </si>
  <si>
    <t>FIRST YEAR %</t>
  </si>
  <si>
    <t>2-1 MARKS</t>
  </si>
  <si>
    <t>2-1 %</t>
  </si>
  <si>
    <t>2-2 MARKS</t>
  </si>
  <si>
    <t>2-2 %</t>
  </si>
  <si>
    <t>SECOND YEAR AGGREGATE</t>
  </si>
  <si>
    <t>3-1 MARKS</t>
  </si>
  <si>
    <t>3-1 %</t>
  </si>
  <si>
    <t>3-2 MARKS</t>
  </si>
  <si>
    <t>3-2 %</t>
  </si>
  <si>
    <t>THIRD YEAR AGGREGATE</t>
  </si>
  <si>
    <t xml:space="preserve">B.E/B.TECH AGGREATE TILL DATE </t>
  </si>
  <si>
    <t>NO OF RE-ATTEMPTS DURING THE COURSE OF GRADUATION</t>
  </si>
  <si>
    <t>SUBJECTS RE-ATTEMPTED</t>
  </si>
  <si>
    <t>NUMBER OF GAPS DURING THE COURSE OF EDUCATION</t>
  </si>
  <si>
    <t>REASONS FOR GAPS</t>
  </si>
  <si>
    <t>Column1</t>
  </si>
  <si>
    <t>Column2</t>
  </si>
  <si>
    <t>Mr</t>
  </si>
  <si>
    <t>Mohammed Muntasir</t>
  </si>
  <si>
    <t>Mohammed</t>
  </si>
  <si>
    <t>NA</t>
  </si>
  <si>
    <t>Muntasir</t>
  </si>
  <si>
    <t>MALE</t>
  </si>
  <si>
    <t>15-02-1991</t>
  </si>
  <si>
    <t>9-4-62/30/a MCH Colony Tolichowki Hyderabad</t>
  </si>
  <si>
    <t>hyderabad</t>
  </si>
  <si>
    <t>Andhra Pradesh</t>
  </si>
  <si>
    <t>muntasir_srm@yahoo.co.in</t>
  </si>
  <si>
    <t>MECHANICAL</t>
  </si>
  <si>
    <t>V SAI PRASANNA</t>
  </si>
  <si>
    <t>VELURI</t>
  </si>
  <si>
    <t>SAI</t>
  </si>
  <si>
    <t>PRASANNA</t>
  </si>
  <si>
    <t>17-07-1990</t>
  </si>
  <si>
    <t>129/SRT
SAIDABAD COLONY
HYDERABAD</t>
  </si>
  <si>
    <t>HYDERABAD</t>
  </si>
  <si>
    <t>ANDHRA PRADESH</t>
  </si>
  <si>
    <t>saiprasanna.veluri@gmail.com</t>
  </si>
  <si>
    <t>993/1175</t>
  </si>
  <si>
    <t>703/775</t>
  </si>
  <si>
    <t>671/750</t>
  </si>
  <si>
    <t>686/725</t>
  </si>
  <si>
    <t>675/750</t>
  </si>
  <si>
    <t>PYDIMARRI KRISHNA CHAITANYA</t>
  </si>
  <si>
    <t>PYDIMARRI</t>
  </si>
  <si>
    <t>KRISHNA</t>
  </si>
  <si>
    <t>CHAITANYA</t>
  </si>
  <si>
    <t>30-05-1991</t>
  </si>
  <si>
    <t>DOOR NO. 2-4-275/6, ROAD NO.5, SNEHAPURI COLONY, NEW NAGOLE, HYDERABAD-500035</t>
  </si>
  <si>
    <t>chaitanya.pydimarri@gmail.com</t>
  </si>
  <si>
    <t>CHIRALA KARTHIK</t>
  </si>
  <si>
    <t>CHIRALA</t>
  </si>
  <si>
    <t>KARTHIK</t>
  </si>
  <si>
    <t>18-12-1990</t>
  </si>
  <si>
    <t>G-1, 3-31, SUSHILAVILLA, HANUMAN NAGAR, CHAITANYAPURI, HYDERABAD- 500060</t>
  </si>
  <si>
    <t>karthick.chirala@gmail.com</t>
  </si>
  <si>
    <t>040 65188081</t>
  </si>
  <si>
    <t>KAVALI SAI JASWANTH</t>
  </si>
  <si>
    <t>KAVALI</t>
  </si>
  <si>
    <t>JASWANTH</t>
  </si>
  <si>
    <t>29/06/1991</t>
  </si>
  <si>
    <t>FLAT NO 507,JANAPRIYA PARADISE,ASHOKNAGAR,STREET NO 1,HYDERABAD-500020.</t>
  </si>
  <si>
    <t>saijaswanth123@gmail.com</t>
  </si>
  <si>
    <t>ANISH FRANCLIN DESAYOSE</t>
  </si>
  <si>
    <t>ANISH</t>
  </si>
  <si>
    <t>FRANCLIN</t>
  </si>
  <si>
    <t>DESAYOSE</t>
  </si>
  <si>
    <t>25-08-1990</t>
  </si>
  <si>
    <t>FLAT #409, MARUTI SADAN, B.S. MAKTHA,
NEAR KIRTILAL JEWELLERS LANE,
BEGUMPET, HYDERBAD- 500016</t>
  </si>
  <si>
    <t>Andhra pradesh</t>
  </si>
  <si>
    <t>anish.desayose@gmail.com</t>
  </si>
  <si>
    <t>1031/1175</t>
  </si>
  <si>
    <t>657/775</t>
  </si>
  <si>
    <t>623/750</t>
  </si>
  <si>
    <t>619/725</t>
  </si>
  <si>
    <t>595/750</t>
  </si>
  <si>
    <t>LINGAM VISHWANATH</t>
  </si>
  <si>
    <t>VISHWANATH</t>
  </si>
  <si>
    <t>LINGAM</t>
  </si>
  <si>
    <t>13-6-439/1/A/2,
BALAJINAGAR,
GUDIMALKAPUR,
MEHDIPATNAM,
HYDERABAD.</t>
  </si>
  <si>
    <t>vishwanath.lingam@gmail.com</t>
  </si>
  <si>
    <t>P.RANADHEER</t>
  </si>
  <si>
    <t>RANADHEER</t>
  </si>
  <si>
    <t>P</t>
  </si>
  <si>
    <t>23-12-1990</t>
  </si>
  <si>
    <t>H.NO.12-2-411/110/201,
SIVA SAI APTS,
PRIYA COLONY,
GUDIMALKAPUR,
MEHDIPATNAM,
HYDERABAD-500028</t>
  </si>
  <si>
    <t>pasularanadheer@gmail.com</t>
  </si>
  <si>
    <t>YENUGUTHALA AJAY KUMAR</t>
  </si>
  <si>
    <t>AJAY</t>
  </si>
  <si>
    <t>KUMAR</t>
  </si>
  <si>
    <t>YENUGUTHALA</t>
  </si>
  <si>
    <t>Male</t>
  </si>
  <si>
    <t>25-5-1991</t>
  </si>
  <si>
    <t>Y.AJAY KUMAR
D NO:13-6-438/A/35
SATYANARAYANA NAGAR,GUDIMALKAPUR
MHDIPATNAM,HYDERABAD.</t>
  </si>
  <si>
    <t>ajay.yenuguthala222@gmail.com</t>
  </si>
  <si>
    <t>na</t>
  </si>
  <si>
    <t>PERUMALLA VENKATA SAMBA SIVA RAO</t>
  </si>
  <si>
    <t>PERUMALLA</t>
  </si>
  <si>
    <t xml:space="preserve">VENKATA </t>
  </si>
  <si>
    <t>SAMBA SIVA RAO</t>
  </si>
  <si>
    <t>24-07-1991</t>
  </si>
  <si>
    <t>D NO;-20-3/1-7A,
near sai baba temple,
new ayodhya nagar,
vijayawada.
andhra pradesh</t>
  </si>
  <si>
    <t>vijayawada</t>
  </si>
  <si>
    <t>andhra pradesh</t>
  </si>
  <si>
    <t>p.v.sambasivarao@gmail.com</t>
  </si>
  <si>
    <t>YASHWANT.KOLLURU</t>
  </si>
  <si>
    <t>YASHWANT</t>
  </si>
  <si>
    <t>KOLLURU</t>
  </si>
  <si>
    <t>13-12-1990</t>
  </si>
  <si>
    <t>1-11-170/103,SRI SAI RESIDENCY, SHYAMLAL BUILDING, BEGUMPET, HYD
500016</t>
  </si>
  <si>
    <t>HYD</t>
  </si>
  <si>
    <t>A.P</t>
  </si>
  <si>
    <t>yashwant.kolluru@yahoo.com</t>
  </si>
  <si>
    <t>CBSE 79.6</t>
  </si>
  <si>
    <t>Ms</t>
  </si>
  <si>
    <t>BOLISETTY LAKSHMI SIRISHA</t>
  </si>
  <si>
    <t>BOLISETTY</t>
  </si>
  <si>
    <t>LAKSHMI</t>
  </si>
  <si>
    <t>SIRISHA</t>
  </si>
  <si>
    <t>FEMALE</t>
  </si>
  <si>
    <t>H-No:20-117/13/1, Tirumala colony, Road No:8, Saroor Nagar, Dilsukhnagar, Hyderabad.</t>
  </si>
  <si>
    <t>Hyderabad</t>
  </si>
  <si>
    <t>500 060</t>
  </si>
  <si>
    <t>lakshmisirisha.bolisetty@gmail.com</t>
  </si>
  <si>
    <t>K S S N A DEEKSHIT</t>
  </si>
  <si>
    <t>KOTA</t>
  </si>
  <si>
    <t xml:space="preserve">S S N </t>
  </si>
  <si>
    <t>ABHAYA DEEKSHIT</t>
  </si>
  <si>
    <t>13-6-434/D/20,JYOTHI NAGAR,GOLCONDA POST,HYDERABAD-500008</t>
  </si>
  <si>
    <t>deekshit_kota@yahoo.co.in</t>
  </si>
  <si>
    <t>040-23515232</t>
  </si>
  <si>
    <t>Seerapu Mounik Reddy</t>
  </si>
  <si>
    <t>Mounik</t>
  </si>
  <si>
    <t>Reddy</t>
  </si>
  <si>
    <t>Seerapu</t>
  </si>
  <si>
    <t>20-08-1990</t>
  </si>
  <si>
    <t>Flat No. 101 , Seven hills bliss , H.No. 11-4-322/1 , Chilkalguda , Secunderabad , 500061</t>
  </si>
  <si>
    <t>s.mounikreddy@gmail.com</t>
  </si>
  <si>
    <t>040-27507668</t>
  </si>
  <si>
    <t>997/1175</t>
  </si>
  <si>
    <t>618/775</t>
  </si>
  <si>
    <t>569/750</t>
  </si>
  <si>
    <t>569/725</t>
  </si>
  <si>
    <t>602/750</t>
  </si>
  <si>
    <t>D.N.S.HAASIKA</t>
  </si>
  <si>
    <t>HAASIKA</t>
  </si>
  <si>
    <t>FLAT.NO: 404
KSHATRIYA TOWERS
VEGETABLE MARKET ROAD 
NALLAKUNTA
HYDERABAD</t>
  </si>
  <si>
    <t>haasika@gmail.com</t>
  </si>
  <si>
    <t>Siddanth G Manepalli</t>
  </si>
  <si>
    <t xml:space="preserve">Siddanth </t>
  </si>
  <si>
    <t>G</t>
  </si>
  <si>
    <t>Manepalli</t>
  </si>
  <si>
    <t>30-08-1990</t>
  </si>
  <si>
    <t>402, Sai sagar heights, prakash nagar, begumpet, hyderabad-500516</t>
  </si>
  <si>
    <t>siddanth.308@gmail.com</t>
  </si>
  <si>
    <t>none</t>
  </si>
  <si>
    <t>THUMMANAPALLI SHASHI KANTH</t>
  </si>
  <si>
    <t>THUMMANAPALLI</t>
  </si>
  <si>
    <t>SHASHI</t>
  </si>
  <si>
    <t>KANTH</t>
  </si>
  <si>
    <t>16-02-1990</t>
  </si>
  <si>
    <t>2-3-19/19/A, Tulasinagar colony, Golnaka , Amberpet, Hyderabad-13</t>
  </si>
  <si>
    <t>shashikanth.thmpli@gmail.com</t>
  </si>
  <si>
    <t>vannela karthik</t>
  </si>
  <si>
    <t>karthik</t>
  </si>
  <si>
    <t>h.no:13-66;near hp petrol bunk
post&amp;mdl:bheemgal
dist:nizamabad
503307</t>
  </si>
  <si>
    <t>vannela.karthik@gmail.com</t>
  </si>
  <si>
    <t>SALVAJI VISHWAS RANA</t>
  </si>
  <si>
    <t>SALVAJI</t>
  </si>
  <si>
    <t>VISHWAS</t>
  </si>
  <si>
    <t>RANA</t>
  </si>
  <si>
    <t>B-77, FERTILIZER CITY, RAMAGUNDUM , KARIMNAGAR , A.P. 505210</t>
  </si>
  <si>
    <t>RAMAGUNDUM</t>
  </si>
  <si>
    <t>vishwasrana.salvaji@gmail.com</t>
  </si>
  <si>
    <t>BADDAM SAHARSH REDDY</t>
  </si>
  <si>
    <t>BADDAM</t>
  </si>
  <si>
    <t>SAHARSH</t>
  </si>
  <si>
    <t>REDDY</t>
  </si>
  <si>
    <t>HOUSE NO.1615,ROAD NO.12,BANJARA HILLS,HYDERABAD-34</t>
  </si>
  <si>
    <t>saharshreddyb@gmail.com</t>
  </si>
  <si>
    <t>Vineet Pinnamaneni</t>
  </si>
  <si>
    <t>Vineet</t>
  </si>
  <si>
    <t xml:space="preserve"> nana</t>
  </si>
  <si>
    <t>Pinnamaneni</t>
  </si>
  <si>
    <t>24-05-1991</t>
  </si>
  <si>
    <t>Plot No4 ,Andhra bank Colony ,Malakpet,Hyderabad 400036</t>
  </si>
  <si>
    <t>vinjed@gmail.com</t>
  </si>
  <si>
    <t>MALLELA.SRILEKHA</t>
  </si>
  <si>
    <t>SRILEKHA</t>
  </si>
  <si>
    <t>MALLELA</t>
  </si>
  <si>
    <t>24-081991</t>
  </si>
  <si>
    <t>D.NO.505,Tirupathi towers,
Near S.G.S. Arts college,
New Indira Nagar,
Tirupathi,
Chitoor(dist)</t>
  </si>
  <si>
    <t>tirupati</t>
  </si>
  <si>
    <t>andrapradesh</t>
  </si>
  <si>
    <t>srilekha.malela@gmail.com</t>
  </si>
  <si>
    <t>BALAN NA ARJUN</t>
  </si>
  <si>
    <t>BALAN</t>
  </si>
  <si>
    <t>ARJUN</t>
  </si>
  <si>
    <t>22-10-1990</t>
  </si>
  <si>
    <t xml:space="preserve">"H.no-34-4-27/3, plot no-5, Sri Raghavendranagar Colony, sainikpuri PO-500094,
Secunderabad."
</t>
  </si>
  <si>
    <t>arjun.balan.cbit@gmail.com</t>
  </si>
  <si>
    <t>040-27115394</t>
  </si>
  <si>
    <t>JANUMPALLY SWATHI</t>
  </si>
  <si>
    <t>JANUMPALLY</t>
  </si>
  <si>
    <t>SWATHI</t>
  </si>
  <si>
    <t>26-08-1991</t>
  </si>
  <si>
    <t>H.NO:23-61/1,C/O C.PAPIREDDY,BESIDE RAHUL HOSPITAL,KOTHAKOTA,MAHABOOBNAGAR(DT),ANDHRA PRADESH.</t>
  </si>
  <si>
    <t>KOTHAKOTA</t>
  </si>
  <si>
    <t>swathi.janumpally@yahoo.com</t>
  </si>
  <si>
    <t>rachana chandrakant gujrathi</t>
  </si>
  <si>
    <t>rachana</t>
  </si>
  <si>
    <t>chandrakant</t>
  </si>
  <si>
    <t>gujrathi</t>
  </si>
  <si>
    <t>21-03-1990</t>
  </si>
  <si>
    <t>4-3-70/9;
vinayak nagar;
bhainsa;
dist.:adilabad;
A.P.
504103</t>
  </si>
  <si>
    <t>bhainsa</t>
  </si>
  <si>
    <t>rachana_gujrathi@yahoo.co.in</t>
  </si>
  <si>
    <t>+91 9912777494</t>
  </si>
  <si>
    <t>08752-231024</t>
  </si>
  <si>
    <t>NANDIGAMA NIKITHA REDDY</t>
  </si>
  <si>
    <t>NANDIGAMA</t>
  </si>
  <si>
    <t>NIKITHA</t>
  </si>
  <si>
    <t>13-10-1990</t>
  </si>
  <si>
    <t>HNO: 16-11-741/C/A/10,
SBH COLONY,
MOOSARAMBAGH,
DILSUKHNAGAR, HYDERABAD</t>
  </si>
  <si>
    <t>nikithareddy.nandigama@gmail.com</t>
  </si>
  <si>
    <t>040-24143352</t>
  </si>
  <si>
    <t>OBULAREDDY GARI UMA MAHESWAR REDDY</t>
  </si>
  <si>
    <t>OBULAREDDY GARI</t>
  </si>
  <si>
    <t>UMA MAHESWAR</t>
  </si>
  <si>
    <t>29-05-1991</t>
  </si>
  <si>
    <t>3/604, KRISHNAPURAM ROAD, TADIPATRI,
ANANTAPUR-515411</t>
  </si>
  <si>
    <t>TADIPATRI</t>
  </si>
  <si>
    <t>ANDHRAPRADESH</t>
  </si>
  <si>
    <t>obulareddy.mahesh@gmail.com</t>
  </si>
  <si>
    <t>KANCHARANA PUSHPALATHA</t>
  </si>
  <si>
    <t>PUSHPALATHA</t>
  </si>
  <si>
    <t>KANCHARANA</t>
  </si>
  <si>
    <t>27-06-1991</t>
  </si>
  <si>
    <t>HNO: EWSH-788
BHARATH NAGAR COLONY
SANATH NAGAR POST
HYDERABAD-18</t>
  </si>
  <si>
    <t>pushpalatha.kancharana@yahoo.com</t>
  </si>
  <si>
    <t>D.E.ABHILASH</t>
  </si>
  <si>
    <t>DAYA</t>
  </si>
  <si>
    <t>ESHWAR</t>
  </si>
  <si>
    <t>ABHILASH</t>
  </si>
  <si>
    <t>27-04-1990</t>
  </si>
  <si>
    <t>C-15/4
LAB QRTS,
KANCHANBAGH,
HYDERABAD
500058</t>
  </si>
  <si>
    <t>A.P.</t>
  </si>
  <si>
    <t>abhilash_daya@yahoo.co.in</t>
  </si>
  <si>
    <t>GIDDALURU GANGAPRASAD</t>
  </si>
  <si>
    <t>GIDDALURU</t>
  </si>
  <si>
    <t>GANGA</t>
  </si>
  <si>
    <t>PRASAD</t>
  </si>
  <si>
    <t>26/08/1991</t>
  </si>
  <si>
    <t>6-10-110/3/A, VINAYAKANAGAR, BALANAGAR, HYDERABAD-37</t>
  </si>
  <si>
    <t>ANATAPUR</t>
  </si>
  <si>
    <t>me.gangaprasad@gmail.com</t>
  </si>
  <si>
    <t>040-2770868</t>
  </si>
  <si>
    <t>876/1150</t>
  </si>
  <si>
    <t>539/775</t>
  </si>
  <si>
    <t>558/750</t>
  </si>
  <si>
    <t>575/725</t>
  </si>
  <si>
    <t>608/750</t>
  </si>
  <si>
    <t>KAMBALA KAVYA DURGA</t>
  </si>
  <si>
    <t>KAVYA DURGA</t>
  </si>
  <si>
    <t>KAMBALA</t>
  </si>
  <si>
    <t>K.KAVYA DURGA,D/O K.JAYA KOTESWARA RAO,H:NO:-11/173-A2 , PARASURAM STREET, ELURU ROAD, GUDIVADA,KRISHNA DIST,PIN:521301</t>
  </si>
  <si>
    <t>GUDIVADA</t>
  </si>
  <si>
    <t>kavyakambala.cbit@gmail.com</t>
  </si>
  <si>
    <t>245246(08674)</t>
  </si>
  <si>
    <t>GEDDAM USHA KIRANMAYEE</t>
  </si>
  <si>
    <t>USHA</t>
  </si>
  <si>
    <t>KIRANMAYEE</t>
  </si>
  <si>
    <t>GEDDAM</t>
  </si>
  <si>
    <t>HNO:10-3-117/A,
ADDAGUTTA,EAST MARREDPALLY
SECUNDERABAD
ANDHRA PRADESH</t>
  </si>
  <si>
    <t>secunderabad</t>
  </si>
  <si>
    <t>usha.geddam@yahoo.com</t>
  </si>
  <si>
    <t>Mohammed Amaan Humayunfer</t>
  </si>
  <si>
    <t>Amaan</t>
  </si>
  <si>
    <t>Humayunfer</t>
  </si>
  <si>
    <t>10-2-289/103, MAPHAR NEST APTS., FLAT# 102, SHANTINGAR, MASAB TANK, HYDERABAD,500028</t>
  </si>
  <si>
    <t>amaan_fer@hotmail.com</t>
  </si>
  <si>
    <t>CBSE 86.2%</t>
  </si>
  <si>
    <t>-</t>
  </si>
  <si>
    <t>965/1175</t>
  </si>
  <si>
    <t>555/775</t>
  </si>
  <si>
    <t>548/750</t>
  </si>
  <si>
    <t>540/725</t>
  </si>
  <si>
    <t>MOOD SHEETHAL CHOWHAN</t>
  </si>
  <si>
    <t>SHEETHAL CHOWHAN</t>
  </si>
  <si>
    <t>MOOD</t>
  </si>
  <si>
    <t>21 YEARS</t>
  </si>
  <si>
    <t>12-5-55/1, T-2 , SAMSKRUTHI HEAVEN APARTMENTS, VIJAYAPURI COLONY, TARNAKA , SECUNDERABAD, 500017.</t>
  </si>
  <si>
    <t>sheetal.mood@gmail.com</t>
  </si>
  <si>
    <t>ADDANKI SURYA CHANDRA RAO</t>
  </si>
  <si>
    <t>SURYA</t>
  </si>
  <si>
    <t>CHANDRA</t>
  </si>
  <si>
    <t>RAO</t>
  </si>
  <si>
    <t>4-41/A,
NEAR RAMALAYAM,
ANKALAGUDEM(VILL),
KOYYALAGUDEM(MAN),
WEST GODAVARI(DIST).</t>
  </si>
  <si>
    <t>ANKALAGUDEM</t>
  </si>
  <si>
    <t>surya.sree.1343@gmail.com</t>
  </si>
  <si>
    <t>PAVANI ALAPATI</t>
  </si>
  <si>
    <t>PAVANI</t>
  </si>
  <si>
    <t>ALAPATI</t>
  </si>
  <si>
    <t>24-01-1991</t>
  </si>
  <si>
    <t>H NO 2-22-311/27C&amp;28C, FLAT NO 201,SRI NIDHI NIVAS APTS,ADDAGUTTA SOCIETY,WESTERN HILLS,KUKATPALLY,HYDERABAD.</t>
  </si>
  <si>
    <t>pavani.alapati@gmail.com</t>
  </si>
  <si>
    <t>KANDUNURI RAGHU</t>
  </si>
  <si>
    <t>KANDUNURI</t>
  </si>
  <si>
    <t>.</t>
  </si>
  <si>
    <t>RAGHU</t>
  </si>
  <si>
    <t>H.NO.1-7-1603,SRINIVAS NAGAR ,BALASAMUDRAM,HANAMKONDA ,WARANGAL,ANDHRA PRADESH ,INDIA</t>
  </si>
  <si>
    <t>WARANGAL</t>
  </si>
  <si>
    <t>raghu.kandunuri@gmail.com</t>
  </si>
  <si>
    <t>BURUGU SRAVANTHI</t>
  </si>
  <si>
    <t>SRAVANTHI</t>
  </si>
  <si>
    <t>BURUGU</t>
  </si>
  <si>
    <t>29/12/1990</t>
  </si>
  <si>
    <t>H.NO:10-265,
JAYANTHI GENERAL STORES,
OLD BUS STAND,YELLAREDDYPET,PIN:505303,
KARIMNAGAR.</t>
  </si>
  <si>
    <t>KARIMNAGAR</t>
  </si>
  <si>
    <t>AP</t>
  </si>
  <si>
    <t>sravanthi.cbit@gmail.com</t>
  </si>
  <si>
    <t>08723-244160</t>
  </si>
  <si>
    <t>02096064L</t>
  </si>
  <si>
    <t>P LAXMI VENKATA SRINIVAS</t>
  </si>
  <si>
    <t>P LAXMI</t>
  </si>
  <si>
    <t>VENKATA</t>
  </si>
  <si>
    <t>SRINIVAS</t>
  </si>
  <si>
    <t>PLV SRINIVAS,
S/O; P RAMA KRISHNA,
H-NO; 8-252/3,
VENKANNA HILLS,
CHINTAL,
HMT(post),
HYDERABAD-500054.</t>
  </si>
  <si>
    <t>srinivas_plv@yahoo.co.in</t>
  </si>
  <si>
    <t>MALEEHA</t>
  </si>
  <si>
    <t>15-06-1991</t>
  </si>
  <si>
    <t>PLOT NO: 18, FLAT NO: 9, SRINIVASA ENCLAVE , KALYAN NAGAR ,NEAR A.G.COLONY, HYDERABAD-38.</t>
  </si>
  <si>
    <t>maleeha.cbit@gmail.com</t>
  </si>
  <si>
    <t>anam sarotham reddy</t>
  </si>
  <si>
    <t>sarotham</t>
  </si>
  <si>
    <t>reddy</t>
  </si>
  <si>
    <t>anam</t>
  </si>
  <si>
    <t>27-08-1991</t>
  </si>
  <si>
    <t>h.no.-112/2,dharma buildings ,near pvs school,new  channasandra colony,whitefield,bangalore-560067</t>
  </si>
  <si>
    <t>bangalore</t>
  </si>
  <si>
    <t>karnataka</t>
  </si>
  <si>
    <t>sarotham.anam@gmail.com</t>
  </si>
  <si>
    <t>RAJITHA VADDEGONI</t>
  </si>
  <si>
    <t>RAJITHA</t>
  </si>
  <si>
    <t>VADDEGONI</t>
  </si>
  <si>
    <t>8-2-269/19/201/A
INDIRA NAGAR
BANJARA HILLS
HYDERABAD
500034</t>
  </si>
  <si>
    <t>Andrapradesh</t>
  </si>
  <si>
    <t>rajitha.cbit@gmail.com</t>
  </si>
  <si>
    <t>1 gap</t>
  </si>
  <si>
    <t>Long term coaching</t>
  </si>
  <si>
    <t>0209-6065L</t>
  </si>
  <si>
    <t>Md Waleed Ibrahim</t>
  </si>
  <si>
    <t>Md</t>
  </si>
  <si>
    <t>Waleed</t>
  </si>
  <si>
    <t>Ibrahim</t>
  </si>
  <si>
    <t>22-08-1991</t>
  </si>
  <si>
    <t># 2-2-148,
Near Gandhi Statue,
Amberpet,
Hyderabad
500013</t>
  </si>
  <si>
    <t>mdwaleedibrahim@gmail.com</t>
  </si>
  <si>
    <t>B.E</t>
  </si>
  <si>
    <t>SURIGALA.NARMADA</t>
  </si>
  <si>
    <t>NARMADA</t>
  </si>
  <si>
    <t>SURIGALA.</t>
  </si>
  <si>
    <t>27-04-1991</t>
  </si>
  <si>
    <t>HNO-3-11-109,PLOT NO-23,RTC.COLONY,LB.NAGAR,HYDERABAD,PIN NO-500074.</t>
  </si>
  <si>
    <t>SURIGALA.NARMADA@GMAIL.COM</t>
  </si>
  <si>
    <t>+91-9963137337</t>
  </si>
  <si>
    <t>PANTHAM SAI KUMAR YADAV</t>
  </si>
  <si>
    <t>PANTHAM</t>
  </si>
  <si>
    <t>SAI KUMAR</t>
  </si>
  <si>
    <t>YADAV</t>
  </si>
  <si>
    <t>1-55/4/A, ROAD NO.1, JAWAHAR COLONY, CHANDANAGAR, HYDERABAD-500050.</t>
  </si>
  <si>
    <t>saikumar.pantham@gmail.com</t>
  </si>
  <si>
    <t>040-23035124</t>
  </si>
  <si>
    <t>n</t>
  </si>
  <si>
    <t>KONDRA ARAVIND</t>
  </si>
  <si>
    <t>KONDRA</t>
  </si>
  <si>
    <t>ARAVIND</t>
  </si>
  <si>
    <t>.NA</t>
  </si>
  <si>
    <t>20-03-1990</t>
  </si>
  <si>
    <t>10-2-836/1,
VIDYANAGAR,
KARIMNAGAR.
505001</t>
  </si>
  <si>
    <t>aravind446@gmail.com</t>
  </si>
  <si>
    <t>DYNAMICS OF MACHINES</t>
  </si>
  <si>
    <t>VANITHA  GADDAM</t>
  </si>
  <si>
    <t>VANITHA</t>
  </si>
  <si>
    <t>GADDAM</t>
  </si>
  <si>
    <t>13-07-1991</t>
  </si>
  <si>
    <t xml:space="preserve">H.NO: 13-6-448/17,  SRI SAINAGAR COLONY,
GUDIMALKAPUR , MEHDIPATNAM,
HYDERABAD - 500028 . </t>
  </si>
  <si>
    <t>vanithagaddam.cbit@gmail.com</t>
  </si>
  <si>
    <t>040-65155082</t>
  </si>
  <si>
    <t>AMMA SURESH</t>
  </si>
  <si>
    <t>AMMA</t>
  </si>
  <si>
    <t>SURESH</t>
  </si>
  <si>
    <t>H.NO:5-194,NAGARAM(V),
PARKAL(M),
WARANGAL(D),
PIN:506164</t>
  </si>
  <si>
    <t>PARKAL</t>
  </si>
  <si>
    <t>ANDRAPRADHESH</t>
  </si>
  <si>
    <t>suresh.amma53@gmail.com</t>
  </si>
  <si>
    <t>GANGAPATNAM VENKAT JASHWANTH KUMAR</t>
  </si>
  <si>
    <t>JASHWANTH</t>
  </si>
  <si>
    <t>GANGAPATNAM</t>
  </si>
  <si>
    <t>VENKAT</t>
  </si>
  <si>
    <t>17-6-1991</t>
  </si>
  <si>
    <t>11-56/2 , S.V.NAGAR ,TIRUPATI-517502.</t>
  </si>
  <si>
    <t>TIRUPATI</t>
  </si>
  <si>
    <t>gvjash@gmail.com</t>
  </si>
  <si>
    <t>PHYSICS LAB
MANUFACTURING PROCESSES</t>
  </si>
  <si>
    <t>02096063L</t>
  </si>
  <si>
    <t>GIDIGUPATI ANUSHA</t>
  </si>
  <si>
    <t>GIDIGUPATI</t>
  </si>
  <si>
    <t>ANUSHA</t>
  </si>
  <si>
    <t>H.NO 295, LAL BAZAR,
TRIMULGHERRY,
SECUNDERABAD.500015</t>
  </si>
  <si>
    <t>SECUNDERABAD</t>
  </si>
  <si>
    <t>anusha.gidigupati7@gmail.com</t>
  </si>
  <si>
    <t>MATHEMATICS-3</t>
  </si>
  <si>
    <t>RAMCHARANTEJA.KAVATI</t>
  </si>
  <si>
    <t>RAMCHARANTEJA</t>
  </si>
  <si>
    <t>KAVATI</t>
  </si>
  <si>
    <t>1-11-110/192/A/73.SHYAMALAL BUILDING, BEGUMPET, HYD 500016</t>
  </si>
  <si>
    <t>ramcharanteja.kavati@gmail.com</t>
  </si>
  <si>
    <t>ENGG DRAWING, DYNAMICS OF MACHINES, DESIGN OF MACHINE ELEMENTS</t>
  </si>
  <si>
    <t>02096067L</t>
  </si>
  <si>
    <t>METARI KIRAN BABU</t>
  </si>
  <si>
    <t>METARI</t>
  </si>
  <si>
    <t>KIRAN</t>
  </si>
  <si>
    <t>BABU</t>
  </si>
  <si>
    <t>13/08/1991</t>
  </si>
  <si>
    <t>H:NO:6-62 CHRISTIAN COLONY,
(POST) ALIPURE, ZAHEERABAD
(M)&amp;(T) ZAHEERABAD,
(D) MEDAK.
STATE: (AP).</t>
  </si>
  <si>
    <t>mkiran_67@yahoo.com</t>
  </si>
  <si>
    <t>MATHEMATICS(3)
MATHEMATICS(4)
DYNAMICS OF MACHINES.</t>
  </si>
  <si>
    <t>jevaji sidhartha</t>
  </si>
  <si>
    <t>jevaji</t>
  </si>
  <si>
    <t>sidhartha</t>
  </si>
  <si>
    <t>23-15 vinayak nagar sidhartha N home, rcpuram hyderabad 502032</t>
  </si>
  <si>
    <t>sidhartha_j@yahoo.com</t>
  </si>
  <si>
    <t>75.4(CBSE)</t>
  </si>
  <si>
    <t>Gunnam Surya Deep</t>
  </si>
  <si>
    <t>surya</t>
  </si>
  <si>
    <t>deep</t>
  </si>
  <si>
    <t>gunnam</t>
  </si>
  <si>
    <t>402 sri sai ram residency jp nagar srinagar coloney hyderabad-73</t>
  </si>
  <si>
    <t>suryagunnam.5566@gmail.com</t>
  </si>
  <si>
    <t>engineering mechanics
basic electronics</t>
  </si>
  <si>
    <t>koravi srikanth</t>
  </si>
  <si>
    <t>srikanth</t>
  </si>
  <si>
    <t>koravi</t>
  </si>
  <si>
    <t>17-10-1990</t>
  </si>
  <si>
    <t>16-2-836/10,madhavanagar,saidabad,hyd</t>
  </si>
  <si>
    <t>srikanth3789@yahoo.com</t>
  </si>
  <si>
    <t>c&amp;c++,chemistry,MOM,MEA,KOM,B.E,DME,MP,ATD</t>
  </si>
  <si>
    <t>JAKKA SAI LIKHITH</t>
  </si>
  <si>
    <t>JAKKA</t>
  </si>
  <si>
    <t>LIKHITH</t>
  </si>
  <si>
    <t>28/01/1991</t>
  </si>
  <si>
    <t>6-10-110/3/A, VINAYAKA NAGAR, BALA NAGAR, HYDERABAD-37</t>
  </si>
  <si>
    <t>sailikhith.jakka@gmail.com</t>
  </si>
  <si>
    <t>MATHS-2,ENGG PHYSICS,ENGG CHEMISTRY,C&amp;C++, ENGG MECHANICS,PHYSICS LAB,M-3,MECHANICS OF MATERIALS,BASIC ELECTRONICS, KINEMATICS OF MACHINES,THERMODYNAMICS,APPLIED THERMO DYNAMICS</t>
  </si>
  <si>
    <t>Revanth Varma Dandu</t>
  </si>
  <si>
    <t>Revanth</t>
  </si>
  <si>
    <t>Varma</t>
  </si>
  <si>
    <t>Dandu</t>
  </si>
  <si>
    <t>504, Anusha Residency, Laxmi Nagar, Kalyan Nagar Phase-1, Hyderabad-38</t>
  </si>
  <si>
    <t>rev.varma@gmail.com</t>
  </si>
  <si>
    <t>040-23812465</t>
  </si>
  <si>
    <t>sri harsha kondalamahanthy</t>
  </si>
  <si>
    <t>sri harsha</t>
  </si>
  <si>
    <t>N.A</t>
  </si>
  <si>
    <t>kondalamahanthy</t>
  </si>
  <si>
    <t>1-216/296,st no-4,lane no-4,karthikeya nagar,nacharam,hyderabad</t>
  </si>
  <si>
    <t>harsha.cbit@gmail.com</t>
  </si>
  <si>
    <t>040-27173328</t>
  </si>
  <si>
    <t>engineering mechanics
mathematics-1
mathematics-2
chemistry
electrical circuits and machines lab</t>
  </si>
  <si>
    <t>02096066L</t>
  </si>
  <si>
    <t>SANGIREDDY RAJESHWARI</t>
  </si>
  <si>
    <t>SANGIREDDY</t>
  </si>
  <si>
    <t>RAJESHWARI</t>
  </si>
  <si>
    <t>H.NO: 17-2-379/D, KURMAGUDA,
SAIDABAD, 
HYDERABAD-500059.</t>
  </si>
  <si>
    <t>rajeshwarisingi.11@gmail.com</t>
  </si>
  <si>
    <t>MEKALA SAI SRINATH</t>
  </si>
  <si>
    <t>MEKALA</t>
  </si>
  <si>
    <t>SRINATH</t>
  </si>
  <si>
    <t>19-04-1991</t>
  </si>
  <si>
    <t>H.NO.6-2-118,
NEAR RAILWAY KHAMAN,
SUBASH NAGAR,
NIZAMABAD-503002.</t>
  </si>
  <si>
    <t>NIZAMABAD</t>
  </si>
  <si>
    <t>babusrinath007@gmail.com</t>
  </si>
  <si>
    <t>engineering mechanics</t>
  </si>
  <si>
    <t>abhinav vatchavai</t>
  </si>
  <si>
    <t>abhinav</t>
  </si>
  <si>
    <t>vatchavai</t>
  </si>
  <si>
    <t>22-01-1991</t>
  </si>
  <si>
    <t>plot no.33,Vikaspuri colony.near A.G colony,Hyderabad-500038</t>
  </si>
  <si>
    <t>abhinav9989@gmail.com</t>
  </si>
  <si>
    <t>engineering physics and engineering mechanics</t>
  </si>
  <si>
    <t>VEMULA RAKESH</t>
  </si>
  <si>
    <t>VEMULA</t>
  </si>
  <si>
    <t>RAKESH</t>
  </si>
  <si>
    <t>14-07-1990</t>
  </si>
  <si>
    <t>H.NO:15-258/D,DWARAKAPET ROAD,NARSAMPET,WARANGAL.ANDHRAPRADESH,INDIA</t>
  </si>
  <si>
    <t>NARSAMPET</t>
  </si>
  <si>
    <t>vemularakesh875@gmail.com</t>
  </si>
  <si>
    <t>ENGINEERING MECHANICS,MECHANICS OF MATERIALS,MATHE MATICS -4,APPLIED THERMODYNAMI</t>
  </si>
  <si>
    <t>sujankumar N</t>
  </si>
  <si>
    <t>sujankumar</t>
  </si>
  <si>
    <t>N</t>
  </si>
  <si>
    <t>26-05-1990</t>
  </si>
  <si>
    <t>H.No.16/3/1411,2nd street, harnadhapuram, Nellore-524003</t>
  </si>
  <si>
    <t>Nellore</t>
  </si>
  <si>
    <t>sujankumar_n@yahoo.co.in</t>
  </si>
  <si>
    <t xml:space="preserve">ENGINEERING PHYSICS
ENGINEERING CHEMISTRY
ENGINEERING GRAPHICS
MATHEMATICS-11
</t>
  </si>
  <si>
    <t>DUE TO HEALTH PROBLEM</t>
  </si>
  <si>
    <t>0209-6046</t>
  </si>
  <si>
    <t>Sashwatha Harsha Saket Chintala</t>
  </si>
  <si>
    <t>Saket</t>
  </si>
  <si>
    <t xml:space="preserve">Sashwatha Harsha </t>
  </si>
  <si>
    <t>Chintala</t>
  </si>
  <si>
    <t>Plot No.19, phase 2 vasantha valley, Kondapur, Hyderabad</t>
  </si>
  <si>
    <t>saketchintala@gmail.com</t>
  </si>
  <si>
    <t>S.No.</t>
  </si>
  <si>
    <t>ROLL No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</si>
  <si>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</si>
  <si>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</si>
  <si>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</si>
  <si>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</si>
  <si>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</si>
  <si>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</si>
  <si>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</si>
  <si>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</si>
  <si>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</si>
  <si>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</si>
  <si>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</si>
  <si>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</si>
  <si>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</si>
  <si>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</si>
  <si>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</si>
  <si>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</si>
  <si>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Placements</t>
  </si>
  <si>
    <t>Gender</t>
  </si>
  <si>
    <t>D N S HAASIKA</t>
  </si>
  <si>
    <t>INF</t>
  </si>
  <si>
    <t>ACC</t>
  </si>
  <si>
    <t>L&amp;T IES</t>
  </si>
  <si>
    <t>female</t>
  </si>
  <si>
    <t>WIP</t>
  </si>
  <si>
    <t>CTS</t>
  </si>
  <si>
    <t>CAP</t>
  </si>
  <si>
    <t>SURIGALA NARMADA</t>
  </si>
  <si>
    <t>surigala.narmada@gmail.com</t>
  </si>
  <si>
    <t>ALAPATI PAVANI</t>
  </si>
  <si>
    <t>pushpalatha.kancharana_yahoo.com</t>
  </si>
  <si>
    <t>MALLELA SRILEKHA</t>
  </si>
  <si>
    <t>USHA KIRANMAYEE GEDDAM</t>
  </si>
  <si>
    <t>ushakiran_1990@yahoo.com</t>
  </si>
  <si>
    <t>VANITHA GADDAM</t>
  </si>
  <si>
    <t xml:space="preserve">iGATE </t>
  </si>
  <si>
    <t>male</t>
  </si>
  <si>
    <t>ABHINAV VATCHAVAI</t>
  </si>
  <si>
    <t>anish.desayose@emirates.net.ae</t>
  </si>
  <si>
    <t>BALAN ARJUN</t>
  </si>
  <si>
    <t>L &amp; T ECC</t>
  </si>
  <si>
    <t>VANNELA.KARTHIK</t>
  </si>
  <si>
    <t>VANNELA.KARTHIK@GMAIL.COM</t>
  </si>
  <si>
    <t>TASL</t>
  </si>
  <si>
    <t xml:space="preserve">HIL </t>
  </si>
  <si>
    <t>KARTHIK CHIRALA</t>
  </si>
  <si>
    <t>MOHAMMED MUNTASIR</t>
  </si>
  <si>
    <t>MOHAMMED AMAN HUMAYUNFER</t>
  </si>
  <si>
    <t>SEERAPU MOUNIK REDDY</t>
  </si>
  <si>
    <t>ITC</t>
  </si>
  <si>
    <t>K. RAGHU</t>
  </si>
  <si>
    <t>PIAGGIO</t>
  </si>
  <si>
    <t>vemularakesh875@yahoo.com</t>
  </si>
  <si>
    <t>CADEPLOY</t>
  </si>
  <si>
    <t>RAMCHARANTEJA KAVATI</t>
  </si>
  <si>
    <t xml:space="preserve">PANTHAM SAI KUMAR YADAV </t>
  </si>
  <si>
    <t xml:space="preserve"> saikumar.pantham@gmail.com</t>
  </si>
  <si>
    <t>FMC</t>
  </si>
  <si>
    <t>ANAM SAROTHAM REDDY</t>
  </si>
  <si>
    <t>SIDDANTH G MANEPALLI</t>
  </si>
  <si>
    <t>JEVAJI SIDHARTHA</t>
  </si>
  <si>
    <t>SRI HARSH KONDALAMAHANTHY</t>
  </si>
  <si>
    <t>KORAVI SRIKANTH</t>
  </si>
  <si>
    <t>GUNNAM SURYA DEEP</t>
  </si>
  <si>
    <t>VINEET PINNAMANENI</t>
  </si>
  <si>
    <t>YASHWANT KOLLURU</t>
  </si>
  <si>
    <t>yashwant.kolluru@gmail.com</t>
  </si>
  <si>
    <t>cbse 80</t>
  </si>
  <si>
    <t>WF</t>
  </si>
  <si>
    <t>0209 6004</t>
  </si>
  <si>
    <t>0209-6010</t>
  </si>
  <si>
    <t>RACHANA GUJRATHI</t>
  </si>
  <si>
    <t>0209-6037</t>
  </si>
  <si>
    <t>D. REVANTH VARMA</t>
  </si>
  <si>
    <t>MD WALEED IBRAHIM</t>
  </si>
  <si>
    <t xml:space="preserve">GIDIGUPATI ANUSHA </t>
  </si>
  <si>
    <t>METARI KIRANBABU</t>
  </si>
  <si>
    <t>CHAITANYA BHARATHI INSTITUTE OF TECHNOLOGY, GANDIPET, HYDERABAD - 500 075</t>
  </si>
  <si>
    <t xml:space="preserve">TRAINING &amp; PLACEMENT OFFICE </t>
  </si>
  <si>
    <t xml:space="preserve">MECHANICAL UNPLACED STUDENTS DATABASE FOR 2011-12 BATCH </t>
  </si>
  <si>
    <t>Contact No.</t>
  </si>
  <si>
    <t>B.E%</t>
  </si>
  <si>
    <t>SASHWATHA HARSHA SAKET CHINTALA</t>
  </si>
  <si>
    <t>SUJAN KUMAR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</si>
</sst>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>
    <font>
      <sz val="11"/>
      <color theme="1"/>
      <name val="Calibri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1"/>
      <name val="Calibri"/>
    </font>
    <font>
      <b/>
      <sz val="14"/>
      <color theme="1"/>
      <name val="Arial"/>
    </font>
    <font>
      <b/>
      <sz val="12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164" fontId="2" fillId="3" borderId="3" xfId="0" applyNumberFormat="1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164" fontId="2" fillId="3" borderId="5" xfId="0" applyNumberFormat="1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164" fontId="2" fillId="3" borderId="9" xfId="0" applyNumberFormat="1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0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left" wrapText="1"/>
    </xf>
    <xf numFmtId="0" fontId="4" fillId="0" borderId="0" xfId="0" applyFont="1" applyAlignment="1"/>
    <xf numFmtId="0" fontId="0" fillId="4" borderId="12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left" wrapText="1"/>
    </xf>
    <xf numFmtId="0" fontId="0" fillId="4" borderId="12" xfId="0" applyFont="1" applyFill="1" applyBorder="1" applyAlignment="1">
      <alignment wrapText="1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/>
    <xf numFmtId="0" fontId="4" fillId="0" borderId="0" xfId="0" applyFont="1"/>
    <xf numFmtId="0" fontId="2" fillId="4" borderId="12" xfId="0" applyFont="1" applyFill="1" applyBorder="1" applyAlignment="1">
      <alignment horizontal="left" wrapText="1"/>
    </xf>
    <xf numFmtId="0" fontId="2" fillId="4" borderId="12" xfId="0" applyFont="1" applyFill="1" applyBorder="1" applyAlignment="1">
      <alignment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4" borderId="12" xfId="0" applyFont="1" applyFill="1" applyBorder="1" applyAlignment="1"/>
    <xf numFmtId="0" fontId="5" fillId="0" borderId="0" xfId="0" applyFont="1" applyAlignment="1"/>
    <xf numFmtId="0" fontId="3" fillId="4" borderId="12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4" borderId="12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left" wrapText="1"/>
    </xf>
    <xf numFmtId="0" fontId="0" fillId="4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2" fontId="0" fillId="4" borderId="12" xfId="0" applyNumberFormat="1" applyFont="1" applyFill="1" applyBorder="1" applyAlignment="1">
      <alignment horizontal="left" wrapText="1"/>
    </xf>
    <xf numFmtId="2" fontId="2" fillId="4" borderId="12" xfId="0" applyNumberFormat="1" applyFont="1" applyFill="1" applyBorder="1" applyAlignment="1">
      <alignment horizontal="left" wrapText="1"/>
    </xf>
    <xf numFmtId="0" fontId="0" fillId="4" borderId="5" xfId="0" applyFont="1" applyFill="1" applyBorder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workbookViewId="0"/>
  </sheetViews>
  <sheetFormatPr defaultColWidth="14.42578125" defaultRowHeight="15" customHeight="1"/>
  <cols>
    <col min="1" max="1" width="11.42578125" customWidth="1"/>
    <col min="2" max="2" width="9.85546875" hidden="1" customWidth="1"/>
    <col min="3" max="3" width="13.7109375" customWidth="1"/>
    <col min="4" max="4" width="14.42578125" hidden="1" customWidth="1"/>
    <col min="5" max="5" width="16" hidden="1" customWidth="1"/>
    <col min="6" max="6" width="13.85546875" hidden="1" customWidth="1"/>
    <col min="7" max="7" width="10.7109375" hidden="1" customWidth="1"/>
    <col min="8" max="8" width="26.7109375" hidden="1" customWidth="1"/>
    <col min="9" max="9" width="8" hidden="1" customWidth="1"/>
    <col min="10" max="10" width="20" hidden="1" customWidth="1"/>
    <col min="11" max="11" width="16.85546875" hidden="1" customWidth="1"/>
    <col min="12" max="12" width="8" hidden="1" customWidth="1"/>
    <col min="13" max="13" width="14" hidden="1" customWidth="1"/>
    <col min="14" max="14" width="10.5703125" customWidth="1"/>
    <col min="15" max="15" width="22.7109375" customWidth="1"/>
    <col min="16" max="16" width="29.7109375" hidden="1" customWidth="1"/>
    <col min="17" max="17" width="12" hidden="1" customWidth="1"/>
    <col min="18" max="18" width="8" customWidth="1"/>
    <col min="19" max="19" width="24.5703125" hidden="1" customWidth="1"/>
    <col min="20" max="20" width="10.5703125" customWidth="1"/>
    <col min="21" max="21" width="26.140625" hidden="1" customWidth="1"/>
    <col min="22" max="22" width="13.7109375" customWidth="1"/>
    <col min="23" max="23" width="29.28515625" hidden="1" customWidth="1"/>
    <col min="24" max="24" width="12.5703125" hidden="1" customWidth="1"/>
    <col min="25" max="25" width="28.140625" hidden="1" customWidth="1"/>
    <col min="26" max="26" width="21.28515625" hidden="1" customWidth="1"/>
    <col min="27" max="27" width="16" hidden="1" customWidth="1"/>
    <col min="28" max="28" width="13" hidden="1" customWidth="1"/>
    <col min="29" max="29" width="8" hidden="1" customWidth="1"/>
    <col min="30" max="30" width="13" hidden="1" customWidth="1"/>
    <col min="31" max="31" width="8" hidden="1" customWidth="1"/>
    <col min="32" max="32" width="28.42578125" hidden="1" customWidth="1"/>
    <col min="33" max="33" width="13" hidden="1" customWidth="1"/>
    <col min="34" max="34" width="8" hidden="1" customWidth="1"/>
    <col min="35" max="35" width="13" hidden="1" customWidth="1"/>
    <col min="36" max="36" width="10.5703125" hidden="1" customWidth="1"/>
    <col min="37" max="37" width="27.7109375" hidden="1" customWidth="1"/>
    <col min="38" max="38" width="34.7109375" customWidth="1"/>
    <col min="39" max="39" width="58.7109375" hidden="1" customWidth="1"/>
    <col min="40" max="40" width="27.5703125" hidden="1" customWidth="1"/>
    <col min="41" max="41" width="54.5703125" hidden="1" customWidth="1"/>
    <col min="42" max="42" width="22.42578125" hidden="1" customWidth="1"/>
    <col min="43" max="43" width="11.140625" hidden="1" customWidth="1"/>
    <col min="44" max="44" width="8" hidden="1" customWidth="1"/>
  </cols>
  <sheetData>
    <row r="1" spans="1:44" ht="26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1" t="s">
        <v>43</v>
      </c>
    </row>
    <row r="2" spans="1:44" ht="39" customHeight="1">
      <c r="A2" s="3">
        <v>2096028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>
        <v>20</v>
      </c>
      <c r="J2" s="3" t="s">
        <v>51</v>
      </c>
      <c r="K2" s="3" t="s">
        <v>52</v>
      </c>
      <c r="L2" s="3" t="s">
        <v>53</v>
      </c>
      <c r="M2" s="3">
        <v>500008</v>
      </c>
      <c r="N2" s="3" t="s">
        <v>54</v>
      </c>
      <c r="O2" s="3">
        <v>9705603616</v>
      </c>
      <c r="P2" s="3">
        <v>4023561512.9999995</v>
      </c>
      <c r="Q2" s="3" t="s">
        <v>55</v>
      </c>
      <c r="R2" s="3">
        <v>92</v>
      </c>
      <c r="S2" s="3">
        <v>2006</v>
      </c>
      <c r="T2" s="3">
        <v>96</v>
      </c>
      <c r="U2" s="3">
        <v>2008</v>
      </c>
      <c r="V2" s="3" t="s">
        <v>47</v>
      </c>
      <c r="W2" s="3" t="s">
        <v>47</v>
      </c>
      <c r="X2" s="3" t="s">
        <v>47</v>
      </c>
      <c r="Y2" s="3" t="s">
        <v>47</v>
      </c>
      <c r="Z2" s="3">
        <v>1093</v>
      </c>
      <c r="AA2" s="3">
        <v>93</v>
      </c>
      <c r="AB2" s="3">
        <v>695</v>
      </c>
      <c r="AC2" s="3">
        <v>89.67</v>
      </c>
      <c r="AD2" s="3">
        <v>694</v>
      </c>
      <c r="AE2" s="3">
        <v>92.53</v>
      </c>
      <c r="AF2" s="3">
        <v>91.08</v>
      </c>
      <c r="AG2" s="3">
        <v>646</v>
      </c>
      <c r="AH2" s="3">
        <v>89.1</v>
      </c>
      <c r="AI2" s="3">
        <v>639</v>
      </c>
      <c r="AJ2" s="3">
        <v>85.2</v>
      </c>
      <c r="AK2" s="3">
        <v>87.11</v>
      </c>
      <c r="AL2" s="3">
        <v>90.22</v>
      </c>
      <c r="AM2" s="3" t="s">
        <v>47</v>
      </c>
      <c r="AN2" s="3" t="s">
        <v>47</v>
      </c>
      <c r="AO2" s="3" t="s">
        <v>47</v>
      </c>
      <c r="AP2" s="3" t="s">
        <v>47</v>
      </c>
      <c r="AQ2" s="4"/>
      <c r="AR2" s="5"/>
    </row>
    <row r="3" spans="1:44" ht="39" customHeight="1">
      <c r="A3" s="3">
        <v>2096042</v>
      </c>
      <c r="B3" s="3" t="s">
        <v>44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49</v>
      </c>
      <c r="H3" s="3" t="s">
        <v>60</v>
      </c>
      <c r="I3" s="3">
        <v>21</v>
      </c>
      <c r="J3" s="3" t="s">
        <v>61</v>
      </c>
      <c r="K3" s="3" t="s">
        <v>62</v>
      </c>
      <c r="L3" s="3" t="s">
        <v>63</v>
      </c>
      <c r="M3" s="3">
        <v>500059</v>
      </c>
      <c r="N3" s="3" t="s">
        <v>64</v>
      </c>
      <c r="O3" s="3">
        <v>9392366139</v>
      </c>
      <c r="P3" s="3">
        <v>9885013827</v>
      </c>
      <c r="Q3" s="3" t="s">
        <v>55</v>
      </c>
      <c r="R3" s="3">
        <v>93.83</v>
      </c>
      <c r="S3" s="3">
        <v>2006</v>
      </c>
      <c r="T3" s="3">
        <v>96.8</v>
      </c>
      <c r="U3" s="3">
        <v>2008</v>
      </c>
      <c r="V3" s="3" t="s">
        <v>47</v>
      </c>
      <c r="W3" s="3" t="s">
        <v>47</v>
      </c>
      <c r="X3" s="3" t="s">
        <v>47</v>
      </c>
      <c r="Y3" s="3" t="s">
        <v>47</v>
      </c>
      <c r="Z3" s="3" t="s">
        <v>65</v>
      </c>
      <c r="AA3" s="3">
        <v>84.51</v>
      </c>
      <c r="AB3" s="3" t="s">
        <v>66</v>
      </c>
      <c r="AC3" s="3">
        <v>90.71</v>
      </c>
      <c r="AD3" s="3" t="s">
        <v>67</v>
      </c>
      <c r="AE3" s="3">
        <v>89.47</v>
      </c>
      <c r="AF3" s="3">
        <v>90.1</v>
      </c>
      <c r="AG3" s="3" t="s">
        <v>68</v>
      </c>
      <c r="AH3" s="3">
        <v>94.62</v>
      </c>
      <c r="AI3" s="3" t="s">
        <v>69</v>
      </c>
      <c r="AJ3" s="3">
        <v>90</v>
      </c>
      <c r="AK3" s="3">
        <v>92.27</v>
      </c>
      <c r="AL3" s="3">
        <v>89.29</v>
      </c>
      <c r="AM3" s="3" t="s">
        <v>47</v>
      </c>
      <c r="AN3" s="3" t="s">
        <v>47</v>
      </c>
      <c r="AO3" s="3" t="s">
        <v>47</v>
      </c>
      <c r="AP3" s="3" t="s">
        <v>47</v>
      </c>
      <c r="AQ3" s="6"/>
      <c r="AR3" s="3"/>
    </row>
    <row r="4" spans="1:44" ht="77.25" customHeight="1">
      <c r="A4" s="3">
        <v>2096027</v>
      </c>
      <c r="B4" s="3" t="s">
        <v>44</v>
      </c>
      <c r="C4" s="3" t="s">
        <v>70</v>
      </c>
      <c r="D4" s="3" t="s">
        <v>71</v>
      </c>
      <c r="E4" s="3" t="s">
        <v>72</v>
      </c>
      <c r="F4" s="3" t="s">
        <v>73</v>
      </c>
      <c r="G4" s="3" t="s">
        <v>49</v>
      </c>
      <c r="H4" s="3" t="s">
        <v>74</v>
      </c>
      <c r="I4" s="3">
        <v>20</v>
      </c>
      <c r="J4" s="3" t="s">
        <v>75</v>
      </c>
      <c r="K4" s="3" t="s">
        <v>62</v>
      </c>
      <c r="L4" s="3" t="s">
        <v>63</v>
      </c>
      <c r="M4" s="3">
        <v>500035</v>
      </c>
      <c r="N4" s="3" t="s">
        <v>76</v>
      </c>
      <c r="O4" s="3">
        <v>9493209008</v>
      </c>
      <c r="P4" s="3">
        <v>9866016245</v>
      </c>
      <c r="Q4" s="3" t="s">
        <v>55</v>
      </c>
      <c r="R4" s="3">
        <v>88</v>
      </c>
      <c r="S4" s="3">
        <v>2006</v>
      </c>
      <c r="T4" s="3">
        <v>94.6</v>
      </c>
      <c r="U4" s="3">
        <v>2008</v>
      </c>
      <c r="V4" s="3" t="s">
        <v>47</v>
      </c>
      <c r="W4" s="3" t="s">
        <v>47</v>
      </c>
      <c r="X4" s="3" t="s">
        <v>47</v>
      </c>
      <c r="Y4" s="3" t="s">
        <v>47</v>
      </c>
      <c r="Z4" s="3">
        <v>1045</v>
      </c>
      <c r="AA4" s="3">
        <v>88.93</v>
      </c>
      <c r="AB4" s="3">
        <v>694</v>
      </c>
      <c r="AC4" s="3">
        <v>89.55</v>
      </c>
      <c r="AD4" s="3">
        <v>647</v>
      </c>
      <c r="AE4" s="3">
        <v>86.266000000000005</v>
      </c>
      <c r="AF4" s="3">
        <v>87.933000000000007</v>
      </c>
      <c r="AG4" s="3">
        <v>609</v>
      </c>
      <c r="AH4" s="3">
        <v>84</v>
      </c>
      <c r="AI4" s="3">
        <v>600</v>
      </c>
      <c r="AJ4" s="3">
        <v>80</v>
      </c>
      <c r="AK4" s="3">
        <v>81.9666</v>
      </c>
      <c r="AL4" s="3">
        <v>86.08</v>
      </c>
      <c r="AM4" s="3" t="s">
        <v>47</v>
      </c>
      <c r="AN4" s="3" t="s">
        <v>47</v>
      </c>
      <c r="AO4" s="3" t="s">
        <v>47</v>
      </c>
      <c r="AP4" s="3" t="s">
        <v>47</v>
      </c>
      <c r="AQ4" s="6"/>
      <c r="AR4" s="3"/>
    </row>
    <row r="5" spans="1:44" ht="64.5" customHeight="1">
      <c r="A5" s="3">
        <v>2096026</v>
      </c>
      <c r="B5" s="3" t="s">
        <v>44</v>
      </c>
      <c r="C5" s="3" t="s">
        <v>77</v>
      </c>
      <c r="D5" s="3" t="s">
        <v>78</v>
      </c>
      <c r="E5" s="3" t="s">
        <v>79</v>
      </c>
      <c r="F5" s="3" t="s">
        <v>47</v>
      </c>
      <c r="G5" s="3" t="s">
        <v>49</v>
      </c>
      <c r="H5" s="3" t="s">
        <v>80</v>
      </c>
      <c r="I5" s="3">
        <v>20</v>
      </c>
      <c r="J5" s="3" t="s">
        <v>81</v>
      </c>
      <c r="K5" s="3" t="s">
        <v>62</v>
      </c>
      <c r="L5" s="3" t="s">
        <v>63</v>
      </c>
      <c r="M5" s="3">
        <v>500060</v>
      </c>
      <c r="N5" s="3" t="s">
        <v>82</v>
      </c>
      <c r="O5" s="3">
        <v>9014139507</v>
      </c>
      <c r="P5" s="3" t="s">
        <v>83</v>
      </c>
      <c r="Q5" s="3" t="s">
        <v>55</v>
      </c>
      <c r="R5" s="3">
        <v>92</v>
      </c>
      <c r="S5" s="3">
        <v>2006</v>
      </c>
      <c r="T5" s="3">
        <v>96.5</v>
      </c>
      <c r="U5" s="3">
        <v>2008</v>
      </c>
      <c r="V5" s="3" t="s">
        <v>47</v>
      </c>
      <c r="W5" s="3" t="s">
        <v>47</v>
      </c>
      <c r="X5" s="3" t="s">
        <v>47</v>
      </c>
      <c r="Y5" s="3" t="s">
        <v>47</v>
      </c>
      <c r="Z5" s="3">
        <v>1013</v>
      </c>
      <c r="AA5" s="3">
        <v>86.21</v>
      </c>
      <c r="AB5" s="3">
        <v>653</v>
      </c>
      <c r="AC5" s="3">
        <v>84.3</v>
      </c>
      <c r="AD5" s="3">
        <v>646</v>
      </c>
      <c r="AE5" s="3">
        <v>86.13</v>
      </c>
      <c r="AF5" s="3">
        <v>85.18</v>
      </c>
      <c r="AG5" s="3">
        <v>632</v>
      </c>
      <c r="AH5" s="3">
        <v>87.17</v>
      </c>
      <c r="AI5" s="3">
        <v>613</v>
      </c>
      <c r="AJ5" s="3">
        <v>81.73</v>
      </c>
      <c r="AK5" s="3">
        <v>84.4</v>
      </c>
      <c r="AL5" s="3">
        <v>85.2</v>
      </c>
      <c r="AM5" s="3" t="s">
        <v>47</v>
      </c>
      <c r="AN5" s="3" t="s">
        <v>47</v>
      </c>
      <c r="AO5" s="3" t="s">
        <v>47</v>
      </c>
      <c r="AP5" s="3" t="s">
        <v>47</v>
      </c>
      <c r="AQ5" s="6"/>
      <c r="AR5" s="3"/>
    </row>
    <row r="6" spans="1:44" ht="77.25" customHeight="1">
      <c r="A6" s="3">
        <v>2096039</v>
      </c>
      <c r="B6" s="3" t="s">
        <v>44</v>
      </c>
      <c r="C6" s="3" t="s">
        <v>84</v>
      </c>
      <c r="D6" s="3" t="s">
        <v>85</v>
      </c>
      <c r="E6" s="3" t="s">
        <v>58</v>
      </c>
      <c r="F6" s="3" t="s">
        <v>86</v>
      </c>
      <c r="G6" s="3" t="s">
        <v>49</v>
      </c>
      <c r="H6" s="3" t="s">
        <v>87</v>
      </c>
      <c r="I6" s="3">
        <v>20</v>
      </c>
      <c r="J6" s="3" t="s">
        <v>88</v>
      </c>
      <c r="K6" s="3" t="s">
        <v>62</v>
      </c>
      <c r="L6" s="3" t="s">
        <v>63</v>
      </c>
      <c r="M6" s="3">
        <v>500020</v>
      </c>
      <c r="N6" s="3" t="s">
        <v>89</v>
      </c>
      <c r="O6" s="3">
        <v>9440970297</v>
      </c>
      <c r="P6" s="3">
        <v>4030226914</v>
      </c>
      <c r="Q6" s="3" t="s">
        <v>55</v>
      </c>
      <c r="R6" s="3">
        <v>90</v>
      </c>
      <c r="S6" s="3">
        <v>2006</v>
      </c>
      <c r="T6" s="3">
        <v>95</v>
      </c>
      <c r="U6" s="3">
        <v>2008</v>
      </c>
      <c r="V6" s="3" t="s">
        <v>47</v>
      </c>
      <c r="W6" s="3" t="s">
        <v>47</v>
      </c>
      <c r="X6" s="3" t="s">
        <v>47</v>
      </c>
      <c r="Y6" s="3" t="s">
        <v>47</v>
      </c>
      <c r="Z6" s="3">
        <v>1032</v>
      </c>
      <c r="AA6" s="3">
        <v>87.83</v>
      </c>
      <c r="AB6" s="3">
        <v>671</v>
      </c>
      <c r="AC6" s="3">
        <v>86.58</v>
      </c>
      <c r="AD6" s="3">
        <v>636</v>
      </c>
      <c r="AE6" s="3">
        <v>84.8</v>
      </c>
      <c r="AF6" s="3">
        <v>85.7</v>
      </c>
      <c r="AG6" s="3">
        <v>616</v>
      </c>
      <c r="AH6" s="3">
        <v>84.96</v>
      </c>
      <c r="AI6" s="3">
        <v>590</v>
      </c>
      <c r="AJ6" s="3">
        <v>78.599999999999994</v>
      </c>
      <c r="AK6" s="3">
        <v>81.760000000000005</v>
      </c>
      <c r="AL6" s="3">
        <v>84.91</v>
      </c>
      <c r="AM6" s="3" t="s">
        <v>47</v>
      </c>
      <c r="AN6" s="3" t="s">
        <v>47</v>
      </c>
      <c r="AO6" s="3" t="s">
        <v>47</v>
      </c>
      <c r="AP6" s="3" t="s">
        <v>47</v>
      </c>
      <c r="AQ6" s="6"/>
      <c r="AR6" s="3"/>
    </row>
    <row r="7" spans="1:44" ht="90" customHeight="1">
      <c r="A7" s="3">
        <v>2096020</v>
      </c>
      <c r="B7" s="3" t="s">
        <v>44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49</v>
      </c>
      <c r="H7" s="3" t="s">
        <v>94</v>
      </c>
      <c r="I7" s="3">
        <v>21</v>
      </c>
      <c r="J7" s="3" t="s">
        <v>95</v>
      </c>
      <c r="K7" s="3" t="s">
        <v>62</v>
      </c>
      <c r="L7" s="3" t="s">
        <v>96</v>
      </c>
      <c r="M7" s="3">
        <v>500016</v>
      </c>
      <c r="N7" s="3" t="s">
        <v>97</v>
      </c>
      <c r="O7" s="3">
        <v>919000540390.00012</v>
      </c>
      <c r="P7" s="3">
        <v>971506240882</v>
      </c>
      <c r="Q7" s="3" t="s">
        <v>55</v>
      </c>
      <c r="R7" s="3">
        <v>87.6</v>
      </c>
      <c r="S7" s="3">
        <v>2006</v>
      </c>
      <c r="T7" s="3">
        <v>90.8</v>
      </c>
      <c r="U7" s="3">
        <v>2008</v>
      </c>
      <c r="V7" s="3" t="s">
        <v>47</v>
      </c>
      <c r="W7" s="3" t="s">
        <v>47</v>
      </c>
      <c r="X7" s="3" t="s">
        <v>47</v>
      </c>
      <c r="Y7" s="3" t="s">
        <v>47</v>
      </c>
      <c r="Z7" s="3" t="s">
        <v>98</v>
      </c>
      <c r="AA7" s="3">
        <v>87.74</v>
      </c>
      <c r="AB7" s="3" t="s">
        <v>99</v>
      </c>
      <c r="AC7" s="3">
        <v>84.77</v>
      </c>
      <c r="AD7" s="3" t="s">
        <v>100</v>
      </c>
      <c r="AE7" s="3">
        <v>83.06</v>
      </c>
      <c r="AF7" s="3">
        <v>83.93</v>
      </c>
      <c r="AG7" s="3" t="s">
        <v>101</v>
      </c>
      <c r="AH7" s="3">
        <v>85.38</v>
      </c>
      <c r="AI7" s="3" t="s">
        <v>102</v>
      </c>
      <c r="AJ7" s="3">
        <v>79.33</v>
      </c>
      <c r="AK7" s="3">
        <v>82.31</v>
      </c>
      <c r="AL7" s="3">
        <v>84.43</v>
      </c>
      <c r="AM7" s="3" t="s">
        <v>47</v>
      </c>
      <c r="AN7" s="3" t="s">
        <v>47</v>
      </c>
      <c r="AO7" s="3" t="s">
        <v>47</v>
      </c>
      <c r="AP7" s="3" t="s">
        <v>47</v>
      </c>
      <c r="AQ7" s="6"/>
      <c r="AR7" s="3"/>
    </row>
    <row r="8" spans="1:44" ht="64.5" customHeight="1">
      <c r="A8" s="3">
        <v>2096060</v>
      </c>
      <c r="B8" s="3" t="s">
        <v>44</v>
      </c>
      <c r="C8" s="3" t="s">
        <v>103</v>
      </c>
      <c r="D8" s="3" t="s">
        <v>104</v>
      </c>
      <c r="E8" s="3" t="s">
        <v>47</v>
      </c>
      <c r="F8" s="3" t="s">
        <v>105</v>
      </c>
      <c r="G8" s="3" t="s">
        <v>49</v>
      </c>
      <c r="H8" s="3">
        <v>30061990</v>
      </c>
      <c r="I8" s="3">
        <v>21</v>
      </c>
      <c r="J8" s="3" t="s">
        <v>106</v>
      </c>
      <c r="K8" s="3" t="s">
        <v>62</v>
      </c>
      <c r="L8" s="3" t="s">
        <v>63</v>
      </c>
      <c r="M8" s="3">
        <v>500067</v>
      </c>
      <c r="N8" s="3" t="s">
        <v>107</v>
      </c>
      <c r="O8" s="3">
        <v>9618999787</v>
      </c>
      <c r="P8" s="3" t="s">
        <v>47</v>
      </c>
      <c r="Q8" s="3" t="s">
        <v>55</v>
      </c>
      <c r="R8" s="3">
        <v>83.5</v>
      </c>
      <c r="S8" s="3">
        <v>2006</v>
      </c>
      <c r="T8" s="3">
        <v>95.3</v>
      </c>
      <c r="U8" s="3">
        <v>2008</v>
      </c>
      <c r="V8" s="3" t="s">
        <v>47</v>
      </c>
      <c r="W8" s="3" t="s">
        <v>47</v>
      </c>
      <c r="X8" s="3" t="s">
        <v>47</v>
      </c>
      <c r="Y8" s="3" t="s">
        <v>47</v>
      </c>
      <c r="Z8" s="3">
        <v>1011</v>
      </c>
      <c r="AA8" s="3">
        <v>86.04</v>
      </c>
      <c r="AB8" s="3">
        <v>629</v>
      </c>
      <c r="AC8" s="3">
        <v>81.11</v>
      </c>
      <c r="AD8" s="3">
        <v>609</v>
      </c>
      <c r="AE8" s="3">
        <v>81.2</v>
      </c>
      <c r="AF8" s="3">
        <v>81.180000000000007</v>
      </c>
      <c r="AG8" s="3">
        <v>651</v>
      </c>
      <c r="AH8" s="3">
        <v>89.79</v>
      </c>
      <c r="AI8" s="3">
        <v>616</v>
      </c>
      <c r="AJ8" s="3">
        <v>82.13</v>
      </c>
      <c r="AK8" s="3">
        <v>85.89</v>
      </c>
      <c r="AL8" s="3">
        <v>84.21</v>
      </c>
      <c r="AM8" s="3" t="s">
        <v>47</v>
      </c>
      <c r="AN8" s="3" t="s">
        <v>47</v>
      </c>
      <c r="AO8" s="3" t="s">
        <v>47</v>
      </c>
      <c r="AP8" s="3" t="s">
        <v>47</v>
      </c>
      <c r="AQ8" s="6"/>
      <c r="AR8" s="3"/>
    </row>
    <row r="9" spans="1:44" ht="90" customHeight="1">
      <c r="A9" s="3">
        <v>2096036</v>
      </c>
      <c r="B9" s="3" t="s">
        <v>44</v>
      </c>
      <c r="C9" s="3" t="s">
        <v>108</v>
      </c>
      <c r="D9" s="3" t="s">
        <v>109</v>
      </c>
      <c r="E9" s="3" t="s">
        <v>47</v>
      </c>
      <c r="F9" s="3" t="s">
        <v>110</v>
      </c>
      <c r="G9" s="3" t="s">
        <v>49</v>
      </c>
      <c r="H9" s="3" t="s">
        <v>111</v>
      </c>
      <c r="I9" s="3">
        <v>20</v>
      </c>
      <c r="J9" s="3" t="s">
        <v>112</v>
      </c>
      <c r="K9" s="3" t="s">
        <v>62</v>
      </c>
      <c r="L9" s="3" t="s">
        <v>63</v>
      </c>
      <c r="M9" s="3">
        <v>500028</v>
      </c>
      <c r="N9" s="3" t="s">
        <v>113</v>
      </c>
      <c r="O9" s="3">
        <v>9491882567</v>
      </c>
      <c r="P9" s="3">
        <v>9346174746</v>
      </c>
      <c r="Q9" s="3" t="s">
        <v>55</v>
      </c>
      <c r="R9" s="3">
        <v>0.89160000000000006</v>
      </c>
      <c r="S9" s="3">
        <v>2006</v>
      </c>
      <c r="T9" s="3">
        <v>0.95900000000000007</v>
      </c>
      <c r="U9" s="3">
        <v>2008</v>
      </c>
      <c r="V9" s="3" t="s">
        <v>47</v>
      </c>
      <c r="W9" s="3" t="s">
        <v>47</v>
      </c>
      <c r="X9" s="3" t="s">
        <v>47</v>
      </c>
      <c r="Y9" s="3" t="s">
        <v>47</v>
      </c>
      <c r="Z9" s="3">
        <v>1005</v>
      </c>
      <c r="AA9" s="3">
        <v>0.85499999999999998</v>
      </c>
      <c r="AB9" s="3">
        <v>624</v>
      </c>
      <c r="AC9" s="3">
        <v>0.80500000000000005</v>
      </c>
      <c r="AD9" s="3">
        <v>618</v>
      </c>
      <c r="AE9" s="3">
        <v>82.4</v>
      </c>
      <c r="AF9" s="3">
        <v>0.81440000000000001</v>
      </c>
      <c r="AG9" s="3">
        <v>665</v>
      </c>
      <c r="AH9" s="3">
        <v>0.91720000000000002</v>
      </c>
      <c r="AI9" s="3">
        <v>603</v>
      </c>
      <c r="AJ9" s="3">
        <v>80.400000000000006</v>
      </c>
      <c r="AK9" s="3">
        <v>0.84530000000000005</v>
      </c>
      <c r="AL9" s="3">
        <v>84.19</v>
      </c>
      <c r="AM9" s="3">
        <v>0</v>
      </c>
      <c r="AN9" s="3" t="s">
        <v>47</v>
      </c>
      <c r="AO9" s="3" t="s">
        <v>47</v>
      </c>
      <c r="AP9" s="3" t="s">
        <v>47</v>
      </c>
      <c r="AQ9" s="6"/>
      <c r="AR9" s="3"/>
    </row>
    <row r="10" spans="1:44" ht="90" customHeight="1">
      <c r="A10" s="3">
        <v>2096019</v>
      </c>
      <c r="B10" s="3" t="s">
        <v>44</v>
      </c>
      <c r="C10" s="3" t="s">
        <v>114</v>
      </c>
      <c r="D10" s="3" t="s">
        <v>115</v>
      </c>
      <c r="E10" s="3" t="s">
        <v>116</v>
      </c>
      <c r="F10" s="3" t="s">
        <v>117</v>
      </c>
      <c r="G10" s="3" t="s">
        <v>118</v>
      </c>
      <c r="H10" s="3" t="s">
        <v>119</v>
      </c>
      <c r="I10" s="3">
        <v>20</v>
      </c>
      <c r="J10" s="3" t="s">
        <v>120</v>
      </c>
      <c r="K10" s="3" t="s">
        <v>62</v>
      </c>
      <c r="L10" s="3" t="s">
        <v>63</v>
      </c>
      <c r="M10" s="3">
        <v>500067</v>
      </c>
      <c r="N10" s="3" t="s">
        <v>121</v>
      </c>
      <c r="O10" s="3">
        <v>9642065043</v>
      </c>
      <c r="P10" s="3" t="s">
        <v>47</v>
      </c>
      <c r="Q10" s="3" t="s">
        <v>55</v>
      </c>
      <c r="R10" s="3">
        <v>89</v>
      </c>
      <c r="S10" s="3">
        <v>2006</v>
      </c>
      <c r="T10" s="3">
        <v>95</v>
      </c>
      <c r="U10" s="3">
        <v>2008</v>
      </c>
      <c r="V10" s="3" t="s">
        <v>47</v>
      </c>
      <c r="W10" s="3" t="s">
        <v>47</v>
      </c>
      <c r="X10" s="3" t="s">
        <v>47</v>
      </c>
      <c r="Y10" s="3" t="s">
        <v>47</v>
      </c>
      <c r="Z10" s="3">
        <v>1027</v>
      </c>
      <c r="AA10" s="3">
        <v>87.4</v>
      </c>
      <c r="AB10" s="3">
        <v>672</v>
      </c>
      <c r="AC10" s="3">
        <v>86.7</v>
      </c>
      <c r="AD10" s="3">
        <v>634</v>
      </c>
      <c r="AE10" s="3">
        <v>84.53</v>
      </c>
      <c r="AF10" s="3">
        <v>85.63</v>
      </c>
      <c r="AG10" s="3">
        <v>573</v>
      </c>
      <c r="AH10" s="3">
        <v>79.03</v>
      </c>
      <c r="AI10" s="3">
        <v>606</v>
      </c>
      <c r="AJ10" s="3">
        <v>80.88</v>
      </c>
      <c r="AK10" s="3">
        <v>79.989999999999995</v>
      </c>
      <c r="AL10" s="3">
        <v>84.11</v>
      </c>
      <c r="AM10" s="3" t="s">
        <v>47</v>
      </c>
      <c r="AN10" s="3" t="s">
        <v>122</v>
      </c>
      <c r="AO10" s="3" t="s">
        <v>122</v>
      </c>
      <c r="AP10" s="3" t="s">
        <v>122</v>
      </c>
      <c r="AQ10" s="6"/>
      <c r="AR10" s="3"/>
    </row>
    <row r="11" spans="1:44" ht="64.5" customHeight="1">
      <c r="A11" s="3">
        <v>2096058</v>
      </c>
      <c r="B11" s="3" t="s">
        <v>44</v>
      </c>
      <c r="C11" s="3" t="s">
        <v>123</v>
      </c>
      <c r="D11" s="3" t="s">
        <v>124</v>
      </c>
      <c r="E11" s="3" t="s">
        <v>125</v>
      </c>
      <c r="F11" s="3" t="s">
        <v>126</v>
      </c>
      <c r="G11" s="3" t="s">
        <v>49</v>
      </c>
      <c r="H11" s="3" t="s">
        <v>127</v>
      </c>
      <c r="I11" s="3">
        <v>20</v>
      </c>
      <c r="J11" s="3" t="s">
        <v>128</v>
      </c>
      <c r="K11" s="3" t="s">
        <v>129</v>
      </c>
      <c r="L11" s="3" t="s">
        <v>130</v>
      </c>
      <c r="M11" s="3">
        <v>520003</v>
      </c>
      <c r="N11" s="3" t="s">
        <v>131</v>
      </c>
      <c r="O11" s="3">
        <v>8019805088</v>
      </c>
      <c r="P11" s="3">
        <v>9885068690</v>
      </c>
      <c r="Q11" s="3" t="s">
        <v>55</v>
      </c>
      <c r="R11" s="3">
        <v>91.5</v>
      </c>
      <c r="S11" s="3">
        <v>2006</v>
      </c>
      <c r="T11" s="3">
        <v>94.6</v>
      </c>
      <c r="U11" s="3">
        <v>2008</v>
      </c>
      <c r="V11" s="3" t="s">
        <v>47</v>
      </c>
      <c r="W11" s="3" t="s">
        <v>47</v>
      </c>
      <c r="X11" s="3" t="s">
        <v>47</v>
      </c>
      <c r="Y11" s="3" t="s">
        <v>47</v>
      </c>
      <c r="Z11" s="3">
        <v>963</v>
      </c>
      <c r="AA11" s="3">
        <v>81.95</v>
      </c>
      <c r="AB11" s="3">
        <v>642</v>
      </c>
      <c r="AC11" s="3">
        <v>82.83</v>
      </c>
      <c r="AD11" s="3">
        <v>611</v>
      </c>
      <c r="AE11" s="3">
        <v>81.459999999999994</v>
      </c>
      <c r="AF11" s="3">
        <v>82.16</v>
      </c>
      <c r="AG11" s="3">
        <v>630</v>
      </c>
      <c r="AH11" s="3">
        <v>86.89</v>
      </c>
      <c r="AI11" s="3">
        <v>586</v>
      </c>
      <c r="AJ11" s="3">
        <v>78.13</v>
      </c>
      <c r="AK11" s="3">
        <v>82.44</v>
      </c>
      <c r="AL11" s="3">
        <v>82.36</v>
      </c>
      <c r="AM11" s="3" t="s">
        <v>47</v>
      </c>
      <c r="AN11" s="3" t="s">
        <v>47</v>
      </c>
      <c r="AO11" s="3" t="s">
        <v>47</v>
      </c>
      <c r="AP11" s="3" t="s">
        <v>47</v>
      </c>
      <c r="AQ11" s="6"/>
      <c r="AR11" s="3"/>
    </row>
    <row r="12" spans="1:44" ht="77.25" customHeight="1">
      <c r="A12" s="3">
        <v>2096062</v>
      </c>
      <c r="B12" s="3" t="s">
        <v>44</v>
      </c>
      <c r="C12" s="3" t="s">
        <v>132</v>
      </c>
      <c r="D12" s="3" t="s">
        <v>133</v>
      </c>
      <c r="E12" s="3" t="s">
        <v>47</v>
      </c>
      <c r="F12" s="3" t="s">
        <v>134</v>
      </c>
      <c r="G12" s="3" t="s">
        <v>49</v>
      </c>
      <c r="H12" s="3" t="s">
        <v>135</v>
      </c>
      <c r="I12" s="3">
        <v>20</v>
      </c>
      <c r="J12" s="3" t="s">
        <v>136</v>
      </c>
      <c r="K12" s="3" t="s">
        <v>137</v>
      </c>
      <c r="L12" s="3" t="s">
        <v>138</v>
      </c>
      <c r="M12" s="3">
        <v>500016</v>
      </c>
      <c r="N12" s="3" t="s">
        <v>139</v>
      </c>
      <c r="O12" s="3">
        <v>9000080498</v>
      </c>
      <c r="P12" s="3">
        <v>4027765471.9999995</v>
      </c>
      <c r="Q12" s="3" t="s">
        <v>55</v>
      </c>
      <c r="R12" s="3" t="s">
        <v>140</v>
      </c>
      <c r="S12" s="3">
        <v>2006</v>
      </c>
      <c r="T12" s="3">
        <v>89.8</v>
      </c>
      <c r="U12" s="3">
        <v>2008</v>
      </c>
      <c r="V12" s="3" t="s">
        <v>47</v>
      </c>
      <c r="W12" s="3" t="s">
        <v>47</v>
      </c>
      <c r="X12" s="3" t="s">
        <v>47</v>
      </c>
      <c r="Y12" s="3" t="s">
        <v>47</v>
      </c>
      <c r="Z12" s="3">
        <v>976</v>
      </c>
      <c r="AA12" s="3">
        <v>83.06</v>
      </c>
      <c r="AB12" s="3">
        <v>616</v>
      </c>
      <c r="AC12" s="3">
        <v>79.599999999999994</v>
      </c>
      <c r="AD12" s="3">
        <v>594</v>
      </c>
      <c r="AE12" s="3">
        <v>79.2</v>
      </c>
      <c r="AF12" s="3">
        <v>79.349999999999994</v>
      </c>
      <c r="AG12" s="3">
        <v>636</v>
      </c>
      <c r="AH12" s="3">
        <v>87.72</v>
      </c>
      <c r="AI12" s="3">
        <v>597</v>
      </c>
      <c r="AJ12" s="3">
        <v>79.8</v>
      </c>
      <c r="AK12" s="3">
        <v>83.6</v>
      </c>
      <c r="AL12" s="3">
        <v>81.900000000000006</v>
      </c>
      <c r="AM12" s="3">
        <v>0</v>
      </c>
      <c r="AN12" s="3" t="s">
        <v>47</v>
      </c>
      <c r="AO12" s="3">
        <v>0</v>
      </c>
      <c r="AP12" s="3" t="s">
        <v>47</v>
      </c>
      <c r="AQ12" s="6"/>
      <c r="AR12" s="3"/>
    </row>
    <row r="13" spans="1:44" ht="64.5" customHeight="1">
      <c r="A13" s="3">
        <v>2096003</v>
      </c>
      <c r="B13" s="3" t="s">
        <v>141</v>
      </c>
      <c r="C13" s="3" t="s">
        <v>142</v>
      </c>
      <c r="D13" s="3" t="s">
        <v>143</v>
      </c>
      <c r="E13" s="3" t="s">
        <v>144</v>
      </c>
      <c r="F13" s="3" t="s">
        <v>145</v>
      </c>
      <c r="G13" s="3" t="s">
        <v>146</v>
      </c>
      <c r="H13" s="7">
        <v>33512</v>
      </c>
      <c r="I13" s="3">
        <v>20</v>
      </c>
      <c r="J13" s="3" t="s">
        <v>147</v>
      </c>
      <c r="K13" s="3" t="s">
        <v>148</v>
      </c>
      <c r="L13" s="3" t="s">
        <v>53</v>
      </c>
      <c r="M13" s="3" t="s">
        <v>149</v>
      </c>
      <c r="N13" s="3" t="s">
        <v>150</v>
      </c>
      <c r="O13" s="3">
        <v>9010983109</v>
      </c>
      <c r="P13" s="3">
        <v>4024044800.0000005</v>
      </c>
      <c r="Q13" s="3" t="s">
        <v>55</v>
      </c>
      <c r="R13" s="3">
        <v>94.83</v>
      </c>
      <c r="S13" s="3">
        <v>2006</v>
      </c>
      <c r="T13" s="3">
        <v>96.5</v>
      </c>
      <c r="U13" s="3">
        <v>2008</v>
      </c>
      <c r="V13" s="3" t="s">
        <v>47</v>
      </c>
      <c r="W13" s="3" t="s">
        <v>47</v>
      </c>
      <c r="X13" s="3" t="s">
        <v>47</v>
      </c>
      <c r="Y13" s="3" t="s">
        <v>47</v>
      </c>
      <c r="Z13" s="3">
        <v>970</v>
      </c>
      <c r="AA13" s="3">
        <v>82.55</v>
      </c>
      <c r="AB13" s="3">
        <v>609</v>
      </c>
      <c r="AC13" s="3">
        <v>78.58</v>
      </c>
      <c r="AD13" s="3">
        <v>599</v>
      </c>
      <c r="AE13" s="3">
        <v>79.87</v>
      </c>
      <c r="AF13" s="3">
        <v>79.23</v>
      </c>
      <c r="AG13" s="3">
        <v>638</v>
      </c>
      <c r="AH13" s="3">
        <v>88</v>
      </c>
      <c r="AI13" s="3">
        <v>584</v>
      </c>
      <c r="AJ13" s="3">
        <v>77.87</v>
      </c>
      <c r="AK13" s="3">
        <v>82.94</v>
      </c>
      <c r="AL13" s="3">
        <v>81.37</v>
      </c>
      <c r="AM13" s="3" t="s">
        <v>47</v>
      </c>
      <c r="AN13" s="3" t="s">
        <v>47</v>
      </c>
      <c r="AO13" s="3" t="s">
        <v>47</v>
      </c>
      <c r="AP13" s="3" t="s">
        <v>47</v>
      </c>
      <c r="AQ13" s="6"/>
      <c r="AR13" s="3"/>
    </row>
    <row r="14" spans="1:44" ht="51.75" customHeight="1">
      <c r="A14" s="3">
        <v>2096023</v>
      </c>
      <c r="B14" s="3" t="s">
        <v>44</v>
      </c>
      <c r="C14" s="3" t="s">
        <v>151</v>
      </c>
      <c r="D14" s="3" t="s">
        <v>152</v>
      </c>
      <c r="E14" s="3" t="s">
        <v>153</v>
      </c>
      <c r="F14" s="3" t="s">
        <v>154</v>
      </c>
      <c r="G14" s="3" t="s">
        <v>49</v>
      </c>
      <c r="H14" s="7">
        <v>33303</v>
      </c>
      <c r="I14" s="3">
        <v>20</v>
      </c>
      <c r="J14" s="3" t="s">
        <v>155</v>
      </c>
      <c r="K14" s="3" t="s">
        <v>62</v>
      </c>
      <c r="L14" s="3" t="s">
        <v>63</v>
      </c>
      <c r="M14" s="3">
        <v>500008</v>
      </c>
      <c r="N14" s="3" t="s">
        <v>156</v>
      </c>
      <c r="O14" s="3">
        <v>9177758389</v>
      </c>
      <c r="P14" s="3" t="s">
        <v>157</v>
      </c>
      <c r="Q14" s="3" t="s">
        <v>55</v>
      </c>
      <c r="R14" s="3">
        <v>88.5</v>
      </c>
      <c r="S14" s="3">
        <v>2006</v>
      </c>
      <c r="T14" s="3">
        <v>95.2</v>
      </c>
      <c r="U14" s="3">
        <v>2008</v>
      </c>
      <c r="V14" s="3" t="s">
        <v>47</v>
      </c>
      <c r="W14" s="3" t="s">
        <v>47</v>
      </c>
      <c r="X14" s="3" t="s">
        <v>47</v>
      </c>
      <c r="Y14" s="3" t="s">
        <v>47</v>
      </c>
      <c r="Z14" s="3">
        <v>992</v>
      </c>
      <c r="AA14" s="3">
        <v>84.42</v>
      </c>
      <c r="AB14" s="3">
        <v>627</v>
      </c>
      <c r="AC14" s="3">
        <v>80.900000000000006</v>
      </c>
      <c r="AD14" s="3">
        <v>611</v>
      </c>
      <c r="AE14" s="3">
        <v>81.5</v>
      </c>
      <c r="AF14" s="3">
        <v>81.2</v>
      </c>
      <c r="AG14" s="3">
        <v>545</v>
      </c>
      <c r="AH14" s="3">
        <v>75.2</v>
      </c>
      <c r="AI14" s="3">
        <v>581</v>
      </c>
      <c r="AJ14" s="3">
        <v>77.5</v>
      </c>
      <c r="AK14" s="3">
        <v>76.33</v>
      </c>
      <c r="AL14" s="3">
        <v>80.400000000000006</v>
      </c>
      <c r="AM14" s="3">
        <v>0</v>
      </c>
      <c r="AN14" s="3" t="s">
        <v>47</v>
      </c>
      <c r="AO14" s="3">
        <v>0</v>
      </c>
      <c r="AP14" s="3" t="s">
        <v>47</v>
      </c>
      <c r="AQ14" s="6"/>
      <c r="AR14" s="3"/>
    </row>
    <row r="15" spans="1:44" ht="64.5" customHeight="1">
      <c r="A15" s="3">
        <v>2096030</v>
      </c>
      <c r="B15" s="3" t="s">
        <v>44</v>
      </c>
      <c r="C15" s="3" t="s">
        <v>158</v>
      </c>
      <c r="D15" s="3" t="s">
        <v>159</v>
      </c>
      <c r="E15" s="3" t="s">
        <v>160</v>
      </c>
      <c r="F15" s="3" t="s">
        <v>161</v>
      </c>
      <c r="G15" s="3" t="s">
        <v>49</v>
      </c>
      <c r="H15" s="3" t="s">
        <v>162</v>
      </c>
      <c r="I15" s="3">
        <v>21</v>
      </c>
      <c r="J15" s="3" t="s">
        <v>163</v>
      </c>
      <c r="K15" s="3" t="s">
        <v>148</v>
      </c>
      <c r="L15" s="3" t="s">
        <v>53</v>
      </c>
      <c r="M15" s="3">
        <v>500061</v>
      </c>
      <c r="N15" s="3" t="s">
        <v>164</v>
      </c>
      <c r="O15" s="3">
        <v>9010434793</v>
      </c>
      <c r="P15" s="3" t="s">
        <v>165</v>
      </c>
      <c r="Q15" s="3" t="s">
        <v>55</v>
      </c>
      <c r="R15" s="3">
        <v>92.8</v>
      </c>
      <c r="S15" s="3">
        <v>2006</v>
      </c>
      <c r="T15" s="3">
        <v>94.6</v>
      </c>
      <c r="U15" s="3">
        <v>2008</v>
      </c>
      <c r="V15" s="3" t="s">
        <v>47</v>
      </c>
      <c r="W15" s="3" t="s">
        <v>47</v>
      </c>
      <c r="X15" s="3" t="s">
        <v>47</v>
      </c>
      <c r="Y15" s="3" t="s">
        <v>47</v>
      </c>
      <c r="Z15" s="3" t="s">
        <v>166</v>
      </c>
      <c r="AA15" s="3">
        <v>84.88</v>
      </c>
      <c r="AB15" s="3" t="s">
        <v>167</v>
      </c>
      <c r="AC15" s="3">
        <v>79.94</v>
      </c>
      <c r="AD15" s="3" t="s">
        <v>168</v>
      </c>
      <c r="AE15" s="3">
        <v>75.86</v>
      </c>
      <c r="AF15" s="3">
        <v>77.83</v>
      </c>
      <c r="AG15" s="3" t="s">
        <v>169</v>
      </c>
      <c r="AH15" s="3">
        <v>78.48</v>
      </c>
      <c r="AI15" s="3" t="s">
        <v>170</v>
      </c>
      <c r="AJ15" s="3">
        <v>80.260000000000005</v>
      </c>
      <c r="AK15" s="3">
        <v>79.38</v>
      </c>
      <c r="AL15" s="3">
        <v>80.349999999999994</v>
      </c>
      <c r="AM15" s="3" t="s">
        <v>47</v>
      </c>
      <c r="AN15" s="3" t="s">
        <v>47</v>
      </c>
      <c r="AO15" s="3" t="s">
        <v>47</v>
      </c>
      <c r="AP15" s="3" t="s">
        <v>47</v>
      </c>
      <c r="AQ15" s="6"/>
      <c r="AR15" s="3"/>
    </row>
    <row r="16" spans="1:44" ht="90" customHeight="1">
      <c r="A16" s="3">
        <v>2096001</v>
      </c>
      <c r="B16" s="3" t="s">
        <v>141</v>
      </c>
      <c r="C16" s="3" t="s">
        <v>171</v>
      </c>
      <c r="D16" s="3" t="s">
        <v>172</v>
      </c>
      <c r="E16" s="3" t="s">
        <v>47</v>
      </c>
      <c r="F16" s="3" t="s">
        <v>47</v>
      </c>
      <c r="G16" s="3" t="s">
        <v>146</v>
      </c>
      <c r="H16" s="7">
        <v>33452</v>
      </c>
      <c r="I16" s="3">
        <v>21</v>
      </c>
      <c r="J16" s="3" t="s">
        <v>173</v>
      </c>
      <c r="K16" s="3" t="s">
        <v>62</v>
      </c>
      <c r="L16" s="3" t="s">
        <v>63</v>
      </c>
      <c r="M16" s="3">
        <v>500044</v>
      </c>
      <c r="N16" s="3" t="s">
        <v>174</v>
      </c>
      <c r="O16" s="3">
        <v>9000001670</v>
      </c>
      <c r="P16" s="3">
        <v>4027663030.0000005</v>
      </c>
      <c r="Q16" s="3" t="s">
        <v>55</v>
      </c>
      <c r="R16" s="3">
        <v>90</v>
      </c>
      <c r="S16" s="3">
        <v>2006</v>
      </c>
      <c r="T16" s="3">
        <v>96.4</v>
      </c>
      <c r="U16" s="3">
        <v>2008</v>
      </c>
      <c r="V16" s="3" t="s">
        <v>122</v>
      </c>
      <c r="W16" s="3" t="s">
        <v>122</v>
      </c>
      <c r="X16" s="3" t="s">
        <v>122</v>
      </c>
      <c r="Y16" s="3" t="s">
        <v>122</v>
      </c>
      <c r="Z16" s="3">
        <v>984</v>
      </c>
      <c r="AA16" s="3">
        <v>83.74</v>
      </c>
      <c r="AB16" s="3">
        <v>607</v>
      </c>
      <c r="AC16" s="3">
        <v>78.319999999999993</v>
      </c>
      <c r="AD16" s="3">
        <v>569</v>
      </c>
      <c r="AE16" s="3">
        <v>75.87</v>
      </c>
      <c r="AF16" s="3">
        <v>77.11</v>
      </c>
      <c r="AG16" s="3">
        <v>636</v>
      </c>
      <c r="AH16" s="3">
        <v>87.72</v>
      </c>
      <c r="AI16" s="3">
        <v>555</v>
      </c>
      <c r="AJ16" s="3">
        <v>74</v>
      </c>
      <c r="AK16" s="3">
        <v>80.739999999999995</v>
      </c>
      <c r="AL16" s="3">
        <v>80.260000000000005</v>
      </c>
      <c r="AM16" s="3" t="s">
        <v>122</v>
      </c>
      <c r="AN16" s="3" t="s">
        <v>122</v>
      </c>
      <c r="AO16" s="3" t="s">
        <v>122</v>
      </c>
      <c r="AP16" s="3" t="s">
        <v>122</v>
      </c>
      <c r="AQ16" s="6"/>
      <c r="AR16" s="3"/>
    </row>
    <row r="17" spans="1:44" ht="51.75" customHeight="1">
      <c r="A17" s="3">
        <v>2096048</v>
      </c>
      <c r="B17" s="3" t="s">
        <v>44</v>
      </c>
      <c r="C17" s="3" t="s">
        <v>175</v>
      </c>
      <c r="D17" s="3" t="s">
        <v>176</v>
      </c>
      <c r="E17" s="3" t="s">
        <v>177</v>
      </c>
      <c r="F17" s="3" t="s">
        <v>178</v>
      </c>
      <c r="G17" s="3" t="s">
        <v>118</v>
      </c>
      <c r="H17" s="3" t="s">
        <v>179</v>
      </c>
      <c r="I17" s="3">
        <v>21</v>
      </c>
      <c r="J17" s="3" t="s">
        <v>180</v>
      </c>
      <c r="K17" s="3" t="s">
        <v>148</v>
      </c>
      <c r="L17" s="3" t="s">
        <v>53</v>
      </c>
      <c r="M17" s="3">
        <v>500016</v>
      </c>
      <c r="N17" s="3" t="s">
        <v>181</v>
      </c>
      <c r="O17" s="3">
        <v>9966490954</v>
      </c>
      <c r="P17" s="3">
        <v>4027772007</v>
      </c>
      <c r="Q17" s="3" t="s">
        <v>55</v>
      </c>
      <c r="R17" s="3">
        <v>88.2</v>
      </c>
      <c r="S17" s="3">
        <v>2006</v>
      </c>
      <c r="T17" s="3">
        <v>93.4</v>
      </c>
      <c r="U17" s="3">
        <v>2008</v>
      </c>
      <c r="V17" s="3" t="s">
        <v>47</v>
      </c>
      <c r="W17" s="3" t="s">
        <v>47</v>
      </c>
      <c r="X17" s="3" t="s">
        <v>47</v>
      </c>
      <c r="Y17" s="3" t="s">
        <v>47</v>
      </c>
      <c r="Z17" s="3">
        <v>997</v>
      </c>
      <c r="AA17" s="3">
        <v>84.8</v>
      </c>
      <c r="AB17" s="3">
        <v>619</v>
      </c>
      <c r="AC17" s="3">
        <v>79.8</v>
      </c>
      <c r="AD17" s="3">
        <v>555</v>
      </c>
      <c r="AE17" s="3">
        <v>74.400000000000006</v>
      </c>
      <c r="AF17" s="3">
        <v>77.099999999999994</v>
      </c>
      <c r="AG17" s="3">
        <v>569</v>
      </c>
      <c r="AH17" s="3">
        <v>78.48</v>
      </c>
      <c r="AI17" s="3">
        <v>559</v>
      </c>
      <c r="AJ17" s="3">
        <v>75</v>
      </c>
      <c r="AK17" s="3">
        <v>77.5</v>
      </c>
      <c r="AL17" s="3">
        <v>80</v>
      </c>
      <c r="AM17" s="3">
        <v>0</v>
      </c>
      <c r="AN17" s="3" t="s">
        <v>182</v>
      </c>
      <c r="AO17" s="3">
        <v>0</v>
      </c>
      <c r="AP17" s="3" t="s">
        <v>182</v>
      </c>
      <c r="AQ17" s="6"/>
      <c r="AR17" s="3"/>
    </row>
    <row r="18" spans="1:44" ht="51.75" customHeight="1">
      <c r="A18" s="3">
        <v>2096047</v>
      </c>
      <c r="B18" s="3" t="s">
        <v>44</v>
      </c>
      <c r="C18" s="3" t="s">
        <v>183</v>
      </c>
      <c r="D18" s="3" t="s">
        <v>184</v>
      </c>
      <c r="E18" s="3" t="s">
        <v>185</v>
      </c>
      <c r="F18" s="3" t="s">
        <v>186</v>
      </c>
      <c r="G18" s="3" t="s">
        <v>49</v>
      </c>
      <c r="H18" s="3" t="s">
        <v>187</v>
      </c>
      <c r="I18" s="3">
        <v>21</v>
      </c>
      <c r="J18" s="3" t="s">
        <v>188</v>
      </c>
      <c r="K18" s="3" t="s">
        <v>148</v>
      </c>
      <c r="L18" s="3" t="s">
        <v>53</v>
      </c>
      <c r="M18" s="3">
        <v>500013</v>
      </c>
      <c r="N18" s="3" t="s">
        <v>189</v>
      </c>
      <c r="O18" s="3">
        <v>7799282211</v>
      </c>
      <c r="P18" s="3">
        <v>9700000971</v>
      </c>
      <c r="Q18" s="3" t="s">
        <v>55</v>
      </c>
      <c r="R18" s="3">
        <v>90.33</v>
      </c>
      <c r="S18" s="3">
        <v>2006</v>
      </c>
      <c r="T18" s="3">
        <v>95.1</v>
      </c>
      <c r="U18" s="3">
        <v>2008</v>
      </c>
      <c r="V18" s="3" t="s">
        <v>47</v>
      </c>
      <c r="W18" s="3" t="s">
        <v>47</v>
      </c>
      <c r="X18" s="3" t="s">
        <v>47</v>
      </c>
      <c r="Y18" s="3" t="s">
        <v>47</v>
      </c>
      <c r="Z18" s="3">
        <v>975</v>
      </c>
      <c r="AA18" s="3">
        <v>83</v>
      </c>
      <c r="AB18" s="3">
        <v>590</v>
      </c>
      <c r="AC18" s="3">
        <v>76.13</v>
      </c>
      <c r="AD18" s="3">
        <v>584</v>
      </c>
      <c r="AE18" s="3">
        <v>77.86</v>
      </c>
      <c r="AF18" s="3">
        <v>76.98</v>
      </c>
      <c r="AG18" s="3">
        <v>552</v>
      </c>
      <c r="AH18" s="3">
        <v>76.14</v>
      </c>
      <c r="AI18" s="3">
        <v>605</v>
      </c>
      <c r="AJ18" s="3">
        <v>80.67</v>
      </c>
      <c r="AK18" s="3">
        <v>78.45</v>
      </c>
      <c r="AL18" s="3">
        <v>79.19</v>
      </c>
      <c r="AM18" s="3">
        <v>0</v>
      </c>
      <c r="AN18" s="3" t="s">
        <v>47</v>
      </c>
      <c r="AO18" s="3">
        <v>0</v>
      </c>
      <c r="AP18" s="3" t="s">
        <v>47</v>
      </c>
      <c r="AQ18" s="6"/>
      <c r="AR18" s="3"/>
    </row>
    <row r="19" spans="1:44" ht="64.5" customHeight="1">
      <c r="A19" s="3">
        <v>2096025</v>
      </c>
      <c r="B19" s="3" t="s">
        <v>44</v>
      </c>
      <c r="C19" s="3" t="s">
        <v>190</v>
      </c>
      <c r="D19" s="3" t="s">
        <v>191</v>
      </c>
      <c r="E19" s="3" t="s">
        <v>122</v>
      </c>
      <c r="F19" s="3" t="s">
        <v>122</v>
      </c>
      <c r="G19" s="3" t="s">
        <v>49</v>
      </c>
      <c r="H19" s="7">
        <v>33583</v>
      </c>
      <c r="I19" s="3">
        <v>20</v>
      </c>
      <c r="J19" s="3" t="s">
        <v>192</v>
      </c>
      <c r="K19" s="3" t="s">
        <v>52</v>
      </c>
      <c r="L19" s="3" t="s">
        <v>130</v>
      </c>
      <c r="M19" s="3">
        <v>503307</v>
      </c>
      <c r="N19" s="3" t="s">
        <v>193</v>
      </c>
      <c r="O19" s="3">
        <v>9951853999</v>
      </c>
      <c r="P19" s="3" t="s">
        <v>122</v>
      </c>
      <c r="Q19" s="3" t="s">
        <v>55</v>
      </c>
      <c r="R19" s="3">
        <v>89.8</v>
      </c>
      <c r="S19" s="3">
        <v>2006</v>
      </c>
      <c r="T19" s="3">
        <v>96.5</v>
      </c>
      <c r="U19" s="3">
        <v>2008</v>
      </c>
      <c r="V19" s="3" t="s">
        <v>122</v>
      </c>
      <c r="W19" s="3" t="s">
        <v>122</v>
      </c>
      <c r="X19" s="3" t="s">
        <v>122</v>
      </c>
      <c r="Y19" s="3" t="s">
        <v>122</v>
      </c>
      <c r="Z19" s="3">
        <v>927</v>
      </c>
      <c r="AA19" s="3">
        <v>78.89</v>
      </c>
      <c r="AB19" s="3">
        <v>599</v>
      </c>
      <c r="AC19" s="3">
        <v>77.3</v>
      </c>
      <c r="AD19" s="3">
        <v>590</v>
      </c>
      <c r="AE19" s="3">
        <v>78.67</v>
      </c>
      <c r="AF19" s="3">
        <v>77.97</v>
      </c>
      <c r="AG19" s="3">
        <v>572</v>
      </c>
      <c r="AH19" s="3">
        <v>78.900000000000006</v>
      </c>
      <c r="AI19" s="3">
        <v>605</v>
      </c>
      <c r="AJ19" s="3">
        <v>80.67</v>
      </c>
      <c r="AK19" s="3">
        <v>79.8</v>
      </c>
      <c r="AL19" s="3">
        <v>78.88</v>
      </c>
      <c r="AM19" s="3" t="s">
        <v>122</v>
      </c>
      <c r="AN19" s="3" t="s">
        <v>122</v>
      </c>
      <c r="AO19" s="3" t="s">
        <v>122</v>
      </c>
      <c r="AP19" s="3" t="s">
        <v>122</v>
      </c>
      <c r="AQ19" s="6"/>
      <c r="AR19" s="3"/>
    </row>
    <row r="20" spans="1:44" ht="51.75" customHeight="1">
      <c r="A20" s="8">
        <v>2096061</v>
      </c>
      <c r="B20" s="8" t="s">
        <v>44</v>
      </c>
      <c r="C20" s="8" t="s">
        <v>194</v>
      </c>
      <c r="D20" s="8" t="s">
        <v>195</v>
      </c>
      <c r="E20" s="8" t="s">
        <v>196</v>
      </c>
      <c r="F20" s="8" t="s">
        <v>197</v>
      </c>
      <c r="G20" s="8" t="s">
        <v>49</v>
      </c>
      <c r="H20" s="9">
        <v>33302</v>
      </c>
      <c r="I20" s="8">
        <v>20</v>
      </c>
      <c r="J20" s="8" t="s">
        <v>198</v>
      </c>
      <c r="K20" s="8" t="s">
        <v>199</v>
      </c>
      <c r="L20" s="8" t="s">
        <v>63</v>
      </c>
      <c r="M20" s="8">
        <v>505210</v>
      </c>
      <c r="N20" s="8" t="s">
        <v>200</v>
      </c>
      <c r="O20" s="8">
        <v>9030505810</v>
      </c>
      <c r="P20" s="8" t="s">
        <v>47</v>
      </c>
      <c r="Q20" s="8" t="s">
        <v>55</v>
      </c>
      <c r="R20" s="8">
        <v>90.8</v>
      </c>
      <c r="S20" s="8">
        <v>2006</v>
      </c>
      <c r="T20" s="8">
        <v>93.2</v>
      </c>
      <c r="U20" s="8">
        <v>2008</v>
      </c>
      <c r="V20" s="8" t="s">
        <v>47</v>
      </c>
      <c r="W20" s="8" t="s">
        <v>47</v>
      </c>
      <c r="X20" s="8" t="s">
        <v>47</v>
      </c>
      <c r="Y20" s="8" t="s">
        <v>47</v>
      </c>
      <c r="Z20" s="8">
        <v>964</v>
      </c>
      <c r="AA20" s="8">
        <v>82.04</v>
      </c>
      <c r="AB20" s="8">
        <v>580</v>
      </c>
      <c r="AC20" s="8">
        <v>74.83</v>
      </c>
      <c r="AD20" s="8">
        <v>590</v>
      </c>
      <c r="AE20" s="8">
        <v>78.66</v>
      </c>
      <c r="AF20" s="8">
        <v>76.72</v>
      </c>
      <c r="AG20" s="8">
        <v>573</v>
      </c>
      <c r="AH20" s="8">
        <v>79.03</v>
      </c>
      <c r="AI20" s="8">
        <v>559</v>
      </c>
      <c r="AJ20" s="8">
        <v>74.53</v>
      </c>
      <c r="AK20" s="8">
        <v>76.739999999999995</v>
      </c>
      <c r="AL20" s="8">
        <v>78.22</v>
      </c>
      <c r="AM20" s="8" t="s">
        <v>47</v>
      </c>
      <c r="AN20" s="8" t="s">
        <v>47</v>
      </c>
      <c r="AO20" s="8" t="s">
        <v>47</v>
      </c>
      <c r="AP20" s="8" t="s">
        <v>47</v>
      </c>
      <c r="AQ20" s="6"/>
      <c r="AR20" s="3"/>
    </row>
    <row r="21" spans="1:44" ht="64.5" customHeight="1">
      <c r="A21" s="3">
        <v>2096038</v>
      </c>
      <c r="B21" s="3" t="s">
        <v>44</v>
      </c>
      <c r="C21" s="3" t="s">
        <v>201</v>
      </c>
      <c r="D21" s="3" t="s">
        <v>202</v>
      </c>
      <c r="E21" s="3" t="s">
        <v>203</v>
      </c>
      <c r="F21" s="3" t="s">
        <v>204</v>
      </c>
      <c r="G21" s="3" t="s">
        <v>118</v>
      </c>
      <c r="H21" s="7">
        <v>33060</v>
      </c>
      <c r="I21" s="3">
        <v>21</v>
      </c>
      <c r="J21" s="3" t="s">
        <v>205</v>
      </c>
      <c r="K21" s="3" t="s">
        <v>62</v>
      </c>
      <c r="L21" s="3" t="s">
        <v>63</v>
      </c>
      <c r="M21" s="3">
        <v>500034</v>
      </c>
      <c r="N21" s="3" t="s">
        <v>206</v>
      </c>
      <c r="O21" s="3">
        <v>9000172666</v>
      </c>
      <c r="P21" s="3">
        <v>4023328482</v>
      </c>
      <c r="Q21" s="3" t="s">
        <v>55</v>
      </c>
      <c r="R21" s="3">
        <v>80.3</v>
      </c>
      <c r="S21" s="3">
        <v>2006</v>
      </c>
      <c r="T21" s="3">
        <v>92.2</v>
      </c>
      <c r="U21" s="3">
        <v>2008</v>
      </c>
      <c r="V21" s="3" t="s">
        <v>47</v>
      </c>
      <c r="W21" s="3" t="s">
        <v>47</v>
      </c>
      <c r="X21" s="3" t="s">
        <v>47</v>
      </c>
      <c r="Y21" s="3" t="s">
        <v>47</v>
      </c>
      <c r="Z21" s="3">
        <v>891</v>
      </c>
      <c r="AA21" s="3">
        <v>75.900000000000006</v>
      </c>
      <c r="AB21" s="3">
        <v>574</v>
      </c>
      <c r="AC21" s="3">
        <v>74.099999999999994</v>
      </c>
      <c r="AD21" s="3">
        <v>588</v>
      </c>
      <c r="AE21" s="3">
        <v>78.5</v>
      </c>
      <c r="AF21" s="3">
        <v>76.3</v>
      </c>
      <c r="AG21" s="3">
        <v>607</v>
      </c>
      <c r="AH21" s="3">
        <v>83.8</v>
      </c>
      <c r="AI21" s="3">
        <v>586</v>
      </c>
      <c r="AJ21" s="3">
        <v>78.13</v>
      </c>
      <c r="AK21" s="3">
        <v>80.965000000000003</v>
      </c>
      <c r="AL21" s="3">
        <v>78.099999999999994</v>
      </c>
      <c r="AM21" s="3" t="s">
        <v>47</v>
      </c>
      <c r="AN21" s="3" t="s">
        <v>47</v>
      </c>
      <c r="AO21" s="3" t="s">
        <v>47</v>
      </c>
      <c r="AP21" s="3" t="s">
        <v>47</v>
      </c>
      <c r="AQ21" s="6"/>
      <c r="AR21" s="3"/>
    </row>
    <row r="22" spans="1:44" ht="51.75" customHeight="1">
      <c r="A22" s="3">
        <v>2096059</v>
      </c>
      <c r="B22" s="3" t="s">
        <v>44</v>
      </c>
      <c r="C22" s="3" t="s">
        <v>207</v>
      </c>
      <c r="D22" s="3" t="s">
        <v>208</v>
      </c>
      <c r="E22" s="3" t="s">
        <v>209</v>
      </c>
      <c r="F22" s="3" t="s">
        <v>210</v>
      </c>
      <c r="G22" s="3" t="s">
        <v>118</v>
      </c>
      <c r="H22" s="3" t="s">
        <v>211</v>
      </c>
      <c r="I22" s="3">
        <v>20</v>
      </c>
      <c r="J22" s="3" t="s">
        <v>212</v>
      </c>
      <c r="K22" s="3" t="s">
        <v>148</v>
      </c>
      <c r="L22" s="3" t="s">
        <v>53</v>
      </c>
      <c r="M22" s="3">
        <v>400036</v>
      </c>
      <c r="N22" s="3" t="s">
        <v>213</v>
      </c>
      <c r="O22" s="3">
        <v>9989901639</v>
      </c>
      <c r="P22" s="3">
        <v>4024063626</v>
      </c>
      <c r="Q22" s="3" t="s">
        <v>55</v>
      </c>
      <c r="R22" s="3">
        <v>75</v>
      </c>
      <c r="S22" s="3">
        <v>2006</v>
      </c>
      <c r="T22" s="3">
        <v>87</v>
      </c>
      <c r="U22" s="3">
        <v>2008</v>
      </c>
      <c r="V22" s="3" t="s">
        <v>122</v>
      </c>
      <c r="W22" s="3" t="s">
        <v>122</v>
      </c>
      <c r="X22" s="3" t="s">
        <v>122</v>
      </c>
      <c r="Y22" s="3" t="s">
        <v>122</v>
      </c>
      <c r="Z22" s="3">
        <v>912</v>
      </c>
      <c r="AA22" s="3">
        <v>78</v>
      </c>
      <c r="AB22" s="3">
        <v>557</v>
      </c>
      <c r="AC22" s="3">
        <v>72</v>
      </c>
      <c r="AD22" s="3">
        <v>547</v>
      </c>
      <c r="AE22" s="3">
        <v>73</v>
      </c>
      <c r="AF22" s="3">
        <v>72.3</v>
      </c>
      <c r="AG22" s="3">
        <v>599</v>
      </c>
      <c r="AH22" s="3">
        <v>83</v>
      </c>
      <c r="AI22" s="3">
        <v>631</v>
      </c>
      <c r="AJ22" s="3">
        <v>84.13</v>
      </c>
      <c r="AK22" s="3">
        <v>83.564999999999998</v>
      </c>
      <c r="AL22" s="3">
        <v>77.739999999999995</v>
      </c>
      <c r="AM22" s="3">
        <v>0</v>
      </c>
      <c r="AN22" s="3" t="s">
        <v>122</v>
      </c>
      <c r="AO22" s="3" t="s">
        <v>122</v>
      </c>
      <c r="AP22" s="3" t="s">
        <v>122</v>
      </c>
      <c r="AQ22" s="6"/>
      <c r="AR22" s="3"/>
    </row>
    <row r="23" spans="1:44" ht="90" customHeight="1">
      <c r="A23" s="3">
        <v>2096013</v>
      </c>
      <c r="B23" s="3" t="s">
        <v>141</v>
      </c>
      <c r="C23" s="3" t="s">
        <v>214</v>
      </c>
      <c r="D23" s="3" t="s">
        <v>215</v>
      </c>
      <c r="E23" s="3" t="s">
        <v>47</v>
      </c>
      <c r="F23" s="3" t="s">
        <v>216</v>
      </c>
      <c r="G23" s="3" t="s">
        <v>146</v>
      </c>
      <c r="H23" s="3" t="s">
        <v>217</v>
      </c>
      <c r="I23" s="3">
        <v>20</v>
      </c>
      <c r="J23" s="3" t="s">
        <v>218</v>
      </c>
      <c r="K23" s="3" t="s">
        <v>219</v>
      </c>
      <c r="L23" s="3" t="s">
        <v>220</v>
      </c>
      <c r="M23" s="3">
        <v>517502</v>
      </c>
      <c r="N23" s="3" t="s">
        <v>221</v>
      </c>
      <c r="O23" s="3">
        <v>9030794969</v>
      </c>
      <c r="P23" s="3">
        <v>9440910020</v>
      </c>
      <c r="Q23" s="3" t="s">
        <v>55</v>
      </c>
      <c r="R23" s="3">
        <v>89.33</v>
      </c>
      <c r="S23" s="3">
        <v>2006</v>
      </c>
      <c r="T23" s="3">
        <v>96.1</v>
      </c>
      <c r="U23" s="3">
        <v>2008</v>
      </c>
      <c r="V23" s="3" t="s">
        <v>47</v>
      </c>
      <c r="W23" s="3" t="s">
        <v>47</v>
      </c>
      <c r="X23" s="3" t="s">
        <v>47</v>
      </c>
      <c r="Y23" s="3" t="s">
        <v>47</v>
      </c>
      <c r="Z23" s="3">
        <v>868</v>
      </c>
      <c r="AA23" s="3">
        <v>73.87</v>
      </c>
      <c r="AB23" s="3">
        <v>593</v>
      </c>
      <c r="AC23" s="3">
        <v>76.510000000000005</v>
      </c>
      <c r="AD23" s="3">
        <v>596</v>
      </c>
      <c r="AE23" s="3">
        <v>79.459999999999994</v>
      </c>
      <c r="AF23" s="3">
        <v>77.900000000000006</v>
      </c>
      <c r="AG23" s="3">
        <v>567</v>
      </c>
      <c r="AH23" s="3">
        <v>78.2</v>
      </c>
      <c r="AI23" s="3">
        <v>603</v>
      </c>
      <c r="AJ23" s="3">
        <v>80.400000000000006</v>
      </c>
      <c r="AK23" s="3">
        <v>79.319999999999993</v>
      </c>
      <c r="AL23" s="3">
        <v>77.290000000000006</v>
      </c>
      <c r="AM23" s="3" t="s">
        <v>47</v>
      </c>
      <c r="AN23" s="3" t="s">
        <v>47</v>
      </c>
      <c r="AO23" s="3" t="s">
        <v>47</v>
      </c>
      <c r="AP23" s="3" t="s">
        <v>47</v>
      </c>
      <c r="AQ23" s="6"/>
      <c r="AR23" s="3"/>
    </row>
    <row r="24" spans="1:44" ht="90" customHeight="1">
      <c r="A24" s="3">
        <v>2096022</v>
      </c>
      <c r="B24" s="3" t="s">
        <v>44</v>
      </c>
      <c r="C24" s="3" t="s">
        <v>222</v>
      </c>
      <c r="D24" s="3" t="s">
        <v>223</v>
      </c>
      <c r="E24" s="3" t="s">
        <v>47</v>
      </c>
      <c r="F24" s="3" t="s">
        <v>224</v>
      </c>
      <c r="G24" s="3" t="s">
        <v>49</v>
      </c>
      <c r="H24" s="3" t="s">
        <v>225</v>
      </c>
      <c r="I24" s="3">
        <v>21</v>
      </c>
      <c r="J24" s="3" t="s">
        <v>226</v>
      </c>
      <c r="K24" s="3" t="s">
        <v>148</v>
      </c>
      <c r="L24" s="3" t="s">
        <v>53</v>
      </c>
      <c r="M24" s="3">
        <v>500094</v>
      </c>
      <c r="N24" s="3" t="s">
        <v>227</v>
      </c>
      <c r="O24" s="3">
        <v>9848883650</v>
      </c>
      <c r="P24" s="3" t="s">
        <v>228</v>
      </c>
      <c r="Q24" s="3" t="s">
        <v>55</v>
      </c>
      <c r="R24" s="3">
        <v>86.83</v>
      </c>
      <c r="S24" s="3">
        <v>2006</v>
      </c>
      <c r="T24" s="3">
        <v>90.3</v>
      </c>
      <c r="U24" s="3">
        <v>2008</v>
      </c>
      <c r="V24" s="3" t="s">
        <v>47</v>
      </c>
      <c r="W24" s="3" t="s">
        <v>47</v>
      </c>
      <c r="X24" s="3" t="s">
        <v>47</v>
      </c>
      <c r="Y24" s="3" t="s">
        <v>47</v>
      </c>
      <c r="Z24" s="3">
        <v>886</v>
      </c>
      <c r="AA24" s="3">
        <v>75.400000000000006</v>
      </c>
      <c r="AB24" s="3">
        <v>599</v>
      </c>
      <c r="AC24" s="3">
        <v>77.290000000000006</v>
      </c>
      <c r="AD24" s="3">
        <v>589</v>
      </c>
      <c r="AE24" s="3">
        <v>78.53</v>
      </c>
      <c r="AF24" s="3">
        <v>77.900000000000006</v>
      </c>
      <c r="AG24" s="3">
        <v>568</v>
      </c>
      <c r="AH24" s="3">
        <v>78.34</v>
      </c>
      <c r="AI24" s="3">
        <v>579</v>
      </c>
      <c r="AJ24" s="3">
        <v>77.2</v>
      </c>
      <c r="AK24" s="3">
        <v>77.760000000000005</v>
      </c>
      <c r="AL24" s="3">
        <v>77.14</v>
      </c>
      <c r="AM24" s="3" t="s">
        <v>47</v>
      </c>
      <c r="AN24" s="3" t="s">
        <v>47</v>
      </c>
      <c r="AO24" s="3" t="s">
        <v>47</v>
      </c>
      <c r="AP24" s="3" t="s">
        <v>47</v>
      </c>
      <c r="AQ24" s="6"/>
      <c r="AR24" s="3"/>
    </row>
    <row r="25" spans="1:44" ht="90" customHeight="1">
      <c r="A25" s="3">
        <v>2096014</v>
      </c>
      <c r="B25" s="3" t="s">
        <v>141</v>
      </c>
      <c r="C25" s="3" t="s">
        <v>229</v>
      </c>
      <c r="D25" s="3" t="s">
        <v>230</v>
      </c>
      <c r="E25" s="3" t="s">
        <v>47</v>
      </c>
      <c r="F25" s="3" t="s">
        <v>231</v>
      </c>
      <c r="G25" s="3" t="s">
        <v>146</v>
      </c>
      <c r="H25" s="3" t="s">
        <v>232</v>
      </c>
      <c r="I25" s="3">
        <v>20</v>
      </c>
      <c r="J25" s="3" t="s">
        <v>233</v>
      </c>
      <c r="K25" s="3" t="s">
        <v>234</v>
      </c>
      <c r="L25" s="3" t="s">
        <v>63</v>
      </c>
      <c r="M25" s="3">
        <v>509381</v>
      </c>
      <c r="N25" s="3" t="s">
        <v>235</v>
      </c>
      <c r="O25" s="3">
        <v>7207674131</v>
      </c>
      <c r="P25" s="3">
        <v>9948720382</v>
      </c>
      <c r="Q25" s="3" t="s">
        <v>55</v>
      </c>
      <c r="R25" s="3">
        <v>89.832999999999998</v>
      </c>
      <c r="S25" s="3">
        <v>2006</v>
      </c>
      <c r="T25" s="3">
        <v>96.7</v>
      </c>
      <c r="U25" s="3">
        <v>2008</v>
      </c>
      <c r="V25" s="3" t="s">
        <v>47</v>
      </c>
      <c r="W25" s="3" t="s">
        <v>47</v>
      </c>
      <c r="X25" s="3" t="s">
        <v>47</v>
      </c>
      <c r="Y25" s="3" t="s">
        <v>47</v>
      </c>
      <c r="Z25" s="3">
        <v>922</v>
      </c>
      <c r="AA25" s="3">
        <v>78.459999999999994</v>
      </c>
      <c r="AB25" s="3">
        <v>575</v>
      </c>
      <c r="AC25" s="3">
        <v>74.19</v>
      </c>
      <c r="AD25" s="3">
        <v>576</v>
      </c>
      <c r="AE25" s="3">
        <v>76.8</v>
      </c>
      <c r="AF25" s="3">
        <v>75.47</v>
      </c>
      <c r="AG25" s="3">
        <v>565</v>
      </c>
      <c r="AH25" s="3">
        <v>77.930000000000007</v>
      </c>
      <c r="AI25" s="3">
        <v>583</v>
      </c>
      <c r="AJ25" s="3">
        <v>77.73</v>
      </c>
      <c r="AK25" s="3">
        <v>77.83</v>
      </c>
      <c r="AL25" s="3">
        <v>77.14</v>
      </c>
      <c r="AM25" s="3" t="s">
        <v>47</v>
      </c>
      <c r="AN25" s="3" t="s">
        <v>47</v>
      </c>
      <c r="AO25" s="3" t="s">
        <v>47</v>
      </c>
      <c r="AP25" s="3" t="s">
        <v>47</v>
      </c>
      <c r="AQ25" s="6"/>
      <c r="AR25" s="3"/>
    </row>
    <row r="26" spans="1:44" ht="77.25" customHeight="1">
      <c r="A26" s="3">
        <v>2096010</v>
      </c>
      <c r="B26" s="3" t="s">
        <v>141</v>
      </c>
      <c r="C26" s="3" t="s">
        <v>236</v>
      </c>
      <c r="D26" s="3" t="s">
        <v>237</v>
      </c>
      <c r="E26" s="3" t="s">
        <v>238</v>
      </c>
      <c r="F26" s="3" t="s">
        <v>239</v>
      </c>
      <c r="G26" s="3" t="s">
        <v>146</v>
      </c>
      <c r="H26" s="3" t="s">
        <v>240</v>
      </c>
      <c r="I26" s="3">
        <v>21</v>
      </c>
      <c r="J26" s="3" t="s">
        <v>241</v>
      </c>
      <c r="K26" s="3" t="s">
        <v>242</v>
      </c>
      <c r="L26" s="3" t="s">
        <v>130</v>
      </c>
      <c r="M26" s="3">
        <v>504103</v>
      </c>
      <c r="N26" s="3" t="s">
        <v>243</v>
      </c>
      <c r="O26" s="3" t="s">
        <v>244</v>
      </c>
      <c r="P26" s="3" t="s">
        <v>245</v>
      </c>
      <c r="Q26" s="3" t="s">
        <v>55</v>
      </c>
      <c r="R26" s="3">
        <v>84.3</v>
      </c>
      <c r="S26" s="3">
        <v>2006</v>
      </c>
      <c r="T26" s="3">
        <v>94.9</v>
      </c>
      <c r="U26" s="3">
        <v>2008</v>
      </c>
      <c r="V26" s="3" t="s">
        <v>47</v>
      </c>
      <c r="W26" s="3" t="s">
        <v>47</v>
      </c>
      <c r="X26" s="3" t="s">
        <v>47</v>
      </c>
      <c r="Y26" s="3" t="s">
        <v>47</v>
      </c>
      <c r="Z26" s="3">
        <v>929</v>
      </c>
      <c r="AA26" s="3">
        <v>79.06</v>
      </c>
      <c r="AB26" s="3">
        <v>595</v>
      </c>
      <c r="AC26" s="3">
        <v>76.77</v>
      </c>
      <c r="AD26" s="3">
        <v>566</v>
      </c>
      <c r="AE26" s="3">
        <v>75.47</v>
      </c>
      <c r="AF26" s="3">
        <v>76.12</v>
      </c>
      <c r="AG26" s="3">
        <v>564</v>
      </c>
      <c r="AH26" s="3">
        <v>77.790000000000006</v>
      </c>
      <c r="AI26" s="3">
        <v>561</v>
      </c>
      <c r="AJ26" s="3">
        <v>74.8</v>
      </c>
      <c r="AK26" s="3">
        <v>76.290000000000006</v>
      </c>
      <c r="AL26" s="3">
        <v>76.78</v>
      </c>
      <c r="AM26" s="3" t="s">
        <v>47</v>
      </c>
      <c r="AN26" s="3" t="s">
        <v>47</v>
      </c>
      <c r="AO26" s="3" t="s">
        <v>47</v>
      </c>
      <c r="AP26" s="3" t="s">
        <v>47</v>
      </c>
      <c r="AQ26" s="6"/>
      <c r="AR26" s="3"/>
    </row>
    <row r="27" spans="1:44" ht="77.25" customHeight="1">
      <c r="A27" s="3">
        <v>2096007</v>
      </c>
      <c r="B27" s="3" t="s">
        <v>141</v>
      </c>
      <c r="C27" s="3" t="s">
        <v>246</v>
      </c>
      <c r="D27" s="3" t="s">
        <v>247</v>
      </c>
      <c r="E27" s="3" t="s">
        <v>248</v>
      </c>
      <c r="F27" s="3" t="s">
        <v>204</v>
      </c>
      <c r="G27" s="3" t="s">
        <v>146</v>
      </c>
      <c r="H27" s="3" t="s">
        <v>249</v>
      </c>
      <c r="I27" s="3">
        <v>21</v>
      </c>
      <c r="J27" s="3" t="s">
        <v>250</v>
      </c>
      <c r="K27" s="3" t="s">
        <v>62</v>
      </c>
      <c r="L27" s="3" t="s">
        <v>63</v>
      </c>
      <c r="M27" s="3">
        <v>500036</v>
      </c>
      <c r="N27" s="3" t="s">
        <v>251</v>
      </c>
      <c r="O27" s="3">
        <v>9885293195</v>
      </c>
      <c r="P27" s="3" t="s">
        <v>252</v>
      </c>
      <c r="Q27" s="3" t="s">
        <v>55</v>
      </c>
      <c r="R27" s="3">
        <v>90.67</v>
      </c>
      <c r="S27" s="3">
        <v>2006</v>
      </c>
      <c r="T27" s="3">
        <v>92.9</v>
      </c>
      <c r="U27" s="3">
        <v>2008</v>
      </c>
      <c r="V27" s="3" t="s">
        <v>47</v>
      </c>
      <c r="W27" s="3" t="s">
        <v>47</v>
      </c>
      <c r="X27" s="3" t="s">
        <v>47</v>
      </c>
      <c r="Y27" s="3" t="s">
        <v>47</v>
      </c>
      <c r="Z27" s="3">
        <v>924</v>
      </c>
      <c r="AA27" s="3">
        <v>78.599999999999994</v>
      </c>
      <c r="AB27" s="3">
        <v>621</v>
      </c>
      <c r="AC27" s="3">
        <v>80.12</v>
      </c>
      <c r="AD27" s="3">
        <v>576</v>
      </c>
      <c r="AE27" s="3">
        <v>76.8</v>
      </c>
      <c r="AF27" s="3">
        <v>78.459999999999994</v>
      </c>
      <c r="AG27" s="3">
        <v>582</v>
      </c>
      <c r="AH27" s="3">
        <v>80.27</v>
      </c>
      <c r="AI27" s="3">
        <v>511</v>
      </c>
      <c r="AJ27" s="3">
        <v>68.13</v>
      </c>
      <c r="AK27" s="3">
        <v>74.2</v>
      </c>
      <c r="AL27" s="3">
        <v>76.78</v>
      </c>
      <c r="AM27" s="3" t="s">
        <v>47</v>
      </c>
      <c r="AN27" s="3" t="s">
        <v>47</v>
      </c>
      <c r="AO27" s="3" t="s">
        <v>47</v>
      </c>
      <c r="AP27" s="3" t="s">
        <v>47</v>
      </c>
      <c r="AQ27" s="6"/>
      <c r="AR27" s="3"/>
    </row>
    <row r="28" spans="1:44" ht="51.75" customHeight="1">
      <c r="A28" s="3">
        <v>2096056</v>
      </c>
      <c r="B28" s="3" t="s">
        <v>44</v>
      </c>
      <c r="C28" s="3" t="s">
        <v>253</v>
      </c>
      <c r="D28" s="3" t="s">
        <v>254</v>
      </c>
      <c r="E28" s="3" t="s">
        <v>255</v>
      </c>
      <c r="F28" s="3" t="s">
        <v>204</v>
      </c>
      <c r="G28" s="3" t="s">
        <v>49</v>
      </c>
      <c r="H28" s="3" t="s">
        <v>256</v>
      </c>
      <c r="I28" s="3">
        <v>20</v>
      </c>
      <c r="J28" s="3" t="s">
        <v>257</v>
      </c>
      <c r="K28" s="3" t="s">
        <v>258</v>
      </c>
      <c r="L28" s="3" t="s">
        <v>259</v>
      </c>
      <c r="M28" s="3">
        <v>515411</v>
      </c>
      <c r="N28" s="3" t="s">
        <v>260</v>
      </c>
      <c r="O28" s="3">
        <v>9866672728</v>
      </c>
      <c r="P28" s="3">
        <v>8558224149.000001</v>
      </c>
      <c r="Q28" s="3" t="s">
        <v>55</v>
      </c>
      <c r="R28" s="3">
        <v>91.33</v>
      </c>
      <c r="S28" s="3">
        <v>2006</v>
      </c>
      <c r="T28" s="3">
        <v>95.4</v>
      </c>
      <c r="U28" s="3">
        <v>2008</v>
      </c>
      <c r="V28" s="3" t="s">
        <v>47</v>
      </c>
      <c r="W28" s="3" t="s">
        <v>47</v>
      </c>
      <c r="X28" s="3" t="s">
        <v>47</v>
      </c>
      <c r="Y28" s="3" t="s">
        <v>47</v>
      </c>
      <c r="Z28" s="3">
        <v>904</v>
      </c>
      <c r="AA28" s="3">
        <v>76.94</v>
      </c>
      <c r="AB28" s="3">
        <v>572</v>
      </c>
      <c r="AC28" s="3">
        <v>73.81</v>
      </c>
      <c r="AD28" s="3">
        <v>557</v>
      </c>
      <c r="AE28" s="3">
        <v>74.27</v>
      </c>
      <c r="AF28" s="3">
        <v>74.040000000000006</v>
      </c>
      <c r="AG28" s="3">
        <v>594</v>
      </c>
      <c r="AH28" s="3">
        <v>81.93</v>
      </c>
      <c r="AI28" s="3">
        <v>574</v>
      </c>
      <c r="AJ28" s="3">
        <v>76.540000000000006</v>
      </c>
      <c r="AK28" s="3">
        <v>79.180000000000007</v>
      </c>
      <c r="AL28" s="3">
        <v>76.67</v>
      </c>
      <c r="AM28" s="3">
        <v>0</v>
      </c>
      <c r="AN28" s="3" t="s">
        <v>47</v>
      </c>
      <c r="AO28" s="3">
        <v>0</v>
      </c>
      <c r="AP28" s="3" t="s">
        <v>47</v>
      </c>
      <c r="AQ28" s="6"/>
      <c r="AR28" s="3"/>
    </row>
    <row r="29" spans="1:44" ht="77.25" customHeight="1">
      <c r="A29" s="3">
        <v>2096009</v>
      </c>
      <c r="B29" s="3" t="s">
        <v>141</v>
      </c>
      <c r="C29" s="3" t="s">
        <v>261</v>
      </c>
      <c r="D29" s="3" t="s">
        <v>262</v>
      </c>
      <c r="E29" s="3" t="s">
        <v>47</v>
      </c>
      <c r="F29" s="3" t="s">
        <v>263</v>
      </c>
      <c r="G29" s="3" t="s">
        <v>146</v>
      </c>
      <c r="H29" s="3" t="s">
        <v>264</v>
      </c>
      <c r="I29" s="3">
        <v>20</v>
      </c>
      <c r="J29" s="3" t="s">
        <v>265</v>
      </c>
      <c r="K29" s="3" t="s">
        <v>62</v>
      </c>
      <c r="L29" s="3" t="s">
        <v>63</v>
      </c>
      <c r="M29" s="3">
        <v>500018</v>
      </c>
      <c r="N29" s="3" t="s">
        <v>266</v>
      </c>
      <c r="O29" s="3">
        <v>9949326662</v>
      </c>
      <c r="P29" s="3">
        <v>9010962501</v>
      </c>
      <c r="Q29" s="3" t="s">
        <v>55</v>
      </c>
      <c r="R29" s="3">
        <v>88.5</v>
      </c>
      <c r="S29" s="3">
        <v>2006</v>
      </c>
      <c r="T29" s="3">
        <v>93.3</v>
      </c>
      <c r="U29" s="3">
        <v>2008</v>
      </c>
      <c r="V29" s="3" t="s">
        <v>47</v>
      </c>
      <c r="W29" s="3" t="s">
        <v>47</v>
      </c>
      <c r="X29" s="3" t="s">
        <v>47</v>
      </c>
      <c r="Y29" s="3" t="s">
        <v>47</v>
      </c>
      <c r="Z29" s="3">
        <v>917</v>
      </c>
      <c r="AA29" s="3">
        <v>78.040000000000006</v>
      </c>
      <c r="AB29" s="3">
        <v>608</v>
      </c>
      <c r="AC29" s="3">
        <v>78.45</v>
      </c>
      <c r="AD29" s="3">
        <v>555</v>
      </c>
      <c r="AE29" s="3">
        <v>74</v>
      </c>
      <c r="AF29" s="3">
        <v>76.224999999999994</v>
      </c>
      <c r="AG29" s="3">
        <v>519</v>
      </c>
      <c r="AH29" s="3">
        <v>71.58</v>
      </c>
      <c r="AI29" s="3">
        <v>588</v>
      </c>
      <c r="AJ29" s="3">
        <v>78.400000000000006</v>
      </c>
      <c r="AK29" s="3">
        <v>74.989999999999995</v>
      </c>
      <c r="AL29" s="3">
        <v>76.45</v>
      </c>
      <c r="AM29" s="3" t="s">
        <v>47</v>
      </c>
      <c r="AN29" s="3" t="s">
        <v>47</v>
      </c>
      <c r="AO29" s="3" t="s">
        <v>47</v>
      </c>
      <c r="AP29" s="3" t="s">
        <v>47</v>
      </c>
      <c r="AQ29" s="6"/>
      <c r="AR29" s="3"/>
    </row>
    <row r="30" spans="1:44" ht="64.5" customHeight="1">
      <c r="A30" s="8">
        <v>2096017</v>
      </c>
      <c r="B30" s="8" t="s">
        <v>44</v>
      </c>
      <c r="C30" s="8" t="s">
        <v>267</v>
      </c>
      <c r="D30" s="8" t="s">
        <v>268</v>
      </c>
      <c r="E30" s="8" t="s">
        <v>269</v>
      </c>
      <c r="F30" s="8" t="s">
        <v>270</v>
      </c>
      <c r="G30" s="8" t="s">
        <v>49</v>
      </c>
      <c r="H30" s="8" t="s">
        <v>271</v>
      </c>
      <c r="I30" s="8">
        <v>21</v>
      </c>
      <c r="J30" s="8" t="s">
        <v>272</v>
      </c>
      <c r="K30" s="8" t="s">
        <v>62</v>
      </c>
      <c r="L30" s="8" t="s">
        <v>273</v>
      </c>
      <c r="M30" s="8">
        <v>500058</v>
      </c>
      <c r="N30" s="8" t="s">
        <v>274</v>
      </c>
      <c r="O30" s="8">
        <v>7569848738</v>
      </c>
      <c r="P30" s="8">
        <v>9393059558</v>
      </c>
      <c r="Q30" s="8" t="s">
        <v>55</v>
      </c>
      <c r="R30" s="8">
        <v>86.6</v>
      </c>
      <c r="S30" s="8">
        <v>2006</v>
      </c>
      <c r="T30" s="8">
        <v>95.5</v>
      </c>
      <c r="U30" s="8">
        <v>2008</v>
      </c>
      <c r="V30" s="8" t="s">
        <v>47</v>
      </c>
      <c r="W30" s="8" t="s">
        <v>47</v>
      </c>
      <c r="X30" s="8" t="s">
        <v>47</v>
      </c>
      <c r="Y30" s="8" t="s">
        <v>47</v>
      </c>
      <c r="Z30" s="8">
        <v>942</v>
      </c>
      <c r="AA30" s="8">
        <v>80.17</v>
      </c>
      <c r="AB30" s="8">
        <v>555</v>
      </c>
      <c r="AC30" s="8">
        <v>71.61</v>
      </c>
      <c r="AD30" s="8">
        <v>565</v>
      </c>
      <c r="AE30" s="8">
        <v>75.33</v>
      </c>
      <c r="AF30" s="8">
        <v>73.44</v>
      </c>
      <c r="AG30" s="8">
        <v>552</v>
      </c>
      <c r="AH30" s="8">
        <v>76.13</v>
      </c>
      <c r="AI30" s="8">
        <v>548</v>
      </c>
      <c r="AJ30" s="8">
        <v>73.06</v>
      </c>
      <c r="AK30" s="8">
        <v>74.569999999999993</v>
      </c>
      <c r="AL30" s="8">
        <v>75.736000000000004</v>
      </c>
      <c r="AM30" s="8" t="s">
        <v>47</v>
      </c>
      <c r="AN30" s="8" t="s">
        <v>47</v>
      </c>
      <c r="AO30" s="8" t="s">
        <v>47</v>
      </c>
      <c r="AP30" s="8" t="s">
        <v>47</v>
      </c>
      <c r="AQ30" s="6"/>
      <c r="AR30" s="3"/>
    </row>
    <row r="31" spans="1:44" ht="51.75" customHeight="1">
      <c r="A31" s="3">
        <v>2096024</v>
      </c>
      <c r="B31" s="3" t="s">
        <v>44</v>
      </c>
      <c r="C31" s="3" t="s">
        <v>275</v>
      </c>
      <c r="D31" s="3" t="s">
        <v>276</v>
      </c>
      <c r="E31" s="3" t="s">
        <v>277</v>
      </c>
      <c r="F31" s="3" t="s">
        <v>278</v>
      </c>
      <c r="G31" s="3" t="s">
        <v>49</v>
      </c>
      <c r="H31" s="3" t="s">
        <v>279</v>
      </c>
      <c r="I31" s="3">
        <v>21</v>
      </c>
      <c r="J31" s="3" t="s">
        <v>280</v>
      </c>
      <c r="K31" s="3" t="s">
        <v>281</v>
      </c>
      <c r="L31" s="3" t="s">
        <v>259</v>
      </c>
      <c r="M31" s="3">
        <v>515122</v>
      </c>
      <c r="N31" s="3" t="s">
        <v>282</v>
      </c>
      <c r="O31" s="3">
        <v>9642737453</v>
      </c>
      <c r="P31" s="3" t="s">
        <v>283</v>
      </c>
      <c r="Q31" s="3" t="s">
        <v>55</v>
      </c>
      <c r="R31" s="3">
        <v>0.92830000000000001</v>
      </c>
      <c r="S31" s="3">
        <v>2006</v>
      </c>
      <c r="T31" s="3">
        <v>0.95500000000000007</v>
      </c>
      <c r="U31" s="3">
        <v>2008</v>
      </c>
      <c r="V31" s="3" t="s">
        <v>47</v>
      </c>
      <c r="W31" s="3" t="s">
        <v>47</v>
      </c>
      <c r="X31" s="3" t="s">
        <v>47</v>
      </c>
      <c r="Y31" s="3" t="s">
        <v>47</v>
      </c>
      <c r="Z31" s="3" t="s">
        <v>284</v>
      </c>
      <c r="AA31" s="3">
        <v>0.74550000000000005</v>
      </c>
      <c r="AB31" s="3" t="s">
        <v>285</v>
      </c>
      <c r="AC31" s="3">
        <v>0.69540000000000002</v>
      </c>
      <c r="AD31" s="3" t="s">
        <v>286</v>
      </c>
      <c r="AE31" s="3">
        <v>74.400000000000006</v>
      </c>
      <c r="AF31" s="3">
        <v>0.71970000000000001</v>
      </c>
      <c r="AG31" s="3" t="s">
        <v>287</v>
      </c>
      <c r="AH31" s="3">
        <v>0.79300000000000004</v>
      </c>
      <c r="AI31" s="3" t="s">
        <v>288</v>
      </c>
      <c r="AJ31" s="3">
        <v>81.06</v>
      </c>
      <c r="AK31" s="3">
        <v>0.80180000000000007</v>
      </c>
      <c r="AL31" s="3">
        <v>75.56</v>
      </c>
      <c r="AM31" s="3" t="s">
        <v>47</v>
      </c>
      <c r="AN31" s="3" t="s">
        <v>47</v>
      </c>
      <c r="AO31" s="3" t="s">
        <v>47</v>
      </c>
      <c r="AP31" s="3" t="s">
        <v>47</v>
      </c>
      <c r="AQ31" s="6"/>
      <c r="AR31" s="3"/>
    </row>
    <row r="32" spans="1:44" ht="115.5" customHeight="1">
      <c r="A32" s="3">
        <v>2096002</v>
      </c>
      <c r="B32" s="3" t="s">
        <v>141</v>
      </c>
      <c r="C32" s="3" t="s">
        <v>289</v>
      </c>
      <c r="D32" s="3" t="s">
        <v>290</v>
      </c>
      <c r="E32" s="3" t="s">
        <v>47</v>
      </c>
      <c r="F32" s="3" t="s">
        <v>291</v>
      </c>
      <c r="G32" s="3" t="s">
        <v>146</v>
      </c>
      <c r="H32" s="7">
        <v>33549</v>
      </c>
      <c r="I32" s="3">
        <v>20</v>
      </c>
      <c r="J32" s="3" t="s">
        <v>292</v>
      </c>
      <c r="K32" s="3" t="s">
        <v>293</v>
      </c>
      <c r="L32" s="3" t="s">
        <v>63</v>
      </c>
      <c r="M32" s="3">
        <v>521301</v>
      </c>
      <c r="N32" s="3" t="s">
        <v>294</v>
      </c>
      <c r="O32" s="3">
        <v>9052828622</v>
      </c>
      <c r="P32" s="3" t="s">
        <v>295</v>
      </c>
      <c r="Q32" s="3" t="s">
        <v>55</v>
      </c>
      <c r="R32" s="3">
        <v>86.33</v>
      </c>
      <c r="S32" s="3">
        <v>2006</v>
      </c>
      <c r="T32" s="3">
        <v>94.7</v>
      </c>
      <c r="U32" s="3">
        <v>2008</v>
      </c>
      <c r="V32" s="3" t="s">
        <v>47</v>
      </c>
      <c r="W32" s="3" t="s">
        <v>47</v>
      </c>
      <c r="X32" s="3" t="s">
        <v>47</v>
      </c>
      <c r="Y32" s="3" t="s">
        <v>47</v>
      </c>
      <c r="Z32" s="3">
        <v>876</v>
      </c>
      <c r="AA32" s="3">
        <v>74.55</v>
      </c>
      <c r="AB32" s="3">
        <v>575</v>
      </c>
      <c r="AC32" s="3">
        <v>74.192999999999998</v>
      </c>
      <c r="AD32" s="3">
        <v>559</v>
      </c>
      <c r="AE32" s="3">
        <v>74.533000000000001</v>
      </c>
      <c r="AF32" s="3">
        <v>74.36</v>
      </c>
      <c r="AG32" s="3">
        <v>551</v>
      </c>
      <c r="AH32" s="3">
        <v>76</v>
      </c>
      <c r="AI32" s="3">
        <v>587</v>
      </c>
      <c r="AJ32" s="3">
        <v>78.266000000000005</v>
      </c>
      <c r="AK32" s="3">
        <v>77.152000000000001</v>
      </c>
      <c r="AL32" s="3">
        <v>75.400000000000006</v>
      </c>
      <c r="AM32" s="3" t="s">
        <v>47</v>
      </c>
      <c r="AN32" s="3" t="s">
        <v>47</v>
      </c>
      <c r="AO32" s="3" t="s">
        <v>47</v>
      </c>
      <c r="AP32" s="3" t="s">
        <v>47</v>
      </c>
      <c r="AQ32" s="6"/>
      <c r="AR32" s="3"/>
    </row>
    <row r="33" spans="1:44" ht="64.5" customHeight="1">
      <c r="A33" s="3">
        <v>2096015</v>
      </c>
      <c r="B33" s="3" t="s">
        <v>141</v>
      </c>
      <c r="C33" s="3" t="s">
        <v>296</v>
      </c>
      <c r="D33" s="3" t="s">
        <v>297</v>
      </c>
      <c r="E33" s="3" t="s">
        <v>298</v>
      </c>
      <c r="F33" s="3" t="s">
        <v>299</v>
      </c>
      <c r="G33" s="3" t="s">
        <v>146</v>
      </c>
      <c r="H33" s="7">
        <v>33155</v>
      </c>
      <c r="I33" s="3">
        <v>20</v>
      </c>
      <c r="J33" s="3" t="s">
        <v>300</v>
      </c>
      <c r="K33" s="3" t="s">
        <v>301</v>
      </c>
      <c r="L33" s="3" t="s">
        <v>63</v>
      </c>
      <c r="M33" s="3">
        <v>500026</v>
      </c>
      <c r="N33" s="3" t="s">
        <v>302</v>
      </c>
      <c r="O33" s="3">
        <v>9440087666</v>
      </c>
      <c r="P33" s="3">
        <v>4065153062.0000005</v>
      </c>
      <c r="Q33" s="3" t="s">
        <v>55</v>
      </c>
      <c r="R33" s="3">
        <v>89.17</v>
      </c>
      <c r="S33" s="3">
        <v>2006</v>
      </c>
      <c r="T33" s="3">
        <v>87.3</v>
      </c>
      <c r="U33" s="3">
        <v>2008</v>
      </c>
      <c r="V33" s="3" t="s">
        <v>47</v>
      </c>
      <c r="W33" s="3" t="s">
        <v>47</v>
      </c>
      <c r="X33" s="3" t="s">
        <v>47</v>
      </c>
      <c r="Y33" s="3" t="s">
        <v>47</v>
      </c>
      <c r="Z33" s="3">
        <v>846</v>
      </c>
      <c r="AA33" s="3">
        <v>72</v>
      </c>
      <c r="AB33" s="3">
        <v>567</v>
      </c>
      <c r="AC33" s="3">
        <v>73.16</v>
      </c>
      <c r="AD33" s="3">
        <v>598</v>
      </c>
      <c r="AE33" s="3">
        <v>79.73</v>
      </c>
      <c r="AF33" s="3">
        <v>76.39</v>
      </c>
      <c r="AG33" s="3">
        <v>560</v>
      </c>
      <c r="AH33" s="3">
        <v>77.239999999999995</v>
      </c>
      <c r="AI33" s="8">
        <v>563</v>
      </c>
      <c r="AJ33" s="8">
        <v>75.069999999999993</v>
      </c>
      <c r="AK33" s="8">
        <v>76.13</v>
      </c>
      <c r="AL33" s="8">
        <v>75.06</v>
      </c>
      <c r="AM33" s="8" t="s">
        <v>47</v>
      </c>
      <c r="AN33" s="8" t="s">
        <v>47</v>
      </c>
      <c r="AO33" s="8" t="s">
        <v>47</v>
      </c>
      <c r="AP33" s="8" t="s">
        <v>47</v>
      </c>
      <c r="AQ33" s="6"/>
      <c r="AR33" s="3"/>
    </row>
    <row r="34" spans="1:44" ht="77.25" customHeight="1">
      <c r="A34" s="3">
        <v>2096029</v>
      </c>
      <c r="B34" s="3" t="s">
        <v>44</v>
      </c>
      <c r="C34" s="3" t="s">
        <v>303</v>
      </c>
      <c r="D34" s="3" t="s">
        <v>46</v>
      </c>
      <c r="E34" s="3" t="s">
        <v>304</v>
      </c>
      <c r="F34" s="3" t="s">
        <v>305</v>
      </c>
      <c r="G34" s="3" t="s">
        <v>118</v>
      </c>
      <c r="H34" s="7">
        <v>33179</v>
      </c>
      <c r="I34" s="3">
        <v>21</v>
      </c>
      <c r="J34" s="3" t="s">
        <v>306</v>
      </c>
      <c r="K34" s="3" t="s">
        <v>148</v>
      </c>
      <c r="L34" s="3" t="s">
        <v>53</v>
      </c>
      <c r="M34" s="3">
        <v>500028</v>
      </c>
      <c r="N34" s="3" t="s">
        <v>307</v>
      </c>
      <c r="O34" s="3">
        <v>9052231815</v>
      </c>
      <c r="P34" s="3">
        <v>4023370344</v>
      </c>
      <c r="Q34" s="3" t="s">
        <v>55</v>
      </c>
      <c r="R34" s="3" t="s">
        <v>308</v>
      </c>
      <c r="S34" s="3">
        <v>2006</v>
      </c>
      <c r="T34" s="3">
        <v>89.7</v>
      </c>
      <c r="U34" s="3">
        <v>2008</v>
      </c>
      <c r="V34" s="3" t="s">
        <v>309</v>
      </c>
      <c r="W34" s="3" t="s">
        <v>309</v>
      </c>
      <c r="X34" s="3" t="s">
        <v>309</v>
      </c>
      <c r="Y34" s="3" t="s">
        <v>309</v>
      </c>
      <c r="Z34" s="3" t="s">
        <v>310</v>
      </c>
      <c r="AA34" s="3">
        <v>82.12</v>
      </c>
      <c r="AB34" s="3" t="s">
        <v>311</v>
      </c>
      <c r="AC34" s="3">
        <v>77.61</v>
      </c>
      <c r="AD34" s="3" t="s">
        <v>312</v>
      </c>
      <c r="AE34" s="3">
        <v>73.06</v>
      </c>
      <c r="AF34" s="3">
        <v>72.319999999999993</v>
      </c>
      <c r="AG34" s="3" t="s">
        <v>313</v>
      </c>
      <c r="AH34" s="3">
        <v>74.48</v>
      </c>
      <c r="AI34" s="3">
        <v>513</v>
      </c>
      <c r="AJ34" s="3">
        <v>68.400000000000006</v>
      </c>
      <c r="AK34" s="3">
        <v>71.44</v>
      </c>
      <c r="AL34" s="3">
        <v>74.75</v>
      </c>
      <c r="AM34" s="3">
        <v>0</v>
      </c>
      <c r="AN34" s="3" t="s">
        <v>309</v>
      </c>
      <c r="AO34" s="3">
        <v>0</v>
      </c>
      <c r="AP34" s="3" t="s">
        <v>309</v>
      </c>
      <c r="AQ34" s="6"/>
      <c r="AR34" s="3"/>
    </row>
    <row r="35" spans="1:44" ht="102.75" customHeight="1">
      <c r="A35" s="3">
        <v>2096005</v>
      </c>
      <c r="B35" s="3" t="s">
        <v>141</v>
      </c>
      <c r="C35" s="3" t="s">
        <v>314</v>
      </c>
      <c r="D35" s="3" t="s">
        <v>315</v>
      </c>
      <c r="E35" s="3" t="s">
        <v>47</v>
      </c>
      <c r="F35" s="3" t="s">
        <v>316</v>
      </c>
      <c r="G35" s="3" t="s">
        <v>146</v>
      </c>
      <c r="H35" s="7">
        <v>33270</v>
      </c>
      <c r="I35" s="3" t="s">
        <v>317</v>
      </c>
      <c r="J35" s="3" t="s">
        <v>318</v>
      </c>
      <c r="K35" s="3" t="s">
        <v>62</v>
      </c>
      <c r="L35" s="3" t="s">
        <v>63</v>
      </c>
      <c r="M35" s="3">
        <v>500017</v>
      </c>
      <c r="N35" s="3" t="s">
        <v>319</v>
      </c>
      <c r="O35" s="3">
        <v>9989120890</v>
      </c>
      <c r="P35" s="3">
        <v>4027015930</v>
      </c>
      <c r="Q35" s="3" t="s">
        <v>55</v>
      </c>
      <c r="R35" s="3">
        <v>89.16</v>
      </c>
      <c r="S35" s="3">
        <v>2006</v>
      </c>
      <c r="T35" s="3">
        <v>91.3</v>
      </c>
      <c r="U35" s="3">
        <v>2008</v>
      </c>
      <c r="V35" s="3" t="s">
        <v>47</v>
      </c>
      <c r="W35" s="3" t="s">
        <v>47</v>
      </c>
      <c r="X35" s="3" t="s">
        <v>47</v>
      </c>
      <c r="Y35" s="3" t="s">
        <v>47</v>
      </c>
      <c r="Z35" s="3">
        <v>830</v>
      </c>
      <c r="AA35" s="3">
        <v>70.63</v>
      </c>
      <c r="AB35" s="3">
        <v>577</v>
      </c>
      <c r="AC35" s="3">
        <v>74.45</v>
      </c>
      <c r="AD35" s="3">
        <v>560</v>
      </c>
      <c r="AE35" s="3">
        <v>74.66</v>
      </c>
      <c r="AF35" s="3">
        <v>74.55</v>
      </c>
      <c r="AG35" s="3">
        <v>573</v>
      </c>
      <c r="AH35" s="3">
        <v>79.03</v>
      </c>
      <c r="AI35" s="3">
        <v>545</v>
      </c>
      <c r="AJ35" s="3">
        <v>72.66</v>
      </c>
      <c r="AK35" s="3">
        <v>75.790000000000006</v>
      </c>
      <c r="AL35" s="3">
        <v>73.89</v>
      </c>
      <c r="AM35" s="3" t="s">
        <v>47</v>
      </c>
      <c r="AN35" s="3" t="s">
        <v>47</v>
      </c>
      <c r="AO35" s="3" t="s">
        <v>47</v>
      </c>
      <c r="AP35" s="3" t="s">
        <v>47</v>
      </c>
      <c r="AQ35" s="6"/>
      <c r="AR35" s="3"/>
    </row>
    <row r="36" spans="1:44" ht="102.75" customHeight="1">
      <c r="A36" s="3">
        <v>2096055</v>
      </c>
      <c r="B36" s="3" t="s">
        <v>44</v>
      </c>
      <c r="C36" s="3" t="s">
        <v>320</v>
      </c>
      <c r="D36" s="3" t="s">
        <v>321</v>
      </c>
      <c r="E36" s="3" t="s">
        <v>322</v>
      </c>
      <c r="F36" s="3" t="s">
        <v>323</v>
      </c>
      <c r="G36" s="3" t="s">
        <v>118</v>
      </c>
      <c r="H36" s="7">
        <v>33489</v>
      </c>
      <c r="I36" s="3">
        <v>20</v>
      </c>
      <c r="J36" s="3" t="s">
        <v>324</v>
      </c>
      <c r="K36" s="3" t="s">
        <v>325</v>
      </c>
      <c r="L36" s="3" t="s">
        <v>53</v>
      </c>
      <c r="M36" s="3">
        <v>534312</v>
      </c>
      <c r="N36" s="3" t="s">
        <v>326</v>
      </c>
      <c r="O36" s="3">
        <v>9441833832</v>
      </c>
      <c r="P36" s="3">
        <v>8821236223</v>
      </c>
      <c r="Q36" s="3" t="s">
        <v>55</v>
      </c>
      <c r="R36" s="3">
        <v>87.332999999999998</v>
      </c>
      <c r="S36" s="3">
        <v>2006</v>
      </c>
      <c r="T36" s="3">
        <v>93</v>
      </c>
      <c r="U36" s="3">
        <v>2008</v>
      </c>
      <c r="V36" s="3" t="s">
        <v>47</v>
      </c>
      <c r="W36" s="3" t="s">
        <v>47</v>
      </c>
      <c r="X36" s="3" t="s">
        <v>47</v>
      </c>
      <c r="Y36" s="3" t="s">
        <v>47</v>
      </c>
      <c r="Z36" s="3">
        <v>926</v>
      </c>
      <c r="AA36" s="3">
        <v>78.808000000000007</v>
      </c>
      <c r="AB36" s="3">
        <v>593</v>
      </c>
      <c r="AC36" s="3">
        <v>76.516000000000005</v>
      </c>
      <c r="AD36" s="3">
        <v>519</v>
      </c>
      <c r="AE36" s="3">
        <v>69.2</v>
      </c>
      <c r="AF36" s="3">
        <v>72.858000000000004</v>
      </c>
      <c r="AG36" s="3">
        <v>508</v>
      </c>
      <c r="AH36" s="3">
        <v>70.067999999999998</v>
      </c>
      <c r="AI36" s="3">
        <v>527</v>
      </c>
      <c r="AJ36" s="3">
        <v>70.36</v>
      </c>
      <c r="AK36" s="3">
        <v>70.16</v>
      </c>
      <c r="AL36" s="3">
        <v>73.647999999999996</v>
      </c>
      <c r="AM36" s="3" t="s">
        <v>47</v>
      </c>
      <c r="AN36" s="3" t="s">
        <v>47</v>
      </c>
      <c r="AO36" s="3" t="s">
        <v>47</v>
      </c>
      <c r="AP36" s="3" t="s">
        <v>47</v>
      </c>
      <c r="AQ36" s="6"/>
      <c r="AR36" s="3"/>
    </row>
    <row r="37" spans="1:44" ht="102.75" customHeight="1">
      <c r="A37" s="8">
        <v>2096008</v>
      </c>
      <c r="B37" s="8" t="s">
        <v>141</v>
      </c>
      <c r="C37" s="8" t="s">
        <v>327</v>
      </c>
      <c r="D37" s="8" t="s">
        <v>328</v>
      </c>
      <c r="E37" s="8" t="s">
        <v>47</v>
      </c>
      <c r="F37" s="8" t="s">
        <v>329</v>
      </c>
      <c r="G37" s="8" t="s">
        <v>146</v>
      </c>
      <c r="H37" s="8" t="s">
        <v>330</v>
      </c>
      <c r="I37" s="8">
        <v>20</v>
      </c>
      <c r="J37" s="8" t="s">
        <v>331</v>
      </c>
      <c r="K37" s="8" t="s">
        <v>62</v>
      </c>
      <c r="L37" s="8" t="s">
        <v>63</v>
      </c>
      <c r="M37" s="8">
        <v>500072</v>
      </c>
      <c r="N37" s="8" t="s">
        <v>332</v>
      </c>
      <c r="O37" s="8">
        <v>9640235955</v>
      </c>
      <c r="P37" s="8">
        <v>8106306009.000001</v>
      </c>
      <c r="Q37" s="8" t="s">
        <v>55</v>
      </c>
      <c r="R37" s="8">
        <v>79</v>
      </c>
      <c r="S37" s="8">
        <v>2006</v>
      </c>
      <c r="T37" s="8">
        <v>95</v>
      </c>
      <c r="U37" s="8">
        <v>2008</v>
      </c>
      <c r="V37" s="8" t="s">
        <v>47</v>
      </c>
      <c r="W37" s="8" t="s">
        <v>47</v>
      </c>
      <c r="X37" s="8" t="s">
        <v>47</v>
      </c>
      <c r="Y37" s="8" t="s">
        <v>47</v>
      </c>
      <c r="Z37" s="8">
        <v>865</v>
      </c>
      <c r="AA37" s="8">
        <v>73.61</v>
      </c>
      <c r="AB37" s="8">
        <v>585</v>
      </c>
      <c r="AC37" s="8">
        <v>75.400000000000006</v>
      </c>
      <c r="AD37" s="8">
        <v>530</v>
      </c>
      <c r="AE37" s="8">
        <v>70.599999999999994</v>
      </c>
      <c r="AF37" s="8">
        <v>73.11</v>
      </c>
      <c r="AG37" s="8">
        <v>539</v>
      </c>
      <c r="AH37" s="8">
        <v>74.34</v>
      </c>
      <c r="AI37" s="8">
        <v>550</v>
      </c>
      <c r="AJ37" s="8">
        <v>73.33</v>
      </c>
      <c r="AK37" s="8">
        <v>73.8</v>
      </c>
      <c r="AL37" s="8">
        <v>73.540000000000006</v>
      </c>
      <c r="AM37" s="8" t="s">
        <v>47</v>
      </c>
      <c r="AN37" s="8" t="s">
        <v>47</v>
      </c>
      <c r="AO37" s="8" t="s">
        <v>47</v>
      </c>
      <c r="AP37" s="8" t="s">
        <v>47</v>
      </c>
      <c r="AQ37" s="6"/>
      <c r="AR37" s="3"/>
    </row>
    <row r="38" spans="1:44" ht="90" customHeight="1">
      <c r="A38" s="3">
        <v>2096031</v>
      </c>
      <c r="B38" s="3" t="s">
        <v>44</v>
      </c>
      <c r="C38" s="3" t="s">
        <v>333</v>
      </c>
      <c r="D38" s="3" t="s">
        <v>334</v>
      </c>
      <c r="E38" s="3" t="s">
        <v>335</v>
      </c>
      <c r="F38" s="3" t="s">
        <v>336</v>
      </c>
      <c r="G38" s="3" t="s">
        <v>49</v>
      </c>
      <c r="H38" s="7">
        <v>32882</v>
      </c>
      <c r="I38" s="3">
        <v>21</v>
      </c>
      <c r="J38" s="3" t="s">
        <v>337</v>
      </c>
      <c r="K38" s="3" t="s">
        <v>338</v>
      </c>
      <c r="L38" s="3" t="s">
        <v>63</v>
      </c>
      <c r="M38" s="3">
        <v>506001</v>
      </c>
      <c r="N38" s="3" t="s">
        <v>339</v>
      </c>
      <c r="O38" s="3">
        <v>9000758900</v>
      </c>
      <c r="P38" s="3">
        <v>9248359111</v>
      </c>
      <c r="Q38" s="3" t="s">
        <v>55</v>
      </c>
      <c r="R38" s="3">
        <v>85</v>
      </c>
      <c r="S38" s="3">
        <v>2006</v>
      </c>
      <c r="T38" s="3">
        <v>89.5</v>
      </c>
      <c r="U38" s="3">
        <v>2008</v>
      </c>
      <c r="V38" s="3" t="s">
        <v>47</v>
      </c>
      <c r="W38" s="3" t="s">
        <v>47</v>
      </c>
      <c r="X38" s="3" t="s">
        <v>47</v>
      </c>
      <c r="Y38" s="3" t="s">
        <v>47</v>
      </c>
      <c r="Z38" s="3">
        <v>871</v>
      </c>
      <c r="AA38" s="3">
        <v>74.126999999999995</v>
      </c>
      <c r="AB38" s="3">
        <v>517</v>
      </c>
      <c r="AC38" s="3">
        <v>66.709000000000003</v>
      </c>
      <c r="AD38" s="3">
        <v>562</v>
      </c>
      <c r="AE38" s="3">
        <v>74.933000000000007</v>
      </c>
      <c r="AF38" s="3">
        <v>70.754000000000005</v>
      </c>
      <c r="AG38" s="3">
        <v>538</v>
      </c>
      <c r="AH38" s="3">
        <v>74.206000000000003</v>
      </c>
      <c r="AI38" s="3">
        <v>562</v>
      </c>
      <c r="AJ38" s="3">
        <v>74.933300000000003</v>
      </c>
      <c r="AK38" s="3">
        <v>74.575999999999993</v>
      </c>
      <c r="AL38" s="3">
        <v>73.052999999999997</v>
      </c>
      <c r="AM38" s="3" t="s">
        <v>47</v>
      </c>
      <c r="AN38" s="3" t="s">
        <v>47</v>
      </c>
      <c r="AO38" s="3" t="s">
        <v>47</v>
      </c>
      <c r="AP38" s="3" t="s">
        <v>47</v>
      </c>
      <c r="AQ38" s="6"/>
      <c r="AR38" s="3"/>
    </row>
    <row r="39" spans="1:44" ht="90" customHeight="1">
      <c r="A39" s="3">
        <v>2096012</v>
      </c>
      <c r="B39" s="3" t="s">
        <v>141</v>
      </c>
      <c r="C39" s="3" t="s">
        <v>340</v>
      </c>
      <c r="D39" s="3" t="s">
        <v>341</v>
      </c>
      <c r="E39" s="3" t="s">
        <v>47</v>
      </c>
      <c r="F39" s="3" t="s">
        <v>342</v>
      </c>
      <c r="G39" s="3" t="s">
        <v>146</v>
      </c>
      <c r="H39" s="3" t="s">
        <v>343</v>
      </c>
      <c r="I39" s="3">
        <v>20</v>
      </c>
      <c r="J39" s="3" t="s">
        <v>344</v>
      </c>
      <c r="K39" s="3" t="s">
        <v>345</v>
      </c>
      <c r="L39" s="3" t="s">
        <v>346</v>
      </c>
      <c r="M39" s="3">
        <v>505303</v>
      </c>
      <c r="N39" s="3" t="s">
        <v>347</v>
      </c>
      <c r="O39" s="3">
        <v>9000076003</v>
      </c>
      <c r="P39" s="3" t="s">
        <v>348</v>
      </c>
      <c r="Q39" s="3" t="s">
        <v>55</v>
      </c>
      <c r="R39" s="3">
        <v>85.5</v>
      </c>
      <c r="S39" s="3">
        <v>2006</v>
      </c>
      <c r="T39" s="3">
        <v>91.6</v>
      </c>
      <c r="U39" s="3">
        <v>2008</v>
      </c>
      <c r="V39" s="3" t="s">
        <v>47</v>
      </c>
      <c r="W39" s="3" t="s">
        <v>47</v>
      </c>
      <c r="X39" s="3" t="s">
        <v>47</v>
      </c>
      <c r="Y39" s="3" t="s">
        <v>47</v>
      </c>
      <c r="Z39" s="3">
        <v>842</v>
      </c>
      <c r="AA39" s="3">
        <v>71.650000000000006</v>
      </c>
      <c r="AB39" s="3">
        <v>564</v>
      </c>
      <c r="AC39" s="3">
        <v>72.77</v>
      </c>
      <c r="AD39" s="3">
        <v>561</v>
      </c>
      <c r="AE39" s="3">
        <v>74.8</v>
      </c>
      <c r="AF39" s="3">
        <v>73.77</v>
      </c>
      <c r="AG39" s="3">
        <v>532</v>
      </c>
      <c r="AH39" s="3">
        <v>73.37</v>
      </c>
      <c r="AI39" s="3">
        <v>550</v>
      </c>
      <c r="AJ39" s="3">
        <v>73.33</v>
      </c>
      <c r="AK39" s="3">
        <v>73.349999999999994</v>
      </c>
      <c r="AL39" s="3">
        <v>73.02</v>
      </c>
      <c r="AM39" s="3" t="s">
        <v>47</v>
      </c>
      <c r="AN39" s="3" t="s">
        <v>47</v>
      </c>
      <c r="AO39" s="3" t="s">
        <v>47</v>
      </c>
      <c r="AP39" s="3" t="s">
        <v>47</v>
      </c>
      <c r="AQ39" s="6"/>
      <c r="AR39" s="3"/>
    </row>
    <row r="40" spans="1:44" ht="102.75" customHeight="1">
      <c r="A40" s="3" t="s">
        <v>349</v>
      </c>
      <c r="B40" s="3" t="s">
        <v>44</v>
      </c>
      <c r="C40" s="3" t="s">
        <v>350</v>
      </c>
      <c r="D40" s="3" t="s">
        <v>351</v>
      </c>
      <c r="E40" s="3" t="s">
        <v>352</v>
      </c>
      <c r="F40" s="3" t="s">
        <v>353</v>
      </c>
      <c r="G40" s="3" t="s">
        <v>49</v>
      </c>
      <c r="H40" s="7">
        <v>31444</v>
      </c>
      <c r="I40" s="3">
        <v>25</v>
      </c>
      <c r="J40" s="3" t="s">
        <v>354</v>
      </c>
      <c r="K40" s="3" t="s">
        <v>62</v>
      </c>
      <c r="L40" s="3" t="s">
        <v>63</v>
      </c>
      <c r="M40" s="3">
        <v>500054</v>
      </c>
      <c r="N40" s="3" t="s">
        <v>355</v>
      </c>
      <c r="O40" s="3">
        <v>7842931327</v>
      </c>
      <c r="P40" s="3">
        <v>9908604940</v>
      </c>
      <c r="Q40" s="3" t="s">
        <v>55</v>
      </c>
      <c r="R40" s="3">
        <v>67.33</v>
      </c>
      <c r="S40" s="3">
        <v>2001</v>
      </c>
      <c r="T40" s="3">
        <v>72.8</v>
      </c>
      <c r="U40" s="3">
        <v>2003</v>
      </c>
      <c r="V40" s="3" t="s">
        <v>47</v>
      </c>
      <c r="W40" s="3" t="s">
        <v>47</v>
      </c>
      <c r="X40" s="3">
        <v>72.180000000000007</v>
      </c>
      <c r="Y40" s="3">
        <v>2007</v>
      </c>
      <c r="Z40" s="3" t="s">
        <v>47</v>
      </c>
      <c r="AA40" s="3" t="s">
        <v>47</v>
      </c>
      <c r="AB40" s="3">
        <v>575</v>
      </c>
      <c r="AC40" s="3">
        <v>74.19</v>
      </c>
      <c r="AD40" s="3">
        <v>554</v>
      </c>
      <c r="AE40" s="3">
        <v>73.86</v>
      </c>
      <c r="AF40" s="3">
        <v>74.03</v>
      </c>
      <c r="AG40" s="3">
        <v>536</v>
      </c>
      <c r="AH40" s="3">
        <v>73.930000000000007</v>
      </c>
      <c r="AI40" s="3">
        <v>525</v>
      </c>
      <c r="AJ40" s="3">
        <v>70</v>
      </c>
      <c r="AK40" s="3">
        <v>71.930000000000007</v>
      </c>
      <c r="AL40" s="3">
        <v>73</v>
      </c>
      <c r="AM40" s="3">
        <v>0</v>
      </c>
      <c r="AN40" s="3" t="s">
        <v>47</v>
      </c>
      <c r="AO40" s="3">
        <v>0</v>
      </c>
      <c r="AP40" s="3" t="s">
        <v>47</v>
      </c>
      <c r="AQ40" s="6"/>
      <c r="AR40" s="3"/>
    </row>
    <row r="41" spans="1:44" ht="77.25" customHeight="1">
      <c r="A41" s="3">
        <v>2096004</v>
      </c>
      <c r="B41" s="3" t="s">
        <v>141</v>
      </c>
      <c r="C41" s="3" t="s">
        <v>356</v>
      </c>
      <c r="D41" s="3" t="s">
        <v>356</v>
      </c>
      <c r="E41" s="3" t="s">
        <v>47</v>
      </c>
      <c r="F41" s="3" t="s">
        <v>47</v>
      </c>
      <c r="G41" s="3" t="s">
        <v>146</v>
      </c>
      <c r="H41" s="3" t="s">
        <v>357</v>
      </c>
      <c r="I41" s="3">
        <v>20</v>
      </c>
      <c r="J41" s="3" t="s">
        <v>358</v>
      </c>
      <c r="K41" s="3" t="s">
        <v>62</v>
      </c>
      <c r="L41" s="3" t="s">
        <v>63</v>
      </c>
      <c r="M41" s="3">
        <v>500038</v>
      </c>
      <c r="N41" s="3" t="s">
        <v>359</v>
      </c>
      <c r="O41" s="3">
        <v>9640164285</v>
      </c>
      <c r="P41" s="3">
        <v>4023713125.9999995</v>
      </c>
      <c r="Q41" s="3" t="s">
        <v>55</v>
      </c>
      <c r="R41" s="3">
        <v>0.83830000000000005</v>
      </c>
      <c r="S41" s="3">
        <v>2006</v>
      </c>
      <c r="T41" s="3">
        <v>0.879</v>
      </c>
      <c r="U41" s="3">
        <v>2008</v>
      </c>
      <c r="V41" s="3" t="s">
        <v>47</v>
      </c>
      <c r="W41" s="3" t="s">
        <v>47</v>
      </c>
      <c r="X41" s="3" t="s">
        <v>47</v>
      </c>
      <c r="Y41" s="3" t="s">
        <v>47</v>
      </c>
      <c r="Z41" s="3">
        <v>857</v>
      </c>
      <c r="AA41" s="3">
        <v>0.72940000000000005</v>
      </c>
      <c r="AB41" s="3">
        <v>577</v>
      </c>
      <c r="AC41" s="3">
        <v>0.74450000000000005</v>
      </c>
      <c r="AD41" s="3">
        <v>543</v>
      </c>
      <c r="AE41" s="3">
        <v>0.72399999999999998</v>
      </c>
      <c r="AF41" s="3">
        <v>0.73440000000000005</v>
      </c>
      <c r="AG41" s="3">
        <v>513</v>
      </c>
      <c r="AH41" s="3">
        <v>0.70760000000000001</v>
      </c>
      <c r="AI41" s="3">
        <v>537</v>
      </c>
      <c r="AJ41" s="3">
        <v>71.16</v>
      </c>
      <c r="AK41" s="3">
        <v>0.71179999999999999</v>
      </c>
      <c r="AL41" s="3">
        <v>72.5</v>
      </c>
      <c r="AM41" s="3" t="s">
        <v>47</v>
      </c>
      <c r="AN41" s="3" t="s">
        <v>47</v>
      </c>
      <c r="AO41" s="3" t="s">
        <v>47</v>
      </c>
      <c r="AP41" s="3" t="s">
        <v>47</v>
      </c>
      <c r="AQ41" s="6"/>
      <c r="AR41" s="3"/>
    </row>
    <row r="42" spans="1:44" ht="77.25" customHeight="1">
      <c r="A42" s="3">
        <v>2096045</v>
      </c>
      <c r="B42" s="3" t="s">
        <v>44</v>
      </c>
      <c r="C42" s="3" t="s">
        <v>360</v>
      </c>
      <c r="D42" s="3" t="s">
        <v>361</v>
      </c>
      <c r="E42" s="3" t="s">
        <v>362</v>
      </c>
      <c r="F42" s="3" t="s">
        <v>363</v>
      </c>
      <c r="G42" s="3" t="s">
        <v>49</v>
      </c>
      <c r="H42" s="3" t="s">
        <v>364</v>
      </c>
      <c r="I42" s="3">
        <v>20</v>
      </c>
      <c r="J42" s="3" t="s">
        <v>365</v>
      </c>
      <c r="K42" s="3" t="s">
        <v>366</v>
      </c>
      <c r="L42" s="3" t="s">
        <v>367</v>
      </c>
      <c r="M42" s="3">
        <v>560067</v>
      </c>
      <c r="N42" s="3" t="s">
        <v>368</v>
      </c>
      <c r="O42" s="3">
        <v>8142069087.999999</v>
      </c>
      <c r="P42" s="3">
        <v>8142069087.999999</v>
      </c>
      <c r="Q42" s="3" t="s">
        <v>55</v>
      </c>
      <c r="R42" s="3">
        <v>93.67</v>
      </c>
      <c r="S42" s="3">
        <v>2006</v>
      </c>
      <c r="T42" s="3">
        <v>94.5</v>
      </c>
      <c r="U42" s="3">
        <v>2008</v>
      </c>
      <c r="V42" s="3" t="s">
        <v>122</v>
      </c>
      <c r="W42" s="3" t="s">
        <v>122</v>
      </c>
      <c r="X42" s="3" t="s">
        <v>122</v>
      </c>
      <c r="Y42" s="3" t="s">
        <v>122</v>
      </c>
      <c r="Z42" s="3">
        <v>918</v>
      </c>
      <c r="AA42" s="3">
        <v>78.13</v>
      </c>
      <c r="AB42" s="3">
        <v>548</v>
      </c>
      <c r="AC42" s="3">
        <v>70.7</v>
      </c>
      <c r="AD42" s="3">
        <v>517</v>
      </c>
      <c r="AE42" s="3">
        <v>68.930000000000007</v>
      </c>
      <c r="AF42" s="3">
        <v>70.02</v>
      </c>
      <c r="AG42" s="3">
        <v>516</v>
      </c>
      <c r="AH42" s="3">
        <v>71.17</v>
      </c>
      <c r="AI42" s="3">
        <v>511</v>
      </c>
      <c r="AJ42" s="3">
        <v>68.13</v>
      </c>
      <c r="AK42" s="3">
        <v>69.650000000000006</v>
      </c>
      <c r="AL42" s="3">
        <v>72.09</v>
      </c>
      <c r="AM42" s="3" t="s">
        <v>122</v>
      </c>
      <c r="AN42" s="3" t="s">
        <v>122</v>
      </c>
      <c r="AO42" s="3" t="s">
        <v>122</v>
      </c>
      <c r="AP42" s="3" t="s">
        <v>122</v>
      </c>
      <c r="AQ42" s="6"/>
      <c r="AR42" s="3"/>
    </row>
    <row r="43" spans="1:44" ht="64.5" customHeight="1">
      <c r="A43" s="3">
        <v>2096011</v>
      </c>
      <c r="B43" s="3" t="s">
        <v>141</v>
      </c>
      <c r="C43" s="3" t="s">
        <v>369</v>
      </c>
      <c r="D43" s="3" t="s">
        <v>370</v>
      </c>
      <c r="E43" s="3" t="s">
        <v>47</v>
      </c>
      <c r="F43" s="3" t="s">
        <v>371</v>
      </c>
      <c r="G43" s="3" t="s">
        <v>146</v>
      </c>
      <c r="H43" s="7">
        <v>32787</v>
      </c>
      <c r="I43" s="3">
        <v>23</v>
      </c>
      <c r="J43" s="3" t="s">
        <v>372</v>
      </c>
      <c r="K43" s="3" t="s">
        <v>148</v>
      </c>
      <c r="L43" s="3" t="s">
        <v>373</v>
      </c>
      <c r="M43" s="3" t="s">
        <v>47</v>
      </c>
      <c r="N43" s="3" t="s">
        <v>374</v>
      </c>
      <c r="O43" s="3">
        <v>9177875865</v>
      </c>
      <c r="P43" s="3">
        <v>9985009660</v>
      </c>
      <c r="Q43" s="3" t="s">
        <v>55</v>
      </c>
      <c r="R43" s="3">
        <v>0.85830000000000006</v>
      </c>
      <c r="S43" s="3">
        <v>2005</v>
      </c>
      <c r="T43" s="3">
        <v>0.93100000000000005</v>
      </c>
      <c r="U43" s="3">
        <v>2007</v>
      </c>
      <c r="V43" s="3" t="s">
        <v>47</v>
      </c>
      <c r="W43" s="3" t="s">
        <v>47</v>
      </c>
      <c r="X43" s="3" t="s">
        <v>47</v>
      </c>
      <c r="Y43" s="3" t="s">
        <v>47</v>
      </c>
      <c r="Z43" s="3" t="s">
        <v>47</v>
      </c>
      <c r="AA43" s="3">
        <v>0.70210000000000006</v>
      </c>
      <c r="AB43" s="3">
        <v>567</v>
      </c>
      <c r="AC43" s="3">
        <v>0.73160000000000003</v>
      </c>
      <c r="AD43" s="3">
        <v>525</v>
      </c>
      <c r="AE43" s="3">
        <v>0.7</v>
      </c>
      <c r="AF43" s="3">
        <v>0.71599999999999997</v>
      </c>
      <c r="AG43" s="3">
        <v>502</v>
      </c>
      <c r="AH43" s="3">
        <v>0.69240000000000002</v>
      </c>
      <c r="AI43" s="3">
        <v>567</v>
      </c>
      <c r="AJ43" s="3">
        <v>75.599999999999994</v>
      </c>
      <c r="AK43" s="3">
        <v>0.72470000000000001</v>
      </c>
      <c r="AL43" s="3">
        <v>71.5</v>
      </c>
      <c r="AM43" s="3" t="s">
        <v>47</v>
      </c>
      <c r="AN43" s="3" t="s">
        <v>47</v>
      </c>
      <c r="AO43" s="3" t="s">
        <v>375</v>
      </c>
      <c r="AP43" s="3" t="s">
        <v>376</v>
      </c>
      <c r="AQ43" s="6"/>
      <c r="AR43" s="3"/>
    </row>
    <row r="44" spans="1:44" ht="75" customHeight="1">
      <c r="A44" s="10" t="s">
        <v>377</v>
      </c>
      <c r="B44" s="10" t="s">
        <v>44</v>
      </c>
      <c r="C44" s="10" t="s">
        <v>378</v>
      </c>
      <c r="D44" s="10" t="s">
        <v>379</v>
      </c>
      <c r="E44" s="10" t="s">
        <v>380</v>
      </c>
      <c r="F44" s="10" t="s">
        <v>381</v>
      </c>
      <c r="G44" s="10" t="s">
        <v>118</v>
      </c>
      <c r="H44" s="10" t="s">
        <v>382</v>
      </c>
      <c r="I44" s="10">
        <v>20</v>
      </c>
      <c r="J44" s="10" t="s">
        <v>383</v>
      </c>
      <c r="K44" s="10" t="s">
        <v>148</v>
      </c>
      <c r="L44" s="10" t="s">
        <v>53</v>
      </c>
      <c r="M44" s="10">
        <v>500013</v>
      </c>
      <c r="N44" s="10" t="s">
        <v>384</v>
      </c>
      <c r="O44" s="10">
        <v>9030830306</v>
      </c>
      <c r="P44" s="10">
        <v>9030830306</v>
      </c>
      <c r="Q44" s="10" t="s">
        <v>385</v>
      </c>
      <c r="R44" s="10" t="s">
        <v>55</v>
      </c>
      <c r="S44" s="10">
        <v>79.5</v>
      </c>
      <c r="T44" s="10">
        <v>2006</v>
      </c>
      <c r="U44" s="10" t="s">
        <v>47</v>
      </c>
      <c r="V44" s="10" t="s">
        <v>47</v>
      </c>
      <c r="W44" s="10">
        <v>78.38</v>
      </c>
      <c r="X44" s="10">
        <v>2009</v>
      </c>
      <c r="Y44" s="10" t="s">
        <v>47</v>
      </c>
      <c r="Z44" s="10" t="s">
        <v>47</v>
      </c>
      <c r="AA44" s="10" t="s">
        <v>47</v>
      </c>
      <c r="AB44" s="10">
        <v>533</v>
      </c>
      <c r="AC44" s="10">
        <v>68.77</v>
      </c>
      <c r="AD44" s="10">
        <v>505</v>
      </c>
      <c r="AE44" s="10">
        <v>67.33</v>
      </c>
      <c r="AF44" s="10">
        <v>67.33</v>
      </c>
      <c r="AG44" s="10">
        <v>561</v>
      </c>
      <c r="AH44" s="10">
        <v>77.38</v>
      </c>
      <c r="AI44" s="10">
        <v>533</v>
      </c>
      <c r="AJ44" s="10">
        <v>71.06</v>
      </c>
      <c r="AK44" s="10">
        <v>74</v>
      </c>
      <c r="AL44" s="10">
        <v>71.069999999999993</v>
      </c>
      <c r="AM44" s="10" t="s">
        <v>47</v>
      </c>
      <c r="AN44" s="10" t="s">
        <v>47</v>
      </c>
      <c r="AO44" s="10" t="s">
        <v>47</v>
      </c>
      <c r="AP44" s="10" t="s">
        <v>47</v>
      </c>
      <c r="AQ44" s="10" t="s">
        <v>47</v>
      </c>
      <c r="AR44" s="3" t="s">
        <v>335</v>
      </c>
    </row>
    <row r="45" spans="1:44" ht="64.5" customHeight="1">
      <c r="A45" s="11">
        <v>2096006</v>
      </c>
      <c r="B45" s="12" t="s">
        <v>141</v>
      </c>
      <c r="C45" s="12" t="s">
        <v>386</v>
      </c>
      <c r="D45" s="12" t="s">
        <v>387</v>
      </c>
      <c r="E45" s="12" t="s">
        <v>47</v>
      </c>
      <c r="F45" s="12" t="s">
        <v>388</v>
      </c>
      <c r="G45" s="12" t="s">
        <v>146</v>
      </c>
      <c r="H45" s="12" t="s">
        <v>389</v>
      </c>
      <c r="I45" s="12">
        <v>20</v>
      </c>
      <c r="J45" s="12" t="s">
        <v>390</v>
      </c>
      <c r="K45" s="12" t="s">
        <v>62</v>
      </c>
      <c r="L45" s="12" t="s">
        <v>259</v>
      </c>
      <c r="M45" s="12">
        <v>500074</v>
      </c>
      <c r="N45" s="12" t="s">
        <v>391</v>
      </c>
      <c r="O45" s="12">
        <v>9030646116</v>
      </c>
      <c r="P45" s="12" t="s">
        <v>392</v>
      </c>
      <c r="Q45" s="12" t="s">
        <v>55</v>
      </c>
      <c r="R45" s="12">
        <v>87.33</v>
      </c>
      <c r="S45" s="12">
        <v>2006</v>
      </c>
      <c r="T45" s="12">
        <v>92.5</v>
      </c>
      <c r="U45" s="12">
        <v>2008</v>
      </c>
      <c r="V45" s="12" t="s">
        <v>47</v>
      </c>
      <c r="W45" s="12" t="s">
        <v>47</v>
      </c>
      <c r="X45" s="12" t="s">
        <v>47</v>
      </c>
      <c r="Y45" s="12" t="s">
        <v>47</v>
      </c>
      <c r="Z45" s="12">
        <v>856</v>
      </c>
      <c r="AA45" s="12">
        <v>72.849999999999994</v>
      </c>
      <c r="AB45" s="12">
        <v>559</v>
      </c>
      <c r="AC45" s="12">
        <v>72.12</v>
      </c>
      <c r="AD45" s="12">
        <v>534</v>
      </c>
      <c r="AE45" s="12">
        <v>71.2</v>
      </c>
      <c r="AF45" s="12">
        <v>71.66</v>
      </c>
      <c r="AG45" s="12">
        <v>494</v>
      </c>
      <c r="AH45" s="12">
        <v>68.137</v>
      </c>
      <c r="AI45" s="12">
        <v>519</v>
      </c>
      <c r="AJ45" s="12">
        <v>69.2</v>
      </c>
      <c r="AK45" s="12">
        <v>68.66</v>
      </c>
      <c r="AL45" s="12">
        <v>71.05</v>
      </c>
      <c r="AM45" s="3" t="s">
        <v>47</v>
      </c>
      <c r="AN45" s="12" t="s">
        <v>47</v>
      </c>
      <c r="AO45" s="12" t="s">
        <v>47</v>
      </c>
      <c r="AP45" s="12" t="s">
        <v>47</v>
      </c>
      <c r="AQ45" s="6"/>
      <c r="AR45" s="3"/>
    </row>
    <row r="46" spans="1:44" ht="64.5" customHeight="1">
      <c r="A46" s="3">
        <v>2096040</v>
      </c>
      <c r="B46" s="3" t="s">
        <v>44</v>
      </c>
      <c r="C46" s="3" t="s">
        <v>393</v>
      </c>
      <c r="D46" s="3" t="s">
        <v>394</v>
      </c>
      <c r="E46" s="3" t="s">
        <v>395</v>
      </c>
      <c r="F46" s="3" t="s">
        <v>396</v>
      </c>
      <c r="G46" s="3" t="s">
        <v>49</v>
      </c>
      <c r="H46" s="7">
        <v>33425</v>
      </c>
      <c r="I46" s="3">
        <v>20</v>
      </c>
      <c r="J46" s="3" t="s">
        <v>397</v>
      </c>
      <c r="K46" s="3" t="s">
        <v>62</v>
      </c>
      <c r="L46" s="3" t="s">
        <v>63</v>
      </c>
      <c r="M46" s="3">
        <v>500050</v>
      </c>
      <c r="N46" s="3" t="s">
        <v>398</v>
      </c>
      <c r="O46" s="3">
        <v>9985843347</v>
      </c>
      <c r="P46" s="3" t="s">
        <v>399</v>
      </c>
      <c r="Q46" s="3" t="s">
        <v>55</v>
      </c>
      <c r="R46" s="3">
        <v>83.2</v>
      </c>
      <c r="S46" s="3">
        <v>2006</v>
      </c>
      <c r="T46" s="3">
        <v>92.8</v>
      </c>
      <c r="U46" s="3">
        <v>2008</v>
      </c>
      <c r="V46" s="3" t="s">
        <v>47</v>
      </c>
      <c r="W46" s="3" t="s">
        <v>47</v>
      </c>
      <c r="X46" s="3" t="s">
        <v>400</v>
      </c>
      <c r="Y46" s="3" t="s">
        <v>47</v>
      </c>
      <c r="Z46" s="3">
        <v>867</v>
      </c>
      <c r="AA46" s="3">
        <v>74.099999999999994</v>
      </c>
      <c r="AB46" s="3">
        <v>529</v>
      </c>
      <c r="AC46" s="3">
        <v>68.55</v>
      </c>
      <c r="AD46" s="3">
        <v>511</v>
      </c>
      <c r="AE46" s="3">
        <v>68.89</v>
      </c>
      <c r="AF46" s="3">
        <v>68.72</v>
      </c>
      <c r="AG46" s="3">
        <v>501</v>
      </c>
      <c r="AH46" s="3">
        <v>69.56</v>
      </c>
      <c r="AI46" s="3">
        <v>516</v>
      </c>
      <c r="AJ46" s="3">
        <v>69.319999999999993</v>
      </c>
      <c r="AK46" s="3">
        <v>69.44</v>
      </c>
      <c r="AL46" s="3">
        <v>70.12</v>
      </c>
      <c r="AM46" s="3" t="s">
        <v>47</v>
      </c>
      <c r="AN46" s="3" t="s">
        <v>47</v>
      </c>
      <c r="AO46" s="3" t="s">
        <v>47</v>
      </c>
      <c r="AP46" s="3" t="s">
        <v>47</v>
      </c>
      <c r="AQ46" s="6"/>
      <c r="AR46" s="3"/>
    </row>
    <row r="47" spans="1:44" ht="51.75" customHeight="1">
      <c r="A47" s="8">
        <v>2096021</v>
      </c>
      <c r="B47" s="8" t="s">
        <v>44</v>
      </c>
      <c r="C47" s="8" t="s">
        <v>401</v>
      </c>
      <c r="D47" s="8" t="s">
        <v>402</v>
      </c>
      <c r="E47" s="8" t="s">
        <v>403</v>
      </c>
      <c r="F47" s="8" t="s">
        <v>404</v>
      </c>
      <c r="G47" s="8" t="s">
        <v>49</v>
      </c>
      <c r="H47" s="8" t="s">
        <v>405</v>
      </c>
      <c r="I47" s="8">
        <v>21</v>
      </c>
      <c r="J47" s="8" t="s">
        <v>406</v>
      </c>
      <c r="K47" s="8" t="s">
        <v>345</v>
      </c>
      <c r="L47" s="8" t="s">
        <v>63</v>
      </c>
      <c r="M47" s="8">
        <v>5050001</v>
      </c>
      <c r="N47" s="8" t="s">
        <v>407</v>
      </c>
      <c r="O47" s="8">
        <v>9618559431</v>
      </c>
      <c r="P47" s="8" t="s">
        <v>47</v>
      </c>
      <c r="Q47" s="8" t="s">
        <v>55</v>
      </c>
      <c r="R47" s="8">
        <v>91.5</v>
      </c>
      <c r="S47" s="8">
        <v>2006</v>
      </c>
      <c r="T47" s="8">
        <v>95.7</v>
      </c>
      <c r="U47" s="8">
        <v>2008</v>
      </c>
      <c r="V47" s="8" t="s">
        <v>47</v>
      </c>
      <c r="W47" s="8" t="s">
        <v>47</v>
      </c>
      <c r="X47" s="8" t="s">
        <v>47</v>
      </c>
      <c r="Y47" s="8" t="s">
        <v>47</v>
      </c>
      <c r="Z47" s="8">
        <v>837</v>
      </c>
      <c r="AA47" s="8">
        <v>71.2</v>
      </c>
      <c r="AB47" s="8">
        <v>517</v>
      </c>
      <c r="AC47" s="8">
        <v>66.709000000000003</v>
      </c>
      <c r="AD47" s="8">
        <v>522</v>
      </c>
      <c r="AE47" s="8">
        <v>69.599999999999994</v>
      </c>
      <c r="AF47" s="8">
        <v>68.150000000000006</v>
      </c>
      <c r="AG47" s="8">
        <v>505</v>
      </c>
      <c r="AH47" s="8">
        <v>69.655000000000001</v>
      </c>
      <c r="AI47" s="8">
        <v>529</v>
      </c>
      <c r="AJ47" s="8">
        <v>70.533000000000001</v>
      </c>
      <c r="AK47" s="8">
        <v>70.093999999999994</v>
      </c>
      <c r="AL47" s="8">
        <v>69.540000000000006</v>
      </c>
      <c r="AM47" s="8">
        <v>1</v>
      </c>
      <c r="AN47" s="8" t="s">
        <v>408</v>
      </c>
      <c r="AO47" s="8" t="s">
        <v>47</v>
      </c>
      <c r="AP47" s="8" t="s">
        <v>47</v>
      </c>
      <c r="AQ47" s="6"/>
      <c r="AR47" s="3"/>
    </row>
    <row r="48" spans="1:44" ht="90" customHeight="1">
      <c r="A48" s="8">
        <v>2096016</v>
      </c>
      <c r="B48" s="8" t="s">
        <v>141</v>
      </c>
      <c r="C48" s="8" t="s">
        <v>409</v>
      </c>
      <c r="D48" s="8" t="s">
        <v>410</v>
      </c>
      <c r="E48" s="8" t="s">
        <v>47</v>
      </c>
      <c r="F48" s="8" t="s">
        <v>411</v>
      </c>
      <c r="G48" s="8" t="s">
        <v>146</v>
      </c>
      <c r="H48" s="8" t="s">
        <v>412</v>
      </c>
      <c r="I48" s="8">
        <v>20</v>
      </c>
      <c r="J48" s="8" t="s">
        <v>413</v>
      </c>
      <c r="K48" s="8" t="s">
        <v>62</v>
      </c>
      <c r="L48" s="8" t="s">
        <v>63</v>
      </c>
      <c r="M48" s="8">
        <v>500028</v>
      </c>
      <c r="N48" s="8" t="s">
        <v>414</v>
      </c>
      <c r="O48" s="8">
        <v>9849108017</v>
      </c>
      <c r="P48" s="8" t="s">
        <v>415</v>
      </c>
      <c r="Q48" s="8" t="s">
        <v>55</v>
      </c>
      <c r="R48" s="8">
        <v>0.87160000000000004</v>
      </c>
      <c r="S48" s="8">
        <v>2006</v>
      </c>
      <c r="T48" s="8">
        <v>0.88500000000000001</v>
      </c>
      <c r="U48" s="8">
        <v>2008</v>
      </c>
      <c r="V48" s="8" t="s">
        <v>47</v>
      </c>
      <c r="W48" s="8" t="s">
        <v>47</v>
      </c>
      <c r="X48" s="8" t="s">
        <v>47</v>
      </c>
      <c r="Y48" s="8" t="s">
        <v>47</v>
      </c>
      <c r="Z48" s="8">
        <v>811</v>
      </c>
      <c r="AA48" s="8">
        <v>0.69020000000000004</v>
      </c>
      <c r="AB48" s="8">
        <v>535</v>
      </c>
      <c r="AC48" s="8">
        <v>0.69030000000000002</v>
      </c>
      <c r="AD48" s="8">
        <v>529</v>
      </c>
      <c r="AE48" s="8">
        <v>0.70530000000000004</v>
      </c>
      <c r="AF48" s="8">
        <v>0.69780000000000009</v>
      </c>
      <c r="AG48" s="8">
        <v>496</v>
      </c>
      <c r="AH48" s="8">
        <v>0.68410000000000004</v>
      </c>
      <c r="AI48" s="8">
        <v>519</v>
      </c>
      <c r="AJ48" s="8">
        <v>69.92</v>
      </c>
      <c r="AK48" s="8">
        <v>0.68810000000000004</v>
      </c>
      <c r="AL48" s="8">
        <v>69.22</v>
      </c>
      <c r="AM48" s="8" t="s">
        <v>47</v>
      </c>
      <c r="AN48" s="8" t="s">
        <v>47</v>
      </c>
      <c r="AO48" s="8" t="s">
        <v>47</v>
      </c>
      <c r="AP48" s="8" t="s">
        <v>47</v>
      </c>
      <c r="AQ48" s="6"/>
      <c r="AR48" s="3"/>
    </row>
    <row r="49" spans="1:44" ht="64.5" customHeight="1">
      <c r="A49" s="8">
        <v>2096053</v>
      </c>
      <c r="B49" s="8" t="s">
        <v>44</v>
      </c>
      <c r="C49" s="8" t="s">
        <v>416</v>
      </c>
      <c r="D49" s="8" t="s">
        <v>417</v>
      </c>
      <c r="E49" s="8" t="s">
        <v>47</v>
      </c>
      <c r="F49" s="8" t="s">
        <v>418</v>
      </c>
      <c r="G49" s="8" t="s">
        <v>49</v>
      </c>
      <c r="H49" s="9">
        <v>33519</v>
      </c>
      <c r="I49" s="8">
        <v>21</v>
      </c>
      <c r="J49" s="8" t="s">
        <v>419</v>
      </c>
      <c r="K49" s="8" t="s">
        <v>420</v>
      </c>
      <c r="L49" s="8" t="s">
        <v>421</v>
      </c>
      <c r="M49" s="8">
        <v>506164</v>
      </c>
      <c r="N49" s="8" t="s">
        <v>422</v>
      </c>
      <c r="O49" s="8">
        <v>9177837212</v>
      </c>
      <c r="P49" s="8">
        <v>9989603247</v>
      </c>
      <c r="Q49" s="8" t="s">
        <v>55</v>
      </c>
      <c r="R49" s="8">
        <v>89</v>
      </c>
      <c r="S49" s="8">
        <v>2006</v>
      </c>
      <c r="T49" s="8">
        <v>94.8</v>
      </c>
      <c r="U49" s="8">
        <v>2008</v>
      </c>
      <c r="V49" s="8" t="s">
        <v>47</v>
      </c>
      <c r="W49" s="8" t="s">
        <v>47</v>
      </c>
      <c r="X49" s="8" t="s">
        <v>47</v>
      </c>
      <c r="Y49" s="8" t="s">
        <v>47</v>
      </c>
      <c r="Z49" s="8">
        <v>902</v>
      </c>
      <c r="AA49" s="8">
        <v>76.760000000000005</v>
      </c>
      <c r="AB49" s="8">
        <v>485</v>
      </c>
      <c r="AC49" s="8">
        <v>62.58</v>
      </c>
      <c r="AD49" s="8">
        <v>498</v>
      </c>
      <c r="AE49" s="8">
        <v>66.400000000000006</v>
      </c>
      <c r="AF49" s="8">
        <v>64.45</v>
      </c>
      <c r="AG49" s="8">
        <v>509</v>
      </c>
      <c r="AH49" s="8">
        <v>70.2</v>
      </c>
      <c r="AI49" s="8">
        <v>485</v>
      </c>
      <c r="AJ49" s="8">
        <v>64.66</v>
      </c>
      <c r="AK49" s="8">
        <v>67.38</v>
      </c>
      <c r="AL49" s="8">
        <v>68.900000000000006</v>
      </c>
      <c r="AM49" s="8" t="s">
        <v>47</v>
      </c>
      <c r="AN49" s="8" t="s">
        <v>47</v>
      </c>
      <c r="AO49" s="8" t="s">
        <v>47</v>
      </c>
      <c r="AP49" s="8" t="s">
        <v>47</v>
      </c>
      <c r="AQ49" s="6"/>
      <c r="AR49" s="3"/>
    </row>
    <row r="50" spans="1:44" ht="51.75" customHeight="1">
      <c r="A50" s="8">
        <v>2096057</v>
      </c>
      <c r="B50" s="8" t="s">
        <v>44</v>
      </c>
      <c r="C50" s="8" t="s">
        <v>423</v>
      </c>
      <c r="D50" s="8" t="s">
        <v>424</v>
      </c>
      <c r="E50" s="8" t="s">
        <v>425</v>
      </c>
      <c r="F50" s="8" t="s">
        <v>426</v>
      </c>
      <c r="G50" s="8" t="s">
        <v>49</v>
      </c>
      <c r="H50" s="8" t="s">
        <v>427</v>
      </c>
      <c r="I50" s="8">
        <v>20</v>
      </c>
      <c r="J50" s="8" t="s">
        <v>428</v>
      </c>
      <c r="K50" s="8" t="s">
        <v>429</v>
      </c>
      <c r="L50" s="8" t="s">
        <v>259</v>
      </c>
      <c r="M50" s="8">
        <v>517502</v>
      </c>
      <c r="N50" s="8" t="s">
        <v>430</v>
      </c>
      <c r="O50" s="8">
        <v>9052615393</v>
      </c>
      <c r="P50" s="8">
        <v>9985687275</v>
      </c>
      <c r="Q50" s="8" t="s">
        <v>55</v>
      </c>
      <c r="R50" s="8">
        <v>0.9</v>
      </c>
      <c r="S50" s="8">
        <v>2006</v>
      </c>
      <c r="T50" s="8">
        <v>0.95300000000000007</v>
      </c>
      <c r="U50" s="8">
        <v>2008</v>
      </c>
      <c r="V50" s="8" t="s">
        <v>47</v>
      </c>
      <c r="W50" s="8" t="s">
        <v>47</v>
      </c>
      <c r="X50" s="8" t="s">
        <v>47</v>
      </c>
      <c r="Y50" s="8" t="s">
        <v>47</v>
      </c>
      <c r="Z50" s="8">
        <v>782</v>
      </c>
      <c r="AA50" s="8">
        <v>0.66549999999999998</v>
      </c>
      <c r="AB50" s="8">
        <v>521</v>
      </c>
      <c r="AC50" s="8">
        <v>0.67220000000000002</v>
      </c>
      <c r="AD50" s="8">
        <v>482</v>
      </c>
      <c r="AE50" s="8">
        <v>0.64260000000000006</v>
      </c>
      <c r="AF50" s="8">
        <v>0.65770000000000006</v>
      </c>
      <c r="AG50" s="8">
        <v>502</v>
      </c>
      <c r="AH50" s="8">
        <v>0.69240000000000002</v>
      </c>
      <c r="AI50" s="8">
        <v>452</v>
      </c>
      <c r="AJ50" s="8">
        <v>0.60260000000000002</v>
      </c>
      <c r="AK50" s="8">
        <v>0.64670000000000005</v>
      </c>
      <c r="AL50" s="8">
        <v>65.599999999999994</v>
      </c>
      <c r="AM50" s="8">
        <v>2</v>
      </c>
      <c r="AN50" s="8" t="s">
        <v>431</v>
      </c>
      <c r="AO50" s="8" t="s">
        <v>47</v>
      </c>
      <c r="AP50" s="8" t="s">
        <v>47</v>
      </c>
      <c r="AQ50" s="6"/>
      <c r="AR50" s="3"/>
    </row>
    <row r="51" spans="1:44" ht="64.5" customHeight="1">
      <c r="A51" s="3" t="s">
        <v>432</v>
      </c>
      <c r="B51" s="3" t="s">
        <v>141</v>
      </c>
      <c r="C51" s="3" t="s">
        <v>433</v>
      </c>
      <c r="D51" s="3" t="s">
        <v>434</v>
      </c>
      <c r="E51" s="3" t="s">
        <v>435</v>
      </c>
      <c r="F51" s="3" t="s">
        <v>47</v>
      </c>
      <c r="G51" s="3" t="s">
        <v>146</v>
      </c>
      <c r="H51" s="7">
        <v>32912</v>
      </c>
      <c r="I51" s="3">
        <v>21</v>
      </c>
      <c r="J51" s="3" t="s">
        <v>436</v>
      </c>
      <c r="K51" s="3" t="s">
        <v>437</v>
      </c>
      <c r="L51" s="3" t="s">
        <v>63</v>
      </c>
      <c r="M51" s="3">
        <v>500015</v>
      </c>
      <c r="N51" s="3" t="s">
        <v>438</v>
      </c>
      <c r="O51" s="3">
        <v>9573176524</v>
      </c>
      <c r="P51" s="3">
        <v>9989394297</v>
      </c>
      <c r="Q51" s="3" t="s">
        <v>55</v>
      </c>
      <c r="R51" s="3">
        <v>80</v>
      </c>
      <c r="S51" s="3">
        <v>2006</v>
      </c>
      <c r="T51" s="3" t="s">
        <v>47</v>
      </c>
      <c r="U51" s="3" t="s">
        <v>47</v>
      </c>
      <c r="V51" s="3">
        <v>68</v>
      </c>
      <c r="W51" s="3">
        <v>2009</v>
      </c>
      <c r="X51" s="3" t="s">
        <v>47</v>
      </c>
      <c r="Y51" s="3" t="s">
        <v>47</v>
      </c>
      <c r="Z51" s="3" t="s">
        <v>47</v>
      </c>
      <c r="AA51" s="3" t="s">
        <v>47</v>
      </c>
      <c r="AB51" s="3">
        <v>508</v>
      </c>
      <c r="AC51" s="3">
        <v>66</v>
      </c>
      <c r="AD51" s="3">
        <v>484</v>
      </c>
      <c r="AE51" s="3">
        <v>65</v>
      </c>
      <c r="AF51" s="3">
        <v>66</v>
      </c>
      <c r="AG51" s="3">
        <v>466</v>
      </c>
      <c r="AH51" s="3">
        <v>64</v>
      </c>
      <c r="AI51" s="3">
        <v>435</v>
      </c>
      <c r="AJ51" s="3">
        <v>58</v>
      </c>
      <c r="AK51" s="3">
        <v>61</v>
      </c>
      <c r="AL51" s="3">
        <v>64</v>
      </c>
      <c r="AM51" s="3">
        <v>1</v>
      </c>
      <c r="AN51" s="3" t="s">
        <v>439</v>
      </c>
      <c r="AO51" s="3" t="s">
        <v>47</v>
      </c>
      <c r="AP51" s="3" t="s">
        <v>47</v>
      </c>
      <c r="AQ51" s="6"/>
      <c r="AR51" s="3"/>
    </row>
    <row r="52" spans="1:44" ht="64.5" customHeight="1">
      <c r="A52" s="8">
        <v>2096035</v>
      </c>
      <c r="B52" s="8" t="s">
        <v>44</v>
      </c>
      <c r="C52" s="8" t="s">
        <v>440</v>
      </c>
      <c r="D52" s="8" t="s">
        <v>441</v>
      </c>
      <c r="E52" s="8" t="s">
        <v>47</v>
      </c>
      <c r="F52" s="8" t="s">
        <v>442</v>
      </c>
      <c r="G52" s="8" t="s">
        <v>49</v>
      </c>
      <c r="H52" s="9">
        <v>33060</v>
      </c>
      <c r="I52" s="8">
        <v>21</v>
      </c>
      <c r="J52" s="8" t="s">
        <v>443</v>
      </c>
      <c r="K52" s="8" t="s">
        <v>137</v>
      </c>
      <c r="L52" s="8" t="s">
        <v>138</v>
      </c>
      <c r="M52" s="8">
        <v>500016</v>
      </c>
      <c r="N52" s="8" t="s">
        <v>444</v>
      </c>
      <c r="O52" s="8">
        <v>89780001387</v>
      </c>
      <c r="P52" s="8" t="s">
        <v>47</v>
      </c>
      <c r="Q52" s="8" t="s">
        <v>55</v>
      </c>
      <c r="R52" s="8">
        <v>73</v>
      </c>
      <c r="S52" s="8">
        <v>2006</v>
      </c>
      <c r="T52" s="8">
        <v>79.099999999999994</v>
      </c>
      <c r="U52" s="8">
        <v>2008</v>
      </c>
      <c r="V52" s="8" t="s">
        <v>47</v>
      </c>
      <c r="W52" s="8" t="s">
        <v>47</v>
      </c>
      <c r="X52" s="8" t="s">
        <v>47</v>
      </c>
      <c r="Y52" s="8" t="s">
        <v>47</v>
      </c>
      <c r="Z52" s="8">
        <v>711</v>
      </c>
      <c r="AA52" s="8">
        <v>60.55</v>
      </c>
      <c r="AB52" s="8">
        <v>455</v>
      </c>
      <c r="AC52" s="8">
        <v>59.7</v>
      </c>
      <c r="AD52" s="8">
        <v>484</v>
      </c>
      <c r="AE52" s="8">
        <v>64.7</v>
      </c>
      <c r="AF52" s="8">
        <v>62.3</v>
      </c>
      <c r="AG52" s="8">
        <v>415</v>
      </c>
      <c r="AH52" s="8">
        <v>58.24</v>
      </c>
      <c r="AI52" s="8">
        <v>450</v>
      </c>
      <c r="AJ52" s="8">
        <v>60.12</v>
      </c>
      <c r="AK52" s="8">
        <v>60.13</v>
      </c>
      <c r="AL52" s="8">
        <v>63.25</v>
      </c>
      <c r="AM52" s="8">
        <v>3</v>
      </c>
      <c r="AN52" s="8" t="s">
        <v>445</v>
      </c>
      <c r="AO52" s="8">
        <v>0</v>
      </c>
      <c r="AP52" s="8" t="s">
        <v>47</v>
      </c>
      <c r="AQ52" s="6"/>
      <c r="AR52" s="3"/>
    </row>
    <row r="53" spans="1:44" ht="102.75" customHeight="1">
      <c r="A53" s="8" t="s">
        <v>446</v>
      </c>
      <c r="B53" s="8" t="s">
        <v>44</v>
      </c>
      <c r="C53" s="8" t="s">
        <v>447</v>
      </c>
      <c r="D53" s="8" t="s">
        <v>448</v>
      </c>
      <c r="E53" s="8" t="s">
        <v>449</v>
      </c>
      <c r="F53" s="8" t="s">
        <v>450</v>
      </c>
      <c r="G53" s="8" t="s">
        <v>49</v>
      </c>
      <c r="H53" s="8" t="s">
        <v>451</v>
      </c>
      <c r="I53" s="8">
        <v>20</v>
      </c>
      <c r="J53" s="8" t="s">
        <v>452</v>
      </c>
      <c r="K53" s="8" t="s">
        <v>62</v>
      </c>
      <c r="L53" s="8" t="s">
        <v>346</v>
      </c>
      <c r="M53" s="8">
        <v>502220</v>
      </c>
      <c r="N53" s="8" t="s">
        <v>453</v>
      </c>
      <c r="O53" s="8">
        <v>9502080464</v>
      </c>
      <c r="P53" s="8">
        <v>9885716439</v>
      </c>
      <c r="Q53" s="8" t="s">
        <v>55</v>
      </c>
      <c r="R53" s="8">
        <v>0.75</v>
      </c>
      <c r="S53" s="8">
        <v>2006</v>
      </c>
      <c r="T53" s="8" t="s">
        <v>47</v>
      </c>
      <c r="U53" s="8" t="s">
        <v>47</v>
      </c>
      <c r="V53" s="8">
        <v>0.76840000000000008</v>
      </c>
      <c r="W53" s="8">
        <v>2009</v>
      </c>
      <c r="X53" s="8" t="s">
        <v>47</v>
      </c>
      <c r="Y53" s="8" t="s">
        <v>47</v>
      </c>
      <c r="Z53" s="8" t="s">
        <v>47</v>
      </c>
      <c r="AA53" s="8" t="s">
        <v>47</v>
      </c>
      <c r="AB53" s="8">
        <v>481</v>
      </c>
      <c r="AC53" s="8">
        <v>0.62650000000000006</v>
      </c>
      <c r="AD53" s="8">
        <v>440</v>
      </c>
      <c r="AE53" s="8">
        <v>0.59199999999999997</v>
      </c>
      <c r="AF53" s="8">
        <v>0.60650000000000004</v>
      </c>
      <c r="AG53" s="8">
        <v>517</v>
      </c>
      <c r="AH53" s="8">
        <v>0.71310000000000007</v>
      </c>
      <c r="AI53" s="8">
        <v>447</v>
      </c>
      <c r="AJ53" s="8">
        <v>0.59599999999999997</v>
      </c>
      <c r="AK53" s="8">
        <v>0.65350000000000008</v>
      </c>
      <c r="AL53" s="8">
        <v>63.1</v>
      </c>
      <c r="AM53" s="8">
        <v>3</v>
      </c>
      <c r="AN53" s="8" t="s">
        <v>454</v>
      </c>
      <c r="AO53" s="8" t="s">
        <v>47</v>
      </c>
      <c r="AP53" s="8" t="s">
        <v>47</v>
      </c>
      <c r="AQ53" s="6"/>
      <c r="AR53" s="3"/>
    </row>
    <row r="54" spans="1:44" ht="51.75" customHeight="1">
      <c r="A54" s="3">
        <v>2096049</v>
      </c>
      <c r="B54" s="3" t="s">
        <v>44</v>
      </c>
      <c r="C54" s="3" t="s">
        <v>455</v>
      </c>
      <c r="D54" s="3" t="s">
        <v>456</v>
      </c>
      <c r="E54" s="3" t="s">
        <v>457</v>
      </c>
      <c r="F54" s="3" t="s">
        <v>47</v>
      </c>
      <c r="G54" s="3" t="s">
        <v>118</v>
      </c>
      <c r="H54" s="7">
        <v>32973</v>
      </c>
      <c r="I54" s="3">
        <v>20</v>
      </c>
      <c r="J54" s="3" t="s">
        <v>458</v>
      </c>
      <c r="K54" s="3" t="s">
        <v>52</v>
      </c>
      <c r="L54" s="3" t="s">
        <v>130</v>
      </c>
      <c r="M54" s="3">
        <v>502032</v>
      </c>
      <c r="N54" s="3" t="s">
        <v>459</v>
      </c>
      <c r="O54" s="3">
        <v>9985699559</v>
      </c>
      <c r="P54" s="3">
        <v>4023030101</v>
      </c>
      <c r="Q54" s="3" t="s">
        <v>55</v>
      </c>
      <c r="R54" s="3" t="s">
        <v>460</v>
      </c>
      <c r="S54" s="3">
        <v>2006</v>
      </c>
      <c r="T54" s="3" t="s">
        <v>47</v>
      </c>
      <c r="U54" s="3">
        <v>2008</v>
      </c>
      <c r="V54" s="3">
        <v>90.1</v>
      </c>
      <c r="W54" s="3" t="s">
        <v>47</v>
      </c>
      <c r="X54" s="3" t="s">
        <v>47</v>
      </c>
      <c r="Y54" s="3" t="s">
        <v>47</v>
      </c>
      <c r="Z54" s="3">
        <v>796</v>
      </c>
      <c r="AA54" s="3">
        <v>67.8</v>
      </c>
      <c r="AB54" s="3">
        <v>427</v>
      </c>
      <c r="AC54" s="3">
        <v>55.1</v>
      </c>
      <c r="AD54" s="3">
        <v>438</v>
      </c>
      <c r="AE54" s="3">
        <v>58.5</v>
      </c>
      <c r="AF54" s="3">
        <v>56.8</v>
      </c>
      <c r="AG54" s="3">
        <v>471</v>
      </c>
      <c r="AH54" s="3">
        <v>65.099999999999994</v>
      </c>
      <c r="AI54" s="3">
        <v>469</v>
      </c>
      <c r="AJ54" s="3">
        <v>62.58</v>
      </c>
      <c r="AK54" s="3">
        <v>61.3</v>
      </c>
      <c r="AL54" s="3">
        <v>62.2</v>
      </c>
      <c r="AM54" s="3" t="s">
        <v>47</v>
      </c>
      <c r="AN54" s="3" t="s">
        <v>47</v>
      </c>
      <c r="AO54" s="3" t="s">
        <v>47</v>
      </c>
      <c r="AP54" s="3" t="s">
        <v>47</v>
      </c>
      <c r="AQ54" s="6"/>
      <c r="AR54" s="3"/>
    </row>
    <row r="55" spans="1:44" ht="51.75" customHeight="1">
      <c r="A55" s="3">
        <v>2096054</v>
      </c>
      <c r="B55" s="3" t="s">
        <v>44</v>
      </c>
      <c r="C55" s="3" t="s">
        <v>461</v>
      </c>
      <c r="D55" s="3" t="s">
        <v>462</v>
      </c>
      <c r="E55" s="3" t="s">
        <v>463</v>
      </c>
      <c r="F55" s="3" t="s">
        <v>464</v>
      </c>
      <c r="G55" s="3" t="s">
        <v>118</v>
      </c>
      <c r="H55" s="7">
        <v>33218</v>
      </c>
      <c r="I55" s="3">
        <v>20</v>
      </c>
      <c r="J55" s="3" t="s">
        <v>465</v>
      </c>
      <c r="K55" s="3" t="s">
        <v>52</v>
      </c>
      <c r="L55" s="3" t="s">
        <v>130</v>
      </c>
      <c r="M55" s="3">
        <v>500073</v>
      </c>
      <c r="N55" s="3" t="s">
        <v>466</v>
      </c>
      <c r="O55" s="3">
        <v>9000745566</v>
      </c>
      <c r="P55" s="3">
        <v>4023737727</v>
      </c>
      <c r="Q55" s="3" t="s">
        <v>55</v>
      </c>
      <c r="R55" s="3">
        <v>64</v>
      </c>
      <c r="S55" s="3">
        <v>2006</v>
      </c>
      <c r="T55" s="3">
        <v>82</v>
      </c>
      <c r="U55" s="3">
        <v>2008</v>
      </c>
      <c r="V55" s="3" t="s">
        <v>122</v>
      </c>
      <c r="W55" s="3" t="s">
        <v>122</v>
      </c>
      <c r="X55" s="3" t="s">
        <v>122</v>
      </c>
      <c r="Y55" s="3" t="s">
        <v>122</v>
      </c>
      <c r="Z55" s="3">
        <v>746</v>
      </c>
      <c r="AA55" s="3">
        <v>63.5</v>
      </c>
      <c r="AB55" s="3">
        <v>457</v>
      </c>
      <c r="AC55" s="3">
        <v>58.96</v>
      </c>
      <c r="AD55" s="3">
        <v>394</v>
      </c>
      <c r="AE55" s="3">
        <v>54.23</v>
      </c>
      <c r="AF55" s="3">
        <v>58.81</v>
      </c>
      <c r="AG55" s="3">
        <v>406</v>
      </c>
      <c r="AH55" s="3">
        <v>56</v>
      </c>
      <c r="AI55" s="3">
        <v>401</v>
      </c>
      <c r="AJ55" s="3">
        <v>54.1</v>
      </c>
      <c r="AK55" s="3">
        <v>55</v>
      </c>
      <c r="AL55" s="3">
        <v>61.26</v>
      </c>
      <c r="AM55" s="3">
        <v>2</v>
      </c>
      <c r="AN55" s="3" t="s">
        <v>467</v>
      </c>
      <c r="AO55" s="3" t="s">
        <v>122</v>
      </c>
      <c r="AP55" s="3" t="s">
        <v>122</v>
      </c>
      <c r="AQ55" s="6"/>
      <c r="AR55" s="3"/>
    </row>
    <row r="56" spans="1:44" ht="39" customHeight="1">
      <c r="A56" s="3">
        <v>2096051</v>
      </c>
      <c r="B56" s="3" t="s">
        <v>44</v>
      </c>
      <c r="C56" s="3" t="s">
        <v>468</v>
      </c>
      <c r="D56" s="3" t="s">
        <v>469</v>
      </c>
      <c r="E56" s="3" t="s">
        <v>47</v>
      </c>
      <c r="F56" s="3" t="s">
        <v>470</v>
      </c>
      <c r="G56" s="3" t="s">
        <v>118</v>
      </c>
      <c r="H56" s="3" t="s">
        <v>471</v>
      </c>
      <c r="I56" s="3">
        <v>21</v>
      </c>
      <c r="J56" s="3" t="s">
        <v>472</v>
      </c>
      <c r="K56" s="3" t="s">
        <v>52</v>
      </c>
      <c r="L56" s="3" t="s">
        <v>130</v>
      </c>
      <c r="M56" s="3">
        <v>500059</v>
      </c>
      <c r="N56" s="3" t="s">
        <v>473</v>
      </c>
      <c r="O56" s="3">
        <v>9000005518</v>
      </c>
      <c r="P56" s="3">
        <v>4065765518</v>
      </c>
      <c r="Q56" s="3" t="s">
        <v>55</v>
      </c>
      <c r="R56" s="3">
        <v>76</v>
      </c>
      <c r="S56" s="3">
        <v>2006</v>
      </c>
      <c r="T56" s="3">
        <v>66</v>
      </c>
      <c r="U56" s="3">
        <v>2008</v>
      </c>
      <c r="V56" s="3" t="s">
        <v>47</v>
      </c>
      <c r="W56" s="3" t="s">
        <v>47</v>
      </c>
      <c r="X56" s="3" t="s">
        <v>47</v>
      </c>
      <c r="Y56" s="3" t="s">
        <v>47</v>
      </c>
      <c r="Z56" s="3">
        <v>710</v>
      </c>
      <c r="AA56" s="3">
        <v>60.4</v>
      </c>
      <c r="AB56" s="3">
        <v>401</v>
      </c>
      <c r="AC56" s="3">
        <v>51.7</v>
      </c>
      <c r="AD56" s="3">
        <v>399</v>
      </c>
      <c r="AE56" s="3">
        <v>53.3</v>
      </c>
      <c r="AF56" s="3">
        <v>52.5</v>
      </c>
      <c r="AG56" s="3">
        <v>423</v>
      </c>
      <c r="AH56" s="3">
        <v>58.12</v>
      </c>
      <c r="AI56" s="3">
        <v>382</v>
      </c>
      <c r="AJ56" s="3">
        <v>51.23</v>
      </c>
      <c r="AK56" s="3">
        <v>56</v>
      </c>
      <c r="AL56" s="3">
        <v>61.22</v>
      </c>
      <c r="AM56" s="3">
        <v>9</v>
      </c>
      <c r="AN56" s="3" t="s">
        <v>474</v>
      </c>
      <c r="AO56" s="3" t="s">
        <v>47</v>
      </c>
      <c r="AP56" s="3" t="s">
        <v>47</v>
      </c>
      <c r="AQ56" s="6"/>
      <c r="AR56" s="3"/>
    </row>
    <row r="57" spans="1:44" ht="141" customHeight="1">
      <c r="A57" s="8">
        <v>2096041</v>
      </c>
      <c r="B57" s="8" t="s">
        <v>44</v>
      </c>
      <c r="C57" s="8" t="s">
        <v>475</v>
      </c>
      <c r="D57" s="8" t="s">
        <v>476</v>
      </c>
      <c r="E57" s="8" t="s">
        <v>58</v>
      </c>
      <c r="F57" s="8" t="s">
        <v>477</v>
      </c>
      <c r="G57" s="8" t="s">
        <v>49</v>
      </c>
      <c r="H57" s="8" t="s">
        <v>478</v>
      </c>
      <c r="I57" s="8">
        <v>20</v>
      </c>
      <c r="J57" s="8" t="s">
        <v>479</v>
      </c>
      <c r="K57" s="8" t="s">
        <v>62</v>
      </c>
      <c r="L57" s="8" t="s">
        <v>259</v>
      </c>
      <c r="M57" s="8">
        <v>500037</v>
      </c>
      <c r="N57" s="8" t="s">
        <v>480</v>
      </c>
      <c r="O57" s="8">
        <v>9966608383</v>
      </c>
      <c r="P57" s="8">
        <v>4023770867.9999995</v>
      </c>
      <c r="Q57" s="8" t="s">
        <v>55</v>
      </c>
      <c r="R57" s="8">
        <v>81.3</v>
      </c>
      <c r="S57" s="8">
        <v>2006</v>
      </c>
      <c r="T57" s="8">
        <v>71.3</v>
      </c>
      <c r="U57" s="8">
        <v>2008</v>
      </c>
      <c r="V57" s="8" t="s">
        <v>47</v>
      </c>
      <c r="W57" s="8" t="s">
        <v>47</v>
      </c>
      <c r="X57" s="8" t="s">
        <v>47</v>
      </c>
      <c r="Y57" s="8" t="s">
        <v>47</v>
      </c>
      <c r="Z57" s="8">
        <v>720</v>
      </c>
      <c r="AA57" s="8">
        <v>0.61</v>
      </c>
      <c r="AB57" s="8">
        <v>434</v>
      </c>
      <c r="AC57" s="8">
        <v>0.55000000000000004</v>
      </c>
      <c r="AD57" s="8">
        <v>420</v>
      </c>
      <c r="AE57" s="8">
        <v>56</v>
      </c>
      <c r="AF57" s="8">
        <v>55.5</v>
      </c>
      <c r="AG57" s="8">
        <v>422</v>
      </c>
      <c r="AH57" s="8">
        <v>58</v>
      </c>
      <c r="AI57" s="8">
        <v>450</v>
      </c>
      <c r="AJ57" s="8">
        <v>62</v>
      </c>
      <c r="AK57" s="8">
        <v>60</v>
      </c>
      <c r="AL57" s="8">
        <v>61</v>
      </c>
      <c r="AM57" s="8">
        <v>12</v>
      </c>
      <c r="AN57" s="8" t="s">
        <v>481</v>
      </c>
      <c r="AO57" s="8" t="s">
        <v>47</v>
      </c>
      <c r="AP57" s="8" t="s">
        <v>47</v>
      </c>
      <c r="AQ57" s="6"/>
      <c r="AR57" s="3"/>
    </row>
    <row r="58" spans="1:44" ht="64.5" customHeight="1">
      <c r="A58" s="3">
        <v>2096037</v>
      </c>
      <c r="B58" s="3" t="s">
        <v>44</v>
      </c>
      <c r="C58" s="3" t="s">
        <v>482</v>
      </c>
      <c r="D58" s="3" t="s">
        <v>483</v>
      </c>
      <c r="E58" s="3" t="s">
        <v>484</v>
      </c>
      <c r="F58" s="3" t="s">
        <v>485</v>
      </c>
      <c r="G58" s="3" t="s">
        <v>49</v>
      </c>
      <c r="H58" s="7">
        <v>33361</v>
      </c>
      <c r="I58" s="3">
        <v>20</v>
      </c>
      <c r="J58" s="3" t="s">
        <v>486</v>
      </c>
      <c r="K58" s="3" t="s">
        <v>148</v>
      </c>
      <c r="L58" s="3" t="s">
        <v>53</v>
      </c>
      <c r="M58" s="3">
        <v>600038</v>
      </c>
      <c r="N58" s="3" t="s">
        <v>487</v>
      </c>
      <c r="O58" s="3">
        <v>8008856665</v>
      </c>
      <c r="P58" s="3" t="s">
        <v>488</v>
      </c>
      <c r="Q58" s="3" t="s">
        <v>55</v>
      </c>
      <c r="R58" s="3">
        <v>0.86630000000000007</v>
      </c>
      <c r="S58" s="3">
        <v>2006</v>
      </c>
      <c r="T58" s="3">
        <v>0.85</v>
      </c>
      <c r="U58" s="3">
        <v>2008</v>
      </c>
      <c r="V58" s="3" t="s">
        <v>47</v>
      </c>
      <c r="W58" s="3" t="s">
        <v>47</v>
      </c>
      <c r="X58" s="3" t="s">
        <v>47</v>
      </c>
      <c r="Y58" s="3" t="s">
        <v>47</v>
      </c>
      <c r="Z58" s="3">
        <v>741</v>
      </c>
      <c r="AA58" s="3">
        <v>0.63060000000000005</v>
      </c>
      <c r="AB58" s="3">
        <v>426</v>
      </c>
      <c r="AC58" s="3">
        <v>0.54959999999999998</v>
      </c>
      <c r="AD58" s="3">
        <v>472</v>
      </c>
      <c r="AE58" s="3">
        <v>0.62930000000000008</v>
      </c>
      <c r="AF58" s="3">
        <v>0.58879999999999999</v>
      </c>
      <c r="AG58" s="3">
        <v>436</v>
      </c>
      <c r="AH58" s="3">
        <v>0.60130000000000006</v>
      </c>
      <c r="AI58" s="3">
        <v>468</v>
      </c>
      <c r="AJ58" s="3">
        <v>0.624</v>
      </c>
      <c r="AK58" s="3">
        <v>0.61280000000000001</v>
      </c>
      <c r="AL58" s="3">
        <v>60.92</v>
      </c>
      <c r="AM58" s="3" t="s">
        <v>47</v>
      </c>
      <c r="AN58" s="3" t="s">
        <v>47</v>
      </c>
      <c r="AO58" s="3" t="s">
        <v>47</v>
      </c>
      <c r="AP58" s="3" t="s">
        <v>47</v>
      </c>
      <c r="AQ58" s="6"/>
      <c r="AR58" s="3"/>
    </row>
    <row r="59" spans="1:44" ht="77.25" customHeight="1">
      <c r="A59" s="3">
        <v>2096050</v>
      </c>
      <c r="B59" s="3" t="s">
        <v>44</v>
      </c>
      <c r="C59" s="3" t="s">
        <v>489</v>
      </c>
      <c r="D59" s="3" t="s">
        <v>490</v>
      </c>
      <c r="E59" s="3" t="s">
        <v>491</v>
      </c>
      <c r="F59" s="3" t="s">
        <v>492</v>
      </c>
      <c r="G59" s="3" t="s">
        <v>118</v>
      </c>
      <c r="H59" s="7">
        <v>33124</v>
      </c>
      <c r="I59" s="3">
        <v>21</v>
      </c>
      <c r="J59" s="3" t="s">
        <v>493</v>
      </c>
      <c r="K59" s="3" t="s">
        <v>52</v>
      </c>
      <c r="L59" s="3" t="s">
        <v>130</v>
      </c>
      <c r="M59" s="3">
        <v>500076</v>
      </c>
      <c r="N59" s="3" t="s">
        <v>494</v>
      </c>
      <c r="O59" s="3">
        <v>9703137000</v>
      </c>
      <c r="P59" s="3" t="s">
        <v>495</v>
      </c>
      <c r="Q59" s="3" t="s">
        <v>55</v>
      </c>
      <c r="R59" s="3">
        <v>67.5</v>
      </c>
      <c r="S59" s="3">
        <v>2006</v>
      </c>
      <c r="T59" s="3">
        <v>73.2</v>
      </c>
      <c r="U59" s="3">
        <v>2008</v>
      </c>
      <c r="V59" s="3" t="s">
        <v>122</v>
      </c>
      <c r="W59" s="3" t="s">
        <v>122</v>
      </c>
      <c r="X59" s="3" t="s">
        <v>122</v>
      </c>
      <c r="Y59" s="3" t="s">
        <v>122</v>
      </c>
      <c r="Z59" s="3">
        <v>595</v>
      </c>
      <c r="AA59" s="3">
        <v>50.55</v>
      </c>
      <c r="AB59" s="3">
        <v>428</v>
      </c>
      <c r="AC59" s="3">
        <v>56.66</v>
      </c>
      <c r="AD59" s="3">
        <v>417</v>
      </c>
      <c r="AE59" s="3">
        <v>57.23</v>
      </c>
      <c r="AF59" s="3">
        <v>56.45</v>
      </c>
      <c r="AG59" s="3">
        <v>428</v>
      </c>
      <c r="AH59" s="3">
        <v>61.2</v>
      </c>
      <c r="AI59" s="3">
        <v>451</v>
      </c>
      <c r="AJ59" s="3">
        <v>61.23</v>
      </c>
      <c r="AK59" s="3">
        <v>61.2</v>
      </c>
      <c r="AL59" s="3">
        <v>60.66</v>
      </c>
      <c r="AM59" s="3">
        <v>5</v>
      </c>
      <c r="AN59" s="3" t="s">
        <v>496</v>
      </c>
      <c r="AO59" s="3" t="s">
        <v>122</v>
      </c>
      <c r="AP59" s="3" t="s">
        <v>122</v>
      </c>
      <c r="AQ59" s="6"/>
      <c r="AR59" s="3"/>
    </row>
    <row r="60" spans="1:44" ht="51.75" customHeight="1">
      <c r="A60" s="3" t="s">
        <v>497</v>
      </c>
      <c r="B60" s="3" t="s">
        <v>141</v>
      </c>
      <c r="C60" s="3" t="s">
        <v>498</v>
      </c>
      <c r="D60" s="3" t="s">
        <v>499</v>
      </c>
      <c r="E60" s="3" t="s">
        <v>47</v>
      </c>
      <c r="F60" s="3" t="s">
        <v>500</v>
      </c>
      <c r="G60" s="3" t="s">
        <v>146</v>
      </c>
      <c r="H60" s="7">
        <v>33092</v>
      </c>
      <c r="I60" s="3">
        <v>21</v>
      </c>
      <c r="J60" s="3" t="s">
        <v>501</v>
      </c>
      <c r="K60" s="3" t="s">
        <v>62</v>
      </c>
      <c r="L60" s="3" t="s">
        <v>63</v>
      </c>
      <c r="M60" s="3">
        <v>500059</v>
      </c>
      <c r="N60" s="3" t="s">
        <v>502</v>
      </c>
      <c r="O60" s="3">
        <v>8712278446</v>
      </c>
      <c r="P60" s="3">
        <v>9247741551</v>
      </c>
      <c r="Q60" s="3" t="s">
        <v>55</v>
      </c>
      <c r="R60" s="3">
        <v>0.83830000000000005</v>
      </c>
      <c r="S60" s="3">
        <v>2006</v>
      </c>
      <c r="T60" s="3" t="s">
        <v>47</v>
      </c>
      <c r="U60" s="3" t="s">
        <v>47</v>
      </c>
      <c r="V60" s="3">
        <v>0.61480000000000001</v>
      </c>
      <c r="W60" s="3">
        <v>2009</v>
      </c>
      <c r="X60" s="3" t="s">
        <v>47</v>
      </c>
      <c r="Y60" s="3" t="s">
        <v>47</v>
      </c>
      <c r="Z60" s="3" t="s">
        <v>47</v>
      </c>
      <c r="AA60" s="3" t="s">
        <v>47</v>
      </c>
      <c r="AB60" s="3">
        <v>506</v>
      </c>
      <c r="AC60" s="3">
        <v>0.65290000000000004</v>
      </c>
      <c r="AD60" s="3">
        <v>417</v>
      </c>
      <c r="AE60" s="3">
        <v>0.55600000000000005</v>
      </c>
      <c r="AF60" s="3">
        <v>0.60440000000000005</v>
      </c>
      <c r="AG60" s="3">
        <v>464</v>
      </c>
      <c r="AH60" s="3">
        <v>0.64</v>
      </c>
      <c r="AI60" s="3">
        <v>391</v>
      </c>
      <c r="AJ60" s="3">
        <v>0.57600000000000007</v>
      </c>
      <c r="AK60" s="3">
        <v>0.60799999999999998</v>
      </c>
      <c r="AL60" s="3">
        <v>60.62</v>
      </c>
      <c r="AM60" s="3" t="s">
        <v>47</v>
      </c>
      <c r="AN60" s="3" t="s">
        <v>47</v>
      </c>
      <c r="AO60" s="3" t="s">
        <v>47</v>
      </c>
      <c r="AP60" s="3" t="s">
        <v>47</v>
      </c>
      <c r="AQ60" s="6"/>
      <c r="AR60" s="3"/>
    </row>
    <row r="61" spans="1:44" ht="64.5" customHeight="1">
      <c r="A61" s="3">
        <v>2096043</v>
      </c>
      <c r="B61" s="3" t="s">
        <v>44</v>
      </c>
      <c r="C61" s="3" t="s">
        <v>503</v>
      </c>
      <c r="D61" s="3" t="s">
        <v>504</v>
      </c>
      <c r="E61" s="3" t="s">
        <v>58</v>
      </c>
      <c r="F61" s="3" t="s">
        <v>505</v>
      </c>
      <c r="G61" s="3" t="s">
        <v>49</v>
      </c>
      <c r="H61" s="3" t="s">
        <v>506</v>
      </c>
      <c r="I61" s="3">
        <v>21</v>
      </c>
      <c r="J61" s="3" t="s">
        <v>507</v>
      </c>
      <c r="K61" s="3" t="s">
        <v>508</v>
      </c>
      <c r="L61" s="3" t="s">
        <v>63</v>
      </c>
      <c r="M61" s="3">
        <v>503002</v>
      </c>
      <c r="N61" s="3" t="s">
        <v>509</v>
      </c>
      <c r="O61" s="3">
        <v>9490995696</v>
      </c>
      <c r="P61" s="3">
        <v>9505021034</v>
      </c>
      <c r="Q61" s="3" t="s">
        <v>55</v>
      </c>
      <c r="R61" s="3">
        <v>80</v>
      </c>
      <c r="S61" s="3">
        <v>2006</v>
      </c>
      <c r="T61" s="3">
        <v>95.5</v>
      </c>
      <c r="U61" s="3">
        <v>2008</v>
      </c>
      <c r="V61" s="3" t="s">
        <v>122</v>
      </c>
      <c r="W61" s="3" t="s">
        <v>122</v>
      </c>
      <c r="X61" s="3" t="s">
        <v>122</v>
      </c>
      <c r="Y61" s="3" t="s">
        <v>122</v>
      </c>
      <c r="Z61" s="3">
        <v>690</v>
      </c>
      <c r="AA61" s="3">
        <v>62.56</v>
      </c>
      <c r="AB61" s="3">
        <v>415</v>
      </c>
      <c r="AC61" s="3">
        <v>57.43</v>
      </c>
      <c r="AD61" s="3">
        <v>400</v>
      </c>
      <c r="AE61" s="3">
        <v>56.83</v>
      </c>
      <c r="AF61" s="3">
        <v>56.93</v>
      </c>
      <c r="AG61" s="3">
        <v>430</v>
      </c>
      <c r="AH61" s="3">
        <v>60.53</v>
      </c>
      <c r="AI61" s="3">
        <v>380</v>
      </c>
      <c r="AJ61" s="3">
        <v>52.34</v>
      </c>
      <c r="AK61" s="3">
        <v>57.09</v>
      </c>
      <c r="AL61" s="3">
        <v>60.32</v>
      </c>
      <c r="AM61" s="3">
        <v>1</v>
      </c>
      <c r="AN61" s="3" t="s">
        <v>510</v>
      </c>
      <c r="AO61" s="3" t="s">
        <v>122</v>
      </c>
      <c r="AP61" s="3" t="s">
        <v>122</v>
      </c>
      <c r="AQ61" s="6"/>
      <c r="AR61" s="3"/>
    </row>
    <row r="62" spans="1:44" ht="51.75" customHeight="1">
      <c r="A62" s="3">
        <v>2096018</v>
      </c>
      <c r="B62" s="3" t="s">
        <v>44</v>
      </c>
      <c r="C62" s="3" t="s">
        <v>511</v>
      </c>
      <c r="D62" s="3" t="s">
        <v>512</v>
      </c>
      <c r="E62" s="3" t="s">
        <v>309</v>
      </c>
      <c r="F62" s="3" t="s">
        <v>513</v>
      </c>
      <c r="G62" s="3" t="s">
        <v>49</v>
      </c>
      <c r="H62" s="3" t="s">
        <v>514</v>
      </c>
      <c r="I62" s="3">
        <v>20</v>
      </c>
      <c r="J62" s="3" t="s">
        <v>515</v>
      </c>
      <c r="K62" s="3" t="s">
        <v>52</v>
      </c>
      <c r="L62" s="3" t="s">
        <v>130</v>
      </c>
      <c r="M62" s="3">
        <v>500038</v>
      </c>
      <c r="N62" s="3" t="s">
        <v>516</v>
      </c>
      <c r="O62" s="3">
        <v>9966118055</v>
      </c>
      <c r="P62" s="3">
        <v>4023801990</v>
      </c>
      <c r="Q62" s="3" t="s">
        <v>55</v>
      </c>
      <c r="R62" s="3">
        <v>72</v>
      </c>
      <c r="S62" s="3">
        <v>2006</v>
      </c>
      <c r="T62" s="3">
        <v>83</v>
      </c>
      <c r="U62" s="3">
        <v>2008</v>
      </c>
      <c r="V62" s="3" t="s">
        <v>122</v>
      </c>
      <c r="W62" s="3" t="s">
        <v>122</v>
      </c>
      <c r="X62" s="3" t="s">
        <v>122</v>
      </c>
      <c r="Y62" s="3" t="s">
        <v>122</v>
      </c>
      <c r="Z62" s="3">
        <v>710</v>
      </c>
      <c r="AA62" s="3">
        <v>60.4</v>
      </c>
      <c r="AB62" s="3">
        <v>425</v>
      </c>
      <c r="AC62" s="3">
        <v>54.8</v>
      </c>
      <c r="AD62" s="3">
        <v>424</v>
      </c>
      <c r="AE62" s="3">
        <v>56.53</v>
      </c>
      <c r="AF62" s="3">
        <v>55.2</v>
      </c>
      <c r="AG62" s="3">
        <v>380</v>
      </c>
      <c r="AH62" s="3">
        <v>52.4</v>
      </c>
      <c r="AI62" s="3">
        <v>405</v>
      </c>
      <c r="AJ62" s="3">
        <v>54</v>
      </c>
      <c r="AK62" s="3">
        <v>53.1</v>
      </c>
      <c r="AL62" s="3">
        <v>60.21</v>
      </c>
      <c r="AM62" s="3">
        <v>2</v>
      </c>
      <c r="AN62" s="3" t="s">
        <v>517</v>
      </c>
      <c r="AO62" s="3" t="s">
        <v>122</v>
      </c>
      <c r="AP62" s="3" t="s">
        <v>122</v>
      </c>
      <c r="AQ62" s="6"/>
      <c r="AR62" s="3"/>
    </row>
    <row r="63" spans="1:44" ht="64.5" customHeight="1">
      <c r="A63" s="3">
        <v>2096034</v>
      </c>
      <c r="B63" s="3" t="s">
        <v>44</v>
      </c>
      <c r="C63" s="3" t="s">
        <v>518</v>
      </c>
      <c r="D63" s="3" t="s">
        <v>519</v>
      </c>
      <c r="E63" s="3" t="s">
        <v>335</v>
      </c>
      <c r="F63" s="3" t="s">
        <v>520</v>
      </c>
      <c r="G63" s="3" t="s">
        <v>49</v>
      </c>
      <c r="H63" s="3" t="s">
        <v>521</v>
      </c>
      <c r="I63" s="3">
        <v>21</v>
      </c>
      <c r="J63" s="3" t="s">
        <v>522</v>
      </c>
      <c r="K63" s="3" t="s">
        <v>523</v>
      </c>
      <c r="L63" s="3" t="s">
        <v>63</v>
      </c>
      <c r="M63" s="3">
        <v>506132</v>
      </c>
      <c r="N63" s="3" t="s">
        <v>524</v>
      </c>
      <c r="O63" s="3">
        <v>8142583259</v>
      </c>
      <c r="P63" s="3">
        <v>9490381052</v>
      </c>
      <c r="Q63" s="3" t="s">
        <v>55</v>
      </c>
      <c r="R63" s="3">
        <v>82.5</v>
      </c>
      <c r="S63" s="3">
        <v>2006</v>
      </c>
      <c r="T63" s="3">
        <v>92.2</v>
      </c>
      <c r="U63" s="3">
        <v>2008</v>
      </c>
      <c r="V63" s="3" t="s">
        <v>47</v>
      </c>
      <c r="W63" s="3" t="s">
        <v>47</v>
      </c>
      <c r="X63" s="3" t="s">
        <v>47</v>
      </c>
      <c r="Y63" s="3" t="s">
        <v>47</v>
      </c>
      <c r="Z63" s="3">
        <v>721</v>
      </c>
      <c r="AA63" s="3">
        <v>61.216000000000001</v>
      </c>
      <c r="AB63" s="3">
        <v>468</v>
      </c>
      <c r="AC63" s="3">
        <v>60.38</v>
      </c>
      <c r="AD63" s="3">
        <v>471</v>
      </c>
      <c r="AE63" s="3">
        <v>62.8</v>
      </c>
      <c r="AF63" s="3">
        <v>61.48</v>
      </c>
      <c r="AG63" s="3">
        <v>415</v>
      </c>
      <c r="AH63" s="3">
        <v>57.241</v>
      </c>
      <c r="AI63" s="3">
        <v>440</v>
      </c>
      <c r="AJ63" s="3">
        <v>58.67</v>
      </c>
      <c r="AK63" s="3">
        <v>57.89</v>
      </c>
      <c r="AL63" s="3">
        <v>60.2</v>
      </c>
      <c r="AM63" s="3">
        <v>5</v>
      </c>
      <c r="AN63" s="3" t="s">
        <v>525</v>
      </c>
      <c r="AO63" s="3" t="s">
        <v>47</v>
      </c>
      <c r="AP63" s="3" t="s">
        <v>47</v>
      </c>
      <c r="AQ63" s="6"/>
      <c r="AR63" s="3"/>
    </row>
    <row r="64" spans="1:44" ht="77.25" customHeight="1">
      <c r="A64" s="3">
        <v>2086051</v>
      </c>
      <c r="B64" s="3" t="s">
        <v>44</v>
      </c>
      <c r="C64" s="3" t="s">
        <v>526</v>
      </c>
      <c r="D64" s="3" t="s">
        <v>526</v>
      </c>
      <c r="E64" s="3" t="s">
        <v>527</v>
      </c>
      <c r="F64" s="3" t="s">
        <v>528</v>
      </c>
      <c r="G64" s="3" t="s">
        <v>118</v>
      </c>
      <c r="H64" s="3" t="s">
        <v>529</v>
      </c>
      <c r="I64" s="3">
        <v>21</v>
      </c>
      <c r="J64" s="3" t="s">
        <v>530</v>
      </c>
      <c r="K64" s="3" t="s">
        <v>531</v>
      </c>
      <c r="L64" s="3" t="s">
        <v>96</v>
      </c>
      <c r="M64" s="3">
        <v>524003</v>
      </c>
      <c r="N64" s="3" t="s">
        <v>532</v>
      </c>
      <c r="O64" s="3">
        <v>9032105234</v>
      </c>
      <c r="P64" s="3">
        <v>9581028777</v>
      </c>
      <c r="Q64" s="3" t="s">
        <v>55</v>
      </c>
      <c r="R64" s="3">
        <v>68.5</v>
      </c>
      <c r="S64" s="3">
        <v>2005</v>
      </c>
      <c r="T64" s="3">
        <v>89.7</v>
      </c>
      <c r="U64" s="3">
        <v>2007</v>
      </c>
      <c r="V64" s="3" t="s">
        <v>491</v>
      </c>
      <c r="W64" s="3" t="s">
        <v>491</v>
      </c>
      <c r="X64" s="3" t="s">
        <v>491</v>
      </c>
      <c r="Y64" s="3" t="s">
        <v>491</v>
      </c>
      <c r="Z64" s="3">
        <v>631</v>
      </c>
      <c r="AA64" s="3">
        <v>53.7</v>
      </c>
      <c r="AB64" s="3">
        <v>388</v>
      </c>
      <c r="AC64" s="3">
        <v>50.06</v>
      </c>
      <c r="AD64" s="3">
        <v>345</v>
      </c>
      <c r="AE64" s="3">
        <v>46</v>
      </c>
      <c r="AF64" s="3">
        <v>48</v>
      </c>
      <c r="AG64" s="3">
        <v>411</v>
      </c>
      <c r="AH64" s="3">
        <v>56.68</v>
      </c>
      <c r="AI64" s="3">
        <v>382</v>
      </c>
      <c r="AJ64" s="3">
        <v>50.9</v>
      </c>
      <c r="AK64" s="3">
        <v>53.79</v>
      </c>
      <c r="AL64" s="3">
        <v>55.12</v>
      </c>
      <c r="AM64" s="3">
        <v>8</v>
      </c>
      <c r="AN64" s="3" t="s">
        <v>533</v>
      </c>
      <c r="AO64" s="3">
        <v>1</v>
      </c>
      <c r="AP64" s="3" t="s">
        <v>534</v>
      </c>
      <c r="AQ64" s="6"/>
      <c r="AR64" s="3"/>
    </row>
    <row r="65" spans="1:44" ht="39" customHeight="1">
      <c r="A65" s="13" t="s">
        <v>535</v>
      </c>
      <c r="B65" s="14" t="s">
        <v>44</v>
      </c>
      <c r="C65" s="14" t="s">
        <v>536</v>
      </c>
      <c r="D65" s="14" t="s">
        <v>537</v>
      </c>
      <c r="E65" s="14" t="s">
        <v>538</v>
      </c>
      <c r="F65" s="14" t="s">
        <v>539</v>
      </c>
      <c r="G65" s="14" t="s">
        <v>118</v>
      </c>
      <c r="H65" s="15">
        <v>33574</v>
      </c>
      <c r="I65" s="14">
        <v>20</v>
      </c>
      <c r="J65" s="14" t="s">
        <v>540</v>
      </c>
      <c r="K65" s="14" t="s">
        <v>148</v>
      </c>
      <c r="L65" s="14" t="s">
        <v>53</v>
      </c>
      <c r="M65" s="14">
        <v>500081</v>
      </c>
      <c r="N65" s="14" t="s">
        <v>541</v>
      </c>
      <c r="O65" s="14">
        <v>9704868955</v>
      </c>
      <c r="P65" s="14">
        <v>4023606046</v>
      </c>
      <c r="Q65" s="14" t="s">
        <v>55</v>
      </c>
      <c r="R65" s="14">
        <v>83</v>
      </c>
      <c r="S65" s="14">
        <v>2006</v>
      </c>
      <c r="T65" s="14">
        <v>60</v>
      </c>
      <c r="U65" s="14">
        <v>2008</v>
      </c>
      <c r="V65" s="14" t="s">
        <v>47</v>
      </c>
      <c r="W65" s="14" t="s">
        <v>47</v>
      </c>
      <c r="X65" s="14" t="s">
        <v>47</v>
      </c>
      <c r="Y65" s="14" t="s">
        <v>47</v>
      </c>
      <c r="Z65" s="14">
        <v>738</v>
      </c>
      <c r="AA65" s="14">
        <v>62.8</v>
      </c>
      <c r="AB65" s="14">
        <v>431</v>
      </c>
      <c r="AC65" s="14">
        <v>55.6</v>
      </c>
      <c r="AD65" s="14">
        <v>344</v>
      </c>
      <c r="AE65" s="14">
        <v>45.8</v>
      </c>
      <c r="AF65" s="14">
        <v>51</v>
      </c>
      <c r="AG65" s="14">
        <v>377</v>
      </c>
      <c r="AH65" s="14">
        <v>52</v>
      </c>
      <c r="AI65" s="12">
        <v>308</v>
      </c>
      <c r="AJ65" s="12">
        <v>45.65</v>
      </c>
      <c r="AK65" s="12">
        <v>48</v>
      </c>
      <c r="AL65" s="12">
        <v>52.26</v>
      </c>
      <c r="AM65" s="12" t="s">
        <v>122</v>
      </c>
      <c r="AN65" s="12" t="s">
        <v>47</v>
      </c>
      <c r="AO65" s="12" t="s">
        <v>47</v>
      </c>
      <c r="AP65" s="12" t="s">
        <v>47</v>
      </c>
      <c r="AQ65" s="16" t="s">
        <v>47</v>
      </c>
      <c r="AR65" s="17"/>
    </row>
    <row r="66" spans="1:44" ht="15.75" customHeight="1"/>
    <row r="67" spans="1:44" ht="15.75" customHeight="1"/>
    <row r="68" spans="1:44" ht="15.75" customHeight="1"/>
    <row r="69" spans="1:44" ht="15.75" customHeight="1"/>
    <row r="70" spans="1:44" ht="15.75" customHeight="1"/>
    <row r="71" spans="1:44" ht="15.75" customHeight="1"/>
    <row r="72" spans="1:44" ht="15.75" customHeight="1"/>
    <row r="73" spans="1:44" ht="15.75" customHeight="1"/>
    <row r="74" spans="1:44" ht="15.75" customHeight="1"/>
    <row r="75" spans="1:44" ht="15.75" customHeight="1"/>
    <row r="76" spans="1:44" ht="15.75" customHeight="1"/>
    <row r="77" spans="1:44" ht="15.75" customHeight="1"/>
    <row r="78" spans="1:44" ht="15.75" customHeight="1"/>
    <row r="79" spans="1:44" ht="15.75" customHeight="1"/>
    <row r="80" spans="1:4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workbookViewId="0"/>
  </sheetViews>
  <sheetFormatPr defaultColWidth="14.42578125" defaultRowHeight="15" customHeight="1"/>
  <cols>
    <col min="1" max="1" width="4.5703125" customWidth="1"/>
    <col min="2" max="2" width="8" customWidth="1"/>
    <col min="3" max="3" width="32.5703125" customWidth="1"/>
    <col min="4" max="5" width="8" hidden="1" customWidth="1"/>
    <col min="6" max="6" width="11.5703125" hidden="1" customWidth="1"/>
    <col min="7" max="7" width="8.42578125" hidden="1" customWidth="1"/>
    <col min="8" max="8" width="11.5703125" hidden="1" customWidth="1"/>
    <col min="9" max="9" width="6.5703125" customWidth="1"/>
    <col min="10" max="10" width="4.140625" customWidth="1"/>
    <col min="11" max="11" width="4" customWidth="1"/>
    <col min="12" max="14" width="4.5703125" customWidth="1"/>
    <col min="15" max="15" width="4.85546875" customWidth="1"/>
    <col min="16" max="16" width="6.5703125" customWidth="1"/>
    <col min="17" max="17" width="3.7109375" customWidth="1"/>
    <col min="18" max="18" width="8.85546875" customWidth="1"/>
    <col min="19" max="19" width="7.28515625" customWidth="1"/>
    <col min="20" max="20" width="5.140625" customWidth="1"/>
    <col min="21" max="21" width="4.28515625" customWidth="1"/>
    <col min="22" max="22" width="8.5703125" customWidth="1"/>
    <col min="23" max="23" width="4.28515625" customWidth="1"/>
    <col min="24" max="24" width="10.140625" customWidth="1"/>
    <col min="25" max="25" width="25.7109375" customWidth="1"/>
    <col min="26" max="26" width="8" customWidth="1"/>
  </cols>
  <sheetData>
    <row r="1" spans="1:26" ht="13.5" customHeight="1">
      <c r="A1" s="18" t="s">
        <v>542</v>
      </c>
      <c r="B1" s="19" t="s">
        <v>543</v>
      </c>
      <c r="C1" s="19" t="s">
        <v>2</v>
      </c>
      <c r="D1" s="19" t="s">
        <v>13</v>
      </c>
      <c r="E1" s="19" t="s">
        <v>14</v>
      </c>
      <c r="F1" s="19" t="s">
        <v>17</v>
      </c>
      <c r="G1" s="19" t="s">
        <v>19</v>
      </c>
      <c r="H1" s="19" t="s">
        <v>21</v>
      </c>
      <c r="I1" s="20" t="s">
        <v>544</v>
      </c>
      <c r="J1" s="19" t="s">
        <v>545</v>
      </c>
      <c r="K1" s="19" t="s">
        <v>546</v>
      </c>
      <c r="L1" s="19" t="s">
        <v>547</v>
      </c>
      <c r="M1" s="19" t="s">
        <v>548</v>
      </c>
      <c r="N1" s="19" t="s">
        <v>549</v>
      </c>
      <c r="O1" s="19" t="s">
        <v>550</v>
      </c>
      <c r="P1" s="19" t="s">
        <v>551</v>
      </c>
      <c r="Q1" s="19" t="s">
        <v>552</v>
      </c>
      <c r="R1" s="19" t="s">
        <v>553</v>
      </c>
      <c r="S1" s="19" t="s">
        <v>554</v>
      </c>
      <c r="T1" s="19" t="s">
        <v>555</v>
      </c>
      <c r="U1" s="19" t="s">
        <v>556</v>
      </c>
      <c r="V1" s="19" t="s">
        <v>557</v>
      </c>
      <c r="W1" s="19" t="s">
        <v>558</v>
      </c>
      <c r="X1" s="19" t="s">
        <v>559</v>
      </c>
      <c r="Y1" s="21" t="s">
        <v>560</v>
      </c>
      <c r="Z1" s="21" t="s">
        <v>561</v>
      </c>
    </row>
    <row r="2" spans="1:26" ht="45">
      <c r="A2" s="22">
        <v>1</v>
      </c>
      <c r="B2" s="23">
        <v>2096001</v>
      </c>
      <c r="C2" s="24" t="s">
        <v>562</v>
      </c>
      <c r="D2" s="24" t="s">
        <v>174</v>
      </c>
      <c r="E2" s="24">
        <v>9000001670</v>
      </c>
      <c r="F2" s="24">
        <v>0.9</v>
      </c>
      <c r="G2" s="24">
        <v>0.96399999999999997</v>
      </c>
      <c r="H2" s="24" t="s">
        <v>47</v>
      </c>
      <c r="I2" s="23">
        <v>81.635000000000005</v>
      </c>
      <c r="J2" s="18"/>
      <c r="K2" s="24" t="s">
        <v>563</v>
      </c>
      <c r="L2" s="18"/>
      <c r="M2" s="24" t="s">
        <v>564</v>
      </c>
      <c r="N2" s="25"/>
      <c r="O2" s="25"/>
      <c r="P2" s="25"/>
      <c r="Q2" s="25"/>
      <c r="R2" s="25"/>
      <c r="S2" s="26" t="s">
        <v>565</v>
      </c>
      <c r="T2" s="26"/>
      <c r="U2" s="26"/>
      <c r="V2" s="26"/>
      <c r="W2" s="26"/>
      <c r="X2" s="26"/>
      <c r="Y2" s="27">
        <f t="shared" ref="Y2:Y63" si="0">COUNTA(J2:X2)</f>
        <v>3</v>
      </c>
      <c r="Z2" s="21" t="s">
        <v>566</v>
      </c>
    </row>
    <row r="3" spans="1:26" ht="13.5" customHeight="1">
      <c r="A3" s="22">
        <v>2</v>
      </c>
      <c r="B3" s="23">
        <v>2096002</v>
      </c>
      <c r="C3" s="24" t="s">
        <v>289</v>
      </c>
      <c r="D3" s="24" t="s">
        <v>294</v>
      </c>
      <c r="E3" s="24">
        <v>9052828622</v>
      </c>
      <c r="F3" s="24">
        <v>86.33</v>
      </c>
      <c r="G3" s="24">
        <v>94.7</v>
      </c>
      <c r="H3" s="24" t="s">
        <v>47</v>
      </c>
      <c r="I3" s="23">
        <v>74.77</v>
      </c>
      <c r="J3" s="18"/>
      <c r="K3" s="24" t="s">
        <v>563</v>
      </c>
      <c r="L3" s="24" t="s">
        <v>567</v>
      </c>
      <c r="M3" s="25"/>
      <c r="N3" s="25"/>
      <c r="O3" s="25"/>
      <c r="P3" s="25"/>
      <c r="Q3" s="25"/>
      <c r="R3" s="25"/>
      <c r="S3" s="26"/>
      <c r="T3" s="26"/>
      <c r="U3" s="26"/>
      <c r="V3" s="26"/>
      <c r="W3" s="26"/>
      <c r="X3" s="26"/>
      <c r="Y3" s="27">
        <f t="shared" si="0"/>
        <v>2</v>
      </c>
      <c r="Z3" s="21" t="s">
        <v>566</v>
      </c>
    </row>
    <row r="4" spans="1:26" ht="13.5" customHeight="1">
      <c r="A4" s="22">
        <v>3</v>
      </c>
      <c r="B4" s="23">
        <v>2096003</v>
      </c>
      <c r="C4" s="24" t="s">
        <v>142</v>
      </c>
      <c r="D4" s="24" t="s">
        <v>150</v>
      </c>
      <c r="E4" s="24">
        <v>9010983109</v>
      </c>
      <c r="F4" s="24">
        <v>94.83</v>
      </c>
      <c r="G4" s="24">
        <v>96.5</v>
      </c>
      <c r="H4" s="24" t="s">
        <v>47</v>
      </c>
      <c r="I4" s="23">
        <v>82.25</v>
      </c>
      <c r="J4" s="24" t="s">
        <v>568</v>
      </c>
      <c r="K4" s="24" t="s">
        <v>563</v>
      </c>
      <c r="L4" s="18"/>
      <c r="M4" s="25"/>
      <c r="N4" s="25"/>
      <c r="O4" s="25"/>
      <c r="P4" s="25"/>
      <c r="Q4" s="25"/>
      <c r="R4" s="25"/>
      <c r="S4" s="26"/>
      <c r="T4" s="26"/>
      <c r="U4" s="26"/>
      <c r="V4" s="26"/>
      <c r="W4" s="26"/>
      <c r="X4" s="26"/>
      <c r="Y4" s="27">
        <f t="shared" si="0"/>
        <v>2</v>
      </c>
      <c r="Z4" s="21" t="s">
        <v>566</v>
      </c>
    </row>
    <row r="5" spans="1:26" ht="13.5" customHeight="1">
      <c r="A5" s="22">
        <v>4</v>
      </c>
      <c r="B5" s="23">
        <v>2096005</v>
      </c>
      <c r="C5" s="24" t="s">
        <v>314</v>
      </c>
      <c r="D5" s="24" t="s">
        <v>319</v>
      </c>
      <c r="E5" s="24">
        <v>9989120890</v>
      </c>
      <c r="F5" s="24">
        <v>89.16</v>
      </c>
      <c r="G5" s="24">
        <v>91.3</v>
      </c>
      <c r="H5" s="24" t="s">
        <v>47</v>
      </c>
      <c r="I5" s="23">
        <v>74.2</v>
      </c>
      <c r="J5" s="18"/>
      <c r="K5" s="18"/>
      <c r="L5" s="24" t="s">
        <v>567</v>
      </c>
      <c r="M5" s="25"/>
      <c r="N5" s="25" t="s">
        <v>569</v>
      </c>
      <c r="O5" s="25"/>
      <c r="P5" s="25"/>
      <c r="Q5" s="25"/>
      <c r="R5" s="25"/>
      <c r="S5" s="26"/>
      <c r="T5" s="26"/>
      <c r="U5" s="26"/>
      <c r="V5" s="26"/>
      <c r="W5" s="26"/>
      <c r="X5" s="26"/>
      <c r="Y5" s="27">
        <f t="shared" si="0"/>
        <v>2</v>
      </c>
      <c r="Z5" s="21" t="s">
        <v>566</v>
      </c>
    </row>
    <row r="6" spans="1:26" ht="13.5" customHeight="1">
      <c r="A6" s="22">
        <v>5</v>
      </c>
      <c r="B6" s="23">
        <v>2096006</v>
      </c>
      <c r="C6" s="24" t="s">
        <v>570</v>
      </c>
      <c r="D6" s="24" t="s">
        <v>571</v>
      </c>
      <c r="E6" s="24">
        <v>9963137337</v>
      </c>
      <c r="F6" s="24">
        <v>87.33</v>
      </c>
      <c r="G6" s="24">
        <v>92.5</v>
      </c>
      <c r="H6" s="24" t="s">
        <v>47</v>
      </c>
      <c r="I6" s="23">
        <v>71.08</v>
      </c>
      <c r="J6" s="24" t="s">
        <v>568</v>
      </c>
      <c r="K6" s="18"/>
      <c r="L6" s="18"/>
      <c r="M6" s="25"/>
      <c r="N6" s="25"/>
      <c r="O6" s="25"/>
      <c r="P6" s="25"/>
      <c r="Q6" s="25"/>
      <c r="R6" s="25"/>
      <c r="S6" s="26"/>
      <c r="T6" s="26"/>
      <c r="U6" s="26"/>
      <c r="V6" s="26"/>
      <c r="W6" s="26"/>
      <c r="X6" s="26"/>
      <c r="Y6" s="27">
        <f t="shared" si="0"/>
        <v>1</v>
      </c>
      <c r="Z6" s="21" t="s">
        <v>566</v>
      </c>
    </row>
    <row r="7" spans="1:26" ht="13.5" customHeight="1">
      <c r="A7" s="22">
        <v>6</v>
      </c>
      <c r="B7" s="23">
        <v>2096007</v>
      </c>
      <c r="C7" s="24" t="s">
        <v>246</v>
      </c>
      <c r="D7" s="24" t="s">
        <v>251</v>
      </c>
      <c r="E7" s="24">
        <v>9885293195</v>
      </c>
      <c r="F7" s="24">
        <v>90.67</v>
      </c>
      <c r="G7" s="24">
        <v>92.9</v>
      </c>
      <c r="H7" s="24" t="s">
        <v>47</v>
      </c>
      <c r="I7" s="23">
        <v>78.91</v>
      </c>
      <c r="J7" s="24" t="s">
        <v>568</v>
      </c>
      <c r="K7" s="24" t="s">
        <v>563</v>
      </c>
      <c r="L7" s="18"/>
      <c r="M7" s="25"/>
      <c r="N7" s="25"/>
      <c r="O7" s="25"/>
      <c r="P7" s="25"/>
      <c r="Q7" s="25"/>
      <c r="R7" s="25"/>
      <c r="S7" s="26"/>
      <c r="T7" s="26"/>
      <c r="U7" s="26"/>
      <c r="V7" s="26"/>
      <c r="W7" s="26"/>
      <c r="X7" s="26"/>
      <c r="Y7" s="27">
        <f t="shared" si="0"/>
        <v>2</v>
      </c>
      <c r="Z7" s="21" t="s">
        <v>566</v>
      </c>
    </row>
    <row r="8" spans="1:26" ht="13.5" customHeight="1">
      <c r="A8" s="22">
        <v>7</v>
      </c>
      <c r="B8" s="23">
        <v>2096008</v>
      </c>
      <c r="C8" s="24" t="s">
        <v>572</v>
      </c>
      <c r="D8" s="24" t="s">
        <v>332</v>
      </c>
      <c r="E8" s="24">
        <v>9640235955</v>
      </c>
      <c r="F8" s="24">
        <v>79</v>
      </c>
      <c r="G8" s="24">
        <v>95</v>
      </c>
      <c r="H8" s="24" t="s">
        <v>47</v>
      </c>
      <c r="I8" s="23">
        <v>73.540000000000006</v>
      </c>
      <c r="J8" s="18"/>
      <c r="K8" s="24" t="s">
        <v>563</v>
      </c>
      <c r="L8" s="18"/>
      <c r="M8" s="25"/>
      <c r="N8" s="25"/>
      <c r="O8" s="25"/>
      <c r="P8" s="25"/>
      <c r="Q8" s="25"/>
      <c r="R8" s="25"/>
      <c r="S8" s="26"/>
      <c r="T8" s="26"/>
      <c r="U8" s="26"/>
      <c r="V8" s="26"/>
      <c r="W8" s="26"/>
      <c r="X8" s="26"/>
      <c r="Y8" s="27">
        <f t="shared" si="0"/>
        <v>1</v>
      </c>
      <c r="Z8" s="21" t="s">
        <v>566</v>
      </c>
    </row>
    <row r="9" spans="1:26" ht="13.5" customHeight="1">
      <c r="A9" s="22">
        <v>8</v>
      </c>
      <c r="B9" s="23">
        <v>2096009</v>
      </c>
      <c r="C9" s="24" t="s">
        <v>261</v>
      </c>
      <c r="D9" s="24" t="s">
        <v>573</v>
      </c>
      <c r="E9" s="24">
        <v>9949326662</v>
      </c>
      <c r="F9" s="24">
        <v>88.5</v>
      </c>
      <c r="G9" s="24">
        <v>93.3</v>
      </c>
      <c r="H9" s="24" t="s">
        <v>491</v>
      </c>
      <c r="I9" s="23">
        <v>76.12</v>
      </c>
      <c r="J9" s="24" t="s">
        <v>568</v>
      </c>
      <c r="K9" s="18"/>
      <c r="L9" s="18"/>
      <c r="M9" s="25"/>
      <c r="N9" s="25"/>
      <c r="O9" s="25"/>
      <c r="P9" s="25"/>
      <c r="Q9" s="25"/>
      <c r="R9" s="25"/>
      <c r="S9" s="26"/>
      <c r="T9" s="26"/>
      <c r="U9" s="26"/>
      <c r="V9" s="26"/>
      <c r="W9" s="26"/>
      <c r="X9" s="26"/>
      <c r="Y9" s="27">
        <f t="shared" si="0"/>
        <v>1</v>
      </c>
      <c r="Z9" s="21" t="s">
        <v>566</v>
      </c>
    </row>
    <row r="10" spans="1:26" ht="13.5" customHeight="1">
      <c r="A10" s="22">
        <v>9</v>
      </c>
      <c r="B10" s="23">
        <v>2096011</v>
      </c>
      <c r="C10" s="24" t="s">
        <v>369</v>
      </c>
      <c r="D10" s="24" t="s">
        <v>374</v>
      </c>
      <c r="E10" s="24">
        <v>9177875865</v>
      </c>
      <c r="F10" s="24">
        <v>85.83</v>
      </c>
      <c r="G10" s="24">
        <v>93.1</v>
      </c>
      <c r="H10" s="24" t="s">
        <v>47</v>
      </c>
      <c r="I10" s="23">
        <v>70.62</v>
      </c>
      <c r="J10" s="24" t="s">
        <v>568</v>
      </c>
      <c r="K10" s="18"/>
      <c r="L10" s="18"/>
      <c r="M10" s="25"/>
      <c r="N10" s="25"/>
      <c r="O10" s="25"/>
      <c r="P10" s="25"/>
      <c r="Q10" s="25"/>
      <c r="R10" s="25"/>
      <c r="S10" s="26"/>
      <c r="T10" s="26"/>
      <c r="U10" s="26"/>
      <c r="V10" s="26"/>
      <c r="W10" s="26"/>
      <c r="X10" s="26"/>
      <c r="Y10" s="27">
        <f t="shared" si="0"/>
        <v>1</v>
      </c>
      <c r="Z10" s="21" t="s">
        <v>566</v>
      </c>
    </row>
    <row r="11" spans="1:26" ht="13.5" customHeight="1">
      <c r="A11" s="22">
        <v>10</v>
      </c>
      <c r="B11" s="23">
        <v>2096012</v>
      </c>
      <c r="C11" s="24" t="s">
        <v>340</v>
      </c>
      <c r="D11" s="24" t="s">
        <v>347</v>
      </c>
      <c r="E11" s="24">
        <v>9000076003</v>
      </c>
      <c r="F11" s="24">
        <v>85.5</v>
      </c>
      <c r="G11" s="24">
        <v>91.6</v>
      </c>
      <c r="H11" s="24" t="s">
        <v>47</v>
      </c>
      <c r="I11" s="23">
        <v>72.959999999999994</v>
      </c>
      <c r="J11" s="18"/>
      <c r="K11" s="18"/>
      <c r="L11" s="18"/>
      <c r="M11" s="25"/>
      <c r="N11" s="25"/>
      <c r="O11" s="25"/>
      <c r="P11" s="25"/>
      <c r="Q11" s="25"/>
      <c r="R11" s="25"/>
      <c r="S11" s="26"/>
      <c r="T11" s="26"/>
      <c r="U11" s="26"/>
      <c r="V11" s="26"/>
      <c r="W11" s="26"/>
      <c r="X11" s="26"/>
      <c r="Y11" s="27">
        <f t="shared" si="0"/>
        <v>0</v>
      </c>
      <c r="Z11" s="21" t="s">
        <v>566</v>
      </c>
    </row>
    <row r="12" spans="1:26" ht="13.5" customHeight="1">
      <c r="A12" s="22">
        <v>11</v>
      </c>
      <c r="B12" s="23">
        <v>2096013</v>
      </c>
      <c r="C12" s="24" t="s">
        <v>574</v>
      </c>
      <c r="D12" s="24" t="s">
        <v>221</v>
      </c>
      <c r="E12" s="24">
        <v>9440910020</v>
      </c>
      <c r="F12" s="24">
        <v>89.3</v>
      </c>
      <c r="G12" s="24">
        <v>96.1</v>
      </c>
      <c r="H12" s="24" t="s">
        <v>47</v>
      </c>
      <c r="I12" s="23">
        <v>76.61</v>
      </c>
      <c r="J12" s="18"/>
      <c r="K12" s="24" t="s">
        <v>563</v>
      </c>
      <c r="L12" s="18"/>
      <c r="M12" s="24" t="s">
        <v>564</v>
      </c>
      <c r="N12" s="25"/>
      <c r="O12" s="25"/>
      <c r="P12" s="25"/>
      <c r="Q12" s="25"/>
      <c r="R12" s="25"/>
      <c r="S12" s="26"/>
      <c r="T12" s="26"/>
      <c r="U12" s="26"/>
      <c r="V12" s="26"/>
      <c r="W12" s="26"/>
      <c r="X12" s="26"/>
      <c r="Y12" s="27">
        <f t="shared" si="0"/>
        <v>2</v>
      </c>
      <c r="Z12" s="21" t="s">
        <v>566</v>
      </c>
    </row>
    <row r="13" spans="1:26" ht="13.5" customHeight="1">
      <c r="A13" s="22">
        <v>12</v>
      </c>
      <c r="B13" s="23">
        <v>2096014</v>
      </c>
      <c r="C13" s="24" t="s">
        <v>229</v>
      </c>
      <c r="D13" s="24" t="s">
        <v>235</v>
      </c>
      <c r="E13" s="24">
        <v>7207674131</v>
      </c>
      <c r="F13" s="24">
        <v>89.83</v>
      </c>
      <c r="G13" s="24">
        <v>96.7</v>
      </c>
      <c r="H13" s="24" t="s">
        <v>47</v>
      </c>
      <c r="I13" s="23">
        <v>77</v>
      </c>
      <c r="J13" s="24" t="s">
        <v>568</v>
      </c>
      <c r="K13" s="18"/>
      <c r="L13" s="18"/>
      <c r="M13" s="25"/>
      <c r="N13" s="25"/>
      <c r="O13" s="25"/>
      <c r="P13" s="25"/>
      <c r="Q13" s="25"/>
      <c r="R13" s="25"/>
      <c r="S13" s="26"/>
      <c r="T13" s="26"/>
      <c r="U13" s="26"/>
      <c r="V13" s="26"/>
      <c r="W13" s="26"/>
      <c r="X13" s="26"/>
      <c r="Y13" s="27">
        <f t="shared" si="0"/>
        <v>1</v>
      </c>
      <c r="Z13" s="21" t="s">
        <v>566</v>
      </c>
    </row>
    <row r="14" spans="1:26" ht="13.5" customHeight="1">
      <c r="A14" s="22">
        <v>13</v>
      </c>
      <c r="B14" s="23">
        <v>2096015</v>
      </c>
      <c r="C14" s="24" t="s">
        <v>575</v>
      </c>
      <c r="D14" s="24" t="s">
        <v>576</v>
      </c>
      <c r="E14" s="24">
        <v>7416783753</v>
      </c>
      <c r="F14" s="24">
        <v>89.16</v>
      </c>
      <c r="G14" s="24">
        <v>87.3</v>
      </c>
      <c r="H14" s="24" t="s">
        <v>47</v>
      </c>
      <c r="I14" s="23">
        <v>74.400000000000006</v>
      </c>
      <c r="J14" s="24" t="s">
        <v>568</v>
      </c>
      <c r="K14" s="24" t="s">
        <v>563</v>
      </c>
      <c r="L14" s="18"/>
      <c r="M14" s="25"/>
      <c r="N14" s="25"/>
      <c r="O14" s="25"/>
      <c r="P14" s="25"/>
      <c r="Q14" s="25"/>
      <c r="R14" s="25"/>
      <c r="S14" s="26"/>
      <c r="T14" s="26"/>
      <c r="U14" s="26"/>
      <c r="V14" s="26"/>
      <c r="W14" s="26"/>
      <c r="X14" s="26"/>
      <c r="Y14" s="27">
        <f t="shared" si="0"/>
        <v>2</v>
      </c>
      <c r="Z14" s="21" t="s">
        <v>566</v>
      </c>
    </row>
    <row r="15" spans="1:26" ht="13.5" customHeight="1">
      <c r="A15" s="22">
        <v>14</v>
      </c>
      <c r="B15" s="23">
        <v>2096016</v>
      </c>
      <c r="C15" s="24" t="s">
        <v>577</v>
      </c>
      <c r="D15" s="24" t="s">
        <v>414</v>
      </c>
      <c r="E15" s="24">
        <v>9849108017</v>
      </c>
      <c r="F15" s="24">
        <v>87.165000000000006</v>
      </c>
      <c r="G15" s="24">
        <v>0.88500000000000001</v>
      </c>
      <c r="H15" s="24" t="s">
        <v>47</v>
      </c>
      <c r="I15" s="23">
        <v>69.239999999999995</v>
      </c>
      <c r="J15" s="24" t="s">
        <v>568</v>
      </c>
      <c r="K15" s="18"/>
      <c r="L15" s="18"/>
      <c r="M15" s="25"/>
      <c r="N15" s="25"/>
      <c r="O15" s="25"/>
      <c r="P15" s="25"/>
      <c r="Q15" s="25"/>
      <c r="R15" s="25"/>
      <c r="S15" s="26"/>
      <c r="T15" s="26"/>
      <c r="U15" s="26"/>
      <c r="V15" s="26"/>
      <c r="W15" s="26"/>
      <c r="X15" s="26"/>
      <c r="Y15" s="27">
        <f t="shared" si="0"/>
        <v>1</v>
      </c>
      <c r="Z15" s="21" t="s">
        <v>566</v>
      </c>
    </row>
    <row r="16" spans="1:26" ht="13.5" customHeight="1">
      <c r="A16" s="22">
        <v>15</v>
      </c>
      <c r="B16" s="23">
        <v>2096017</v>
      </c>
      <c r="C16" s="24" t="s">
        <v>267</v>
      </c>
      <c r="D16" s="24" t="s">
        <v>274</v>
      </c>
      <c r="E16" s="24">
        <v>7569848738</v>
      </c>
      <c r="F16" s="24">
        <v>86.6</v>
      </c>
      <c r="G16" s="24">
        <v>95.5</v>
      </c>
      <c r="H16" s="24" t="s">
        <v>47</v>
      </c>
      <c r="I16" s="23">
        <v>76.319999999999993</v>
      </c>
      <c r="J16" s="18"/>
      <c r="K16" s="18"/>
      <c r="L16" s="18"/>
      <c r="M16" s="25"/>
      <c r="N16" s="25"/>
      <c r="O16" s="25"/>
      <c r="P16" s="25" t="s">
        <v>578</v>
      </c>
      <c r="Q16" s="25"/>
      <c r="R16" s="25"/>
      <c r="S16" s="26"/>
      <c r="T16" s="26"/>
      <c r="U16" s="26"/>
      <c r="V16" s="26"/>
      <c r="W16" s="26"/>
      <c r="X16" s="26"/>
      <c r="Y16" s="27">
        <f t="shared" si="0"/>
        <v>1</v>
      </c>
      <c r="Z16" s="21" t="s">
        <v>579</v>
      </c>
    </row>
    <row r="17" spans="1:26" ht="13.5" customHeight="1">
      <c r="A17" s="22">
        <v>16</v>
      </c>
      <c r="B17" s="28">
        <v>2096018</v>
      </c>
      <c r="C17" s="29" t="s">
        <v>580</v>
      </c>
      <c r="D17" s="29" t="s">
        <v>516</v>
      </c>
      <c r="E17" s="29">
        <v>9966118055</v>
      </c>
      <c r="F17" s="29">
        <v>73</v>
      </c>
      <c r="G17" s="29">
        <v>83</v>
      </c>
      <c r="H17" s="29" t="s">
        <v>47</v>
      </c>
      <c r="I17" s="28">
        <v>60.21</v>
      </c>
      <c r="J17" s="18"/>
      <c r="K17" s="18"/>
      <c r="L17" s="18"/>
      <c r="M17" s="25"/>
      <c r="N17" s="25"/>
      <c r="O17" s="25"/>
      <c r="P17" s="25"/>
      <c r="Q17" s="25"/>
      <c r="R17" s="25"/>
      <c r="S17" s="26"/>
      <c r="T17" s="26"/>
      <c r="U17" s="26"/>
      <c r="V17" s="26"/>
      <c r="W17" s="26"/>
      <c r="X17" s="26"/>
      <c r="Y17" s="27">
        <f t="shared" si="0"/>
        <v>0</v>
      </c>
      <c r="Z17" s="21" t="s">
        <v>579</v>
      </c>
    </row>
    <row r="18" spans="1:26" ht="13.5" customHeight="1">
      <c r="A18" s="22">
        <v>17</v>
      </c>
      <c r="B18" s="23">
        <v>2096019</v>
      </c>
      <c r="C18" s="24" t="s">
        <v>114</v>
      </c>
      <c r="D18" s="24" t="s">
        <v>121</v>
      </c>
      <c r="E18" s="24">
        <v>9642065043</v>
      </c>
      <c r="F18" s="24">
        <v>89</v>
      </c>
      <c r="G18" s="24">
        <v>95</v>
      </c>
      <c r="H18" s="24" t="s">
        <v>47</v>
      </c>
      <c r="I18" s="23">
        <v>84.84</v>
      </c>
      <c r="J18" s="18"/>
      <c r="K18" s="18"/>
      <c r="L18" s="18"/>
      <c r="M18" s="25"/>
      <c r="N18" s="25"/>
      <c r="O18" s="25"/>
      <c r="P18" s="25"/>
      <c r="Q18" s="25"/>
      <c r="R18" s="25"/>
      <c r="S18" s="26"/>
      <c r="T18" s="26"/>
      <c r="U18" s="26"/>
      <c r="V18" s="26"/>
      <c r="W18" s="26"/>
      <c r="X18" s="26"/>
      <c r="Y18" s="27">
        <f t="shared" si="0"/>
        <v>0</v>
      </c>
      <c r="Z18" s="21" t="s">
        <v>579</v>
      </c>
    </row>
    <row r="19" spans="1:26" ht="13.5" customHeight="1">
      <c r="A19" s="22">
        <v>18</v>
      </c>
      <c r="B19" s="23">
        <v>2096020</v>
      </c>
      <c r="C19" s="24" t="s">
        <v>90</v>
      </c>
      <c r="D19" s="24" t="s">
        <v>581</v>
      </c>
      <c r="E19" s="24">
        <v>919000540390</v>
      </c>
      <c r="F19" s="24">
        <v>87.6</v>
      </c>
      <c r="G19" s="24">
        <v>90.8</v>
      </c>
      <c r="H19" s="24" t="s">
        <v>47</v>
      </c>
      <c r="I19" s="23">
        <v>85.55</v>
      </c>
      <c r="J19" s="24" t="s">
        <v>568</v>
      </c>
      <c r="K19" s="18"/>
      <c r="L19" s="18"/>
      <c r="M19" s="25"/>
      <c r="N19" s="25"/>
      <c r="O19" s="25"/>
      <c r="P19" s="25"/>
      <c r="Q19" s="25"/>
      <c r="R19" s="25"/>
      <c r="S19" s="26"/>
      <c r="T19" s="26"/>
      <c r="U19" s="26"/>
      <c r="V19" s="26"/>
      <c r="W19" s="26"/>
      <c r="X19" s="26"/>
      <c r="Y19" s="27">
        <f t="shared" si="0"/>
        <v>1</v>
      </c>
      <c r="Z19" s="21" t="s">
        <v>579</v>
      </c>
    </row>
    <row r="20" spans="1:26" ht="13.5" customHeight="1">
      <c r="A20" s="22">
        <v>19</v>
      </c>
      <c r="B20" s="23">
        <v>2096021</v>
      </c>
      <c r="C20" s="24" t="s">
        <v>401</v>
      </c>
      <c r="D20" s="24" t="s">
        <v>407</v>
      </c>
      <c r="E20" s="24">
        <v>9618559431</v>
      </c>
      <c r="F20" s="24">
        <v>91.5</v>
      </c>
      <c r="G20" s="24">
        <v>95.7</v>
      </c>
      <c r="H20" s="24" t="s">
        <v>47</v>
      </c>
      <c r="I20" s="23">
        <v>68.712999999999994</v>
      </c>
      <c r="J20" s="18"/>
      <c r="K20" s="24" t="s">
        <v>563</v>
      </c>
      <c r="L20" s="18"/>
      <c r="M20" s="25"/>
      <c r="N20" s="25"/>
      <c r="O20" s="25"/>
      <c r="P20" s="25"/>
      <c r="Q20" s="25"/>
      <c r="R20" s="25"/>
      <c r="S20" s="26"/>
      <c r="T20" s="26"/>
      <c r="U20" s="26"/>
      <c r="V20" s="26"/>
      <c r="W20" s="26"/>
      <c r="X20" s="26"/>
      <c r="Y20" s="27">
        <f t="shared" si="0"/>
        <v>1</v>
      </c>
      <c r="Z20" s="21" t="s">
        <v>579</v>
      </c>
    </row>
    <row r="21" spans="1:26" ht="13.5" customHeight="1">
      <c r="A21" s="22">
        <v>20</v>
      </c>
      <c r="B21" s="23">
        <v>2096022</v>
      </c>
      <c r="C21" s="24" t="s">
        <v>582</v>
      </c>
      <c r="D21" s="24" t="s">
        <v>227</v>
      </c>
      <c r="E21" s="24">
        <v>9848883650</v>
      </c>
      <c r="F21" s="24">
        <v>86.83</v>
      </c>
      <c r="G21" s="24">
        <v>90.3</v>
      </c>
      <c r="H21" s="24" t="s">
        <v>47</v>
      </c>
      <c r="I21" s="23">
        <v>77.13</v>
      </c>
      <c r="J21" s="18"/>
      <c r="K21" s="24" t="s">
        <v>563</v>
      </c>
      <c r="L21" s="18"/>
      <c r="M21" s="25"/>
      <c r="N21" s="25"/>
      <c r="O21" s="25"/>
      <c r="P21" s="25"/>
      <c r="Q21" s="25"/>
      <c r="R21" s="25"/>
      <c r="S21" s="26"/>
      <c r="T21" s="26"/>
      <c r="U21" s="26"/>
      <c r="V21" s="26"/>
      <c r="W21" s="26"/>
      <c r="X21" s="26"/>
      <c r="Y21" s="27">
        <f t="shared" si="0"/>
        <v>1</v>
      </c>
      <c r="Z21" s="21" t="s">
        <v>579</v>
      </c>
    </row>
    <row r="22" spans="1:26" ht="13.5" customHeight="1">
      <c r="A22" s="22">
        <v>21</v>
      </c>
      <c r="B22" s="23">
        <v>2096023</v>
      </c>
      <c r="C22" s="24" t="s">
        <v>151</v>
      </c>
      <c r="D22" s="24" t="s">
        <v>156</v>
      </c>
      <c r="E22" s="24">
        <v>9177758389</v>
      </c>
      <c r="F22" s="24">
        <v>88.5</v>
      </c>
      <c r="G22" s="24">
        <v>95.2</v>
      </c>
      <c r="H22" s="24" t="s">
        <v>47</v>
      </c>
      <c r="I22" s="23">
        <v>81.02</v>
      </c>
      <c r="J22" s="24" t="s">
        <v>568</v>
      </c>
      <c r="K22" s="18"/>
      <c r="L22" s="24" t="s">
        <v>567</v>
      </c>
      <c r="M22" s="25"/>
      <c r="N22" s="25"/>
      <c r="O22" s="25"/>
      <c r="P22" s="25"/>
      <c r="Q22" s="25"/>
      <c r="R22" s="30" t="s">
        <v>583</v>
      </c>
      <c r="S22" s="26"/>
      <c r="T22" s="26"/>
      <c r="U22" s="26"/>
      <c r="V22" s="26"/>
      <c r="W22" s="26"/>
      <c r="X22" s="26"/>
      <c r="Y22" s="27">
        <f t="shared" si="0"/>
        <v>3</v>
      </c>
      <c r="Z22" s="21" t="s">
        <v>579</v>
      </c>
    </row>
    <row r="23" spans="1:26" ht="13.5" customHeight="1">
      <c r="A23" s="22">
        <v>22</v>
      </c>
      <c r="B23" s="23">
        <v>2096024</v>
      </c>
      <c r="C23" s="24" t="s">
        <v>275</v>
      </c>
      <c r="D23" s="24" t="s">
        <v>282</v>
      </c>
      <c r="E23" s="24">
        <v>9642737453</v>
      </c>
      <c r="F23" s="24">
        <v>92.832999999999998</v>
      </c>
      <c r="G23" s="24">
        <v>95.5</v>
      </c>
      <c r="H23" s="24" t="s">
        <v>47</v>
      </c>
      <c r="I23" s="23">
        <v>75.78</v>
      </c>
      <c r="J23" s="24" t="s">
        <v>568</v>
      </c>
      <c r="K23" s="24" t="s">
        <v>563</v>
      </c>
      <c r="L23" s="18"/>
      <c r="M23" s="25"/>
      <c r="N23" s="25"/>
      <c r="O23" s="25"/>
      <c r="P23" s="25"/>
      <c r="Q23" s="25"/>
      <c r="R23" s="25"/>
      <c r="S23" s="26"/>
      <c r="T23" s="26"/>
      <c r="U23" s="26"/>
      <c r="V23" s="26"/>
      <c r="W23" s="26"/>
      <c r="X23" s="26"/>
      <c r="Y23" s="27">
        <f t="shared" si="0"/>
        <v>2</v>
      </c>
      <c r="Z23" s="21" t="s">
        <v>579</v>
      </c>
    </row>
    <row r="24" spans="1:26" ht="13.5" customHeight="1">
      <c r="A24" s="22">
        <v>23</v>
      </c>
      <c r="B24" s="23">
        <v>2096025</v>
      </c>
      <c r="C24" s="24" t="s">
        <v>584</v>
      </c>
      <c r="D24" s="24" t="s">
        <v>585</v>
      </c>
      <c r="E24" s="24">
        <v>9951853999</v>
      </c>
      <c r="F24" s="24">
        <v>89.66</v>
      </c>
      <c r="G24" s="24">
        <v>96.5</v>
      </c>
      <c r="H24" s="24" t="s">
        <v>47</v>
      </c>
      <c r="I24" s="23">
        <v>78.5</v>
      </c>
      <c r="J24" s="24" t="s">
        <v>568</v>
      </c>
      <c r="K24" s="24" t="s">
        <v>563</v>
      </c>
      <c r="L24" s="18"/>
      <c r="M24" s="25"/>
      <c r="N24" s="25"/>
      <c r="O24" s="25"/>
      <c r="P24" s="25"/>
      <c r="Q24" s="25"/>
      <c r="R24" s="25"/>
      <c r="S24" s="26"/>
      <c r="T24" s="26" t="s">
        <v>586</v>
      </c>
      <c r="U24" s="26" t="s">
        <v>587</v>
      </c>
      <c r="V24" s="26"/>
      <c r="W24" s="26"/>
      <c r="X24" s="26"/>
      <c r="Y24" s="27">
        <f t="shared" si="0"/>
        <v>4</v>
      </c>
      <c r="Z24" s="21" t="s">
        <v>579</v>
      </c>
    </row>
    <row r="25" spans="1:26" ht="13.5" customHeight="1">
      <c r="A25" s="22">
        <v>24</v>
      </c>
      <c r="B25" s="23">
        <v>2096026</v>
      </c>
      <c r="C25" s="24" t="s">
        <v>588</v>
      </c>
      <c r="D25" s="24" t="s">
        <v>82</v>
      </c>
      <c r="E25" s="24">
        <v>9014139507</v>
      </c>
      <c r="F25" s="24">
        <v>92</v>
      </c>
      <c r="G25" s="24">
        <v>96.5</v>
      </c>
      <c r="H25" s="24" t="s">
        <v>47</v>
      </c>
      <c r="I25" s="23">
        <v>85.96</v>
      </c>
      <c r="J25" s="18"/>
      <c r="K25" s="24" t="s">
        <v>563</v>
      </c>
      <c r="L25" s="24" t="s">
        <v>567</v>
      </c>
      <c r="M25" s="25"/>
      <c r="N25" s="25"/>
      <c r="O25" s="25"/>
      <c r="P25" s="25"/>
      <c r="Q25" s="25"/>
      <c r="R25" s="25"/>
      <c r="S25" s="26" t="s">
        <v>565</v>
      </c>
      <c r="T25" s="26"/>
      <c r="U25" s="26"/>
      <c r="V25" s="26"/>
      <c r="W25" s="26"/>
      <c r="X25" s="26"/>
      <c r="Y25" s="27">
        <f t="shared" si="0"/>
        <v>3</v>
      </c>
      <c r="Z25" s="21" t="s">
        <v>579</v>
      </c>
    </row>
    <row r="26" spans="1:26" ht="13.5" customHeight="1">
      <c r="A26" s="22">
        <v>25</v>
      </c>
      <c r="B26" s="23">
        <v>2096027</v>
      </c>
      <c r="C26" s="24" t="s">
        <v>70</v>
      </c>
      <c r="D26" s="24" t="s">
        <v>76</v>
      </c>
      <c r="E26" s="24">
        <v>9493209008</v>
      </c>
      <c r="F26" s="24">
        <v>88</v>
      </c>
      <c r="G26" s="24">
        <v>94.6</v>
      </c>
      <c r="H26" s="24" t="s">
        <v>47</v>
      </c>
      <c r="I26" s="23">
        <v>87.53</v>
      </c>
      <c r="J26" s="24" t="s">
        <v>568</v>
      </c>
      <c r="K26" s="18"/>
      <c r="L26" s="24" t="s">
        <v>567</v>
      </c>
      <c r="M26" s="25"/>
      <c r="N26" s="25"/>
      <c r="O26" s="25"/>
      <c r="P26" s="25"/>
      <c r="Q26" s="25"/>
      <c r="R26" s="30" t="s">
        <v>583</v>
      </c>
      <c r="S26" s="26"/>
      <c r="T26" s="26"/>
      <c r="U26" s="26"/>
      <c r="V26" s="26"/>
      <c r="W26" s="26"/>
      <c r="X26" s="26"/>
      <c r="Y26" s="27">
        <f t="shared" si="0"/>
        <v>3</v>
      </c>
      <c r="Z26" s="21" t="s">
        <v>579</v>
      </c>
    </row>
    <row r="27" spans="1:26" ht="13.5" customHeight="1">
      <c r="A27" s="22">
        <v>26</v>
      </c>
      <c r="B27" s="23">
        <v>2096028</v>
      </c>
      <c r="C27" s="24" t="s">
        <v>589</v>
      </c>
      <c r="D27" s="24" t="s">
        <v>54</v>
      </c>
      <c r="E27" s="24">
        <v>9705603616</v>
      </c>
      <c r="F27" s="24">
        <v>92</v>
      </c>
      <c r="G27" s="24">
        <v>96</v>
      </c>
      <c r="H27" s="24" t="s">
        <v>47</v>
      </c>
      <c r="I27" s="23">
        <v>91.41</v>
      </c>
      <c r="J27" s="24" t="s">
        <v>568</v>
      </c>
      <c r="K27" s="24" t="s">
        <v>563</v>
      </c>
      <c r="L27" s="18"/>
      <c r="M27" s="25"/>
      <c r="N27" s="25"/>
      <c r="O27" s="25"/>
      <c r="P27" s="25"/>
      <c r="Q27" s="25"/>
      <c r="R27" s="30" t="s">
        <v>583</v>
      </c>
      <c r="S27" s="26"/>
      <c r="T27" s="26"/>
      <c r="U27" s="26"/>
      <c r="V27" s="26"/>
      <c r="W27" s="26"/>
      <c r="X27" s="26"/>
      <c r="Y27" s="27">
        <f t="shared" si="0"/>
        <v>3</v>
      </c>
      <c r="Z27" s="21" t="s">
        <v>579</v>
      </c>
    </row>
    <row r="28" spans="1:26" ht="13.5" customHeight="1">
      <c r="A28" s="22">
        <v>27</v>
      </c>
      <c r="B28" s="23">
        <v>2096029</v>
      </c>
      <c r="C28" s="24" t="s">
        <v>590</v>
      </c>
      <c r="D28" s="24" t="s">
        <v>307</v>
      </c>
      <c r="E28" s="24">
        <v>9052231815</v>
      </c>
      <c r="F28" s="24" t="s">
        <v>308</v>
      </c>
      <c r="G28" s="24">
        <v>89.7</v>
      </c>
      <c r="H28" s="24" t="s">
        <v>309</v>
      </c>
      <c r="I28" s="23">
        <v>76.14</v>
      </c>
      <c r="J28" s="18"/>
      <c r="K28" s="18"/>
      <c r="L28" s="18"/>
      <c r="M28" s="25"/>
      <c r="N28" s="25"/>
      <c r="O28" s="25"/>
      <c r="P28" s="25"/>
      <c r="Q28" s="25"/>
      <c r="R28" s="25"/>
      <c r="S28" s="26"/>
      <c r="T28" s="26"/>
      <c r="U28" s="26"/>
      <c r="V28" s="26"/>
      <c r="W28" s="26"/>
      <c r="X28" s="26"/>
      <c r="Y28" s="27">
        <f t="shared" si="0"/>
        <v>0</v>
      </c>
      <c r="Z28" s="21" t="s">
        <v>579</v>
      </c>
    </row>
    <row r="29" spans="1:26" ht="13.5" customHeight="1">
      <c r="A29" s="22">
        <v>28</v>
      </c>
      <c r="B29" s="23">
        <v>2096030</v>
      </c>
      <c r="C29" s="24" t="s">
        <v>591</v>
      </c>
      <c r="D29" s="24" t="s">
        <v>164</v>
      </c>
      <c r="E29" s="24">
        <v>9010434793</v>
      </c>
      <c r="F29" s="24">
        <v>92.8</v>
      </c>
      <c r="G29" s="24">
        <v>94.6</v>
      </c>
      <c r="H29" s="24" t="s">
        <v>47</v>
      </c>
      <c r="I29" s="23">
        <v>80.37</v>
      </c>
      <c r="J29" s="24" t="s">
        <v>568</v>
      </c>
      <c r="K29" s="24" t="s">
        <v>563</v>
      </c>
      <c r="L29" s="18"/>
      <c r="M29" s="25"/>
      <c r="N29" s="25"/>
      <c r="O29" s="25"/>
      <c r="P29" s="25"/>
      <c r="Q29" s="25" t="s">
        <v>592</v>
      </c>
      <c r="R29" s="25"/>
      <c r="S29" s="26"/>
      <c r="T29" s="26"/>
      <c r="U29" s="26"/>
      <c r="V29" s="26"/>
      <c r="W29" s="26"/>
      <c r="X29" s="26"/>
      <c r="Y29" s="27">
        <f t="shared" si="0"/>
        <v>3</v>
      </c>
      <c r="Z29" s="21" t="s">
        <v>579</v>
      </c>
    </row>
    <row r="30" spans="1:26" ht="13.5" customHeight="1">
      <c r="A30" s="22">
        <v>29</v>
      </c>
      <c r="B30" s="23">
        <v>2096031</v>
      </c>
      <c r="C30" s="24" t="s">
        <v>593</v>
      </c>
      <c r="D30" s="24" t="s">
        <v>339</v>
      </c>
      <c r="E30" s="24">
        <v>9000758900</v>
      </c>
      <c r="F30" s="24">
        <v>85</v>
      </c>
      <c r="G30" s="24">
        <v>89.5</v>
      </c>
      <c r="H30" s="24" t="s">
        <v>47</v>
      </c>
      <c r="I30" s="23">
        <v>72.641999999999996</v>
      </c>
      <c r="J30" s="24" t="s">
        <v>568</v>
      </c>
      <c r="K30" s="18"/>
      <c r="L30" s="24" t="s">
        <v>567</v>
      </c>
      <c r="M30" s="25"/>
      <c r="N30" s="25"/>
      <c r="O30" s="25"/>
      <c r="P30" s="25"/>
      <c r="Q30" s="25"/>
      <c r="R30" s="25"/>
      <c r="S30" s="26"/>
      <c r="T30" s="26"/>
      <c r="U30" s="26"/>
      <c r="V30" s="26" t="s">
        <v>594</v>
      </c>
      <c r="W30" s="26"/>
      <c r="X30" s="26"/>
      <c r="Y30" s="27">
        <f t="shared" si="0"/>
        <v>3</v>
      </c>
      <c r="Z30" s="21" t="s">
        <v>579</v>
      </c>
    </row>
    <row r="31" spans="1:26" ht="13.5" customHeight="1">
      <c r="A31" s="22">
        <v>30</v>
      </c>
      <c r="B31" s="23">
        <v>2096034</v>
      </c>
      <c r="C31" s="24" t="s">
        <v>518</v>
      </c>
      <c r="D31" s="24" t="s">
        <v>595</v>
      </c>
      <c r="E31" s="24">
        <v>9885005444</v>
      </c>
      <c r="F31" s="24">
        <v>82.5</v>
      </c>
      <c r="G31" s="24">
        <v>92.2</v>
      </c>
      <c r="H31" s="24" t="s">
        <v>47</v>
      </c>
      <c r="I31" s="23">
        <v>60.16</v>
      </c>
      <c r="J31" s="18"/>
      <c r="K31" s="18"/>
      <c r="L31" s="18"/>
      <c r="M31" s="25"/>
      <c r="N31" s="25"/>
      <c r="O31" s="25"/>
      <c r="P31" s="25"/>
      <c r="Q31" s="25"/>
      <c r="R31" s="25"/>
      <c r="S31" s="26"/>
      <c r="T31" s="26"/>
      <c r="U31" s="26"/>
      <c r="V31" s="26"/>
      <c r="W31" s="26"/>
      <c r="X31" s="26" t="s">
        <v>596</v>
      </c>
      <c r="Y31" s="27">
        <f t="shared" si="0"/>
        <v>1</v>
      </c>
      <c r="Z31" s="21" t="s">
        <v>579</v>
      </c>
    </row>
    <row r="32" spans="1:26" ht="13.5" customHeight="1">
      <c r="A32" s="22">
        <v>31</v>
      </c>
      <c r="B32" s="23">
        <v>2096035</v>
      </c>
      <c r="C32" s="24" t="s">
        <v>597</v>
      </c>
      <c r="D32" s="24" t="s">
        <v>444</v>
      </c>
      <c r="E32" s="24">
        <v>918978001387</v>
      </c>
      <c r="F32" s="24">
        <v>76.67</v>
      </c>
      <c r="G32" s="24">
        <v>79.3</v>
      </c>
      <c r="H32" s="24" t="s">
        <v>47</v>
      </c>
      <c r="I32" s="23">
        <v>63.25</v>
      </c>
      <c r="J32" s="18"/>
      <c r="K32" s="18"/>
      <c r="L32" s="18"/>
      <c r="M32" s="25"/>
      <c r="N32" s="25"/>
      <c r="O32" s="25"/>
      <c r="P32" s="25"/>
      <c r="Q32" s="25"/>
      <c r="R32" s="25"/>
      <c r="S32" s="26"/>
      <c r="T32" s="26"/>
      <c r="U32" s="26"/>
      <c r="V32" s="26"/>
      <c r="W32" s="26"/>
      <c r="X32" s="26"/>
      <c r="Y32" s="27">
        <f t="shared" si="0"/>
        <v>0</v>
      </c>
      <c r="Z32" s="21" t="s">
        <v>579</v>
      </c>
    </row>
    <row r="33" spans="1:26" ht="13.5" customHeight="1">
      <c r="A33" s="22">
        <v>32</v>
      </c>
      <c r="B33" s="23">
        <v>2096036</v>
      </c>
      <c r="C33" s="24" t="s">
        <v>108</v>
      </c>
      <c r="D33" s="24" t="s">
        <v>113</v>
      </c>
      <c r="E33" s="24">
        <v>9491882567</v>
      </c>
      <c r="F33" s="24">
        <v>89.166666669999998</v>
      </c>
      <c r="G33" s="24">
        <v>95.9</v>
      </c>
      <c r="H33" s="24" t="s">
        <v>47</v>
      </c>
      <c r="I33" s="23">
        <v>85.02</v>
      </c>
      <c r="J33" s="24" t="s">
        <v>568</v>
      </c>
      <c r="K33" s="24" t="s">
        <v>563</v>
      </c>
      <c r="L33" s="18"/>
      <c r="M33" s="25"/>
      <c r="N33" s="25"/>
      <c r="O33" s="25"/>
      <c r="P33" s="25"/>
      <c r="Q33" s="25"/>
      <c r="R33" s="31" t="s">
        <v>583</v>
      </c>
      <c r="S33" s="26"/>
      <c r="T33" s="26"/>
      <c r="U33" s="26" t="s">
        <v>587</v>
      </c>
      <c r="V33" s="26"/>
      <c r="W33" s="26"/>
      <c r="X33" s="26"/>
      <c r="Y33" s="27">
        <f t="shared" si="0"/>
        <v>4</v>
      </c>
      <c r="Z33" s="21" t="s">
        <v>579</v>
      </c>
    </row>
    <row r="34" spans="1:26" ht="13.5" customHeight="1">
      <c r="A34" s="22">
        <v>33</v>
      </c>
      <c r="B34" s="23">
        <v>2096038</v>
      </c>
      <c r="C34" s="24" t="s">
        <v>201</v>
      </c>
      <c r="D34" s="24" t="s">
        <v>206</v>
      </c>
      <c r="E34" s="24">
        <v>9000172666</v>
      </c>
      <c r="F34" s="24">
        <v>80.3</v>
      </c>
      <c r="G34" s="24">
        <v>92.2</v>
      </c>
      <c r="H34" s="24" t="s">
        <v>47</v>
      </c>
      <c r="I34" s="23">
        <v>78.099999999999994</v>
      </c>
      <c r="J34" s="18"/>
      <c r="K34" s="24" t="s">
        <v>563</v>
      </c>
      <c r="L34" s="24" t="s">
        <v>567</v>
      </c>
      <c r="M34" s="25"/>
      <c r="N34" s="25"/>
      <c r="O34" s="25"/>
      <c r="P34" s="25"/>
      <c r="Q34" s="25"/>
      <c r="R34" s="25"/>
      <c r="S34" s="26"/>
      <c r="T34" s="26"/>
      <c r="U34" s="26"/>
      <c r="V34" s="26"/>
      <c r="W34" s="26"/>
      <c r="X34" s="26"/>
      <c r="Y34" s="27">
        <f t="shared" si="0"/>
        <v>2</v>
      </c>
      <c r="Z34" s="21" t="s">
        <v>579</v>
      </c>
    </row>
    <row r="35" spans="1:26" ht="13.5" customHeight="1">
      <c r="A35" s="22">
        <v>34</v>
      </c>
      <c r="B35" s="23">
        <v>2096039</v>
      </c>
      <c r="C35" s="24" t="s">
        <v>84</v>
      </c>
      <c r="D35" s="24" t="s">
        <v>89</v>
      </c>
      <c r="E35" s="24">
        <v>9440970297</v>
      </c>
      <c r="F35" s="24">
        <v>90</v>
      </c>
      <c r="G35" s="24">
        <v>95</v>
      </c>
      <c r="H35" s="24" t="s">
        <v>309</v>
      </c>
      <c r="I35" s="23">
        <v>86.28</v>
      </c>
      <c r="J35" s="18"/>
      <c r="K35" s="18"/>
      <c r="L35" s="18"/>
      <c r="M35" s="25"/>
      <c r="N35" s="25"/>
      <c r="O35" s="25"/>
      <c r="P35" s="25" t="s">
        <v>578</v>
      </c>
      <c r="Q35" s="25"/>
      <c r="R35" s="30" t="s">
        <v>583</v>
      </c>
      <c r="S35" s="26"/>
      <c r="T35" s="26"/>
      <c r="U35" s="26"/>
      <c r="V35" s="26"/>
      <c r="W35" s="26"/>
      <c r="X35" s="26"/>
      <c r="Y35" s="27">
        <f t="shared" si="0"/>
        <v>2</v>
      </c>
      <c r="Z35" s="21" t="s">
        <v>579</v>
      </c>
    </row>
    <row r="36" spans="1:26" ht="13.5" customHeight="1">
      <c r="A36" s="22">
        <v>35</v>
      </c>
      <c r="B36" s="23">
        <v>2096040</v>
      </c>
      <c r="C36" s="24" t="s">
        <v>598</v>
      </c>
      <c r="D36" s="24" t="s">
        <v>599</v>
      </c>
      <c r="E36" s="24">
        <v>9985843347</v>
      </c>
      <c r="F36" s="24">
        <v>83.2</v>
      </c>
      <c r="G36" s="24">
        <v>92.8</v>
      </c>
      <c r="H36" s="24" t="s">
        <v>47</v>
      </c>
      <c r="I36" s="23">
        <v>70.3</v>
      </c>
      <c r="J36" s="24" t="s">
        <v>568</v>
      </c>
      <c r="K36" s="18"/>
      <c r="L36" s="18"/>
      <c r="M36" s="25"/>
      <c r="N36" s="25" t="s">
        <v>569</v>
      </c>
      <c r="O36" s="25"/>
      <c r="P36" s="25"/>
      <c r="Q36" s="25"/>
      <c r="R36" s="25"/>
      <c r="S36" s="26"/>
      <c r="T36" s="26"/>
      <c r="U36" s="26"/>
      <c r="V36" s="26"/>
      <c r="W36" s="26"/>
      <c r="X36" s="26"/>
      <c r="Y36" s="27">
        <f t="shared" si="0"/>
        <v>2</v>
      </c>
      <c r="Z36" s="21" t="s">
        <v>579</v>
      </c>
    </row>
    <row r="37" spans="1:26" ht="13.5" customHeight="1">
      <c r="A37" s="22">
        <v>36</v>
      </c>
      <c r="B37" s="23">
        <v>2096041</v>
      </c>
      <c r="C37" s="24" t="s">
        <v>475</v>
      </c>
      <c r="D37" s="24" t="s">
        <v>480</v>
      </c>
      <c r="E37" s="24">
        <v>9966608383</v>
      </c>
      <c r="F37" s="24">
        <v>81.099999999999994</v>
      </c>
      <c r="G37" s="24">
        <v>71.3</v>
      </c>
      <c r="H37" s="24" t="s">
        <v>47</v>
      </c>
      <c r="I37" s="23">
        <v>61.03</v>
      </c>
      <c r="J37" s="32"/>
      <c r="K37" s="32"/>
      <c r="L37" s="32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>
        <f t="shared" si="0"/>
        <v>0</v>
      </c>
      <c r="Z37" s="21" t="s">
        <v>579</v>
      </c>
    </row>
    <row r="38" spans="1:26" ht="13.5" customHeight="1">
      <c r="A38" s="22">
        <v>37</v>
      </c>
      <c r="B38" s="23">
        <v>2096042</v>
      </c>
      <c r="C38" s="24" t="s">
        <v>56</v>
      </c>
      <c r="D38" s="24" t="s">
        <v>64</v>
      </c>
      <c r="E38" s="24">
        <v>9392366139</v>
      </c>
      <c r="F38" s="24">
        <v>93.832999999999998</v>
      </c>
      <c r="G38" s="24">
        <v>96.8</v>
      </c>
      <c r="H38" s="24" t="s">
        <v>47</v>
      </c>
      <c r="I38" s="23">
        <v>89.138999999999996</v>
      </c>
      <c r="J38" s="24" t="s">
        <v>568</v>
      </c>
      <c r="K38" s="24" t="s">
        <v>563</v>
      </c>
      <c r="L38" s="18"/>
      <c r="M38" s="25"/>
      <c r="N38" s="25"/>
      <c r="O38" s="25" t="s">
        <v>600</v>
      </c>
      <c r="P38" s="25"/>
      <c r="Q38" s="25"/>
      <c r="R38" s="25"/>
      <c r="S38" s="26"/>
      <c r="T38" s="26"/>
      <c r="U38" s="26"/>
      <c r="V38" s="26"/>
      <c r="W38" s="26"/>
      <c r="X38" s="26"/>
      <c r="Y38" s="27">
        <f t="shared" si="0"/>
        <v>3</v>
      </c>
      <c r="Z38" s="21" t="s">
        <v>579</v>
      </c>
    </row>
    <row r="39" spans="1:26" ht="13.5" customHeight="1">
      <c r="A39" s="22">
        <v>38</v>
      </c>
      <c r="B39" s="23">
        <v>2096043</v>
      </c>
      <c r="C39" s="24" t="s">
        <v>503</v>
      </c>
      <c r="D39" s="24" t="s">
        <v>509</v>
      </c>
      <c r="E39" s="24">
        <v>9490995696</v>
      </c>
      <c r="F39" s="24">
        <v>80</v>
      </c>
      <c r="G39" s="24">
        <v>95.5</v>
      </c>
      <c r="H39" s="24" t="s">
        <v>47</v>
      </c>
      <c r="I39" s="23">
        <v>60.15</v>
      </c>
      <c r="J39" s="18"/>
      <c r="K39" s="18"/>
      <c r="L39" s="24" t="s">
        <v>567</v>
      </c>
      <c r="M39" s="25"/>
      <c r="N39" s="25"/>
      <c r="O39" s="25"/>
      <c r="P39" s="25"/>
      <c r="Q39" s="25"/>
      <c r="R39" s="25"/>
      <c r="S39" s="26"/>
      <c r="T39" s="26"/>
      <c r="U39" s="26"/>
      <c r="V39" s="26"/>
      <c r="W39" s="26"/>
      <c r="X39" s="26"/>
      <c r="Y39" s="27">
        <f t="shared" si="0"/>
        <v>1</v>
      </c>
      <c r="Z39" s="21" t="s">
        <v>579</v>
      </c>
    </row>
    <row r="40" spans="1:26" ht="13.5" customHeight="1">
      <c r="A40" s="22">
        <v>39</v>
      </c>
      <c r="B40" s="23">
        <v>2096045</v>
      </c>
      <c r="C40" s="24" t="s">
        <v>601</v>
      </c>
      <c r="D40" s="24" t="s">
        <v>368</v>
      </c>
      <c r="E40" s="24">
        <v>8142069088</v>
      </c>
      <c r="F40" s="24">
        <v>93.67</v>
      </c>
      <c r="G40" s="24">
        <v>94.5</v>
      </c>
      <c r="H40" s="24" t="s">
        <v>122</v>
      </c>
      <c r="I40" s="23">
        <v>72.959999999999994</v>
      </c>
      <c r="J40" s="24" t="s">
        <v>568</v>
      </c>
      <c r="K40" s="24" t="s">
        <v>563</v>
      </c>
      <c r="L40" s="24" t="s">
        <v>567</v>
      </c>
      <c r="M40" s="25"/>
      <c r="N40" s="25"/>
      <c r="O40" s="25"/>
      <c r="P40" s="25"/>
      <c r="Q40" s="25"/>
      <c r="R40" s="25"/>
      <c r="S40" s="26"/>
      <c r="T40" s="26"/>
      <c r="U40" s="26"/>
      <c r="V40" s="26"/>
      <c r="W40" s="26"/>
      <c r="X40" s="26"/>
      <c r="Y40" s="27">
        <f t="shared" si="0"/>
        <v>3</v>
      </c>
      <c r="Z40" s="21" t="s">
        <v>579</v>
      </c>
    </row>
    <row r="41" spans="1:26" ht="13.5" customHeight="1">
      <c r="A41" s="22">
        <v>40</v>
      </c>
      <c r="B41" s="23">
        <v>2096047</v>
      </c>
      <c r="C41" s="24" t="s">
        <v>183</v>
      </c>
      <c r="D41" s="24" t="s">
        <v>189</v>
      </c>
      <c r="E41" s="24">
        <v>7799282211</v>
      </c>
      <c r="F41" s="24">
        <v>90.33</v>
      </c>
      <c r="G41" s="24">
        <v>95.1</v>
      </c>
      <c r="H41" s="24" t="s">
        <v>47</v>
      </c>
      <c r="I41" s="23">
        <v>78.86</v>
      </c>
      <c r="J41" s="18"/>
      <c r="K41" s="24" t="s">
        <v>563</v>
      </c>
      <c r="L41" s="18"/>
      <c r="M41" s="24" t="s">
        <v>564</v>
      </c>
      <c r="N41" s="25"/>
      <c r="O41" s="25"/>
      <c r="P41" s="25"/>
      <c r="Q41" s="25"/>
      <c r="R41" s="30" t="s">
        <v>583</v>
      </c>
      <c r="S41" s="26" t="s">
        <v>565</v>
      </c>
      <c r="T41" s="26"/>
      <c r="U41" s="26"/>
      <c r="V41" s="26"/>
      <c r="W41" s="26"/>
      <c r="X41" s="26"/>
      <c r="Y41" s="27">
        <f t="shared" si="0"/>
        <v>4</v>
      </c>
      <c r="Z41" s="21" t="s">
        <v>579</v>
      </c>
    </row>
    <row r="42" spans="1:26" ht="13.5" customHeight="1">
      <c r="A42" s="22">
        <v>41</v>
      </c>
      <c r="B42" s="23">
        <v>2096048</v>
      </c>
      <c r="C42" s="24" t="s">
        <v>602</v>
      </c>
      <c r="D42" s="24" t="s">
        <v>181</v>
      </c>
      <c r="E42" s="24">
        <v>9966490954</v>
      </c>
      <c r="F42" s="24">
        <v>88.2</v>
      </c>
      <c r="G42" s="24">
        <v>93.4</v>
      </c>
      <c r="H42" s="24" t="s">
        <v>47</v>
      </c>
      <c r="I42" s="23">
        <v>80</v>
      </c>
      <c r="J42" s="24" t="s">
        <v>568</v>
      </c>
      <c r="K42" s="24" t="s">
        <v>563</v>
      </c>
      <c r="L42" s="18"/>
      <c r="M42" s="25"/>
      <c r="N42" s="25"/>
      <c r="O42" s="25"/>
      <c r="P42" s="25"/>
      <c r="Q42" s="25"/>
      <c r="R42" s="25"/>
      <c r="S42" s="26" t="s">
        <v>565</v>
      </c>
      <c r="T42" s="26"/>
      <c r="U42" s="26"/>
      <c r="V42" s="26"/>
      <c r="W42" s="26"/>
      <c r="X42" s="26"/>
      <c r="Y42" s="27">
        <f t="shared" si="0"/>
        <v>3</v>
      </c>
      <c r="Z42" s="21" t="s">
        <v>579</v>
      </c>
    </row>
    <row r="43" spans="1:26" ht="13.5" customHeight="1">
      <c r="A43" s="22">
        <v>42</v>
      </c>
      <c r="B43" s="23">
        <v>2096049</v>
      </c>
      <c r="C43" s="24" t="s">
        <v>603</v>
      </c>
      <c r="D43" s="24" t="s">
        <v>459</v>
      </c>
      <c r="E43" s="24">
        <v>9985699559</v>
      </c>
      <c r="F43" s="24" t="s">
        <v>460</v>
      </c>
      <c r="G43" s="24" t="s">
        <v>47</v>
      </c>
      <c r="H43" s="24">
        <v>90.1</v>
      </c>
      <c r="I43" s="23">
        <v>62.2</v>
      </c>
      <c r="J43" s="24" t="s">
        <v>568</v>
      </c>
      <c r="K43" s="18"/>
      <c r="L43" s="18"/>
      <c r="M43" s="25"/>
      <c r="N43" s="25"/>
      <c r="O43" s="25"/>
      <c r="P43" s="25"/>
      <c r="Q43" s="25"/>
      <c r="R43" s="25"/>
      <c r="S43" s="26"/>
      <c r="T43" s="26"/>
      <c r="U43" s="26"/>
      <c r="V43" s="26"/>
      <c r="W43" s="26"/>
      <c r="X43" s="26"/>
      <c r="Y43" s="27">
        <f t="shared" si="0"/>
        <v>1</v>
      </c>
      <c r="Z43" s="21" t="s">
        <v>579</v>
      </c>
    </row>
    <row r="44" spans="1:26" ht="13.5" customHeight="1">
      <c r="A44" s="22">
        <v>43</v>
      </c>
      <c r="B44" s="23">
        <v>2096050</v>
      </c>
      <c r="C44" s="24" t="s">
        <v>604</v>
      </c>
      <c r="D44" s="24" t="s">
        <v>494</v>
      </c>
      <c r="E44" s="24">
        <v>9703137000</v>
      </c>
      <c r="F44" s="24">
        <v>67.5</v>
      </c>
      <c r="G44" s="24">
        <v>73.2</v>
      </c>
      <c r="H44" s="24" t="s">
        <v>122</v>
      </c>
      <c r="I44" s="23">
        <v>60.05</v>
      </c>
      <c r="J44" s="24" t="s">
        <v>568</v>
      </c>
      <c r="K44" s="18"/>
      <c r="L44" s="18"/>
      <c r="M44" s="25"/>
      <c r="N44" s="25"/>
      <c r="O44" s="25"/>
      <c r="P44" s="25"/>
      <c r="Q44" s="25"/>
      <c r="R44" s="25"/>
      <c r="S44" s="26"/>
      <c r="T44" s="26"/>
      <c r="U44" s="26"/>
      <c r="V44" s="26"/>
      <c r="W44" s="26"/>
      <c r="X44" s="26"/>
      <c r="Y44" s="27">
        <f t="shared" si="0"/>
        <v>1</v>
      </c>
      <c r="Z44" s="21" t="s">
        <v>579</v>
      </c>
    </row>
    <row r="45" spans="1:26" ht="13.5" customHeight="1">
      <c r="A45" s="22">
        <v>44</v>
      </c>
      <c r="B45" s="23">
        <v>2096051</v>
      </c>
      <c r="C45" s="24" t="s">
        <v>605</v>
      </c>
      <c r="D45" s="24" t="s">
        <v>473</v>
      </c>
      <c r="E45" s="24">
        <v>9000005518</v>
      </c>
      <c r="F45" s="24">
        <v>76</v>
      </c>
      <c r="G45" s="24">
        <v>66</v>
      </c>
      <c r="H45" s="24" t="s">
        <v>47</v>
      </c>
      <c r="I45" s="23">
        <v>61.22</v>
      </c>
      <c r="J45" s="18"/>
      <c r="K45" s="18"/>
      <c r="L45" s="18"/>
      <c r="M45" s="25"/>
      <c r="N45" s="25"/>
      <c r="O45" s="25"/>
      <c r="P45" s="25"/>
      <c r="Q45" s="25"/>
      <c r="R45" s="25"/>
      <c r="S45" s="26"/>
      <c r="T45" s="26"/>
      <c r="U45" s="26"/>
      <c r="V45" s="26"/>
      <c r="W45" s="26"/>
      <c r="X45" s="26"/>
      <c r="Y45" s="27">
        <f t="shared" si="0"/>
        <v>0</v>
      </c>
      <c r="Z45" s="21" t="s">
        <v>579</v>
      </c>
    </row>
    <row r="46" spans="1:26" ht="13.5" customHeight="1">
      <c r="A46" s="22">
        <v>45</v>
      </c>
      <c r="B46" s="23">
        <v>2096053</v>
      </c>
      <c r="C46" s="24" t="s">
        <v>416</v>
      </c>
      <c r="D46" s="24" t="s">
        <v>422</v>
      </c>
      <c r="E46" s="24">
        <v>9177837212</v>
      </c>
      <c r="F46" s="24">
        <v>89</v>
      </c>
      <c r="G46" s="24">
        <v>94.8</v>
      </c>
      <c r="H46" s="24" t="s">
        <v>47</v>
      </c>
      <c r="I46" s="23">
        <v>69.89</v>
      </c>
      <c r="J46" s="18"/>
      <c r="K46" s="24" t="s">
        <v>563</v>
      </c>
      <c r="L46" s="18"/>
      <c r="M46" s="25"/>
      <c r="N46" s="25"/>
      <c r="O46" s="25"/>
      <c r="P46" s="25"/>
      <c r="Q46" s="25"/>
      <c r="R46" s="25"/>
      <c r="S46" s="26"/>
      <c r="T46" s="26"/>
      <c r="U46" s="26"/>
      <c r="V46" s="26"/>
      <c r="W46" s="26"/>
      <c r="X46" s="26"/>
      <c r="Y46" s="27">
        <f t="shared" si="0"/>
        <v>1</v>
      </c>
      <c r="Z46" s="21" t="s">
        <v>579</v>
      </c>
    </row>
    <row r="47" spans="1:26" ht="13.5" customHeight="1">
      <c r="A47" s="22">
        <v>46</v>
      </c>
      <c r="B47" s="28">
        <v>2096054</v>
      </c>
      <c r="C47" s="29" t="s">
        <v>606</v>
      </c>
      <c r="D47" s="29" t="s">
        <v>466</v>
      </c>
      <c r="E47" s="29">
        <v>9000745566</v>
      </c>
      <c r="F47" s="29">
        <v>64</v>
      </c>
      <c r="G47" s="29">
        <v>82</v>
      </c>
      <c r="H47" s="29" t="s">
        <v>122</v>
      </c>
      <c r="I47" s="28">
        <v>61.21</v>
      </c>
      <c r="J47" s="18"/>
      <c r="K47" s="18"/>
      <c r="L47" s="18"/>
      <c r="M47" s="25"/>
      <c r="N47" s="25"/>
      <c r="O47" s="25"/>
      <c r="P47" s="25"/>
      <c r="Q47" s="25"/>
      <c r="R47" s="25"/>
      <c r="S47" s="26"/>
      <c r="T47" s="26"/>
      <c r="U47" s="26"/>
      <c r="V47" s="26"/>
      <c r="W47" s="26"/>
      <c r="X47" s="26"/>
      <c r="Y47" s="27">
        <f t="shared" si="0"/>
        <v>0</v>
      </c>
      <c r="Z47" s="21" t="s">
        <v>579</v>
      </c>
    </row>
    <row r="48" spans="1:26" ht="13.5" customHeight="1">
      <c r="A48" s="22">
        <v>47</v>
      </c>
      <c r="B48" s="23">
        <v>2096055</v>
      </c>
      <c r="C48" s="24" t="s">
        <v>320</v>
      </c>
      <c r="D48" s="24" t="s">
        <v>326</v>
      </c>
      <c r="E48" s="24">
        <v>9441833832</v>
      </c>
      <c r="F48" s="24">
        <v>87.332999999999998</v>
      </c>
      <c r="G48" s="24">
        <v>93</v>
      </c>
      <c r="H48" s="24" t="s">
        <v>47</v>
      </c>
      <c r="I48" s="23">
        <v>73.647999999999996</v>
      </c>
      <c r="J48" s="24" t="s">
        <v>568</v>
      </c>
      <c r="K48" s="18"/>
      <c r="L48" s="18"/>
      <c r="M48" s="25"/>
      <c r="N48" s="25"/>
      <c r="O48" s="25"/>
      <c r="P48" s="25"/>
      <c r="Q48" s="25"/>
      <c r="R48" s="25"/>
      <c r="S48" s="26"/>
      <c r="T48" s="26"/>
      <c r="U48" s="26"/>
      <c r="V48" s="26"/>
      <c r="W48" s="26"/>
      <c r="X48" s="26"/>
      <c r="Y48" s="27">
        <f t="shared" si="0"/>
        <v>1</v>
      </c>
      <c r="Z48" s="21" t="s">
        <v>579</v>
      </c>
    </row>
    <row r="49" spans="1:26" ht="13.5" customHeight="1">
      <c r="A49" s="22">
        <v>48</v>
      </c>
      <c r="B49" s="23">
        <v>2096056</v>
      </c>
      <c r="C49" s="24" t="s">
        <v>254</v>
      </c>
      <c r="D49" s="24" t="s">
        <v>260</v>
      </c>
      <c r="E49" s="24">
        <v>9866672728</v>
      </c>
      <c r="F49" s="24">
        <v>91.33</v>
      </c>
      <c r="G49" s="24">
        <v>95.4</v>
      </c>
      <c r="H49" s="24" t="s">
        <v>47</v>
      </c>
      <c r="I49" s="23">
        <v>76.741</v>
      </c>
      <c r="J49" s="24" t="s">
        <v>568</v>
      </c>
      <c r="K49" s="18"/>
      <c r="L49" s="24" t="s">
        <v>567</v>
      </c>
      <c r="M49" s="25"/>
      <c r="N49" s="25"/>
      <c r="O49" s="25"/>
      <c r="P49" s="25"/>
      <c r="Q49" s="25"/>
      <c r="R49" s="25"/>
      <c r="S49" s="26"/>
      <c r="T49" s="26"/>
      <c r="U49" s="26"/>
      <c r="V49" s="26"/>
      <c r="W49" s="26"/>
      <c r="X49" s="26"/>
      <c r="Y49" s="27">
        <f t="shared" si="0"/>
        <v>2</v>
      </c>
      <c r="Z49" s="21" t="s">
        <v>579</v>
      </c>
    </row>
    <row r="50" spans="1:26" ht="13.5" customHeight="1">
      <c r="A50" s="22">
        <v>49</v>
      </c>
      <c r="B50" s="23">
        <v>2096057</v>
      </c>
      <c r="C50" s="24" t="s">
        <v>423</v>
      </c>
      <c r="D50" s="24" t="s">
        <v>430</v>
      </c>
      <c r="E50" s="24">
        <v>9052615393</v>
      </c>
      <c r="F50" s="24">
        <v>90</v>
      </c>
      <c r="G50" s="24">
        <v>95.3</v>
      </c>
      <c r="H50" s="24" t="s">
        <v>47</v>
      </c>
      <c r="I50" s="23">
        <v>65.92</v>
      </c>
      <c r="J50" s="18"/>
      <c r="K50" s="18"/>
      <c r="L50" s="18"/>
      <c r="M50" s="25" t="s">
        <v>564</v>
      </c>
      <c r="N50" s="25"/>
      <c r="O50" s="25"/>
      <c r="P50" s="25"/>
      <c r="Q50" s="25"/>
      <c r="R50" s="25"/>
      <c r="S50" s="26"/>
      <c r="T50" s="26"/>
      <c r="U50" s="26"/>
      <c r="V50" s="26"/>
      <c r="W50" s="26"/>
      <c r="X50" s="26"/>
      <c r="Y50" s="27">
        <f t="shared" si="0"/>
        <v>1</v>
      </c>
      <c r="Z50" s="21" t="s">
        <v>579</v>
      </c>
    </row>
    <row r="51" spans="1:26" ht="13.5" customHeight="1">
      <c r="A51" s="22">
        <v>50</v>
      </c>
      <c r="B51" s="23">
        <v>2096058</v>
      </c>
      <c r="C51" s="24" t="s">
        <v>123</v>
      </c>
      <c r="D51" s="24" t="s">
        <v>131</v>
      </c>
      <c r="E51" s="24">
        <v>8019805088</v>
      </c>
      <c r="F51" s="24">
        <v>91.5</v>
      </c>
      <c r="G51" s="24">
        <v>94.6</v>
      </c>
      <c r="H51" s="24" t="s">
        <v>47</v>
      </c>
      <c r="I51" s="23">
        <v>83.3</v>
      </c>
      <c r="J51" s="24" t="s">
        <v>568</v>
      </c>
      <c r="K51" s="18"/>
      <c r="L51" s="18"/>
      <c r="M51" s="24" t="s">
        <v>564</v>
      </c>
      <c r="N51" s="25"/>
      <c r="O51" s="25"/>
      <c r="P51" s="25"/>
      <c r="Q51" s="25"/>
      <c r="R51" s="30" t="s">
        <v>583</v>
      </c>
      <c r="S51" s="26"/>
      <c r="T51" s="26" t="s">
        <v>586</v>
      </c>
      <c r="U51" s="26"/>
      <c r="V51" s="26"/>
      <c r="W51" s="26"/>
      <c r="X51" s="26"/>
      <c r="Y51" s="27">
        <f t="shared" si="0"/>
        <v>4</v>
      </c>
      <c r="Z51" s="21" t="s">
        <v>579</v>
      </c>
    </row>
    <row r="52" spans="1:26" ht="13.5" customHeight="1">
      <c r="A52" s="22">
        <v>51</v>
      </c>
      <c r="B52" s="23">
        <v>2096059</v>
      </c>
      <c r="C52" s="24" t="s">
        <v>607</v>
      </c>
      <c r="D52" s="24" t="s">
        <v>213</v>
      </c>
      <c r="E52" s="24">
        <v>9989901639</v>
      </c>
      <c r="F52" s="24">
        <v>75</v>
      </c>
      <c r="G52" s="24">
        <v>87</v>
      </c>
      <c r="H52" s="24" t="s">
        <v>122</v>
      </c>
      <c r="I52" s="23">
        <v>76.349999999999994</v>
      </c>
      <c r="J52" s="24" t="s">
        <v>568</v>
      </c>
      <c r="K52" s="24" t="s">
        <v>563</v>
      </c>
      <c r="L52" s="18"/>
      <c r="M52" s="25"/>
      <c r="N52" s="25"/>
      <c r="O52" s="25"/>
      <c r="P52" s="25"/>
      <c r="Q52" s="25"/>
      <c r="R52" s="25"/>
      <c r="S52" s="26"/>
      <c r="T52" s="26"/>
      <c r="U52" s="26"/>
      <c r="V52" s="26"/>
      <c r="W52" s="26"/>
      <c r="X52" s="26"/>
      <c r="Y52" s="27">
        <f t="shared" si="0"/>
        <v>2</v>
      </c>
      <c r="Z52" s="21" t="s">
        <v>579</v>
      </c>
    </row>
    <row r="53" spans="1:26" ht="13.5" customHeight="1">
      <c r="A53" s="22">
        <v>52</v>
      </c>
      <c r="B53" s="23">
        <v>2096060</v>
      </c>
      <c r="C53" s="24" t="s">
        <v>103</v>
      </c>
      <c r="D53" s="24" t="s">
        <v>107</v>
      </c>
      <c r="E53" s="24">
        <v>9618999787</v>
      </c>
      <c r="F53" s="24">
        <v>83.5</v>
      </c>
      <c r="G53" s="24">
        <v>95.3</v>
      </c>
      <c r="H53" s="24" t="s">
        <v>47</v>
      </c>
      <c r="I53" s="23">
        <v>84.67</v>
      </c>
      <c r="J53" s="24" t="s">
        <v>568</v>
      </c>
      <c r="K53" s="18"/>
      <c r="L53" s="24" t="s">
        <v>567</v>
      </c>
      <c r="M53" s="25"/>
      <c r="N53" s="25"/>
      <c r="O53" s="25"/>
      <c r="P53" s="25"/>
      <c r="Q53" s="25"/>
      <c r="R53" s="25"/>
      <c r="S53" s="26"/>
      <c r="T53" s="26"/>
      <c r="U53" s="26"/>
      <c r="V53" s="26"/>
      <c r="W53" s="26"/>
      <c r="X53" s="26"/>
      <c r="Y53" s="27">
        <f t="shared" si="0"/>
        <v>2</v>
      </c>
      <c r="Z53" s="21" t="s">
        <v>579</v>
      </c>
    </row>
    <row r="54" spans="1:26" ht="13.5" customHeight="1">
      <c r="A54" s="22">
        <v>53</v>
      </c>
      <c r="B54" s="23">
        <v>2096061</v>
      </c>
      <c r="C54" s="24" t="s">
        <v>194</v>
      </c>
      <c r="D54" s="24" t="s">
        <v>200</v>
      </c>
      <c r="E54" s="24">
        <v>9030505810</v>
      </c>
      <c r="F54" s="24">
        <v>90.83</v>
      </c>
      <c r="G54" s="24">
        <v>93.2</v>
      </c>
      <c r="H54" s="24" t="s">
        <v>47</v>
      </c>
      <c r="I54" s="23">
        <v>79.03</v>
      </c>
      <c r="J54" s="24" t="s">
        <v>568</v>
      </c>
      <c r="K54" s="18"/>
      <c r="L54" s="18"/>
      <c r="M54" s="25"/>
      <c r="N54" s="25" t="s">
        <v>569</v>
      </c>
      <c r="O54" s="25"/>
      <c r="P54" s="25"/>
      <c r="Q54" s="25"/>
      <c r="R54" s="25"/>
      <c r="S54" s="26"/>
      <c r="T54" s="26"/>
      <c r="U54" s="26"/>
      <c r="V54" s="26"/>
      <c r="W54" s="26"/>
      <c r="X54" s="26"/>
      <c r="Y54" s="27">
        <f t="shared" si="0"/>
        <v>2</v>
      </c>
      <c r="Z54" s="21" t="s">
        <v>579</v>
      </c>
    </row>
    <row r="55" spans="1:26" ht="13.5" customHeight="1">
      <c r="A55" s="22">
        <v>54</v>
      </c>
      <c r="B55" s="23">
        <v>2096062</v>
      </c>
      <c r="C55" s="24" t="s">
        <v>608</v>
      </c>
      <c r="D55" s="24" t="s">
        <v>609</v>
      </c>
      <c r="E55" s="24">
        <v>9000080498</v>
      </c>
      <c r="F55" s="24" t="s">
        <v>610</v>
      </c>
      <c r="G55" s="24">
        <v>90</v>
      </c>
      <c r="H55" s="24" t="s">
        <v>47</v>
      </c>
      <c r="I55" s="23">
        <v>82.5</v>
      </c>
      <c r="J55" s="24" t="s">
        <v>568</v>
      </c>
      <c r="K55" s="18"/>
      <c r="L55" s="18"/>
      <c r="M55" s="25"/>
      <c r="N55" s="25" t="s">
        <v>569</v>
      </c>
      <c r="O55" s="25"/>
      <c r="P55" s="25"/>
      <c r="Q55" s="25"/>
      <c r="R55" s="25"/>
      <c r="S55" s="26"/>
      <c r="T55" s="26"/>
      <c r="U55" s="26"/>
      <c r="V55" s="26" t="s">
        <v>594</v>
      </c>
      <c r="W55" s="26" t="s">
        <v>611</v>
      </c>
      <c r="X55" s="26"/>
      <c r="Y55" s="27">
        <f t="shared" si="0"/>
        <v>4</v>
      </c>
      <c r="Z55" s="21" t="s">
        <v>579</v>
      </c>
    </row>
    <row r="56" spans="1:26" ht="13.5" customHeight="1">
      <c r="A56" s="22">
        <v>55</v>
      </c>
      <c r="B56" s="23" t="s">
        <v>612</v>
      </c>
      <c r="C56" s="24" t="s">
        <v>356</v>
      </c>
      <c r="D56" s="24" t="s">
        <v>359</v>
      </c>
      <c r="E56" s="24">
        <v>9640164285</v>
      </c>
      <c r="F56" s="24">
        <v>83.83</v>
      </c>
      <c r="G56" s="24">
        <v>87.9</v>
      </c>
      <c r="H56" s="24" t="s">
        <v>47</v>
      </c>
      <c r="I56" s="23">
        <v>72.64</v>
      </c>
      <c r="J56" s="24" t="s">
        <v>568</v>
      </c>
      <c r="K56" s="18"/>
      <c r="L56" s="18"/>
      <c r="M56" s="25"/>
      <c r="N56" s="25"/>
      <c r="O56" s="25"/>
      <c r="P56" s="25"/>
      <c r="Q56" s="25"/>
      <c r="R56" s="25"/>
      <c r="S56" s="26"/>
      <c r="T56" s="26"/>
      <c r="U56" s="26"/>
      <c r="V56" s="26"/>
      <c r="W56" s="26"/>
      <c r="X56" s="26"/>
      <c r="Y56" s="27">
        <f t="shared" si="0"/>
        <v>1</v>
      </c>
      <c r="Z56" s="33" t="s">
        <v>566</v>
      </c>
    </row>
    <row r="57" spans="1:26" ht="13.5" customHeight="1">
      <c r="A57" s="22">
        <v>56</v>
      </c>
      <c r="B57" s="23" t="s">
        <v>613</v>
      </c>
      <c r="C57" s="24" t="s">
        <v>614</v>
      </c>
      <c r="D57" s="24" t="s">
        <v>243</v>
      </c>
      <c r="E57" s="24" t="s">
        <v>244</v>
      </c>
      <c r="F57" s="24">
        <v>84.33</v>
      </c>
      <c r="G57" s="24">
        <v>94.9</v>
      </c>
      <c r="H57" s="24" t="s">
        <v>47</v>
      </c>
      <c r="I57" s="23">
        <v>77.48</v>
      </c>
      <c r="J57" s="24" t="s">
        <v>568</v>
      </c>
      <c r="K57" s="24" t="s">
        <v>563</v>
      </c>
      <c r="L57" s="18"/>
      <c r="M57" s="25"/>
      <c r="N57" s="25"/>
      <c r="O57" s="25"/>
      <c r="P57" s="25"/>
      <c r="Q57" s="25"/>
      <c r="R57" s="25"/>
      <c r="S57" s="26"/>
      <c r="T57" s="26"/>
      <c r="U57" s="26"/>
      <c r="V57" s="26"/>
      <c r="W57" s="26"/>
      <c r="X57" s="26"/>
      <c r="Y57" s="27">
        <f t="shared" si="0"/>
        <v>2</v>
      </c>
      <c r="Z57" s="33" t="s">
        <v>566</v>
      </c>
    </row>
    <row r="58" spans="1:26" ht="13.5" customHeight="1">
      <c r="A58" s="22">
        <v>57</v>
      </c>
      <c r="B58" s="28" t="s">
        <v>615</v>
      </c>
      <c r="C58" s="29" t="s">
        <v>616</v>
      </c>
      <c r="D58" s="29" t="s">
        <v>487</v>
      </c>
      <c r="E58" s="29">
        <v>8008856665</v>
      </c>
      <c r="F58" s="29">
        <v>86.63</v>
      </c>
      <c r="G58" s="29">
        <v>85</v>
      </c>
      <c r="H58" s="29" t="s">
        <v>47</v>
      </c>
      <c r="I58" s="28">
        <v>60.78</v>
      </c>
      <c r="J58" s="18"/>
      <c r="K58" s="18"/>
      <c r="L58" s="18"/>
      <c r="M58" s="25" t="s">
        <v>564</v>
      </c>
      <c r="N58" s="25" t="s">
        <v>569</v>
      </c>
      <c r="O58" s="25"/>
      <c r="P58" s="25"/>
      <c r="Q58" s="25"/>
      <c r="R58" s="25"/>
      <c r="S58" s="26"/>
      <c r="T58" s="26"/>
      <c r="U58" s="26"/>
      <c r="V58" s="26"/>
      <c r="W58" s="26"/>
      <c r="X58" s="26"/>
      <c r="Y58" s="27">
        <f t="shared" si="0"/>
        <v>2</v>
      </c>
      <c r="Z58" s="21" t="s">
        <v>579</v>
      </c>
    </row>
    <row r="59" spans="1:26" ht="13.5" customHeight="1">
      <c r="A59" s="22">
        <v>58</v>
      </c>
      <c r="B59" s="23" t="s">
        <v>377</v>
      </c>
      <c r="C59" s="24" t="s">
        <v>617</v>
      </c>
      <c r="D59" s="24" t="s">
        <v>384</v>
      </c>
      <c r="E59" s="24">
        <v>9030830306</v>
      </c>
      <c r="F59" s="24">
        <v>79.5</v>
      </c>
      <c r="G59" s="24" t="s">
        <v>47</v>
      </c>
      <c r="H59" s="24">
        <v>78.38</v>
      </c>
      <c r="I59" s="23">
        <v>71.06</v>
      </c>
      <c r="J59" s="24" t="s">
        <v>568</v>
      </c>
      <c r="K59" s="18"/>
      <c r="L59" s="18"/>
      <c r="M59" s="25"/>
      <c r="N59" s="25"/>
      <c r="O59" s="25"/>
      <c r="P59" s="25"/>
      <c r="Q59" s="25"/>
      <c r="R59" s="25"/>
      <c r="S59" s="26"/>
      <c r="T59" s="26"/>
      <c r="U59" s="26"/>
      <c r="V59" s="26"/>
      <c r="W59" s="26"/>
      <c r="X59" s="26"/>
      <c r="Y59" s="27">
        <f t="shared" si="0"/>
        <v>1</v>
      </c>
      <c r="Z59" s="21" t="s">
        <v>579</v>
      </c>
    </row>
    <row r="60" spans="1:26" ht="13.5" customHeight="1">
      <c r="A60" s="22">
        <v>59</v>
      </c>
      <c r="B60" s="23" t="s">
        <v>432</v>
      </c>
      <c r="C60" s="24" t="s">
        <v>618</v>
      </c>
      <c r="D60" s="24" t="s">
        <v>438</v>
      </c>
      <c r="E60" s="24">
        <v>9573176524</v>
      </c>
      <c r="F60" s="24">
        <v>80</v>
      </c>
      <c r="G60" s="24" t="s">
        <v>47</v>
      </c>
      <c r="H60" s="24">
        <v>68</v>
      </c>
      <c r="I60" s="23">
        <v>65</v>
      </c>
      <c r="J60" s="24" t="s">
        <v>568</v>
      </c>
      <c r="K60" s="18"/>
      <c r="L60" s="18"/>
      <c r="M60" s="25"/>
      <c r="N60" s="25"/>
      <c r="O60" s="25"/>
      <c r="P60" s="25"/>
      <c r="Q60" s="25"/>
      <c r="R60" s="25"/>
      <c r="S60" s="26"/>
      <c r="T60" s="26"/>
      <c r="U60" s="26"/>
      <c r="V60" s="26"/>
      <c r="W60" s="26"/>
      <c r="X60" s="26"/>
      <c r="Y60" s="27">
        <f t="shared" si="0"/>
        <v>1</v>
      </c>
      <c r="Z60" s="33" t="s">
        <v>566</v>
      </c>
    </row>
    <row r="61" spans="1:26" ht="13.5" customHeight="1">
      <c r="A61" s="22">
        <v>60</v>
      </c>
      <c r="B61" s="23" t="s">
        <v>349</v>
      </c>
      <c r="C61" s="24" t="s">
        <v>350</v>
      </c>
      <c r="D61" s="24" t="s">
        <v>355</v>
      </c>
      <c r="E61" s="24">
        <v>7842931327</v>
      </c>
      <c r="F61" s="24">
        <v>67.33</v>
      </c>
      <c r="G61" s="24">
        <v>72.8</v>
      </c>
      <c r="H61" s="24" t="s">
        <v>47</v>
      </c>
      <c r="I61" s="23">
        <v>74</v>
      </c>
      <c r="J61" s="24" t="s">
        <v>568</v>
      </c>
      <c r="K61" s="24"/>
      <c r="L61" s="18"/>
      <c r="M61" s="25"/>
      <c r="N61" s="25"/>
      <c r="O61" s="25"/>
      <c r="P61" s="25"/>
      <c r="Q61" s="25"/>
      <c r="R61" s="25"/>
      <c r="S61" s="26"/>
      <c r="T61" s="26"/>
      <c r="U61" s="26"/>
      <c r="V61" s="26"/>
      <c r="W61" s="26"/>
      <c r="X61" s="26"/>
      <c r="Y61" s="27">
        <f t="shared" si="0"/>
        <v>1</v>
      </c>
      <c r="Z61" s="21" t="s">
        <v>579</v>
      </c>
    </row>
    <row r="62" spans="1:26" ht="13.5" customHeight="1">
      <c r="A62" s="22">
        <v>61</v>
      </c>
      <c r="B62" s="23" t="s">
        <v>497</v>
      </c>
      <c r="C62" s="24" t="s">
        <v>498</v>
      </c>
      <c r="D62" s="24" t="s">
        <v>502</v>
      </c>
      <c r="E62" s="24">
        <v>9247741551</v>
      </c>
      <c r="F62" s="24">
        <v>83.83</v>
      </c>
      <c r="G62" s="24" t="s">
        <v>47</v>
      </c>
      <c r="H62" s="24">
        <v>61.48</v>
      </c>
      <c r="I62" s="23">
        <v>61.63</v>
      </c>
      <c r="J62" s="24" t="s">
        <v>568</v>
      </c>
      <c r="K62" s="18"/>
      <c r="L62" s="18"/>
      <c r="M62" s="25"/>
      <c r="N62" s="25"/>
      <c r="O62" s="25"/>
      <c r="P62" s="25"/>
      <c r="Q62" s="25"/>
      <c r="R62" s="25"/>
      <c r="S62" s="26"/>
      <c r="T62" s="26"/>
      <c r="U62" s="26"/>
      <c r="V62" s="26"/>
      <c r="W62" s="26"/>
      <c r="X62" s="26"/>
      <c r="Y62" s="27">
        <f t="shared" si="0"/>
        <v>1</v>
      </c>
      <c r="Z62" s="21" t="s">
        <v>579</v>
      </c>
    </row>
    <row r="63" spans="1:26" ht="13.5" customHeight="1">
      <c r="A63" s="22">
        <v>62</v>
      </c>
      <c r="B63" s="23" t="s">
        <v>446</v>
      </c>
      <c r="C63" s="24" t="s">
        <v>619</v>
      </c>
      <c r="D63" s="24" t="s">
        <v>453</v>
      </c>
      <c r="E63" s="24">
        <v>9502080464</v>
      </c>
      <c r="F63" s="24">
        <v>75</v>
      </c>
      <c r="G63" s="24" t="s">
        <v>47</v>
      </c>
      <c r="H63" s="24">
        <v>76.84</v>
      </c>
      <c r="I63" s="23">
        <v>62.56</v>
      </c>
      <c r="J63" s="24" t="s">
        <v>568</v>
      </c>
      <c r="K63" s="18"/>
      <c r="L63" s="18"/>
      <c r="M63" s="25"/>
      <c r="N63" s="25"/>
      <c r="O63" s="25"/>
      <c r="P63" s="25"/>
      <c r="Q63" s="25"/>
      <c r="R63" s="25"/>
      <c r="S63" s="26"/>
      <c r="T63" s="26"/>
      <c r="U63" s="26"/>
      <c r="V63" s="26"/>
      <c r="W63" s="26"/>
      <c r="X63" s="26"/>
      <c r="Y63" s="27">
        <f t="shared" si="0"/>
        <v>1</v>
      </c>
      <c r="Z63" s="21" t="s">
        <v>579</v>
      </c>
    </row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4.42578125" defaultRowHeight="15" customHeight="1"/>
  <cols>
    <col min="1" max="1" width="5.7109375" customWidth="1"/>
    <col min="2" max="2" width="9.7109375" customWidth="1"/>
    <col min="3" max="3" width="36" customWidth="1"/>
    <col min="4" max="4" width="31.28515625" customWidth="1"/>
    <col min="5" max="5" width="11.42578125" customWidth="1"/>
    <col min="6" max="6" width="6.85546875" customWidth="1"/>
    <col min="7" max="7" width="6.140625" customWidth="1"/>
    <col min="8" max="8" width="7.42578125" customWidth="1"/>
    <col min="9" max="9" width="9.140625" customWidth="1"/>
    <col min="10" max="26" width="8" customWidth="1"/>
  </cols>
  <sheetData>
    <row r="1" spans="1:18" ht="18" customHeight="1">
      <c r="A1" s="45" t="s">
        <v>620</v>
      </c>
      <c r="B1" s="46"/>
      <c r="C1" s="46"/>
      <c r="D1" s="46"/>
      <c r="E1" s="46"/>
      <c r="F1" s="46"/>
      <c r="G1" s="46"/>
      <c r="H1" s="46"/>
      <c r="I1" s="46"/>
    </row>
    <row r="2" spans="1:18" ht="18" customHeight="1">
      <c r="A2" s="45" t="s">
        <v>621</v>
      </c>
      <c r="B2" s="46"/>
      <c r="C2" s="46"/>
      <c r="D2" s="46"/>
      <c r="E2" s="46"/>
      <c r="F2" s="46"/>
      <c r="G2" s="46"/>
      <c r="H2" s="46"/>
      <c r="I2" s="46"/>
    </row>
    <row r="3" spans="1:18" ht="15.75" customHeight="1">
      <c r="A3" s="47" t="s">
        <v>622</v>
      </c>
      <c r="B3" s="46"/>
      <c r="C3" s="46"/>
      <c r="D3" s="46"/>
      <c r="E3" s="46"/>
      <c r="F3" s="46"/>
      <c r="G3" s="46"/>
      <c r="H3" s="46"/>
      <c r="I3" s="46"/>
    </row>
    <row r="4" spans="1:18">
      <c r="A4" s="48"/>
      <c r="B4" s="49"/>
      <c r="C4" s="49"/>
      <c r="D4" s="49"/>
      <c r="E4" s="49"/>
      <c r="F4" s="49"/>
      <c r="G4" s="49"/>
      <c r="H4" s="49"/>
      <c r="I4" s="49"/>
    </row>
    <row r="5" spans="1:18" ht="26.25">
      <c r="A5" s="18" t="s">
        <v>542</v>
      </c>
      <c r="B5" s="19" t="s">
        <v>543</v>
      </c>
      <c r="C5" s="19" t="s">
        <v>2</v>
      </c>
      <c r="D5" s="19" t="s">
        <v>13</v>
      </c>
      <c r="E5" s="34" t="s">
        <v>623</v>
      </c>
      <c r="F5" s="34" t="s">
        <v>17</v>
      </c>
      <c r="G5" s="34" t="s">
        <v>19</v>
      </c>
      <c r="H5" s="34" t="s">
        <v>21</v>
      </c>
      <c r="I5" s="34" t="s">
        <v>624</v>
      </c>
      <c r="J5" s="35"/>
      <c r="K5" s="35"/>
      <c r="L5" s="35"/>
      <c r="M5" s="35"/>
      <c r="N5" s="35"/>
      <c r="O5" s="35"/>
      <c r="P5" s="35"/>
      <c r="Q5" s="35"/>
      <c r="R5" s="36"/>
    </row>
    <row r="6" spans="1:18">
      <c r="A6" s="37">
        <v>1</v>
      </c>
      <c r="B6" s="23">
        <v>2096019</v>
      </c>
      <c r="C6" s="24" t="s">
        <v>114</v>
      </c>
      <c r="D6" s="24" t="s">
        <v>121</v>
      </c>
      <c r="E6" s="23">
        <v>9642065043</v>
      </c>
      <c r="F6" s="38">
        <v>89</v>
      </c>
      <c r="G6" s="38">
        <v>95</v>
      </c>
      <c r="H6" s="38" t="s">
        <v>47</v>
      </c>
      <c r="I6" s="38">
        <v>84.11</v>
      </c>
      <c r="J6" s="39"/>
      <c r="K6" s="39"/>
      <c r="L6" s="39"/>
      <c r="M6" s="40"/>
      <c r="N6" s="40"/>
      <c r="O6" s="40"/>
      <c r="P6" s="40"/>
      <c r="Q6" s="40"/>
      <c r="R6" s="36"/>
    </row>
    <row r="7" spans="1:18" ht="26.25">
      <c r="A7" s="37">
        <v>2</v>
      </c>
      <c r="B7" s="23">
        <v>2096029</v>
      </c>
      <c r="C7" s="24" t="s">
        <v>590</v>
      </c>
      <c r="D7" s="24" t="s">
        <v>307</v>
      </c>
      <c r="E7" s="23">
        <v>9052231815</v>
      </c>
      <c r="F7" s="38" t="s">
        <v>308</v>
      </c>
      <c r="G7" s="38">
        <v>89.7</v>
      </c>
      <c r="H7" s="41" t="s">
        <v>47</v>
      </c>
      <c r="I7" s="38">
        <v>74.75</v>
      </c>
      <c r="J7" s="39"/>
      <c r="K7" s="39"/>
      <c r="L7" s="39"/>
      <c r="M7" s="40"/>
      <c r="N7" s="40"/>
      <c r="O7" s="40"/>
      <c r="P7" s="40"/>
      <c r="Q7" s="40"/>
      <c r="R7" s="36"/>
    </row>
    <row r="8" spans="1:18">
      <c r="A8" s="37">
        <v>3</v>
      </c>
      <c r="B8" s="23">
        <v>2096012</v>
      </c>
      <c r="C8" s="24" t="s">
        <v>340</v>
      </c>
      <c r="D8" s="24" t="s">
        <v>347</v>
      </c>
      <c r="E8" s="23">
        <v>9000076003</v>
      </c>
      <c r="F8" s="38">
        <v>85.5</v>
      </c>
      <c r="G8" s="38">
        <v>91.6</v>
      </c>
      <c r="H8" s="41" t="s">
        <v>47</v>
      </c>
      <c r="I8" s="38">
        <v>73.02</v>
      </c>
      <c r="J8" s="39"/>
      <c r="K8" s="39"/>
      <c r="L8" s="39"/>
      <c r="M8" s="40"/>
      <c r="N8" s="40"/>
      <c r="O8" s="40"/>
      <c r="P8" s="40"/>
      <c r="Q8" s="40"/>
      <c r="R8" s="36"/>
    </row>
    <row r="9" spans="1:18">
      <c r="A9" s="37">
        <v>4</v>
      </c>
      <c r="B9" s="23">
        <v>2096035</v>
      </c>
      <c r="C9" s="24" t="s">
        <v>597</v>
      </c>
      <c r="D9" s="24" t="s">
        <v>444</v>
      </c>
      <c r="E9" s="23">
        <v>8978001387</v>
      </c>
      <c r="F9" s="38">
        <v>73</v>
      </c>
      <c r="G9" s="38">
        <v>79.099999999999994</v>
      </c>
      <c r="H9" s="41" t="s">
        <v>47</v>
      </c>
      <c r="I9" s="38">
        <v>63.25</v>
      </c>
      <c r="J9" s="39"/>
      <c r="K9" s="39"/>
      <c r="L9" s="39"/>
      <c r="M9" s="40"/>
      <c r="N9" s="40"/>
      <c r="O9" s="40"/>
      <c r="P9" s="40"/>
      <c r="Q9" s="40"/>
      <c r="R9" s="36"/>
    </row>
    <row r="10" spans="1:18">
      <c r="A10" s="37">
        <v>5</v>
      </c>
      <c r="B10" s="23">
        <v>2096051</v>
      </c>
      <c r="C10" s="24" t="s">
        <v>605</v>
      </c>
      <c r="D10" s="24" t="s">
        <v>473</v>
      </c>
      <c r="E10" s="23">
        <v>9000005518</v>
      </c>
      <c r="F10" s="38">
        <v>76</v>
      </c>
      <c r="G10" s="38">
        <v>66</v>
      </c>
      <c r="H10" s="41" t="s">
        <v>47</v>
      </c>
      <c r="I10" s="38">
        <v>61.22</v>
      </c>
      <c r="J10" s="39"/>
      <c r="K10" s="39"/>
      <c r="L10" s="39"/>
      <c r="M10" s="40"/>
      <c r="N10" s="40"/>
      <c r="O10" s="40"/>
      <c r="P10" s="40"/>
      <c r="Q10" s="40"/>
      <c r="R10" s="36"/>
    </row>
    <row r="11" spans="1:18">
      <c r="A11" s="37">
        <v>6</v>
      </c>
      <c r="B11" s="28">
        <v>2096054</v>
      </c>
      <c r="C11" s="29" t="s">
        <v>606</v>
      </c>
      <c r="D11" s="29" t="s">
        <v>466</v>
      </c>
      <c r="E11" s="28">
        <v>9000745566</v>
      </c>
      <c r="F11" s="38">
        <v>64</v>
      </c>
      <c r="G11" s="38">
        <v>82</v>
      </c>
      <c r="H11" s="42" t="s">
        <v>47</v>
      </c>
      <c r="I11" s="38">
        <v>61.26</v>
      </c>
      <c r="J11" s="39"/>
      <c r="K11" s="39"/>
      <c r="L11" s="39"/>
      <c r="M11" s="40"/>
      <c r="N11" s="40"/>
      <c r="O11" s="40"/>
      <c r="P11" s="40"/>
      <c r="Q11" s="40"/>
      <c r="R11" s="36"/>
    </row>
    <row r="12" spans="1:18">
      <c r="A12" s="37">
        <v>7</v>
      </c>
      <c r="B12" s="23">
        <v>2096041</v>
      </c>
      <c r="C12" s="24" t="s">
        <v>475</v>
      </c>
      <c r="D12" s="24" t="s">
        <v>480</v>
      </c>
      <c r="E12" s="23">
        <v>9966608383</v>
      </c>
      <c r="F12" s="38">
        <v>81.3</v>
      </c>
      <c r="G12" s="38">
        <v>71.3</v>
      </c>
      <c r="H12" s="41" t="s">
        <v>47</v>
      </c>
      <c r="I12" s="38">
        <v>61</v>
      </c>
      <c r="J12" s="43"/>
      <c r="K12" s="43"/>
      <c r="L12" s="43"/>
      <c r="M12" s="36"/>
      <c r="N12" s="36"/>
      <c r="O12" s="36"/>
      <c r="P12" s="36"/>
      <c r="Q12" s="36"/>
      <c r="R12" s="36"/>
    </row>
    <row r="13" spans="1:18">
      <c r="A13" s="37">
        <v>8</v>
      </c>
      <c r="B13" s="28">
        <v>2096018</v>
      </c>
      <c r="C13" s="29" t="s">
        <v>580</v>
      </c>
      <c r="D13" s="29" t="s">
        <v>516</v>
      </c>
      <c r="E13" s="28">
        <v>9966118055</v>
      </c>
      <c r="F13" s="38">
        <v>72</v>
      </c>
      <c r="G13" s="42">
        <v>83</v>
      </c>
      <c r="H13" s="41" t="s">
        <v>47</v>
      </c>
      <c r="I13" s="42">
        <v>60.21</v>
      </c>
      <c r="J13" s="39"/>
      <c r="K13" s="39"/>
      <c r="L13" s="39"/>
      <c r="M13" s="40"/>
      <c r="N13" s="40"/>
      <c r="O13" s="40"/>
      <c r="P13" s="40"/>
      <c r="Q13" s="40"/>
      <c r="R13" s="36"/>
    </row>
    <row r="14" spans="1:18">
      <c r="A14" s="37">
        <v>9</v>
      </c>
      <c r="B14" s="23">
        <v>2096046</v>
      </c>
      <c r="C14" s="24" t="s">
        <v>625</v>
      </c>
      <c r="D14" s="24" t="s">
        <v>541</v>
      </c>
      <c r="E14" s="23">
        <v>9704868955</v>
      </c>
      <c r="F14" s="38">
        <v>83</v>
      </c>
      <c r="G14" s="38">
        <v>60</v>
      </c>
      <c r="H14" s="41" t="s">
        <v>47</v>
      </c>
      <c r="I14" s="38">
        <v>52.26</v>
      </c>
      <c r="J14" s="43"/>
      <c r="K14" s="43"/>
      <c r="L14" s="43"/>
      <c r="M14" s="36"/>
      <c r="N14" s="36"/>
      <c r="O14" s="36"/>
      <c r="P14" s="36"/>
      <c r="Q14" s="36"/>
      <c r="R14" s="36"/>
    </row>
    <row r="15" spans="1:18">
      <c r="A15" s="37">
        <v>10</v>
      </c>
      <c r="B15" s="23">
        <v>2086051</v>
      </c>
      <c r="C15" s="24" t="s">
        <v>626</v>
      </c>
      <c r="D15" s="24" t="s">
        <v>532</v>
      </c>
      <c r="E15" s="23">
        <v>9032105234</v>
      </c>
      <c r="F15" s="38">
        <v>76</v>
      </c>
      <c r="G15" s="38">
        <v>66</v>
      </c>
      <c r="H15" s="41" t="s">
        <v>47</v>
      </c>
      <c r="I15" s="38">
        <v>61.22</v>
      </c>
      <c r="J15" s="43"/>
      <c r="K15" s="43"/>
      <c r="L15" s="43"/>
      <c r="M15" s="36"/>
      <c r="N15" s="36"/>
      <c r="O15" s="36"/>
      <c r="P15" s="36"/>
      <c r="Q15" s="36"/>
      <c r="R15" s="36"/>
    </row>
    <row r="16" spans="1:18">
      <c r="E16" s="44"/>
      <c r="F16" s="44"/>
      <c r="G16" s="44"/>
      <c r="H16" s="44"/>
      <c r="I16" s="44"/>
    </row>
    <row r="17" spans="5:9">
      <c r="E17" s="44"/>
      <c r="F17" s="44"/>
      <c r="G17" s="44"/>
      <c r="H17" s="44"/>
      <c r="I17" s="44"/>
    </row>
    <row r="18" spans="5:9">
      <c r="E18" s="44"/>
      <c r="F18" s="44"/>
      <c r="G18" s="44"/>
      <c r="H18" s="44"/>
      <c r="I18" s="44"/>
    </row>
    <row r="19" spans="5:9">
      <c r="E19" s="44"/>
      <c r="F19" s="44"/>
      <c r="G19" s="44"/>
      <c r="H19" s="44"/>
      <c r="I19" s="44"/>
    </row>
    <row r="20" spans="5:9">
      <c r="E20" s="44"/>
      <c r="F20" s="44"/>
      <c r="G20" s="44"/>
      <c r="H20" s="44"/>
      <c r="I20" s="44"/>
    </row>
    <row r="21" spans="5:9" ht="15.75" customHeight="1">
      <c r="E21" s="44"/>
      <c r="F21" s="44"/>
      <c r="G21" s="44"/>
      <c r="H21" s="44"/>
      <c r="I21" s="44"/>
    </row>
    <row r="22" spans="5:9" ht="15.75" customHeight="1">
      <c r="E22" s="44"/>
      <c r="F22" s="44"/>
      <c r="G22" s="44"/>
      <c r="H22" s="44"/>
      <c r="I22" s="44"/>
    </row>
    <row r="23" spans="5:9" ht="15.75" customHeight="1">
      <c r="E23" s="44"/>
      <c r="F23" s="44"/>
      <c r="G23" s="44"/>
      <c r="H23" s="44"/>
      <c r="I23" s="44"/>
    </row>
    <row r="24" spans="5:9" ht="15.75" customHeight="1">
      <c r="E24" s="44"/>
      <c r="F24" s="44"/>
      <c r="G24" s="44"/>
      <c r="H24" s="44"/>
      <c r="I24" s="44"/>
    </row>
    <row r="25" spans="5:9" ht="15.75" customHeight="1">
      <c r="E25" s="44"/>
      <c r="F25" s="44"/>
      <c r="G25" s="44"/>
      <c r="H25" s="44"/>
      <c r="I25" s="44"/>
    </row>
    <row r="26" spans="5:9" ht="15.75" customHeight="1">
      <c r="E26" s="44"/>
      <c r="F26" s="44"/>
      <c r="G26" s="44"/>
      <c r="H26" s="44"/>
      <c r="I26" s="44"/>
    </row>
    <row r="27" spans="5:9" ht="15.75" customHeight="1">
      <c r="E27" s="44"/>
      <c r="F27" s="44"/>
      <c r="G27" s="44"/>
      <c r="H27" s="44"/>
      <c r="I27" s="44"/>
    </row>
    <row r="28" spans="5:9" ht="15.75" customHeight="1">
      <c r="E28" s="44"/>
      <c r="F28" s="44"/>
      <c r="G28" s="44"/>
      <c r="H28" s="44"/>
      <c r="I28" s="44"/>
    </row>
    <row r="29" spans="5:9" ht="15.75" customHeight="1">
      <c r="E29" s="44"/>
      <c r="F29" s="44"/>
      <c r="G29" s="44"/>
      <c r="H29" s="44"/>
      <c r="I29" s="44"/>
    </row>
    <row r="30" spans="5:9" ht="15.75" customHeight="1">
      <c r="E30" s="44"/>
      <c r="F30" s="44"/>
      <c r="G30" s="44"/>
      <c r="H30" s="44"/>
      <c r="I30" s="44"/>
    </row>
    <row r="31" spans="5:9" ht="15.75" customHeight="1">
      <c r="E31" s="44"/>
      <c r="F31" s="44"/>
      <c r="G31" s="44"/>
      <c r="H31" s="44"/>
      <c r="I31" s="44"/>
    </row>
    <row r="32" spans="5:9" ht="15.75" customHeight="1">
      <c r="E32" s="44"/>
      <c r="F32" s="44"/>
      <c r="G32" s="44"/>
      <c r="H32" s="44"/>
      <c r="I32" s="44"/>
    </row>
    <row r="33" spans="5:9" ht="15.75" customHeight="1">
      <c r="E33" s="44"/>
      <c r="F33" s="44"/>
      <c r="G33" s="44"/>
      <c r="H33" s="44"/>
      <c r="I33" s="44"/>
    </row>
    <row r="34" spans="5:9" ht="15.75" customHeight="1">
      <c r="E34" s="44"/>
      <c r="F34" s="44"/>
      <c r="G34" s="44"/>
      <c r="H34" s="44"/>
      <c r="I34" s="44"/>
    </row>
    <row r="35" spans="5:9" ht="15.75" customHeight="1">
      <c r="E35" s="44"/>
      <c r="F35" s="44"/>
      <c r="G35" s="44"/>
      <c r="H35" s="44"/>
      <c r="I35" s="44"/>
    </row>
    <row r="36" spans="5:9" ht="15.75" customHeight="1">
      <c r="E36" s="44"/>
      <c r="F36" s="44"/>
      <c r="G36" s="44"/>
      <c r="H36" s="44"/>
      <c r="I36" s="44"/>
    </row>
    <row r="37" spans="5:9" ht="15.75" customHeight="1">
      <c r="E37" s="44"/>
      <c r="F37" s="44"/>
      <c r="G37" s="44"/>
      <c r="H37" s="44"/>
      <c r="I37" s="44"/>
    </row>
    <row r="38" spans="5:9" ht="15.75" customHeight="1">
      <c r="E38" s="44"/>
      <c r="F38" s="44"/>
      <c r="G38" s="44"/>
      <c r="H38" s="44"/>
      <c r="I38" s="44"/>
    </row>
    <row r="39" spans="5:9" ht="15.75" customHeight="1">
      <c r="E39" s="44"/>
      <c r="F39" s="44"/>
      <c r="G39" s="44"/>
      <c r="H39" s="44"/>
      <c r="I39" s="44"/>
    </row>
    <row r="40" spans="5:9" ht="15.75" customHeight="1">
      <c r="E40" s="44"/>
      <c r="F40" s="44"/>
      <c r="G40" s="44"/>
      <c r="H40" s="44"/>
      <c r="I40" s="44"/>
    </row>
    <row r="41" spans="5:9" ht="15.75" customHeight="1">
      <c r="E41" s="44"/>
      <c r="F41" s="44"/>
      <c r="G41" s="44"/>
      <c r="H41" s="44"/>
      <c r="I41" s="44"/>
    </row>
    <row r="42" spans="5:9" ht="15.75" customHeight="1">
      <c r="E42" s="44"/>
      <c r="F42" s="44"/>
      <c r="G42" s="44"/>
      <c r="H42" s="44"/>
      <c r="I42" s="44"/>
    </row>
    <row r="43" spans="5:9" ht="15.75" customHeight="1">
      <c r="E43" s="44"/>
      <c r="F43" s="44"/>
      <c r="G43" s="44"/>
      <c r="H43" s="44"/>
      <c r="I43" s="44"/>
    </row>
    <row r="44" spans="5:9" ht="15.75" customHeight="1">
      <c r="E44" s="44"/>
      <c r="F44" s="44"/>
      <c r="G44" s="44"/>
      <c r="H44" s="44"/>
      <c r="I44" s="44"/>
    </row>
    <row r="45" spans="5:9" ht="15.75" customHeight="1">
      <c r="E45" s="44"/>
      <c r="F45" s="44"/>
      <c r="G45" s="44"/>
      <c r="H45" s="44"/>
      <c r="I45" s="44"/>
    </row>
    <row r="46" spans="5:9" ht="15.75" customHeight="1">
      <c r="E46" s="44"/>
      <c r="F46" s="44"/>
      <c r="G46" s="44"/>
      <c r="H46" s="44"/>
      <c r="I46" s="44"/>
    </row>
    <row r="47" spans="5:9" ht="15.75" customHeight="1">
      <c r="E47" s="44"/>
      <c r="F47" s="44"/>
      <c r="G47" s="44"/>
      <c r="H47" s="44"/>
      <c r="I47" s="44"/>
    </row>
    <row r="48" spans="5:9" ht="15.75" customHeight="1">
      <c r="E48" s="44"/>
      <c r="F48" s="44"/>
      <c r="G48" s="44"/>
      <c r="H48" s="44"/>
      <c r="I48" s="44"/>
    </row>
    <row r="49" spans="5:9" ht="15.75" customHeight="1">
      <c r="E49" s="44"/>
      <c r="F49" s="44"/>
      <c r="G49" s="44"/>
      <c r="H49" s="44"/>
      <c r="I49" s="44"/>
    </row>
    <row r="50" spans="5:9" ht="15.75" customHeight="1">
      <c r="E50" s="44"/>
      <c r="F50" s="44"/>
      <c r="G50" s="44"/>
      <c r="H50" s="44"/>
      <c r="I50" s="44"/>
    </row>
    <row r="51" spans="5:9" ht="15.75" customHeight="1">
      <c r="E51" s="44"/>
      <c r="F51" s="44"/>
      <c r="G51" s="44"/>
      <c r="H51" s="44"/>
      <c r="I51" s="44"/>
    </row>
    <row r="52" spans="5:9" ht="15.75" customHeight="1">
      <c r="E52" s="44"/>
      <c r="F52" s="44"/>
      <c r="G52" s="44"/>
      <c r="H52" s="44"/>
      <c r="I52" s="44"/>
    </row>
    <row r="53" spans="5:9" ht="15.75" customHeight="1">
      <c r="E53" s="44"/>
      <c r="F53" s="44"/>
      <c r="G53" s="44"/>
      <c r="H53" s="44"/>
      <c r="I53" s="44"/>
    </row>
    <row r="54" spans="5:9" ht="15.75" customHeight="1">
      <c r="E54" s="44"/>
      <c r="F54" s="44"/>
      <c r="G54" s="44"/>
      <c r="H54" s="44"/>
      <c r="I54" s="44"/>
    </row>
    <row r="55" spans="5:9" ht="15.75" customHeight="1">
      <c r="E55" s="44"/>
      <c r="F55" s="44"/>
      <c r="G55" s="44"/>
      <c r="H55" s="44"/>
      <c r="I55" s="44"/>
    </row>
    <row r="56" spans="5:9" ht="15.75" customHeight="1">
      <c r="E56" s="44"/>
      <c r="F56" s="44"/>
      <c r="G56" s="44"/>
      <c r="H56" s="44"/>
      <c r="I56" s="44"/>
    </row>
    <row r="57" spans="5:9" ht="15.75" customHeight="1">
      <c r="E57" s="44"/>
      <c r="F57" s="44"/>
      <c r="G57" s="44"/>
      <c r="H57" s="44"/>
      <c r="I57" s="44"/>
    </row>
    <row r="58" spans="5:9" ht="15.75" customHeight="1">
      <c r="E58" s="44"/>
      <c r="F58" s="44"/>
      <c r="G58" s="44"/>
      <c r="H58" s="44"/>
      <c r="I58" s="44"/>
    </row>
    <row r="59" spans="5:9" ht="15.75" customHeight="1">
      <c r="E59" s="44"/>
      <c r="F59" s="44"/>
      <c r="G59" s="44"/>
      <c r="H59" s="44"/>
      <c r="I59" s="44"/>
    </row>
    <row r="60" spans="5:9" ht="15.75" customHeight="1">
      <c r="E60" s="44"/>
      <c r="F60" s="44"/>
      <c r="G60" s="44"/>
      <c r="H60" s="44"/>
      <c r="I60" s="44"/>
    </row>
    <row r="61" spans="5:9" ht="15.75" customHeight="1">
      <c r="E61" s="44"/>
      <c r="F61" s="44"/>
      <c r="G61" s="44"/>
      <c r="H61" s="44"/>
      <c r="I61" s="44"/>
    </row>
    <row r="62" spans="5:9" ht="15.75" customHeight="1">
      <c r="E62" s="44"/>
      <c r="F62" s="44"/>
      <c r="G62" s="44"/>
      <c r="H62" s="44"/>
      <c r="I62" s="44"/>
    </row>
    <row r="63" spans="5:9" ht="15.75" customHeight="1">
      <c r="E63" s="44"/>
      <c r="F63" s="44"/>
      <c r="G63" s="44"/>
      <c r="H63" s="44"/>
      <c r="I63" s="44"/>
    </row>
    <row r="64" spans="5:9" ht="15.75" customHeight="1">
      <c r="E64" s="44"/>
      <c r="F64" s="44"/>
      <c r="G64" s="44"/>
      <c r="H64" s="44"/>
      <c r="I64" s="44"/>
    </row>
    <row r="65" spans="5:9" ht="15.75" customHeight="1">
      <c r="E65" s="44"/>
      <c r="F65" s="44"/>
      <c r="G65" s="44"/>
      <c r="H65" s="44"/>
      <c r="I65" s="44"/>
    </row>
    <row r="66" spans="5:9" ht="15.75" customHeight="1">
      <c r="E66" s="44"/>
      <c r="F66" s="44"/>
      <c r="G66" s="44"/>
      <c r="H66" s="44"/>
      <c r="I66" s="44"/>
    </row>
    <row r="67" spans="5:9" ht="15.75" customHeight="1">
      <c r="E67" s="44"/>
      <c r="F67" s="44"/>
      <c r="G67" s="44"/>
      <c r="H67" s="44"/>
      <c r="I67" s="44"/>
    </row>
    <row r="68" spans="5:9" ht="15.75" customHeight="1">
      <c r="E68" s="44"/>
      <c r="F68" s="44"/>
      <c r="G68" s="44"/>
      <c r="H68" s="44"/>
      <c r="I68" s="44"/>
    </row>
    <row r="69" spans="5:9" ht="15.75" customHeight="1">
      <c r="E69" s="44"/>
      <c r="F69" s="44"/>
      <c r="G69" s="44"/>
      <c r="H69" s="44"/>
      <c r="I69" s="44"/>
    </row>
    <row r="70" spans="5:9" ht="15.75" customHeight="1">
      <c r="E70" s="44"/>
      <c r="F70" s="44"/>
      <c r="G70" s="44"/>
      <c r="H70" s="44"/>
      <c r="I70" s="44"/>
    </row>
    <row r="71" spans="5:9" ht="15.75" customHeight="1">
      <c r="E71" s="44"/>
      <c r="F71" s="44"/>
      <c r="G71" s="44"/>
      <c r="H71" s="44"/>
      <c r="I71" s="44"/>
    </row>
    <row r="72" spans="5:9" ht="15.75" customHeight="1">
      <c r="E72" s="44"/>
      <c r="F72" s="44"/>
      <c r="G72" s="44"/>
      <c r="H72" s="44"/>
      <c r="I72" s="44"/>
    </row>
    <row r="73" spans="5:9" ht="15.75" customHeight="1">
      <c r="E73" s="44"/>
      <c r="F73" s="44"/>
      <c r="G73" s="44"/>
      <c r="H73" s="44"/>
      <c r="I73" s="44"/>
    </row>
    <row r="74" spans="5:9" ht="15.75" customHeight="1">
      <c r="E74" s="44"/>
      <c r="F74" s="44"/>
      <c r="G74" s="44"/>
      <c r="H74" s="44"/>
      <c r="I74" s="44"/>
    </row>
    <row r="75" spans="5:9" ht="15.75" customHeight="1">
      <c r="E75" s="44"/>
      <c r="F75" s="44"/>
      <c r="G75" s="44"/>
      <c r="H75" s="44"/>
      <c r="I75" s="44"/>
    </row>
    <row r="76" spans="5:9" ht="15.75" customHeight="1">
      <c r="E76" s="44"/>
      <c r="F76" s="44"/>
      <c r="G76" s="44"/>
      <c r="H76" s="44"/>
      <c r="I76" s="44"/>
    </row>
    <row r="77" spans="5:9" ht="15.75" customHeight="1">
      <c r="E77" s="44"/>
      <c r="F77" s="44"/>
      <c r="G77" s="44"/>
      <c r="H77" s="44"/>
      <c r="I77" s="44"/>
    </row>
    <row r="78" spans="5:9" ht="15.75" customHeight="1">
      <c r="E78" s="44"/>
      <c r="F78" s="44"/>
      <c r="G78" s="44"/>
      <c r="H78" s="44"/>
      <c r="I78" s="44"/>
    </row>
    <row r="79" spans="5:9" ht="15.75" customHeight="1">
      <c r="E79" s="44"/>
      <c r="F79" s="44"/>
      <c r="G79" s="44"/>
      <c r="H79" s="44"/>
      <c r="I79" s="44"/>
    </row>
    <row r="80" spans="5:9" ht="15.75" customHeight="1">
      <c r="E80" s="44"/>
      <c r="F80" s="44"/>
      <c r="G80" s="44"/>
      <c r="H80" s="44"/>
      <c r="I80" s="44"/>
    </row>
    <row r="81" spans="5:9" ht="15.75" customHeight="1">
      <c r="E81" s="44"/>
      <c r="F81" s="44"/>
      <c r="G81" s="44"/>
      <c r="H81" s="44"/>
      <c r="I81" s="44"/>
    </row>
    <row r="82" spans="5:9" ht="15.75" customHeight="1">
      <c r="E82" s="44"/>
      <c r="F82" s="44"/>
      <c r="G82" s="44"/>
      <c r="H82" s="44"/>
      <c r="I82" s="44"/>
    </row>
    <row r="83" spans="5:9" ht="15.75" customHeight="1">
      <c r="E83" s="44"/>
      <c r="F83" s="44"/>
      <c r="G83" s="44"/>
      <c r="H83" s="44"/>
      <c r="I83" s="44"/>
    </row>
    <row r="84" spans="5:9" ht="15.75" customHeight="1">
      <c r="E84" s="44"/>
      <c r="F84" s="44"/>
      <c r="G84" s="44"/>
      <c r="H84" s="44"/>
      <c r="I84" s="44"/>
    </row>
    <row r="85" spans="5:9" ht="15.75" customHeight="1">
      <c r="E85" s="44"/>
      <c r="F85" s="44"/>
      <c r="G85" s="44"/>
      <c r="H85" s="44"/>
      <c r="I85" s="44"/>
    </row>
    <row r="86" spans="5:9" ht="15.75" customHeight="1">
      <c r="E86" s="44"/>
      <c r="F86" s="44"/>
      <c r="G86" s="44"/>
      <c r="H86" s="44"/>
      <c r="I86" s="44"/>
    </row>
    <row r="87" spans="5:9" ht="15.75" customHeight="1">
      <c r="E87" s="44"/>
      <c r="F87" s="44"/>
      <c r="G87" s="44"/>
      <c r="H87" s="44"/>
      <c r="I87" s="44"/>
    </row>
    <row r="88" spans="5:9" ht="15.75" customHeight="1">
      <c r="E88" s="44"/>
      <c r="F88" s="44"/>
      <c r="G88" s="44"/>
      <c r="H88" s="44"/>
      <c r="I88" s="44"/>
    </row>
    <row r="89" spans="5:9" ht="15.75" customHeight="1">
      <c r="E89" s="44"/>
      <c r="F89" s="44"/>
      <c r="G89" s="44"/>
      <c r="H89" s="44"/>
      <c r="I89" s="44"/>
    </row>
    <row r="90" spans="5:9" ht="15.75" customHeight="1">
      <c r="E90" s="44"/>
      <c r="F90" s="44"/>
      <c r="G90" s="44"/>
      <c r="H90" s="44"/>
      <c r="I90" s="44"/>
    </row>
    <row r="91" spans="5:9" ht="15.75" customHeight="1">
      <c r="E91" s="44"/>
      <c r="F91" s="44"/>
      <c r="G91" s="44"/>
      <c r="H91" s="44"/>
      <c r="I91" s="44"/>
    </row>
    <row r="92" spans="5:9" ht="15.75" customHeight="1">
      <c r="E92" s="44"/>
      <c r="F92" s="44"/>
      <c r="G92" s="44"/>
      <c r="H92" s="44"/>
      <c r="I92" s="44"/>
    </row>
    <row r="93" spans="5:9" ht="15.75" customHeight="1">
      <c r="E93" s="44"/>
      <c r="F93" s="44"/>
      <c r="G93" s="44"/>
      <c r="H93" s="44"/>
      <c r="I93" s="44"/>
    </row>
    <row r="94" spans="5:9" ht="15.75" customHeight="1">
      <c r="E94" s="44"/>
      <c r="F94" s="44"/>
      <c r="G94" s="44"/>
      <c r="H94" s="44"/>
      <c r="I94" s="44"/>
    </row>
    <row r="95" spans="5:9" ht="15.75" customHeight="1">
      <c r="E95" s="44"/>
      <c r="F95" s="44"/>
      <c r="G95" s="44"/>
      <c r="H95" s="44"/>
      <c r="I95" s="44"/>
    </row>
    <row r="96" spans="5:9" ht="15.75" customHeight="1">
      <c r="E96" s="44"/>
      <c r="F96" s="44"/>
      <c r="G96" s="44"/>
      <c r="H96" s="44"/>
      <c r="I96" s="44"/>
    </row>
    <row r="97" spans="5:9" ht="15.75" customHeight="1">
      <c r="E97" s="44"/>
      <c r="F97" s="44"/>
      <c r="G97" s="44"/>
      <c r="H97" s="44"/>
      <c r="I97" s="44"/>
    </row>
    <row r="98" spans="5:9" ht="15.75" customHeight="1">
      <c r="E98" s="44"/>
      <c r="F98" s="44"/>
      <c r="G98" s="44"/>
      <c r="H98" s="44"/>
      <c r="I98" s="44"/>
    </row>
    <row r="99" spans="5:9" ht="15.75" customHeight="1">
      <c r="E99" s="44"/>
      <c r="F99" s="44"/>
      <c r="G99" s="44"/>
      <c r="H99" s="44"/>
      <c r="I99" s="44"/>
    </row>
    <row r="100" spans="5:9" ht="15.75" customHeight="1">
      <c r="E100" s="44"/>
      <c r="F100" s="44"/>
      <c r="G100" s="44"/>
      <c r="H100" s="44"/>
      <c r="I100" s="44"/>
    </row>
    <row r="101" spans="5:9" ht="15.75" customHeight="1">
      <c r="E101" s="44"/>
      <c r="F101" s="44"/>
      <c r="G101" s="44"/>
      <c r="H101" s="44"/>
      <c r="I101" s="44"/>
    </row>
    <row r="102" spans="5:9" ht="15.75" customHeight="1">
      <c r="E102" s="44"/>
      <c r="F102" s="44"/>
      <c r="G102" s="44"/>
      <c r="H102" s="44"/>
      <c r="I102" s="44"/>
    </row>
    <row r="103" spans="5:9" ht="15.75" customHeight="1">
      <c r="E103" s="44"/>
      <c r="F103" s="44"/>
      <c r="G103" s="44"/>
      <c r="H103" s="44"/>
      <c r="I103" s="44"/>
    </row>
    <row r="104" spans="5:9" ht="15.75" customHeight="1">
      <c r="E104" s="44"/>
      <c r="F104" s="44"/>
      <c r="G104" s="44"/>
      <c r="H104" s="44"/>
      <c r="I104" s="44"/>
    </row>
    <row r="105" spans="5:9" ht="15.75" customHeight="1">
      <c r="E105" s="44"/>
      <c r="F105" s="44"/>
      <c r="G105" s="44"/>
      <c r="H105" s="44"/>
      <c r="I105" s="44"/>
    </row>
    <row r="106" spans="5:9" ht="15.75" customHeight="1">
      <c r="E106" s="44"/>
      <c r="F106" s="44"/>
      <c r="G106" s="44"/>
      <c r="H106" s="44"/>
      <c r="I106" s="44"/>
    </row>
    <row r="107" spans="5:9" ht="15.75" customHeight="1">
      <c r="E107" s="44"/>
      <c r="F107" s="44"/>
      <c r="G107" s="44"/>
      <c r="H107" s="44"/>
      <c r="I107" s="44"/>
    </row>
    <row r="108" spans="5:9" ht="15.75" customHeight="1">
      <c r="E108" s="44"/>
      <c r="F108" s="44"/>
      <c r="G108" s="44"/>
      <c r="H108" s="44"/>
      <c r="I108" s="44"/>
    </row>
    <row r="109" spans="5:9" ht="15.75" customHeight="1">
      <c r="E109" s="44"/>
      <c r="F109" s="44"/>
      <c r="G109" s="44"/>
      <c r="H109" s="44"/>
      <c r="I109" s="44"/>
    </row>
    <row r="110" spans="5:9" ht="15.75" customHeight="1">
      <c r="E110" s="44"/>
      <c r="F110" s="44"/>
      <c r="G110" s="44"/>
      <c r="H110" s="44"/>
      <c r="I110" s="44"/>
    </row>
    <row r="111" spans="5:9" ht="15.75" customHeight="1">
      <c r="E111" s="44"/>
      <c r="F111" s="44"/>
      <c r="G111" s="44"/>
      <c r="H111" s="44"/>
      <c r="I111" s="44"/>
    </row>
    <row r="112" spans="5:9" ht="15.75" customHeight="1">
      <c r="E112" s="44"/>
      <c r="F112" s="44"/>
      <c r="G112" s="44"/>
      <c r="H112" s="44"/>
      <c r="I112" s="44"/>
    </row>
    <row r="113" spans="5:9" ht="15.75" customHeight="1">
      <c r="E113" s="44"/>
      <c r="F113" s="44"/>
      <c r="G113" s="44"/>
      <c r="H113" s="44"/>
      <c r="I113" s="44"/>
    </row>
    <row r="114" spans="5:9" ht="15.75" customHeight="1">
      <c r="E114" s="44"/>
      <c r="F114" s="44"/>
      <c r="G114" s="44"/>
      <c r="H114" s="44"/>
      <c r="I114" s="44"/>
    </row>
    <row r="115" spans="5:9" ht="15.75" customHeight="1">
      <c r="E115" s="44"/>
      <c r="F115" s="44"/>
      <c r="G115" s="44"/>
      <c r="H115" s="44"/>
      <c r="I115" s="44"/>
    </row>
    <row r="116" spans="5:9" ht="15.75" customHeight="1">
      <c r="E116" s="44"/>
      <c r="F116" s="44"/>
      <c r="G116" s="44"/>
      <c r="H116" s="44"/>
      <c r="I116" s="44"/>
    </row>
    <row r="117" spans="5:9" ht="15.75" customHeight="1">
      <c r="E117" s="44"/>
      <c r="F117" s="44"/>
      <c r="G117" s="44"/>
      <c r="H117" s="44"/>
      <c r="I117" s="44"/>
    </row>
    <row r="118" spans="5:9" ht="15.75" customHeight="1">
      <c r="E118" s="44"/>
      <c r="F118" s="44"/>
      <c r="G118" s="44"/>
      <c r="H118" s="44"/>
      <c r="I118" s="44"/>
    </row>
    <row r="119" spans="5:9" ht="15.75" customHeight="1">
      <c r="E119" s="44"/>
      <c r="F119" s="44"/>
      <c r="G119" s="44"/>
      <c r="H119" s="44"/>
      <c r="I119" s="44"/>
    </row>
    <row r="120" spans="5:9" ht="15.75" customHeight="1">
      <c r="E120" s="44"/>
      <c r="F120" s="44"/>
      <c r="G120" s="44"/>
      <c r="H120" s="44"/>
      <c r="I120" s="44"/>
    </row>
    <row r="121" spans="5:9" ht="15.75" customHeight="1">
      <c r="E121" s="44"/>
      <c r="F121" s="44"/>
      <c r="G121" s="44"/>
      <c r="H121" s="44"/>
      <c r="I121" s="44"/>
    </row>
    <row r="122" spans="5:9" ht="15.75" customHeight="1">
      <c r="E122" s="44"/>
      <c r="F122" s="44"/>
      <c r="G122" s="44"/>
      <c r="H122" s="44"/>
      <c r="I122" s="44"/>
    </row>
    <row r="123" spans="5:9" ht="15.75" customHeight="1">
      <c r="E123" s="44"/>
      <c r="F123" s="44"/>
      <c r="G123" s="44"/>
      <c r="H123" s="44"/>
      <c r="I123" s="44"/>
    </row>
    <row r="124" spans="5:9" ht="15.75" customHeight="1">
      <c r="E124" s="44"/>
      <c r="F124" s="44"/>
      <c r="G124" s="44"/>
      <c r="H124" s="44"/>
      <c r="I124" s="44"/>
    </row>
    <row r="125" spans="5:9" ht="15.75" customHeight="1">
      <c r="E125" s="44"/>
      <c r="F125" s="44"/>
      <c r="G125" s="44"/>
      <c r="H125" s="44"/>
      <c r="I125" s="44"/>
    </row>
    <row r="126" spans="5:9" ht="15.75" customHeight="1">
      <c r="E126" s="44"/>
      <c r="F126" s="44"/>
      <c r="G126" s="44"/>
      <c r="H126" s="44"/>
      <c r="I126" s="44"/>
    </row>
    <row r="127" spans="5:9" ht="15.75" customHeight="1">
      <c r="E127" s="44"/>
      <c r="F127" s="44"/>
      <c r="G127" s="44"/>
      <c r="H127" s="44"/>
      <c r="I127" s="44"/>
    </row>
    <row r="128" spans="5:9" ht="15.75" customHeight="1">
      <c r="E128" s="44"/>
      <c r="F128" s="44"/>
      <c r="G128" s="44"/>
      <c r="H128" s="44"/>
      <c r="I128" s="44"/>
    </row>
    <row r="129" spans="5:9" ht="15.75" customHeight="1">
      <c r="E129" s="44"/>
      <c r="F129" s="44"/>
      <c r="G129" s="44"/>
      <c r="H129" s="44"/>
      <c r="I129" s="44"/>
    </row>
    <row r="130" spans="5:9" ht="15.75" customHeight="1">
      <c r="E130" s="44"/>
      <c r="F130" s="44"/>
      <c r="G130" s="44"/>
      <c r="H130" s="44"/>
      <c r="I130" s="44"/>
    </row>
    <row r="131" spans="5:9" ht="15.75" customHeight="1">
      <c r="E131" s="44"/>
      <c r="F131" s="44"/>
      <c r="G131" s="44"/>
      <c r="H131" s="44"/>
      <c r="I131" s="44"/>
    </row>
    <row r="132" spans="5:9" ht="15.75" customHeight="1">
      <c r="E132" s="44"/>
      <c r="F132" s="44"/>
      <c r="G132" s="44"/>
      <c r="H132" s="44"/>
      <c r="I132" s="44"/>
    </row>
    <row r="133" spans="5:9" ht="15.75" customHeight="1">
      <c r="E133" s="44"/>
      <c r="F133" s="44"/>
      <c r="G133" s="44"/>
      <c r="H133" s="44"/>
      <c r="I133" s="44"/>
    </row>
    <row r="134" spans="5:9" ht="15.75" customHeight="1">
      <c r="E134" s="44"/>
      <c r="F134" s="44"/>
      <c r="G134" s="44"/>
      <c r="H134" s="44"/>
      <c r="I134" s="44"/>
    </row>
    <row r="135" spans="5:9" ht="15.75" customHeight="1">
      <c r="E135" s="44"/>
      <c r="F135" s="44"/>
      <c r="G135" s="44"/>
      <c r="H135" s="44"/>
      <c r="I135" s="44"/>
    </row>
    <row r="136" spans="5:9" ht="15.75" customHeight="1">
      <c r="E136" s="44"/>
      <c r="F136" s="44"/>
      <c r="G136" s="44"/>
      <c r="H136" s="44"/>
      <c r="I136" s="44"/>
    </row>
    <row r="137" spans="5:9" ht="15.75" customHeight="1">
      <c r="E137" s="44"/>
      <c r="F137" s="44"/>
      <c r="G137" s="44"/>
      <c r="H137" s="44"/>
      <c r="I137" s="44"/>
    </row>
    <row r="138" spans="5:9" ht="15.75" customHeight="1">
      <c r="E138" s="44"/>
      <c r="F138" s="44"/>
      <c r="G138" s="44"/>
      <c r="H138" s="44"/>
      <c r="I138" s="44"/>
    </row>
    <row r="139" spans="5:9" ht="15.75" customHeight="1">
      <c r="E139" s="44"/>
      <c r="F139" s="44"/>
      <c r="G139" s="44"/>
      <c r="H139" s="44"/>
      <c r="I139" s="44"/>
    </row>
    <row r="140" spans="5:9" ht="15.75" customHeight="1">
      <c r="E140" s="44"/>
      <c r="F140" s="44"/>
      <c r="G140" s="44"/>
      <c r="H140" s="44"/>
      <c r="I140" s="44"/>
    </row>
    <row r="141" spans="5:9" ht="15.75" customHeight="1">
      <c r="E141" s="44"/>
      <c r="F141" s="44"/>
      <c r="G141" s="44"/>
      <c r="H141" s="44"/>
      <c r="I141" s="44"/>
    </row>
    <row r="142" spans="5:9" ht="15.75" customHeight="1">
      <c r="E142" s="44"/>
      <c r="F142" s="44"/>
      <c r="G142" s="44"/>
      <c r="H142" s="44"/>
      <c r="I142" s="44"/>
    </row>
    <row r="143" spans="5:9" ht="15.75" customHeight="1">
      <c r="E143" s="44"/>
      <c r="F143" s="44"/>
      <c r="G143" s="44"/>
      <c r="H143" s="44"/>
      <c r="I143" s="44"/>
    </row>
    <row r="144" spans="5:9" ht="15.75" customHeight="1">
      <c r="E144" s="44"/>
      <c r="F144" s="44"/>
      <c r="G144" s="44"/>
      <c r="H144" s="44"/>
      <c r="I144" s="44"/>
    </row>
    <row r="145" spans="5:9" ht="15.75" customHeight="1">
      <c r="E145" s="44"/>
      <c r="F145" s="44"/>
      <c r="G145" s="44"/>
      <c r="H145" s="44"/>
      <c r="I145" s="44"/>
    </row>
    <row r="146" spans="5:9" ht="15.75" customHeight="1">
      <c r="E146" s="44"/>
      <c r="F146" s="44"/>
      <c r="G146" s="44"/>
      <c r="H146" s="44"/>
      <c r="I146" s="44"/>
    </row>
    <row r="147" spans="5:9" ht="15.75" customHeight="1">
      <c r="E147" s="44"/>
      <c r="F147" s="44"/>
      <c r="G147" s="44"/>
      <c r="H147" s="44"/>
      <c r="I147" s="44"/>
    </row>
    <row r="148" spans="5:9" ht="15.75" customHeight="1">
      <c r="E148" s="44"/>
      <c r="F148" s="44"/>
      <c r="G148" s="44"/>
      <c r="H148" s="44"/>
      <c r="I148" s="44"/>
    </row>
    <row r="149" spans="5:9" ht="15.75" customHeight="1">
      <c r="E149" s="44"/>
      <c r="F149" s="44"/>
      <c r="G149" s="44"/>
      <c r="H149" s="44"/>
      <c r="I149" s="44"/>
    </row>
    <row r="150" spans="5:9" ht="15.75" customHeight="1">
      <c r="E150" s="44"/>
      <c r="F150" s="44"/>
      <c r="G150" s="44"/>
      <c r="H150" s="44"/>
      <c r="I150" s="44"/>
    </row>
    <row r="151" spans="5:9" ht="15.75" customHeight="1">
      <c r="E151" s="44"/>
      <c r="F151" s="44"/>
      <c r="G151" s="44"/>
      <c r="H151" s="44"/>
      <c r="I151" s="44"/>
    </row>
    <row r="152" spans="5:9" ht="15.75" customHeight="1">
      <c r="E152" s="44"/>
      <c r="F152" s="44"/>
      <c r="G152" s="44"/>
      <c r="H152" s="44"/>
      <c r="I152" s="44"/>
    </row>
    <row r="153" spans="5:9" ht="15.75" customHeight="1">
      <c r="E153" s="44"/>
      <c r="F153" s="44"/>
      <c r="G153" s="44"/>
      <c r="H153" s="44"/>
      <c r="I153" s="44"/>
    </row>
    <row r="154" spans="5:9" ht="15.75" customHeight="1">
      <c r="E154" s="44"/>
      <c r="F154" s="44"/>
      <c r="G154" s="44"/>
      <c r="H154" s="44"/>
      <c r="I154" s="44"/>
    </row>
    <row r="155" spans="5:9" ht="15.75" customHeight="1">
      <c r="E155" s="44"/>
      <c r="F155" s="44"/>
      <c r="G155" s="44"/>
      <c r="H155" s="44"/>
      <c r="I155" s="44"/>
    </row>
    <row r="156" spans="5:9" ht="15.75" customHeight="1">
      <c r="E156" s="44"/>
      <c r="F156" s="44"/>
      <c r="G156" s="44"/>
      <c r="H156" s="44"/>
      <c r="I156" s="44"/>
    </row>
    <row r="157" spans="5:9" ht="15.75" customHeight="1">
      <c r="E157" s="44"/>
      <c r="F157" s="44"/>
      <c r="G157" s="44"/>
      <c r="H157" s="44"/>
      <c r="I157" s="44"/>
    </row>
    <row r="158" spans="5:9" ht="15.75" customHeight="1">
      <c r="E158" s="44"/>
      <c r="F158" s="44"/>
      <c r="G158" s="44"/>
      <c r="H158" s="44"/>
      <c r="I158" s="44"/>
    </row>
    <row r="159" spans="5:9" ht="15.75" customHeight="1">
      <c r="E159" s="44"/>
      <c r="F159" s="44"/>
      <c r="G159" s="44"/>
      <c r="H159" s="44"/>
      <c r="I159" s="44"/>
    </row>
    <row r="160" spans="5:9" ht="15.75" customHeight="1">
      <c r="E160" s="44"/>
      <c r="F160" s="44"/>
      <c r="G160" s="44"/>
      <c r="H160" s="44"/>
      <c r="I160" s="44"/>
    </row>
    <row r="161" spans="5:9" ht="15.75" customHeight="1">
      <c r="E161" s="44"/>
      <c r="F161" s="44"/>
      <c r="G161" s="44"/>
      <c r="H161" s="44"/>
      <c r="I161" s="44"/>
    </row>
    <row r="162" spans="5:9" ht="15.75" customHeight="1">
      <c r="E162" s="44"/>
      <c r="F162" s="44"/>
      <c r="G162" s="44"/>
      <c r="H162" s="44"/>
      <c r="I162" s="44"/>
    </row>
    <row r="163" spans="5:9" ht="15.75" customHeight="1">
      <c r="E163" s="44"/>
      <c r="F163" s="44"/>
      <c r="G163" s="44"/>
      <c r="H163" s="44"/>
      <c r="I163" s="44"/>
    </row>
    <row r="164" spans="5:9" ht="15.75" customHeight="1">
      <c r="E164" s="44"/>
      <c r="F164" s="44"/>
      <c r="G164" s="44"/>
      <c r="H164" s="44"/>
      <c r="I164" s="44"/>
    </row>
    <row r="165" spans="5:9" ht="15.75" customHeight="1">
      <c r="E165" s="44"/>
      <c r="F165" s="44"/>
      <c r="G165" s="44"/>
      <c r="H165" s="44"/>
      <c r="I165" s="44"/>
    </row>
    <row r="166" spans="5:9" ht="15.75" customHeight="1">
      <c r="E166" s="44"/>
      <c r="F166" s="44"/>
      <c r="G166" s="44"/>
      <c r="H166" s="44"/>
      <c r="I166" s="44"/>
    </row>
    <row r="167" spans="5:9" ht="15.75" customHeight="1">
      <c r="E167" s="44"/>
      <c r="F167" s="44"/>
      <c r="G167" s="44"/>
      <c r="H167" s="44"/>
      <c r="I167" s="44"/>
    </row>
    <row r="168" spans="5:9" ht="15.75" customHeight="1">
      <c r="E168" s="44"/>
      <c r="F168" s="44"/>
      <c r="G168" s="44"/>
      <c r="H168" s="44"/>
      <c r="I168" s="44"/>
    </row>
    <row r="169" spans="5:9" ht="15.75" customHeight="1">
      <c r="E169" s="44"/>
      <c r="F169" s="44"/>
      <c r="G169" s="44"/>
      <c r="H169" s="44"/>
      <c r="I169" s="44"/>
    </row>
    <row r="170" spans="5:9" ht="15.75" customHeight="1">
      <c r="E170" s="44"/>
      <c r="F170" s="44"/>
      <c r="G170" s="44"/>
      <c r="H170" s="44"/>
      <c r="I170" s="44"/>
    </row>
    <row r="171" spans="5:9" ht="15.75" customHeight="1">
      <c r="E171" s="44"/>
      <c r="F171" s="44"/>
      <c r="G171" s="44"/>
      <c r="H171" s="44"/>
      <c r="I171" s="44"/>
    </row>
    <row r="172" spans="5:9" ht="15.75" customHeight="1">
      <c r="E172" s="44"/>
      <c r="F172" s="44"/>
      <c r="G172" s="44"/>
      <c r="H172" s="44"/>
      <c r="I172" s="44"/>
    </row>
    <row r="173" spans="5:9" ht="15.75" customHeight="1">
      <c r="E173" s="44"/>
      <c r="F173" s="44"/>
      <c r="G173" s="44"/>
      <c r="H173" s="44"/>
      <c r="I173" s="44"/>
    </row>
    <row r="174" spans="5:9" ht="15.75" customHeight="1">
      <c r="E174" s="44"/>
      <c r="F174" s="44"/>
      <c r="G174" s="44"/>
      <c r="H174" s="44"/>
      <c r="I174" s="44"/>
    </row>
    <row r="175" spans="5:9" ht="15.75" customHeight="1">
      <c r="E175" s="44"/>
      <c r="F175" s="44"/>
      <c r="G175" s="44"/>
      <c r="H175" s="44"/>
      <c r="I175" s="44"/>
    </row>
    <row r="176" spans="5:9" ht="15.75" customHeight="1">
      <c r="E176" s="44"/>
      <c r="F176" s="44"/>
      <c r="G176" s="44"/>
      <c r="H176" s="44"/>
      <c r="I176" s="44"/>
    </row>
    <row r="177" spans="5:9" ht="15.75" customHeight="1">
      <c r="E177" s="44"/>
      <c r="F177" s="44"/>
      <c r="G177" s="44"/>
      <c r="H177" s="44"/>
      <c r="I177" s="44"/>
    </row>
    <row r="178" spans="5:9" ht="15.75" customHeight="1">
      <c r="E178" s="44"/>
      <c r="F178" s="44"/>
      <c r="G178" s="44"/>
      <c r="H178" s="44"/>
      <c r="I178" s="44"/>
    </row>
    <row r="179" spans="5:9" ht="15.75" customHeight="1">
      <c r="E179" s="44"/>
      <c r="F179" s="44"/>
      <c r="G179" s="44"/>
      <c r="H179" s="44"/>
      <c r="I179" s="44"/>
    </row>
    <row r="180" spans="5:9" ht="15.75" customHeight="1">
      <c r="E180" s="44"/>
      <c r="F180" s="44"/>
      <c r="G180" s="44"/>
      <c r="H180" s="44"/>
      <c r="I180" s="44"/>
    </row>
    <row r="181" spans="5:9" ht="15.75" customHeight="1">
      <c r="E181" s="44"/>
      <c r="F181" s="44"/>
      <c r="G181" s="44"/>
      <c r="H181" s="44"/>
      <c r="I181" s="44"/>
    </row>
    <row r="182" spans="5:9" ht="15.75" customHeight="1">
      <c r="E182" s="44"/>
      <c r="F182" s="44"/>
      <c r="G182" s="44"/>
      <c r="H182" s="44"/>
      <c r="I182" s="44"/>
    </row>
    <row r="183" spans="5:9" ht="15.75" customHeight="1">
      <c r="E183" s="44"/>
      <c r="F183" s="44"/>
      <c r="G183" s="44"/>
      <c r="H183" s="44"/>
      <c r="I183" s="44"/>
    </row>
    <row r="184" spans="5:9" ht="15.75" customHeight="1">
      <c r="E184" s="44"/>
      <c r="F184" s="44"/>
      <c r="G184" s="44"/>
      <c r="H184" s="44"/>
      <c r="I184" s="44"/>
    </row>
    <row r="185" spans="5:9" ht="15.75" customHeight="1">
      <c r="E185" s="44"/>
      <c r="F185" s="44"/>
      <c r="G185" s="44"/>
      <c r="H185" s="44"/>
      <c r="I185" s="44"/>
    </row>
    <row r="186" spans="5:9" ht="15.75" customHeight="1">
      <c r="E186" s="44"/>
      <c r="F186" s="44"/>
      <c r="G186" s="44"/>
      <c r="H186" s="44"/>
      <c r="I186" s="44"/>
    </row>
    <row r="187" spans="5:9" ht="15.75" customHeight="1">
      <c r="E187" s="44"/>
      <c r="F187" s="44"/>
      <c r="G187" s="44"/>
      <c r="H187" s="44"/>
      <c r="I187" s="44"/>
    </row>
    <row r="188" spans="5:9" ht="15.75" customHeight="1">
      <c r="E188" s="44"/>
      <c r="F188" s="44"/>
      <c r="G188" s="44"/>
      <c r="H188" s="44"/>
      <c r="I188" s="44"/>
    </row>
    <row r="189" spans="5:9" ht="15.75" customHeight="1">
      <c r="E189" s="44"/>
      <c r="F189" s="44"/>
      <c r="G189" s="44"/>
      <c r="H189" s="44"/>
      <c r="I189" s="44"/>
    </row>
    <row r="190" spans="5:9" ht="15.75" customHeight="1">
      <c r="E190" s="44"/>
      <c r="F190" s="44"/>
      <c r="G190" s="44"/>
      <c r="H190" s="44"/>
      <c r="I190" s="44"/>
    </row>
    <row r="191" spans="5:9" ht="15.75" customHeight="1">
      <c r="E191" s="44"/>
      <c r="F191" s="44"/>
      <c r="G191" s="44"/>
      <c r="H191" s="44"/>
      <c r="I191" s="44"/>
    </row>
    <row r="192" spans="5:9" ht="15.75" customHeight="1">
      <c r="E192" s="44"/>
      <c r="F192" s="44"/>
      <c r="G192" s="44"/>
      <c r="H192" s="44"/>
      <c r="I192" s="44"/>
    </row>
    <row r="193" spans="5:9" ht="15.75" customHeight="1">
      <c r="E193" s="44"/>
      <c r="F193" s="44"/>
      <c r="G193" s="44"/>
      <c r="H193" s="44"/>
      <c r="I193" s="44"/>
    </row>
    <row r="194" spans="5:9" ht="15.75" customHeight="1">
      <c r="E194" s="44"/>
      <c r="F194" s="44"/>
      <c r="G194" s="44"/>
      <c r="H194" s="44"/>
      <c r="I194" s="44"/>
    </row>
    <row r="195" spans="5:9" ht="15.75" customHeight="1">
      <c r="E195" s="44"/>
      <c r="F195" s="44"/>
      <c r="G195" s="44"/>
      <c r="H195" s="44"/>
      <c r="I195" s="44"/>
    </row>
    <row r="196" spans="5:9" ht="15.75" customHeight="1">
      <c r="E196" s="44"/>
      <c r="F196" s="44"/>
      <c r="G196" s="44"/>
      <c r="H196" s="44"/>
      <c r="I196" s="44"/>
    </row>
    <row r="197" spans="5:9" ht="15.75" customHeight="1">
      <c r="E197" s="44"/>
      <c r="F197" s="44"/>
      <c r="G197" s="44"/>
      <c r="H197" s="44"/>
      <c r="I197" s="44"/>
    </row>
    <row r="198" spans="5:9" ht="15.75" customHeight="1">
      <c r="E198" s="44"/>
      <c r="F198" s="44"/>
      <c r="G198" s="44"/>
      <c r="H198" s="44"/>
      <c r="I198" s="44"/>
    </row>
    <row r="199" spans="5:9" ht="15.75" customHeight="1">
      <c r="E199" s="44"/>
      <c r="F199" s="44"/>
      <c r="G199" s="44"/>
      <c r="H199" s="44"/>
      <c r="I199" s="44"/>
    </row>
    <row r="200" spans="5:9" ht="15.75" customHeight="1">
      <c r="E200" s="44"/>
      <c r="F200" s="44"/>
      <c r="G200" s="44"/>
      <c r="H200" s="44"/>
      <c r="I200" s="44"/>
    </row>
    <row r="201" spans="5:9" ht="15.75" customHeight="1">
      <c r="E201" s="44"/>
      <c r="F201" s="44"/>
      <c r="G201" s="44"/>
      <c r="H201" s="44"/>
      <c r="I201" s="44"/>
    </row>
    <row r="202" spans="5:9" ht="15.75" customHeight="1">
      <c r="E202" s="44"/>
      <c r="F202" s="44"/>
      <c r="G202" s="44"/>
      <c r="H202" s="44"/>
      <c r="I202" s="44"/>
    </row>
    <row r="203" spans="5:9" ht="15.75" customHeight="1">
      <c r="E203" s="44"/>
      <c r="F203" s="44"/>
      <c r="G203" s="44"/>
      <c r="H203" s="44"/>
      <c r="I203" s="44"/>
    </row>
    <row r="204" spans="5:9" ht="15.75" customHeight="1">
      <c r="E204" s="44"/>
      <c r="F204" s="44"/>
      <c r="G204" s="44"/>
      <c r="H204" s="44"/>
      <c r="I204" s="44"/>
    </row>
    <row r="205" spans="5:9" ht="15.75" customHeight="1">
      <c r="E205" s="44"/>
      <c r="F205" s="44"/>
      <c r="G205" s="44"/>
      <c r="H205" s="44"/>
      <c r="I205" s="44"/>
    </row>
    <row r="206" spans="5:9" ht="15.75" customHeight="1">
      <c r="E206" s="44"/>
      <c r="F206" s="44"/>
      <c r="G206" s="44"/>
      <c r="H206" s="44"/>
      <c r="I206" s="44"/>
    </row>
    <row r="207" spans="5:9" ht="15.75" customHeight="1">
      <c r="E207" s="44"/>
      <c r="F207" s="44"/>
      <c r="G207" s="44"/>
      <c r="H207" s="44"/>
      <c r="I207" s="44"/>
    </row>
    <row r="208" spans="5:9" ht="15.75" customHeight="1">
      <c r="E208" s="44"/>
      <c r="F208" s="44"/>
      <c r="G208" s="44"/>
      <c r="H208" s="44"/>
      <c r="I208" s="44"/>
    </row>
    <row r="209" spans="5:9" ht="15.75" customHeight="1">
      <c r="E209" s="44"/>
      <c r="F209" s="44"/>
      <c r="G209" s="44"/>
      <c r="H209" s="44"/>
      <c r="I209" s="44"/>
    </row>
    <row r="210" spans="5:9" ht="15.75" customHeight="1">
      <c r="E210" s="44"/>
      <c r="F210" s="44"/>
      <c r="G210" s="44"/>
      <c r="H210" s="44"/>
      <c r="I210" s="44"/>
    </row>
    <row r="211" spans="5:9" ht="15.75" customHeight="1">
      <c r="E211" s="44"/>
      <c r="F211" s="44"/>
      <c r="G211" s="44"/>
      <c r="H211" s="44"/>
      <c r="I211" s="44"/>
    </row>
    <row r="212" spans="5:9" ht="15.75" customHeight="1">
      <c r="E212" s="44"/>
      <c r="F212" s="44"/>
      <c r="G212" s="44"/>
      <c r="H212" s="44"/>
      <c r="I212" s="44"/>
    </row>
    <row r="213" spans="5:9" ht="15.75" customHeight="1">
      <c r="E213" s="44"/>
      <c r="F213" s="44"/>
      <c r="G213" s="44"/>
      <c r="H213" s="44"/>
      <c r="I213" s="44"/>
    </row>
    <row r="214" spans="5:9" ht="15.75" customHeight="1">
      <c r="E214" s="44"/>
      <c r="F214" s="44"/>
      <c r="G214" s="44"/>
      <c r="H214" s="44"/>
      <c r="I214" s="44"/>
    </row>
    <row r="215" spans="5:9" ht="15.75" customHeight="1">
      <c r="E215" s="44"/>
      <c r="F215" s="44"/>
      <c r="G215" s="44"/>
      <c r="H215" s="44"/>
      <c r="I215" s="44"/>
    </row>
    <row r="216" spans="5:9" ht="15.75" customHeight="1">
      <c r="E216" s="44"/>
      <c r="F216" s="44"/>
      <c r="G216" s="44"/>
      <c r="H216" s="44"/>
      <c r="I216" s="44"/>
    </row>
    <row r="217" spans="5:9" ht="15.75" customHeight="1">
      <c r="E217" s="44"/>
      <c r="F217" s="44"/>
      <c r="G217" s="44"/>
      <c r="H217" s="44"/>
      <c r="I217" s="44"/>
    </row>
    <row r="218" spans="5:9" ht="15.75" customHeight="1">
      <c r="E218" s="44"/>
      <c r="F218" s="44"/>
      <c r="G218" s="44"/>
      <c r="H218" s="44"/>
      <c r="I218" s="44"/>
    </row>
    <row r="219" spans="5:9" ht="15.75" customHeight="1">
      <c r="E219" s="44"/>
      <c r="F219" s="44"/>
      <c r="G219" s="44"/>
      <c r="H219" s="44"/>
      <c r="I219" s="44"/>
    </row>
    <row r="220" spans="5:9" ht="15.75" customHeight="1">
      <c r="E220" s="44"/>
      <c r="F220" s="44"/>
      <c r="G220" s="44"/>
      <c r="H220" s="44"/>
      <c r="I220" s="44"/>
    </row>
    <row r="221" spans="5:9" ht="15.75" customHeight="1">
      <c r="E221" s="44"/>
      <c r="F221" s="44"/>
      <c r="G221" s="44"/>
      <c r="H221" s="44"/>
      <c r="I221" s="44"/>
    </row>
    <row r="222" spans="5:9" ht="15.75" customHeight="1">
      <c r="E222" s="44"/>
      <c r="F222" s="44"/>
      <c r="G222" s="44"/>
      <c r="H222" s="44"/>
      <c r="I222" s="44"/>
    </row>
    <row r="223" spans="5:9" ht="15.75" customHeight="1">
      <c r="E223" s="44"/>
      <c r="F223" s="44"/>
      <c r="G223" s="44"/>
      <c r="H223" s="44"/>
      <c r="I223" s="44"/>
    </row>
    <row r="224" spans="5:9" ht="15.75" customHeight="1">
      <c r="E224" s="44"/>
      <c r="F224" s="44"/>
      <c r="G224" s="44"/>
      <c r="H224" s="44"/>
      <c r="I224" s="44"/>
    </row>
    <row r="225" spans="5:9" ht="15.75" customHeight="1">
      <c r="E225" s="44"/>
      <c r="F225" s="44"/>
      <c r="G225" s="44"/>
      <c r="H225" s="44"/>
      <c r="I225" s="44"/>
    </row>
    <row r="226" spans="5:9" ht="15.75" customHeight="1">
      <c r="E226" s="44"/>
      <c r="F226" s="44"/>
      <c r="G226" s="44"/>
      <c r="H226" s="44"/>
      <c r="I226" s="44"/>
    </row>
    <row r="227" spans="5:9" ht="15.75" customHeight="1">
      <c r="E227" s="44"/>
      <c r="F227" s="44"/>
      <c r="G227" s="44"/>
      <c r="H227" s="44"/>
      <c r="I227" s="44"/>
    </row>
    <row r="228" spans="5:9" ht="15.75" customHeight="1">
      <c r="E228" s="44"/>
      <c r="F228" s="44"/>
      <c r="G228" s="44"/>
      <c r="H228" s="44"/>
      <c r="I228" s="44"/>
    </row>
    <row r="229" spans="5:9" ht="15.75" customHeight="1">
      <c r="E229" s="44"/>
      <c r="F229" s="44"/>
      <c r="G229" s="44"/>
      <c r="H229" s="44"/>
      <c r="I229" s="44"/>
    </row>
    <row r="230" spans="5:9" ht="15.75" customHeight="1">
      <c r="E230" s="44"/>
      <c r="F230" s="44"/>
      <c r="G230" s="44"/>
      <c r="H230" s="44"/>
      <c r="I230" s="44"/>
    </row>
    <row r="231" spans="5:9" ht="15.75" customHeight="1">
      <c r="E231" s="44"/>
      <c r="F231" s="44"/>
      <c r="G231" s="44"/>
      <c r="H231" s="44"/>
      <c r="I231" s="44"/>
    </row>
    <row r="232" spans="5:9" ht="15.75" customHeight="1">
      <c r="E232" s="44"/>
      <c r="F232" s="44"/>
      <c r="G232" s="44"/>
      <c r="H232" s="44"/>
      <c r="I232" s="44"/>
    </row>
    <row r="233" spans="5:9" ht="15.75" customHeight="1">
      <c r="E233" s="44"/>
      <c r="F233" s="44"/>
      <c r="G233" s="44"/>
      <c r="H233" s="44"/>
      <c r="I233" s="44"/>
    </row>
    <row r="234" spans="5:9" ht="15.75" customHeight="1">
      <c r="E234" s="44"/>
      <c r="F234" s="44"/>
      <c r="G234" s="44"/>
      <c r="H234" s="44"/>
      <c r="I234" s="44"/>
    </row>
    <row r="235" spans="5:9" ht="15.75" customHeight="1">
      <c r="E235" s="44"/>
      <c r="F235" s="44"/>
      <c r="G235" s="44"/>
      <c r="H235" s="44"/>
      <c r="I235" s="44"/>
    </row>
    <row r="236" spans="5:9" ht="15.75" customHeight="1">
      <c r="E236" s="44"/>
      <c r="F236" s="44"/>
      <c r="G236" s="44"/>
      <c r="H236" s="44"/>
      <c r="I236" s="44"/>
    </row>
    <row r="237" spans="5:9" ht="15.75" customHeight="1">
      <c r="E237" s="44"/>
      <c r="F237" s="44"/>
      <c r="G237" s="44"/>
      <c r="H237" s="44"/>
      <c r="I237" s="44"/>
    </row>
    <row r="238" spans="5:9" ht="15.75" customHeight="1">
      <c r="E238" s="44"/>
      <c r="F238" s="44"/>
      <c r="G238" s="44"/>
      <c r="H238" s="44"/>
      <c r="I238" s="44"/>
    </row>
    <row r="239" spans="5:9" ht="15.75" customHeight="1">
      <c r="E239" s="44"/>
      <c r="F239" s="44"/>
      <c r="G239" s="44"/>
      <c r="H239" s="44"/>
      <c r="I239" s="44"/>
    </row>
    <row r="240" spans="5:9" ht="15.75" customHeight="1">
      <c r="E240" s="44"/>
      <c r="F240" s="44"/>
      <c r="G240" s="44"/>
      <c r="H240" s="44"/>
      <c r="I240" s="44"/>
    </row>
    <row r="241" spans="5:9" ht="15.75" customHeight="1">
      <c r="E241" s="44"/>
      <c r="F241" s="44"/>
      <c r="G241" s="44"/>
      <c r="H241" s="44"/>
      <c r="I241" s="44"/>
    </row>
    <row r="242" spans="5:9" ht="15.75" customHeight="1">
      <c r="E242" s="44"/>
      <c r="F242" s="44"/>
      <c r="G242" s="44"/>
      <c r="H242" s="44"/>
      <c r="I242" s="44"/>
    </row>
    <row r="243" spans="5:9" ht="15.75" customHeight="1">
      <c r="E243" s="44"/>
      <c r="F243" s="44"/>
      <c r="G243" s="44"/>
      <c r="H243" s="44"/>
      <c r="I243" s="44"/>
    </row>
    <row r="244" spans="5:9" ht="15.75" customHeight="1">
      <c r="E244" s="44"/>
      <c r="F244" s="44"/>
      <c r="G244" s="44"/>
      <c r="H244" s="44"/>
      <c r="I244" s="44"/>
    </row>
    <row r="245" spans="5:9" ht="15.75" customHeight="1">
      <c r="E245" s="44"/>
      <c r="F245" s="44"/>
      <c r="G245" s="44"/>
      <c r="H245" s="44"/>
      <c r="I245" s="44"/>
    </row>
    <row r="246" spans="5:9" ht="15.75" customHeight="1">
      <c r="E246" s="44"/>
      <c r="F246" s="44"/>
      <c r="G246" s="44"/>
      <c r="H246" s="44"/>
      <c r="I246" s="44"/>
    </row>
    <row r="247" spans="5:9" ht="15.75" customHeight="1">
      <c r="E247" s="44"/>
      <c r="F247" s="44"/>
      <c r="G247" s="44"/>
      <c r="H247" s="44"/>
      <c r="I247" s="44"/>
    </row>
    <row r="248" spans="5:9" ht="15.75" customHeight="1">
      <c r="E248" s="44"/>
      <c r="F248" s="44"/>
      <c r="G248" s="44"/>
      <c r="H248" s="44"/>
      <c r="I248" s="44"/>
    </row>
    <row r="249" spans="5:9" ht="15.75" customHeight="1">
      <c r="E249" s="44"/>
      <c r="F249" s="44"/>
      <c r="G249" s="44"/>
      <c r="H249" s="44"/>
      <c r="I249" s="44"/>
    </row>
    <row r="250" spans="5:9" ht="15.75" customHeight="1">
      <c r="E250" s="44"/>
      <c r="F250" s="44"/>
      <c r="G250" s="44"/>
      <c r="H250" s="44"/>
      <c r="I250" s="44"/>
    </row>
    <row r="251" spans="5:9" ht="15.75" customHeight="1">
      <c r="E251" s="44"/>
      <c r="F251" s="44"/>
      <c r="G251" s="44"/>
      <c r="H251" s="44"/>
      <c r="I251" s="44"/>
    </row>
    <row r="252" spans="5:9" ht="15.75" customHeight="1">
      <c r="E252" s="44"/>
      <c r="F252" s="44"/>
      <c r="G252" s="44"/>
      <c r="H252" s="44"/>
      <c r="I252" s="44"/>
    </row>
    <row r="253" spans="5:9" ht="15.75" customHeight="1">
      <c r="E253" s="44"/>
      <c r="F253" s="44"/>
      <c r="G253" s="44"/>
      <c r="H253" s="44"/>
      <c r="I253" s="44"/>
    </row>
    <row r="254" spans="5:9" ht="15.75" customHeight="1">
      <c r="E254" s="44"/>
      <c r="F254" s="44"/>
      <c r="G254" s="44"/>
      <c r="H254" s="44"/>
      <c r="I254" s="44"/>
    </row>
    <row r="255" spans="5:9" ht="15.75" customHeight="1">
      <c r="E255" s="44"/>
      <c r="F255" s="44"/>
      <c r="G255" s="44"/>
      <c r="H255" s="44"/>
      <c r="I255" s="44"/>
    </row>
    <row r="256" spans="5:9" ht="15.75" customHeight="1">
      <c r="E256" s="44"/>
      <c r="F256" s="44"/>
      <c r="G256" s="44"/>
      <c r="H256" s="44"/>
      <c r="I256" s="44"/>
    </row>
    <row r="257" spans="5:9" ht="15.75" customHeight="1">
      <c r="E257" s="44"/>
      <c r="F257" s="44"/>
      <c r="G257" s="44"/>
      <c r="H257" s="44"/>
      <c r="I257" s="44"/>
    </row>
    <row r="258" spans="5:9" ht="15.75" customHeight="1">
      <c r="E258" s="44"/>
      <c r="F258" s="44"/>
      <c r="G258" s="44"/>
      <c r="H258" s="44"/>
      <c r="I258" s="44"/>
    </row>
    <row r="259" spans="5:9" ht="15.75" customHeight="1">
      <c r="E259" s="44"/>
      <c r="F259" s="44"/>
      <c r="G259" s="44"/>
      <c r="H259" s="44"/>
      <c r="I259" s="44"/>
    </row>
    <row r="260" spans="5:9" ht="15.75" customHeight="1">
      <c r="E260" s="44"/>
      <c r="F260" s="44"/>
      <c r="G260" s="44"/>
      <c r="H260" s="44"/>
      <c r="I260" s="44"/>
    </row>
    <row r="261" spans="5:9" ht="15.75" customHeight="1">
      <c r="E261" s="44"/>
      <c r="F261" s="44"/>
      <c r="G261" s="44"/>
      <c r="H261" s="44"/>
      <c r="I261" s="44"/>
    </row>
    <row r="262" spans="5:9" ht="15.75" customHeight="1">
      <c r="E262" s="44"/>
      <c r="F262" s="44"/>
      <c r="G262" s="44"/>
      <c r="H262" s="44"/>
      <c r="I262" s="44"/>
    </row>
    <row r="263" spans="5:9" ht="15.75" customHeight="1">
      <c r="E263" s="44"/>
      <c r="F263" s="44"/>
      <c r="G263" s="44"/>
      <c r="H263" s="44"/>
      <c r="I263" s="44"/>
    </row>
    <row r="264" spans="5:9" ht="15.75" customHeight="1">
      <c r="E264" s="44"/>
      <c r="F264" s="44"/>
      <c r="G264" s="44"/>
      <c r="H264" s="44"/>
      <c r="I264" s="44"/>
    </row>
    <row r="265" spans="5:9" ht="15.75" customHeight="1">
      <c r="E265" s="44"/>
      <c r="F265" s="44"/>
      <c r="G265" s="44"/>
      <c r="H265" s="44"/>
      <c r="I265" s="44"/>
    </row>
    <row r="266" spans="5:9" ht="15.75" customHeight="1">
      <c r="E266" s="44"/>
      <c r="F266" s="44"/>
      <c r="G266" s="44"/>
      <c r="H266" s="44"/>
      <c r="I266" s="44"/>
    </row>
    <row r="267" spans="5:9" ht="15.75" customHeight="1">
      <c r="E267" s="44"/>
      <c r="F267" s="44"/>
      <c r="G267" s="44"/>
      <c r="H267" s="44"/>
      <c r="I267" s="44"/>
    </row>
    <row r="268" spans="5:9" ht="15.75" customHeight="1">
      <c r="E268" s="44"/>
      <c r="F268" s="44"/>
      <c r="G268" s="44"/>
      <c r="H268" s="44"/>
      <c r="I268" s="44"/>
    </row>
    <row r="269" spans="5:9" ht="15.75" customHeight="1">
      <c r="E269" s="44"/>
      <c r="F269" s="44"/>
      <c r="G269" s="44"/>
      <c r="H269" s="44"/>
      <c r="I269" s="44"/>
    </row>
    <row r="270" spans="5:9" ht="15.75" customHeight="1">
      <c r="E270" s="44"/>
      <c r="F270" s="44"/>
      <c r="G270" s="44"/>
      <c r="H270" s="44"/>
      <c r="I270" s="44"/>
    </row>
    <row r="271" spans="5:9" ht="15.75" customHeight="1">
      <c r="E271" s="44"/>
      <c r="F271" s="44"/>
      <c r="G271" s="44"/>
      <c r="H271" s="44"/>
      <c r="I271" s="44"/>
    </row>
    <row r="272" spans="5:9" ht="15.75" customHeight="1">
      <c r="E272" s="44"/>
      <c r="F272" s="44"/>
      <c r="G272" s="44"/>
      <c r="H272" s="44"/>
      <c r="I272" s="44"/>
    </row>
    <row r="273" spans="5:9" ht="15.75" customHeight="1">
      <c r="E273" s="44"/>
      <c r="F273" s="44"/>
      <c r="G273" s="44"/>
      <c r="H273" s="44"/>
      <c r="I273" s="44"/>
    </row>
    <row r="274" spans="5:9" ht="15.75" customHeight="1">
      <c r="E274" s="44"/>
      <c r="F274" s="44"/>
      <c r="G274" s="44"/>
      <c r="H274" s="44"/>
      <c r="I274" s="44"/>
    </row>
    <row r="275" spans="5:9" ht="15.75" customHeight="1">
      <c r="E275" s="44"/>
      <c r="F275" s="44"/>
      <c r="G275" s="44"/>
      <c r="H275" s="44"/>
      <c r="I275" s="44"/>
    </row>
    <row r="276" spans="5:9" ht="15.75" customHeight="1">
      <c r="E276" s="44"/>
      <c r="F276" s="44"/>
      <c r="G276" s="44"/>
      <c r="H276" s="44"/>
      <c r="I276" s="44"/>
    </row>
    <row r="277" spans="5:9" ht="15.75" customHeight="1">
      <c r="E277" s="44"/>
      <c r="F277" s="44"/>
      <c r="G277" s="44"/>
      <c r="H277" s="44"/>
      <c r="I277" s="44"/>
    </row>
    <row r="278" spans="5:9" ht="15.75" customHeight="1">
      <c r="E278" s="44"/>
      <c r="F278" s="44"/>
      <c r="G278" s="44"/>
      <c r="H278" s="44"/>
      <c r="I278" s="44"/>
    </row>
    <row r="279" spans="5:9" ht="15.75" customHeight="1">
      <c r="E279" s="44"/>
      <c r="F279" s="44"/>
      <c r="G279" s="44"/>
      <c r="H279" s="44"/>
      <c r="I279" s="44"/>
    </row>
    <row r="280" spans="5:9" ht="15.75" customHeight="1">
      <c r="E280" s="44"/>
      <c r="F280" s="44"/>
      <c r="G280" s="44"/>
      <c r="H280" s="44"/>
      <c r="I280" s="44"/>
    </row>
    <row r="281" spans="5:9" ht="15.75" customHeight="1">
      <c r="E281" s="44"/>
      <c r="F281" s="44"/>
      <c r="G281" s="44"/>
      <c r="H281" s="44"/>
      <c r="I281" s="44"/>
    </row>
    <row r="282" spans="5:9" ht="15.75" customHeight="1">
      <c r="E282" s="44"/>
      <c r="F282" s="44"/>
      <c r="G282" s="44"/>
      <c r="H282" s="44"/>
      <c r="I282" s="44"/>
    </row>
    <row r="283" spans="5:9" ht="15.75" customHeight="1">
      <c r="E283" s="44"/>
      <c r="F283" s="44"/>
      <c r="G283" s="44"/>
      <c r="H283" s="44"/>
      <c r="I283" s="44"/>
    </row>
    <row r="284" spans="5:9" ht="15.75" customHeight="1">
      <c r="E284" s="44"/>
      <c r="F284" s="44"/>
      <c r="G284" s="44"/>
      <c r="H284" s="44"/>
      <c r="I284" s="44"/>
    </row>
    <row r="285" spans="5:9" ht="15.75" customHeight="1">
      <c r="E285" s="44"/>
      <c r="F285" s="44"/>
      <c r="G285" s="44"/>
      <c r="H285" s="44"/>
      <c r="I285" s="44"/>
    </row>
    <row r="286" spans="5:9" ht="15.75" customHeight="1">
      <c r="E286" s="44"/>
      <c r="F286" s="44"/>
      <c r="G286" s="44"/>
      <c r="H286" s="44"/>
      <c r="I286" s="44"/>
    </row>
    <row r="287" spans="5:9" ht="15.75" customHeight="1">
      <c r="E287" s="44"/>
      <c r="F287" s="44"/>
      <c r="G287" s="44"/>
      <c r="H287" s="44"/>
      <c r="I287" s="44"/>
    </row>
    <row r="288" spans="5:9" ht="15.75" customHeight="1">
      <c r="E288" s="44"/>
      <c r="F288" s="44"/>
      <c r="G288" s="44"/>
      <c r="H288" s="44"/>
      <c r="I288" s="44"/>
    </row>
    <row r="289" spans="5:9" ht="15.75" customHeight="1">
      <c r="E289" s="44"/>
      <c r="F289" s="44"/>
      <c r="G289" s="44"/>
      <c r="H289" s="44"/>
      <c r="I289" s="44"/>
    </row>
    <row r="290" spans="5:9" ht="15.75" customHeight="1">
      <c r="E290" s="44"/>
      <c r="F290" s="44"/>
      <c r="G290" s="44"/>
      <c r="H290" s="44"/>
      <c r="I290" s="44"/>
    </row>
    <row r="291" spans="5:9" ht="15.75" customHeight="1">
      <c r="E291" s="44"/>
      <c r="F291" s="44"/>
      <c r="G291" s="44"/>
      <c r="H291" s="44"/>
      <c r="I291" s="44"/>
    </row>
    <row r="292" spans="5:9" ht="15.75" customHeight="1">
      <c r="E292" s="44"/>
      <c r="F292" s="44"/>
      <c r="G292" s="44"/>
      <c r="H292" s="44"/>
      <c r="I292" s="44"/>
    </row>
    <row r="293" spans="5:9" ht="15.75" customHeight="1">
      <c r="E293" s="44"/>
      <c r="F293" s="44"/>
      <c r="G293" s="44"/>
      <c r="H293" s="44"/>
      <c r="I293" s="44"/>
    </row>
    <row r="294" spans="5:9" ht="15.75" customHeight="1">
      <c r="E294" s="44"/>
      <c r="F294" s="44"/>
      <c r="G294" s="44"/>
      <c r="H294" s="44"/>
      <c r="I294" s="44"/>
    </row>
    <row r="295" spans="5:9" ht="15.75" customHeight="1">
      <c r="E295" s="44"/>
      <c r="F295" s="44"/>
      <c r="G295" s="44"/>
      <c r="H295" s="44"/>
      <c r="I295" s="44"/>
    </row>
    <row r="296" spans="5:9" ht="15.75" customHeight="1">
      <c r="E296" s="44"/>
      <c r="F296" s="44"/>
      <c r="G296" s="44"/>
      <c r="H296" s="44"/>
      <c r="I296" s="44"/>
    </row>
    <row r="297" spans="5:9" ht="15.75" customHeight="1">
      <c r="E297" s="44"/>
      <c r="F297" s="44"/>
      <c r="G297" s="44"/>
      <c r="H297" s="44"/>
      <c r="I297" s="44"/>
    </row>
    <row r="298" spans="5:9" ht="15.75" customHeight="1">
      <c r="E298" s="44"/>
      <c r="F298" s="44"/>
      <c r="G298" s="44"/>
      <c r="H298" s="44"/>
      <c r="I298" s="44"/>
    </row>
    <row r="299" spans="5:9" ht="15.75" customHeight="1">
      <c r="E299" s="44"/>
      <c r="F299" s="44"/>
      <c r="G299" s="44"/>
      <c r="H299" s="44"/>
      <c r="I299" s="44"/>
    </row>
    <row r="300" spans="5:9" ht="15.75" customHeight="1">
      <c r="E300" s="44"/>
      <c r="F300" s="44"/>
      <c r="G300" s="44"/>
      <c r="H300" s="44"/>
      <c r="I300" s="44"/>
    </row>
    <row r="301" spans="5:9" ht="15.75" customHeight="1">
      <c r="E301" s="44"/>
      <c r="F301" s="44"/>
      <c r="G301" s="44"/>
      <c r="H301" s="44"/>
      <c r="I301" s="44"/>
    </row>
    <row r="302" spans="5:9" ht="15.75" customHeight="1">
      <c r="E302" s="44"/>
      <c r="F302" s="44"/>
      <c r="G302" s="44"/>
      <c r="H302" s="44"/>
      <c r="I302" s="44"/>
    </row>
    <row r="303" spans="5:9" ht="15.75" customHeight="1">
      <c r="E303" s="44"/>
      <c r="F303" s="44"/>
      <c r="G303" s="44"/>
      <c r="H303" s="44"/>
      <c r="I303" s="44"/>
    </row>
    <row r="304" spans="5:9" ht="15.75" customHeight="1">
      <c r="E304" s="44"/>
      <c r="F304" s="44"/>
      <c r="G304" s="44"/>
      <c r="H304" s="44"/>
      <c r="I304" s="44"/>
    </row>
    <row r="305" spans="5:9" ht="15.75" customHeight="1">
      <c r="E305" s="44"/>
      <c r="F305" s="44"/>
      <c r="G305" s="44"/>
      <c r="H305" s="44"/>
      <c r="I305" s="44"/>
    </row>
    <row r="306" spans="5:9" ht="15.75" customHeight="1">
      <c r="E306" s="44"/>
      <c r="F306" s="44"/>
      <c r="G306" s="44"/>
      <c r="H306" s="44"/>
      <c r="I306" s="44"/>
    </row>
    <row r="307" spans="5:9" ht="15.75" customHeight="1">
      <c r="E307" s="44"/>
      <c r="F307" s="44"/>
      <c r="G307" s="44"/>
      <c r="H307" s="44"/>
      <c r="I307" s="44"/>
    </row>
    <row r="308" spans="5:9" ht="15.75" customHeight="1">
      <c r="E308" s="44"/>
      <c r="F308" s="44"/>
      <c r="G308" s="44"/>
      <c r="H308" s="44"/>
      <c r="I308" s="44"/>
    </row>
    <row r="309" spans="5:9" ht="15.75" customHeight="1">
      <c r="E309" s="44"/>
      <c r="F309" s="44"/>
      <c r="G309" s="44"/>
      <c r="H309" s="44"/>
      <c r="I309" s="44"/>
    </row>
    <row r="310" spans="5:9" ht="15.75" customHeight="1">
      <c r="E310" s="44"/>
      <c r="F310" s="44"/>
      <c r="G310" s="44"/>
      <c r="H310" s="44"/>
      <c r="I310" s="44"/>
    </row>
    <row r="311" spans="5:9" ht="15.75" customHeight="1">
      <c r="E311" s="44"/>
      <c r="F311" s="44"/>
      <c r="G311" s="44"/>
      <c r="H311" s="44"/>
      <c r="I311" s="44"/>
    </row>
    <row r="312" spans="5:9" ht="15.75" customHeight="1">
      <c r="E312" s="44"/>
      <c r="F312" s="44"/>
      <c r="G312" s="44"/>
      <c r="H312" s="44"/>
      <c r="I312" s="44"/>
    </row>
    <row r="313" spans="5:9" ht="15.75" customHeight="1">
      <c r="E313" s="44"/>
      <c r="F313" s="44"/>
      <c r="G313" s="44"/>
      <c r="H313" s="44"/>
      <c r="I313" s="44"/>
    </row>
    <row r="314" spans="5:9" ht="15.75" customHeight="1">
      <c r="E314" s="44"/>
      <c r="F314" s="44"/>
      <c r="G314" s="44"/>
      <c r="H314" s="44"/>
      <c r="I314" s="44"/>
    </row>
    <row r="315" spans="5:9" ht="15.75" customHeight="1">
      <c r="E315" s="44"/>
      <c r="F315" s="44"/>
      <c r="G315" s="44"/>
      <c r="H315" s="44"/>
      <c r="I315" s="44"/>
    </row>
    <row r="316" spans="5:9" ht="15.75" customHeight="1">
      <c r="E316" s="44"/>
      <c r="F316" s="44"/>
      <c r="G316" s="44"/>
      <c r="H316" s="44"/>
      <c r="I316" s="44"/>
    </row>
    <row r="317" spans="5:9" ht="15.75" customHeight="1">
      <c r="E317" s="44"/>
      <c r="F317" s="44"/>
      <c r="G317" s="44"/>
      <c r="H317" s="44"/>
      <c r="I317" s="44"/>
    </row>
    <row r="318" spans="5:9" ht="15.75" customHeight="1">
      <c r="E318" s="44"/>
      <c r="F318" s="44"/>
      <c r="G318" s="44"/>
      <c r="H318" s="44"/>
      <c r="I318" s="44"/>
    </row>
    <row r="319" spans="5:9" ht="15.75" customHeight="1">
      <c r="E319" s="44"/>
      <c r="F319" s="44"/>
      <c r="G319" s="44"/>
      <c r="H319" s="44"/>
      <c r="I319" s="44"/>
    </row>
    <row r="320" spans="5:9" ht="15.75" customHeight="1">
      <c r="E320" s="44"/>
      <c r="F320" s="44"/>
      <c r="G320" s="44"/>
      <c r="H320" s="44"/>
      <c r="I320" s="44"/>
    </row>
    <row r="321" spans="5:9" ht="15.75" customHeight="1">
      <c r="E321" s="44"/>
      <c r="F321" s="44"/>
      <c r="G321" s="44"/>
      <c r="H321" s="44"/>
      <c r="I321" s="44"/>
    </row>
    <row r="322" spans="5:9" ht="15.75" customHeight="1">
      <c r="E322" s="44"/>
      <c r="F322" s="44"/>
      <c r="G322" s="44"/>
      <c r="H322" s="44"/>
      <c r="I322" s="44"/>
    </row>
    <row r="323" spans="5:9" ht="15.75" customHeight="1">
      <c r="E323" s="44"/>
      <c r="F323" s="44"/>
      <c r="G323" s="44"/>
      <c r="H323" s="44"/>
      <c r="I323" s="44"/>
    </row>
    <row r="324" spans="5:9" ht="15.75" customHeight="1">
      <c r="E324" s="44"/>
      <c r="F324" s="44"/>
      <c r="G324" s="44"/>
      <c r="H324" s="44"/>
      <c r="I324" s="44"/>
    </row>
    <row r="325" spans="5:9" ht="15.75" customHeight="1">
      <c r="E325" s="44"/>
      <c r="F325" s="44"/>
      <c r="G325" s="44"/>
      <c r="H325" s="44"/>
      <c r="I325" s="44"/>
    </row>
    <row r="326" spans="5:9" ht="15.75" customHeight="1">
      <c r="E326" s="44"/>
      <c r="F326" s="44"/>
      <c r="G326" s="44"/>
      <c r="H326" s="44"/>
      <c r="I326" s="44"/>
    </row>
    <row r="327" spans="5:9" ht="15.75" customHeight="1">
      <c r="E327" s="44"/>
      <c r="F327" s="44"/>
      <c r="G327" s="44"/>
      <c r="H327" s="44"/>
      <c r="I327" s="44"/>
    </row>
    <row r="328" spans="5:9" ht="15.75" customHeight="1">
      <c r="E328" s="44"/>
      <c r="F328" s="44"/>
      <c r="G328" s="44"/>
      <c r="H328" s="44"/>
      <c r="I328" s="44"/>
    </row>
    <row r="329" spans="5:9" ht="15.75" customHeight="1">
      <c r="E329" s="44"/>
      <c r="F329" s="44"/>
      <c r="G329" s="44"/>
      <c r="H329" s="44"/>
      <c r="I329" s="44"/>
    </row>
    <row r="330" spans="5:9" ht="15.75" customHeight="1">
      <c r="E330" s="44"/>
      <c r="F330" s="44"/>
      <c r="G330" s="44"/>
      <c r="H330" s="44"/>
      <c r="I330" s="44"/>
    </row>
    <row r="331" spans="5:9" ht="15.75" customHeight="1">
      <c r="E331" s="44"/>
      <c r="F331" s="44"/>
      <c r="G331" s="44"/>
      <c r="H331" s="44"/>
      <c r="I331" s="44"/>
    </row>
    <row r="332" spans="5:9" ht="15.75" customHeight="1">
      <c r="E332" s="44"/>
      <c r="F332" s="44"/>
      <c r="G332" s="44"/>
      <c r="H332" s="44"/>
      <c r="I332" s="44"/>
    </row>
    <row r="333" spans="5:9" ht="15.75" customHeight="1">
      <c r="E333" s="44"/>
      <c r="F333" s="44"/>
      <c r="G333" s="44"/>
      <c r="H333" s="44"/>
      <c r="I333" s="44"/>
    </row>
    <row r="334" spans="5:9" ht="15.75" customHeight="1">
      <c r="E334" s="44"/>
      <c r="F334" s="44"/>
      <c r="G334" s="44"/>
      <c r="H334" s="44"/>
      <c r="I334" s="44"/>
    </row>
    <row r="335" spans="5:9" ht="15.75" customHeight="1">
      <c r="E335" s="44"/>
      <c r="F335" s="44"/>
      <c r="G335" s="44"/>
      <c r="H335" s="44"/>
      <c r="I335" s="44"/>
    </row>
    <row r="336" spans="5:9" ht="15.75" customHeight="1">
      <c r="E336" s="44"/>
      <c r="F336" s="44"/>
      <c r="G336" s="44"/>
      <c r="H336" s="44"/>
      <c r="I336" s="44"/>
    </row>
    <row r="337" spans="5:9" ht="15.75" customHeight="1">
      <c r="E337" s="44"/>
      <c r="F337" s="44"/>
      <c r="G337" s="44"/>
      <c r="H337" s="44"/>
      <c r="I337" s="44"/>
    </row>
    <row r="338" spans="5:9" ht="15.75" customHeight="1">
      <c r="E338" s="44"/>
      <c r="F338" s="44"/>
      <c r="G338" s="44"/>
      <c r="H338" s="44"/>
      <c r="I338" s="44"/>
    </row>
    <row r="339" spans="5:9" ht="15.75" customHeight="1">
      <c r="E339" s="44"/>
      <c r="F339" s="44"/>
      <c r="G339" s="44"/>
      <c r="H339" s="44"/>
      <c r="I339" s="44"/>
    </row>
    <row r="340" spans="5:9" ht="15.75" customHeight="1">
      <c r="E340" s="44"/>
      <c r="F340" s="44"/>
      <c r="G340" s="44"/>
      <c r="H340" s="44"/>
      <c r="I340" s="44"/>
    </row>
    <row r="341" spans="5:9" ht="15.75" customHeight="1">
      <c r="E341" s="44"/>
      <c r="F341" s="44"/>
      <c r="G341" s="44"/>
      <c r="H341" s="44"/>
      <c r="I341" s="44"/>
    </row>
    <row r="342" spans="5:9" ht="15.75" customHeight="1">
      <c r="E342" s="44"/>
      <c r="F342" s="44"/>
      <c r="G342" s="44"/>
      <c r="H342" s="44"/>
      <c r="I342" s="44"/>
    </row>
    <row r="343" spans="5:9" ht="15.75" customHeight="1">
      <c r="E343" s="44"/>
      <c r="F343" s="44"/>
      <c r="G343" s="44"/>
      <c r="H343" s="44"/>
      <c r="I343" s="44"/>
    </row>
    <row r="344" spans="5:9" ht="15.75" customHeight="1">
      <c r="E344" s="44"/>
      <c r="F344" s="44"/>
      <c r="G344" s="44"/>
      <c r="H344" s="44"/>
      <c r="I344" s="44"/>
    </row>
    <row r="345" spans="5:9" ht="15.75" customHeight="1">
      <c r="E345" s="44"/>
      <c r="F345" s="44"/>
      <c r="G345" s="44"/>
      <c r="H345" s="44"/>
      <c r="I345" s="44"/>
    </row>
    <row r="346" spans="5:9" ht="15.75" customHeight="1">
      <c r="E346" s="44"/>
      <c r="F346" s="44"/>
      <c r="G346" s="44"/>
      <c r="H346" s="44"/>
      <c r="I346" s="44"/>
    </row>
    <row r="347" spans="5:9" ht="15.75" customHeight="1">
      <c r="E347" s="44"/>
      <c r="F347" s="44"/>
      <c r="G347" s="44"/>
      <c r="H347" s="44"/>
      <c r="I347" s="44"/>
    </row>
    <row r="348" spans="5:9" ht="15.75" customHeight="1">
      <c r="E348" s="44"/>
      <c r="F348" s="44"/>
      <c r="G348" s="44"/>
      <c r="H348" s="44"/>
      <c r="I348" s="44"/>
    </row>
    <row r="349" spans="5:9" ht="15.75" customHeight="1">
      <c r="E349" s="44"/>
      <c r="F349" s="44"/>
      <c r="G349" s="44"/>
      <c r="H349" s="44"/>
      <c r="I349" s="44"/>
    </row>
    <row r="350" spans="5:9" ht="15.75" customHeight="1">
      <c r="E350" s="44"/>
      <c r="F350" s="44"/>
      <c r="G350" s="44"/>
      <c r="H350" s="44"/>
      <c r="I350" s="44"/>
    </row>
    <row r="351" spans="5:9" ht="15.75" customHeight="1">
      <c r="E351" s="44"/>
      <c r="F351" s="44"/>
      <c r="G351" s="44"/>
      <c r="H351" s="44"/>
      <c r="I351" s="44"/>
    </row>
    <row r="352" spans="5:9" ht="15.75" customHeight="1">
      <c r="E352" s="44"/>
      <c r="F352" s="44"/>
      <c r="G352" s="44"/>
      <c r="H352" s="44"/>
      <c r="I352" s="44"/>
    </row>
    <row r="353" spans="5:9" ht="15.75" customHeight="1">
      <c r="E353" s="44"/>
      <c r="F353" s="44"/>
      <c r="G353" s="44"/>
      <c r="H353" s="44"/>
      <c r="I353" s="44"/>
    </row>
    <row r="354" spans="5:9" ht="15.75" customHeight="1">
      <c r="E354" s="44"/>
      <c r="F354" s="44"/>
      <c r="G354" s="44"/>
      <c r="H354" s="44"/>
      <c r="I354" s="44"/>
    </row>
    <row r="355" spans="5:9" ht="15.75" customHeight="1">
      <c r="E355" s="44"/>
      <c r="F355" s="44"/>
      <c r="G355" s="44"/>
      <c r="H355" s="44"/>
      <c r="I355" s="44"/>
    </row>
    <row r="356" spans="5:9" ht="15.75" customHeight="1">
      <c r="E356" s="44"/>
      <c r="F356" s="44"/>
      <c r="G356" s="44"/>
      <c r="H356" s="44"/>
      <c r="I356" s="44"/>
    </row>
    <row r="357" spans="5:9" ht="15.75" customHeight="1">
      <c r="E357" s="44"/>
      <c r="F357" s="44"/>
      <c r="G357" s="44"/>
      <c r="H357" s="44"/>
      <c r="I357" s="44"/>
    </row>
    <row r="358" spans="5:9" ht="15.75" customHeight="1">
      <c r="E358" s="44"/>
      <c r="F358" s="44"/>
      <c r="G358" s="44"/>
      <c r="H358" s="44"/>
      <c r="I358" s="44"/>
    </row>
    <row r="359" spans="5:9" ht="15.75" customHeight="1">
      <c r="E359" s="44"/>
      <c r="F359" s="44"/>
      <c r="G359" s="44"/>
      <c r="H359" s="44"/>
      <c r="I359" s="44"/>
    </row>
    <row r="360" spans="5:9" ht="15.75" customHeight="1">
      <c r="E360" s="44"/>
      <c r="F360" s="44"/>
      <c r="G360" s="44"/>
      <c r="H360" s="44"/>
      <c r="I360" s="44"/>
    </row>
    <row r="361" spans="5:9" ht="15.75" customHeight="1">
      <c r="E361" s="44"/>
      <c r="F361" s="44"/>
      <c r="G361" s="44"/>
      <c r="H361" s="44"/>
      <c r="I361" s="44"/>
    </row>
    <row r="362" spans="5:9" ht="15.75" customHeight="1">
      <c r="E362" s="44"/>
      <c r="F362" s="44"/>
      <c r="G362" s="44"/>
      <c r="H362" s="44"/>
      <c r="I362" s="44"/>
    </row>
    <row r="363" spans="5:9" ht="15.75" customHeight="1">
      <c r="E363" s="44"/>
      <c r="F363" s="44"/>
      <c r="G363" s="44"/>
      <c r="H363" s="44"/>
      <c r="I363" s="44"/>
    </row>
    <row r="364" spans="5:9" ht="15.75" customHeight="1">
      <c r="E364" s="44"/>
      <c r="F364" s="44"/>
      <c r="G364" s="44"/>
      <c r="H364" s="44"/>
      <c r="I364" s="44"/>
    </row>
    <row r="365" spans="5:9" ht="15.75" customHeight="1">
      <c r="E365" s="44"/>
      <c r="F365" s="44"/>
      <c r="G365" s="44"/>
      <c r="H365" s="44"/>
      <c r="I365" s="44"/>
    </row>
    <row r="366" spans="5:9" ht="15.75" customHeight="1">
      <c r="E366" s="44"/>
      <c r="F366" s="44"/>
      <c r="G366" s="44"/>
      <c r="H366" s="44"/>
      <c r="I366" s="44"/>
    </row>
    <row r="367" spans="5:9" ht="15.75" customHeight="1">
      <c r="E367" s="44"/>
      <c r="F367" s="44"/>
      <c r="G367" s="44"/>
      <c r="H367" s="44"/>
      <c r="I367" s="44"/>
    </row>
    <row r="368" spans="5:9" ht="15.75" customHeight="1">
      <c r="E368" s="44"/>
      <c r="F368" s="44"/>
      <c r="G368" s="44"/>
      <c r="H368" s="44"/>
      <c r="I368" s="44"/>
    </row>
    <row r="369" spans="5:9" ht="15.75" customHeight="1">
      <c r="E369" s="44"/>
      <c r="F369" s="44"/>
      <c r="G369" s="44"/>
      <c r="H369" s="44"/>
      <c r="I369" s="44"/>
    </row>
    <row r="370" spans="5:9" ht="15.75" customHeight="1">
      <c r="E370" s="44"/>
      <c r="F370" s="44"/>
      <c r="G370" s="44"/>
      <c r="H370" s="44"/>
      <c r="I370" s="44"/>
    </row>
    <row r="371" spans="5:9" ht="15.75" customHeight="1">
      <c r="E371" s="44"/>
      <c r="F371" s="44"/>
      <c r="G371" s="44"/>
      <c r="H371" s="44"/>
      <c r="I371" s="44"/>
    </row>
    <row r="372" spans="5:9" ht="15.75" customHeight="1">
      <c r="E372" s="44"/>
      <c r="F372" s="44"/>
      <c r="G372" s="44"/>
      <c r="H372" s="44"/>
      <c r="I372" s="44"/>
    </row>
    <row r="373" spans="5:9" ht="15.75" customHeight="1">
      <c r="E373" s="44"/>
      <c r="F373" s="44"/>
      <c r="G373" s="44"/>
      <c r="H373" s="44"/>
      <c r="I373" s="44"/>
    </row>
    <row r="374" spans="5:9" ht="15.75" customHeight="1">
      <c r="E374" s="44"/>
      <c r="F374" s="44"/>
      <c r="G374" s="44"/>
      <c r="H374" s="44"/>
      <c r="I374" s="44"/>
    </row>
    <row r="375" spans="5:9" ht="15.75" customHeight="1">
      <c r="E375" s="44"/>
      <c r="F375" s="44"/>
      <c r="G375" s="44"/>
      <c r="H375" s="44"/>
      <c r="I375" s="44"/>
    </row>
    <row r="376" spans="5:9" ht="15.75" customHeight="1">
      <c r="E376" s="44"/>
      <c r="F376" s="44"/>
      <c r="G376" s="44"/>
      <c r="H376" s="44"/>
      <c r="I376" s="44"/>
    </row>
    <row r="377" spans="5:9" ht="15.75" customHeight="1">
      <c r="E377" s="44"/>
      <c r="F377" s="44"/>
      <c r="G377" s="44"/>
      <c r="H377" s="44"/>
      <c r="I377" s="44"/>
    </row>
    <row r="378" spans="5:9" ht="15.75" customHeight="1">
      <c r="E378" s="44"/>
      <c r="F378" s="44"/>
      <c r="G378" s="44"/>
      <c r="H378" s="44"/>
      <c r="I378" s="44"/>
    </row>
    <row r="379" spans="5:9" ht="15.75" customHeight="1">
      <c r="E379" s="44"/>
      <c r="F379" s="44"/>
      <c r="G379" s="44"/>
      <c r="H379" s="44"/>
      <c r="I379" s="44"/>
    </row>
    <row r="380" spans="5:9" ht="15.75" customHeight="1">
      <c r="E380" s="44"/>
      <c r="F380" s="44"/>
      <c r="G380" s="44"/>
      <c r="H380" s="44"/>
      <c r="I380" s="44"/>
    </row>
    <row r="381" spans="5:9" ht="15.75" customHeight="1">
      <c r="E381" s="44"/>
      <c r="F381" s="44"/>
      <c r="G381" s="44"/>
      <c r="H381" s="44"/>
      <c r="I381" s="44"/>
    </row>
    <row r="382" spans="5:9" ht="15.75" customHeight="1">
      <c r="E382" s="44"/>
      <c r="F382" s="44"/>
      <c r="G382" s="44"/>
      <c r="H382" s="44"/>
      <c r="I382" s="44"/>
    </row>
    <row r="383" spans="5:9" ht="15.75" customHeight="1">
      <c r="E383" s="44"/>
      <c r="F383" s="44"/>
      <c r="G383" s="44"/>
      <c r="H383" s="44"/>
      <c r="I383" s="44"/>
    </row>
    <row r="384" spans="5:9" ht="15.75" customHeight="1">
      <c r="E384" s="44"/>
      <c r="F384" s="44"/>
      <c r="G384" s="44"/>
      <c r="H384" s="44"/>
      <c r="I384" s="44"/>
    </row>
    <row r="385" spans="5:9" ht="15.75" customHeight="1">
      <c r="E385" s="44"/>
      <c r="F385" s="44"/>
      <c r="G385" s="44"/>
      <c r="H385" s="44"/>
      <c r="I385" s="44"/>
    </row>
    <row r="386" spans="5:9" ht="15.75" customHeight="1">
      <c r="E386" s="44"/>
      <c r="F386" s="44"/>
      <c r="G386" s="44"/>
      <c r="H386" s="44"/>
      <c r="I386" s="44"/>
    </row>
    <row r="387" spans="5:9" ht="15.75" customHeight="1">
      <c r="E387" s="44"/>
      <c r="F387" s="44"/>
      <c r="G387" s="44"/>
      <c r="H387" s="44"/>
      <c r="I387" s="44"/>
    </row>
    <row r="388" spans="5:9" ht="15.75" customHeight="1">
      <c r="E388" s="44"/>
      <c r="F388" s="44"/>
      <c r="G388" s="44"/>
      <c r="H388" s="44"/>
      <c r="I388" s="44"/>
    </row>
    <row r="389" spans="5:9" ht="15.75" customHeight="1">
      <c r="E389" s="44"/>
      <c r="F389" s="44"/>
      <c r="G389" s="44"/>
      <c r="H389" s="44"/>
      <c r="I389" s="44"/>
    </row>
    <row r="390" spans="5:9" ht="15.75" customHeight="1">
      <c r="E390" s="44"/>
      <c r="F390" s="44"/>
      <c r="G390" s="44"/>
      <c r="H390" s="44"/>
      <c r="I390" s="44"/>
    </row>
    <row r="391" spans="5:9" ht="15.75" customHeight="1">
      <c r="E391" s="44"/>
      <c r="F391" s="44"/>
      <c r="G391" s="44"/>
      <c r="H391" s="44"/>
      <c r="I391" s="44"/>
    </row>
    <row r="392" spans="5:9" ht="15.75" customHeight="1">
      <c r="E392" s="44"/>
      <c r="F392" s="44"/>
      <c r="G392" s="44"/>
      <c r="H392" s="44"/>
      <c r="I392" s="44"/>
    </row>
    <row r="393" spans="5:9" ht="15.75" customHeight="1">
      <c r="E393" s="44"/>
      <c r="F393" s="44"/>
      <c r="G393" s="44"/>
      <c r="H393" s="44"/>
      <c r="I393" s="44"/>
    </row>
    <row r="394" spans="5:9" ht="15.75" customHeight="1">
      <c r="E394" s="44"/>
      <c r="F394" s="44"/>
      <c r="G394" s="44"/>
      <c r="H394" s="44"/>
      <c r="I394" s="44"/>
    </row>
    <row r="395" spans="5:9" ht="15.75" customHeight="1">
      <c r="E395" s="44"/>
      <c r="F395" s="44"/>
      <c r="G395" s="44"/>
      <c r="H395" s="44"/>
      <c r="I395" s="44"/>
    </row>
    <row r="396" spans="5:9" ht="15.75" customHeight="1">
      <c r="E396" s="44"/>
      <c r="F396" s="44"/>
      <c r="G396" s="44"/>
      <c r="H396" s="44"/>
      <c r="I396" s="44"/>
    </row>
    <row r="397" spans="5:9" ht="15.75" customHeight="1">
      <c r="E397" s="44"/>
      <c r="F397" s="44"/>
      <c r="G397" s="44"/>
      <c r="H397" s="44"/>
      <c r="I397" s="44"/>
    </row>
    <row r="398" spans="5:9" ht="15.75" customHeight="1">
      <c r="E398" s="44"/>
      <c r="F398" s="44"/>
      <c r="G398" s="44"/>
      <c r="H398" s="44"/>
      <c r="I398" s="44"/>
    </row>
    <row r="399" spans="5:9" ht="15.75" customHeight="1">
      <c r="E399" s="44"/>
      <c r="F399" s="44"/>
      <c r="G399" s="44"/>
      <c r="H399" s="44"/>
      <c r="I399" s="44"/>
    </row>
    <row r="400" spans="5:9" ht="15.75" customHeight="1">
      <c r="E400" s="44"/>
      <c r="F400" s="44"/>
      <c r="G400" s="44"/>
      <c r="H400" s="44"/>
      <c r="I400" s="44"/>
    </row>
    <row r="401" spans="5:9" ht="15.75" customHeight="1">
      <c r="E401" s="44"/>
      <c r="F401" s="44"/>
      <c r="G401" s="44"/>
      <c r="H401" s="44"/>
      <c r="I401" s="44"/>
    </row>
    <row r="402" spans="5:9" ht="15.75" customHeight="1">
      <c r="E402" s="44"/>
      <c r="F402" s="44"/>
      <c r="G402" s="44"/>
      <c r="H402" s="44"/>
      <c r="I402" s="44"/>
    </row>
    <row r="403" spans="5:9" ht="15.75" customHeight="1">
      <c r="E403" s="44"/>
      <c r="F403" s="44"/>
      <c r="G403" s="44"/>
      <c r="H403" s="44"/>
      <c r="I403" s="44"/>
    </row>
    <row r="404" spans="5:9" ht="15.75" customHeight="1">
      <c r="E404" s="44"/>
      <c r="F404" s="44"/>
      <c r="G404" s="44"/>
      <c r="H404" s="44"/>
      <c r="I404" s="44"/>
    </row>
    <row r="405" spans="5:9" ht="15.75" customHeight="1">
      <c r="E405" s="44"/>
      <c r="F405" s="44"/>
      <c r="G405" s="44"/>
      <c r="H405" s="44"/>
      <c r="I405" s="44"/>
    </row>
    <row r="406" spans="5:9" ht="15.75" customHeight="1">
      <c r="E406" s="44"/>
      <c r="F406" s="44"/>
      <c r="G406" s="44"/>
      <c r="H406" s="44"/>
      <c r="I406" s="44"/>
    </row>
    <row r="407" spans="5:9" ht="15.75" customHeight="1">
      <c r="E407" s="44"/>
      <c r="F407" s="44"/>
      <c r="G407" s="44"/>
      <c r="H407" s="44"/>
      <c r="I407" s="44"/>
    </row>
    <row r="408" spans="5:9" ht="15.75" customHeight="1">
      <c r="E408" s="44"/>
      <c r="F408" s="44"/>
      <c r="G408" s="44"/>
      <c r="H408" s="44"/>
      <c r="I408" s="44"/>
    </row>
    <row r="409" spans="5:9" ht="15.75" customHeight="1">
      <c r="E409" s="44"/>
      <c r="F409" s="44"/>
      <c r="G409" s="44"/>
      <c r="H409" s="44"/>
      <c r="I409" s="44"/>
    </row>
    <row r="410" spans="5:9" ht="15.75" customHeight="1">
      <c r="E410" s="44"/>
      <c r="F410" s="44"/>
      <c r="G410" s="44"/>
      <c r="H410" s="44"/>
      <c r="I410" s="44"/>
    </row>
    <row r="411" spans="5:9" ht="15.75" customHeight="1">
      <c r="E411" s="44"/>
      <c r="F411" s="44"/>
      <c r="G411" s="44"/>
      <c r="H411" s="44"/>
      <c r="I411" s="44"/>
    </row>
    <row r="412" spans="5:9" ht="15.75" customHeight="1">
      <c r="E412" s="44"/>
      <c r="F412" s="44"/>
      <c r="G412" s="44"/>
      <c r="H412" s="44"/>
      <c r="I412" s="44"/>
    </row>
    <row r="413" spans="5:9" ht="15.75" customHeight="1">
      <c r="E413" s="44"/>
      <c r="F413" s="44"/>
      <c r="G413" s="44"/>
      <c r="H413" s="44"/>
      <c r="I413" s="44"/>
    </row>
    <row r="414" spans="5:9" ht="15.75" customHeight="1">
      <c r="E414" s="44"/>
      <c r="F414" s="44"/>
      <c r="G414" s="44"/>
      <c r="H414" s="44"/>
      <c r="I414" s="44"/>
    </row>
    <row r="415" spans="5:9" ht="15.75" customHeight="1">
      <c r="E415" s="44"/>
      <c r="F415" s="44"/>
      <c r="G415" s="44"/>
      <c r="H415" s="44"/>
      <c r="I415" s="44"/>
    </row>
    <row r="416" spans="5:9" ht="15.75" customHeight="1">
      <c r="E416" s="44"/>
      <c r="F416" s="44"/>
      <c r="G416" s="44"/>
      <c r="H416" s="44"/>
      <c r="I416" s="44"/>
    </row>
    <row r="417" spans="5:9" ht="15.75" customHeight="1">
      <c r="E417" s="44"/>
      <c r="F417" s="44"/>
      <c r="G417" s="44"/>
      <c r="H417" s="44"/>
      <c r="I417" s="44"/>
    </row>
    <row r="418" spans="5:9" ht="15.75" customHeight="1">
      <c r="E418" s="44"/>
      <c r="F418" s="44"/>
      <c r="G418" s="44"/>
      <c r="H418" s="44"/>
      <c r="I418" s="44"/>
    </row>
    <row r="419" spans="5:9" ht="15.75" customHeight="1">
      <c r="E419" s="44"/>
      <c r="F419" s="44"/>
      <c r="G419" s="44"/>
      <c r="H419" s="44"/>
      <c r="I419" s="44"/>
    </row>
    <row r="420" spans="5:9" ht="15.75" customHeight="1">
      <c r="E420" s="44"/>
      <c r="F420" s="44"/>
      <c r="G420" s="44"/>
      <c r="H420" s="44"/>
      <c r="I420" s="44"/>
    </row>
    <row r="421" spans="5:9" ht="15.75" customHeight="1">
      <c r="E421" s="44"/>
      <c r="F421" s="44"/>
      <c r="G421" s="44"/>
      <c r="H421" s="44"/>
      <c r="I421" s="44"/>
    </row>
    <row r="422" spans="5:9" ht="15.75" customHeight="1">
      <c r="E422" s="44"/>
      <c r="F422" s="44"/>
      <c r="G422" s="44"/>
      <c r="H422" s="44"/>
      <c r="I422" s="44"/>
    </row>
    <row r="423" spans="5:9" ht="15.75" customHeight="1">
      <c r="E423" s="44"/>
      <c r="F423" s="44"/>
      <c r="G423" s="44"/>
      <c r="H423" s="44"/>
      <c r="I423" s="44"/>
    </row>
    <row r="424" spans="5:9" ht="15.75" customHeight="1">
      <c r="E424" s="44"/>
      <c r="F424" s="44"/>
      <c r="G424" s="44"/>
      <c r="H424" s="44"/>
      <c r="I424" s="44"/>
    </row>
    <row r="425" spans="5:9" ht="15.75" customHeight="1">
      <c r="E425" s="44"/>
      <c r="F425" s="44"/>
      <c r="G425" s="44"/>
      <c r="H425" s="44"/>
      <c r="I425" s="44"/>
    </row>
    <row r="426" spans="5:9" ht="15.75" customHeight="1">
      <c r="E426" s="44"/>
      <c r="F426" s="44"/>
      <c r="G426" s="44"/>
      <c r="H426" s="44"/>
      <c r="I426" s="44"/>
    </row>
    <row r="427" spans="5:9" ht="15.75" customHeight="1">
      <c r="E427" s="44"/>
      <c r="F427" s="44"/>
      <c r="G427" s="44"/>
      <c r="H427" s="44"/>
      <c r="I427" s="44"/>
    </row>
    <row r="428" spans="5:9" ht="15.75" customHeight="1">
      <c r="E428" s="44"/>
      <c r="F428" s="44"/>
      <c r="G428" s="44"/>
      <c r="H428" s="44"/>
      <c r="I428" s="44"/>
    </row>
    <row r="429" spans="5:9" ht="15.75" customHeight="1">
      <c r="E429" s="44"/>
      <c r="F429" s="44"/>
      <c r="G429" s="44"/>
      <c r="H429" s="44"/>
      <c r="I429" s="44"/>
    </row>
    <row r="430" spans="5:9" ht="15.75" customHeight="1">
      <c r="E430" s="44"/>
      <c r="F430" s="44"/>
      <c r="G430" s="44"/>
      <c r="H430" s="44"/>
      <c r="I430" s="44"/>
    </row>
    <row r="431" spans="5:9" ht="15.75" customHeight="1">
      <c r="E431" s="44"/>
      <c r="F431" s="44"/>
      <c r="G431" s="44"/>
      <c r="H431" s="44"/>
      <c r="I431" s="44"/>
    </row>
    <row r="432" spans="5:9" ht="15.75" customHeight="1">
      <c r="E432" s="44"/>
      <c r="F432" s="44"/>
      <c r="G432" s="44"/>
      <c r="H432" s="44"/>
      <c r="I432" s="44"/>
    </row>
    <row r="433" spans="5:9" ht="15.75" customHeight="1">
      <c r="E433" s="44"/>
      <c r="F433" s="44"/>
      <c r="G433" s="44"/>
      <c r="H433" s="44"/>
      <c r="I433" s="44"/>
    </row>
    <row r="434" spans="5:9" ht="15.75" customHeight="1">
      <c r="E434" s="44"/>
      <c r="F434" s="44"/>
      <c r="G434" s="44"/>
      <c r="H434" s="44"/>
      <c r="I434" s="44"/>
    </row>
    <row r="435" spans="5:9" ht="15.75" customHeight="1">
      <c r="E435" s="44"/>
      <c r="F435" s="44"/>
      <c r="G435" s="44"/>
      <c r="H435" s="44"/>
      <c r="I435" s="44"/>
    </row>
    <row r="436" spans="5:9" ht="15.75" customHeight="1">
      <c r="E436" s="44"/>
      <c r="F436" s="44"/>
      <c r="G436" s="44"/>
      <c r="H436" s="44"/>
      <c r="I436" s="44"/>
    </row>
    <row r="437" spans="5:9" ht="15.75" customHeight="1">
      <c r="E437" s="44"/>
      <c r="F437" s="44"/>
      <c r="G437" s="44"/>
      <c r="H437" s="44"/>
      <c r="I437" s="44"/>
    </row>
    <row r="438" spans="5:9" ht="15.75" customHeight="1">
      <c r="E438" s="44"/>
      <c r="F438" s="44"/>
      <c r="G438" s="44"/>
      <c r="H438" s="44"/>
      <c r="I438" s="44"/>
    </row>
    <row r="439" spans="5:9" ht="15.75" customHeight="1">
      <c r="E439" s="44"/>
      <c r="F439" s="44"/>
      <c r="G439" s="44"/>
      <c r="H439" s="44"/>
      <c r="I439" s="44"/>
    </row>
    <row r="440" spans="5:9" ht="15.75" customHeight="1">
      <c r="E440" s="44"/>
      <c r="F440" s="44"/>
      <c r="G440" s="44"/>
      <c r="H440" s="44"/>
      <c r="I440" s="44"/>
    </row>
    <row r="441" spans="5:9" ht="15.75" customHeight="1">
      <c r="E441" s="44"/>
      <c r="F441" s="44"/>
      <c r="G441" s="44"/>
      <c r="H441" s="44"/>
      <c r="I441" s="44"/>
    </row>
    <row r="442" spans="5:9" ht="15.75" customHeight="1">
      <c r="E442" s="44"/>
      <c r="F442" s="44"/>
      <c r="G442" s="44"/>
      <c r="H442" s="44"/>
      <c r="I442" s="44"/>
    </row>
    <row r="443" spans="5:9" ht="15.75" customHeight="1">
      <c r="E443" s="44"/>
      <c r="F443" s="44"/>
      <c r="G443" s="44"/>
      <c r="H443" s="44"/>
      <c r="I443" s="44"/>
    </row>
    <row r="444" spans="5:9" ht="15.75" customHeight="1">
      <c r="E444" s="44"/>
      <c r="F444" s="44"/>
      <c r="G444" s="44"/>
      <c r="H444" s="44"/>
      <c r="I444" s="44"/>
    </row>
    <row r="445" spans="5:9" ht="15.75" customHeight="1">
      <c r="E445" s="44"/>
      <c r="F445" s="44"/>
      <c r="G445" s="44"/>
      <c r="H445" s="44"/>
      <c r="I445" s="44"/>
    </row>
    <row r="446" spans="5:9" ht="15.75" customHeight="1">
      <c r="E446" s="44"/>
      <c r="F446" s="44"/>
      <c r="G446" s="44"/>
      <c r="H446" s="44"/>
      <c r="I446" s="44"/>
    </row>
    <row r="447" spans="5:9" ht="15.75" customHeight="1">
      <c r="E447" s="44"/>
      <c r="F447" s="44"/>
      <c r="G447" s="44"/>
      <c r="H447" s="44"/>
      <c r="I447" s="44"/>
    </row>
    <row r="448" spans="5:9" ht="15.75" customHeight="1">
      <c r="E448" s="44"/>
      <c r="F448" s="44"/>
      <c r="G448" s="44"/>
      <c r="H448" s="44"/>
      <c r="I448" s="44"/>
    </row>
    <row r="449" spans="5:9" ht="15.75" customHeight="1">
      <c r="E449" s="44"/>
      <c r="F449" s="44"/>
      <c r="G449" s="44"/>
      <c r="H449" s="44"/>
      <c r="I449" s="44"/>
    </row>
    <row r="450" spans="5:9" ht="15.75" customHeight="1">
      <c r="E450" s="44"/>
      <c r="F450" s="44"/>
      <c r="G450" s="44"/>
      <c r="H450" s="44"/>
      <c r="I450" s="44"/>
    </row>
    <row r="451" spans="5:9" ht="15.75" customHeight="1">
      <c r="E451" s="44"/>
      <c r="F451" s="44"/>
      <c r="G451" s="44"/>
      <c r="H451" s="44"/>
      <c r="I451" s="44"/>
    </row>
    <row r="452" spans="5:9" ht="15.75" customHeight="1">
      <c r="E452" s="44"/>
      <c r="F452" s="44"/>
      <c r="G452" s="44"/>
      <c r="H452" s="44"/>
      <c r="I452" s="44"/>
    </row>
    <row r="453" spans="5:9" ht="15.75" customHeight="1">
      <c r="E453" s="44"/>
      <c r="F453" s="44"/>
      <c r="G453" s="44"/>
      <c r="H453" s="44"/>
      <c r="I453" s="44"/>
    </row>
    <row r="454" spans="5:9" ht="15.75" customHeight="1">
      <c r="E454" s="44"/>
      <c r="F454" s="44"/>
      <c r="G454" s="44"/>
      <c r="H454" s="44"/>
      <c r="I454" s="44"/>
    </row>
    <row r="455" spans="5:9" ht="15.75" customHeight="1">
      <c r="E455" s="44"/>
      <c r="F455" s="44"/>
      <c r="G455" s="44"/>
      <c r="H455" s="44"/>
      <c r="I455" s="44"/>
    </row>
    <row r="456" spans="5:9" ht="15.75" customHeight="1">
      <c r="E456" s="44"/>
      <c r="F456" s="44"/>
      <c r="G456" s="44"/>
      <c r="H456" s="44"/>
      <c r="I456" s="44"/>
    </row>
    <row r="457" spans="5:9" ht="15.75" customHeight="1">
      <c r="E457" s="44"/>
      <c r="F457" s="44"/>
      <c r="G457" s="44"/>
      <c r="H457" s="44"/>
      <c r="I457" s="44"/>
    </row>
    <row r="458" spans="5:9" ht="15.75" customHeight="1">
      <c r="E458" s="44"/>
      <c r="F458" s="44"/>
      <c r="G458" s="44"/>
      <c r="H458" s="44"/>
      <c r="I458" s="44"/>
    </row>
    <row r="459" spans="5:9" ht="15.75" customHeight="1">
      <c r="E459" s="44"/>
      <c r="F459" s="44"/>
      <c r="G459" s="44"/>
      <c r="H459" s="44"/>
      <c r="I459" s="44"/>
    </row>
    <row r="460" spans="5:9" ht="15.75" customHeight="1">
      <c r="E460" s="44"/>
      <c r="F460" s="44"/>
      <c r="G460" s="44"/>
      <c r="H460" s="44"/>
      <c r="I460" s="44"/>
    </row>
    <row r="461" spans="5:9" ht="15.75" customHeight="1">
      <c r="E461" s="44"/>
      <c r="F461" s="44"/>
      <c r="G461" s="44"/>
      <c r="H461" s="44"/>
      <c r="I461" s="44"/>
    </row>
    <row r="462" spans="5:9" ht="15.75" customHeight="1">
      <c r="E462" s="44"/>
      <c r="F462" s="44"/>
      <c r="G462" s="44"/>
      <c r="H462" s="44"/>
      <c r="I462" s="44"/>
    </row>
    <row r="463" spans="5:9" ht="15.75" customHeight="1">
      <c r="E463" s="44"/>
      <c r="F463" s="44"/>
      <c r="G463" s="44"/>
      <c r="H463" s="44"/>
      <c r="I463" s="44"/>
    </row>
    <row r="464" spans="5:9" ht="15.75" customHeight="1">
      <c r="E464" s="44"/>
      <c r="F464" s="44"/>
      <c r="G464" s="44"/>
      <c r="H464" s="44"/>
      <c r="I464" s="44"/>
    </row>
    <row r="465" spans="5:9" ht="15.75" customHeight="1">
      <c r="E465" s="44"/>
      <c r="F465" s="44"/>
      <c r="G465" s="44"/>
      <c r="H465" s="44"/>
      <c r="I465" s="44"/>
    </row>
    <row r="466" spans="5:9" ht="15.75" customHeight="1">
      <c r="E466" s="44"/>
      <c r="F466" s="44"/>
      <c r="G466" s="44"/>
      <c r="H466" s="44"/>
      <c r="I466" s="44"/>
    </row>
    <row r="467" spans="5:9" ht="15.75" customHeight="1">
      <c r="E467" s="44"/>
      <c r="F467" s="44"/>
      <c r="G467" s="44"/>
      <c r="H467" s="44"/>
      <c r="I467" s="44"/>
    </row>
    <row r="468" spans="5:9" ht="15.75" customHeight="1">
      <c r="E468" s="44"/>
      <c r="F468" s="44"/>
      <c r="G468" s="44"/>
      <c r="H468" s="44"/>
      <c r="I468" s="44"/>
    </row>
    <row r="469" spans="5:9" ht="15.75" customHeight="1">
      <c r="E469" s="44"/>
      <c r="F469" s="44"/>
      <c r="G469" s="44"/>
      <c r="H469" s="44"/>
      <c r="I469" s="44"/>
    </row>
    <row r="470" spans="5:9" ht="15.75" customHeight="1">
      <c r="E470" s="44"/>
      <c r="F470" s="44"/>
      <c r="G470" s="44"/>
      <c r="H470" s="44"/>
      <c r="I470" s="44"/>
    </row>
    <row r="471" spans="5:9" ht="15.75" customHeight="1">
      <c r="E471" s="44"/>
      <c r="F471" s="44"/>
      <c r="G471" s="44"/>
      <c r="H471" s="44"/>
      <c r="I471" s="44"/>
    </row>
    <row r="472" spans="5:9" ht="15.75" customHeight="1">
      <c r="E472" s="44"/>
      <c r="F472" s="44"/>
      <c r="G472" s="44"/>
      <c r="H472" s="44"/>
      <c r="I472" s="44"/>
    </row>
    <row r="473" spans="5:9" ht="15.75" customHeight="1">
      <c r="E473" s="44"/>
      <c r="F473" s="44"/>
      <c r="G473" s="44"/>
      <c r="H473" s="44"/>
      <c r="I473" s="44"/>
    </row>
    <row r="474" spans="5:9" ht="15.75" customHeight="1">
      <c r="E474" s="44"/>
      <c r="F474" s="44"/>
      <c r="G474" s="44"/>
      <c r="H474" s="44"/>
      <c r="I474" s="44"/>
    </row>
    <row r="475" spans="5:9" ht="15.75" customHeight="1">
      <c r="E475" s="44"/>
      <c r="F475" s="44"/>
      <c r="G475" s="44"/>
      <c r="H475" s="44"/>
      <c r="I475" s="44"/>
    </row>
    <row r="476" spans="5:9" ht="15.75" customHeight="1">
      <c r="E476" s="44"/>
      <c r="F476" s="44"/>
      <c r="G476" s="44"/>
      <c r="H476" s="44"/>
      <c r="I476" s="44"/>
    </row>
    <row r="477" spans="5:9" ht="15.75" customHeight="1">
      <c r="E477" s="44"/>
      <c r="F477" s="44"/>
      <c r="G477" s="44"/>
      <c r="H477" s="44"/>
      <c r="I477" s="44"/>
    </row>
    <row r="478" spans="5:9" ht="15.75" customHeight="1">
      <c r="E478" s="44"/>
      <c r="F478" s="44"/>
      <c r="G478" s="44"/>
      <c r="H478" s="44"/>
      <c r="I478" s="44"/>
    </row>
    <row r="479" spans="5:9" ht="15.75" customHeight="1">
      <c r="E479" s="44"/>
      <c r="F479" s="44"/>
      <c r="G479" s="44"/>
      <c r="H479" s="44"/>
      <c r="I479" s="44"/>
    </row>
    <row r="480" spans="5:9" ht="15.75" customHeight="1">
      <c r="E480" s="44"/>
      <c r="F480" s="44"/>
      <c r="G480" s="44"/>
      <c r="H480" s="44"/>
      <c r="I480" s="44"/>
    </row>
    <row r="481" spans="5:9" ht="15.75" customHeight="1">
      <c r="E481" s="44"/>
      <c r="F481" s="44"/>
      <c r="G481" s="44"/>
      <c r="H481" s="44"/>
      <c r="I481" s="44"/>
    </row>
    <row r="482" spans="5:9" ht="15.75" customHeight="1">
      <c r="E482" s="44"/>
      <c r="F482" s="44"/>
      <c r="G482" s="44"/>
      <c r="H482" s="44"/>
      <c r="I482" s="44"/>
    </row>
    <row r="483" spans="5:9" ht="15.75" customHeight="1">
      <c r="E483" s="44"/>
      <c r="F483" s="44"/>
      <c r="G483" s="44"/>
      <c r="H483" s="44"/>
      <c r="I483" s="44"/>
    </row>
    <row r="484" spans="5:9" ht="15.75" customHeight="1">
      <c r="E484" s="44"/>
      <c r="F484" s="44"/>
      <c r="G484" s="44"/>
      <c r="H484" s="44"/>
      <c r="I484" s="44"/>
    </row>
    <row r="485" spans="5:9" ht="15.75" customHeight="1">
      <c r="E485" s="44"/>
      <c r="F485" s="44"/>
      <c r="G485" s="44"/>
      <c r="H485" s="44"/>
      <c r="I485" s="44"/>
    </row>
    <row r="486" spans="5:9" ht="15.75" customHeight="1">
      <c r="E486" s="44"/>
      <c r="F486" s="44"/>
      <c r="G486" s="44"/>
      <c r="H486" s="44"/>
      <c r="I486" s="44"/>
    </row>
    <row r="487" spans="5:9" ht="15.75" customHeight="1">
      <c r="E487" s="44"/>
      <c r="F487" s="44"/>
      <c r="G487" s="44"/>
      <c r="H487" s="44"/>
      <c r="I487" s="44"/>
    </row>
    <row r="488" spans="5:9" ht="15.75" customHeight="1">
      <c r="E488" s="44"/>
      <c r="F488" s="44"/>
      <c r="G488" s="44"/>
      <c r="H488" s="44"/>
      <c r="I488" s="44"/>
    </row>
    <row r="489" spans="5:9" ht="15.75" customHeight="1">
      <c r="E489" s="44"/>
      <c r="F489" s="44"/>
      <c r="G489" s="44"/>
      <c r="H489" s="44"/>
      <c r="I489" s="44"/>
    </row>
    <row r="490" spans="5:9" ht="15.75" customHeight="1">
      <c r="E490" s="44"/>
      <c r="F490" s="44"/>
      <c r="G490" s="44"/>
      <c r="H490" s="44"/>
      <c r="I490" s="44"/>
    </row>
    <row r="491" spans="5:9" ht="15.75" customHeight="1">
      <c r="E491" s="44"/>
      <c r="F491" s="44"/>
      <c r="G491" s="44"/>
      <c r="H491" s="44"/>
      <c r="I491" s="44"/>
    </row>
    <row r="492" spans="5:9" ht="15.75" customHeight="1">
      <c r="E492" s="44"/>
      <c r="F492" s="44"/>
      <c r="G492" s="44"/>
      <c r="H492" s="44"/>
      <c r="I492" s="44"/>
    </row>
    <row r="493" spans="5:9" ht="15.75" customHeight="1">
      <c r="E493" s="44"/>
      <c r="F493" s="44"/>
      <c r="G493" s="44"/>
      <c r="H493" s="44"/>
      <c r="I493" s="44"/>
    </row>
    <row r="494" spans="5:9" ht="15.75" customHeight="1">
      <c r="E494" s="44"/>
      <c r="F494" s="44"/>
      <c r="G494" s="44"/>
      <c r="H494" s="44"/>
      <c r="I494" s="44"/>
    </row>
    <row r="495" spans="5:9" ht="15.75" customHeight="1">
      <c r="E495" s="44"/>
      <c r="F495" s="44"/>
      <c r="G495" s="44"/>
      <c r="H495" s="44"/>
      <c r="I495" s="44"/>
    </row>
    <row r="496" spans="5:9" ht="15.75" customHeight="1">
      <c r="E496" s="44"/>
      <c r="F496" s="44"/>
      <c r="G496" s="44"/>
      <c r="H496" s="44"/>
      <c r="I496" s="44"/>
    </row>
    <row r="497" spans="5:9" ht="15.75" customHeight="1">
      <c r="E497" s="44"/>
      <c r="F497" s="44"/>
      <c r="G497" s="44"/>
      <c r="H497" s="44"/>
      <c r="I497" s="44"/>
    </row>
    <row r="498" spans="5:9" ht="15.75" customHeight="1">
      <c r="E498" s="44"/>
      <c r="F498" s="44"/>
      <c r="G498" s="44"/>
      <c r="H498" s="44"/>
      <c r="I498" s="44"/>
    </row>
    <row r="499" spans="5:9" ht="15.75" customHeight="1">
      <c r="E499" s="44"/>
      <c r="F499" s="44"/>
      <c r="G499" s="44"/>
      <c r="H499" s="44"/>
      <c r="I499" s="44"/>
    </row>
    <row r="500" spans="5:9" ht="15.75" customHeight="1">
      <c r="E500" s="44"/>
      <c r="F500" s="44"/>
      <c r="G500" s="44"/>
      <c r="H500" s="44"/>
      <c r="I500" s="44"/>
    </row>
    <row r="501" spans="5:9" ht="15.75" customHeight="1">
      <c r="E501" s="44"/>
      <c r="F501" s="44"/>
      <c r="G501" s="44"/>
      <c r="H501" s="44"/>
      <c r="I501" s="44"/>
    </row>
    <row r="502" spans="5:9" ht="15.75" customHeight="1">
      <c r="E502" s="44"/>
      <c r="F502" s="44"/>
      <c r="G502" s="44"/>
      <c r="H502" s="44"/>
      <c r="I502" s="44"/>
    </row>
    <row r="503" spans="5:9" ht="15.75" customHeight="1">
      <c r="E503" s="44"/>
      <c r="F503" s="44"/>
      <c r="G503" s="44"/>
      <c r="H503" s="44"/>
      <c r="I503" s="44"/>
    </row>
    <row r="504" spans="5:9" ht="15.75" customHeight="1">
      <c r="E504" s="44"/>
      <c r="F504" s="44"/>
      <c r="G504" s="44"/>
      <c r="H504" s="44"/>
      <c r="I504" s="44"/>
    </row>
    <row r="505" spans="5:9" ht="15.75" customHeight="1">
      <c r="E505" s="44"/>
      <c r="F505" s="44"/>
      <c r="G505" s="44"/>
      <c r="H505" s="44"/>
      <c r="I505" s="44"/>
    </row>
    <row r="506" spans="5:9" ht="15.75" customHeight="1">
      <c r="E506" s="44"/>
      <c r="F506" s="44"/>
      <c r="G506" s="44"/>
      <c r="H506" s="44"/>
      <c r="I506" s="44"/>
    </row>
    <row r="507" spans="5:9" ht="15.75" customHeight="1">
      <c r="E507" s="44"/>
      <c r="F507" s="44"/>
      <c r="G507" s="44"/>
      <c r="H507" s="44"/>
      <c r="I507" s="44"/>
    </row>
    <row r="508" spans="5:9" ht="15.75" customHeight="1">
      <c r="E508" s="44"/>
      <c r="F508" s="44"/>
      <c r="G508" s="44"/>
      <c r="H508" s="44"/>
      <c r="I508" s="44"/>
    </row>
    <row r="509" spans="5:9" ht="15.75" customHeight="1">
      <c r="E509" s="44"/>
      <c r="F509" s="44"/>
      <c r="G509" s="44"/>
      <c r="H509" s="44"/>
      <c r="I509" s="44"/>
    </row>
    <row r="510" spans="5:9" ht="15.75" customHeight="1">
      <c r="E510" s="44"/>
      <c r="F510" s="44"/>
      <c r="G510" s="44"/>
      <c r="H510" s="44"/>
      <c r="I510" s="44"/>
    </row>
    <row r="511" spans="5:9" ht="15.75" customHeight="1">
      <c r="E511" s="44"/>
      <c r="F511" s="44"/>
      <c r="G511" s="44"/>
      <c r="H511" s="44"/>
      <c r="I511" s="44"/>
    </row>
    <row r="512" spans="5:9" ht="15.75" customHeight="1">
      <c r="E512" s="44"/>
      <c r="F512" s="44"/>
      <c r="G512" s="44"/>
      <c r="H512" s="44"/>
      <c r="I512" s="44"/>
    </row>
    <row r="513" spans="5:9" ht="15.75" customHeight="1">
      <c r="E513" s="44"/>
      <c r="F513" s="44"/>
      <c r="G513" s="44"/>
      <c r="H513" s="44"/>
      <c r="I513" s="44"/>
    </row>
    <row r="514" spans="5:9" ht="15.75" customHeight="1">
      <c r="E514" s="44"/>
      <c r="F514" s="44"/>
      <c r="G514" s="44"/>
      <c r="H514" s="44"/>
      <c r="I514" s="44"/>
    </row>
    <row r="515" spans="5:9" ht="15.75" customHeight="1">
      <c r="E515" s="44"/>
      <c r="F515" s="44"/>
      <c r="G515" s="44"/>
      <c r="H515" s="44"/>
      <c r="I515" s="44"/>
    </row>
    <row r="516" spans="5:9" ht="15.75" customHeight="1">
      <c r="E516" s="44"/>
      <c r="F516" s="44"/>
      <c r="G516" s="44"/>
      <c r="H516" s="44"/>
      <c r="I516" s="44"/>
    </row>
    <row r="517" spans="5:9" ht="15.75" customHeight="1">
      <c r="E517" s="44"/>
      <c r="F517" s="44"/>
      <c r="G517" s="44"/>
      <c r="H517" s="44"/>
      <c r="I517" s="44"/>
    </row>
    <row r="518" spans="5:9" ht="15.75" customHeight="1">
      <c r="E518" s="44"/>
      <c r="F518" s="44"/>
      <c r="G518" s="44"/>
      <c r="H518" s="44"/>
      <c r="I518" s="44"/>
    </row>
    <row r="519" spans="5:9" ht="15.75" customHeight="1">
      <c r="E519" s="44"/>
      <c r="F519" s="44"/>
      <c r="G519" s="44"/>
      <c r="H519" s="44"/>
      <c r="I519" s="44"/>
    </row>
    <row r="520" spans="5:9" ht="15.75" customHeight="1">
      <c r="E520" s="44"/>
      <c r="F520" s="44"/>
      <c r="G520" s="44"/>
      <c r="H520" s="44"/>
      <c r="I520" s="44"/>
    </row>
    <row r="521" spans="5:9" ht="15.75" customHeight="1">
      <c r="E521" s="44"/>
      <c r="F521" s="44"/>
      <c r="G521" s="44"/>
      <c r="H521" s="44"/>
      <c r="I521" s="44"/>
    </row>
    <row r="522" spans="5:9" ht="15.75" customHeight="1">
      <c r="E522" s="44"/>
      <c r="F522" s="44"/>
      <c r="G522" s="44"/>
      <c r="H522" s="44"/>
      <c r="I522" s="44"/>
    </row>
    <row r="523" spans="5:9" ht="15.75" customHeight="1">
      <c r="E523" s="44"/>
      <c r="F523" s="44"/>
      <c r="G523" s="44"/>
      <c r="H523" s="44"/>
      <c r="I523" s="44"/>
    </row>
    <row r="524" spans="5:9" ht="15.75" customHeight="1">
      <c r="E524" s="44"/>
      <c r="F524" s="44"/>
      <c r="G524" s="44"/>
      <c r="H524" s="44"/>
      <c r="I524" s="44"/>
    </row>
    <row r="525" spans="5:9" ht="15.75" customHeight="1">
      <c r="E525" s="44"/>
      <c r="F525" s="44"/>
      <c r="G525" s="44"/>
      <c r="H525" s="44"/>
      <c r="I525" s="44"/>
    </row>
    <row r="526" spans="5:9" ht="15.75" customHeight="1">
      <c r="E526" s="44"/>
      <c r="F526" s="44"/>
      <c r="G526" s="44"/>
      <c r="H526" s="44"/>
      <c r="I526" s="44"/>
    </row>
    <row r="527" spans="5:9" ht="15.75" customHeight="1">
      <c r="E527" s="44"/>
      <c r="F527" s="44"/>
      <c r="G527" s="44"/>
      <c r="H527" s="44"/>
      <c r="I527" s="44"/>
    </row>
    <row r="528" spans="5:9" ht="15.75" customHeight="1">
      <c r="E528" s="44"/>
      <c r="F528" s="44"/>
      <c r="G528" s="44"/>
      <c r="H528" s="44"/>
      <c r="I528" s="44"/>
    </row>
    <row r="529" spans="5:9" ht="15.75" customHeight="1">
      <c r="E529" s="44"/>
      <c r="F529" s="44"/>
      <c r="G529" s="44"/>
      <c r="H529" s="44"/>
      <c r="I529" s="44"/>
    </row>
    <row r="530" spans="5:9" ht="15.75" customHeight="1">
      <c r="E530" s="44"/>
      <c r="F530" s="44"/>
      <c r="G530" s="44"/>
      <c r="H530" s="44"/>
      <c r="I530" s="44"/>
    </row>
    <row r="531" spans="5:9" ht="15.75" customHeight="1">
      <c r="E531" s="44"/>
      <c r="F531" s="44"/>
      <c r="G531" s="44"/>
      <c r="H531" s="44"/>
      <c r="I531" s="44"/>
    </row>
    <row r="532" spans="5:9" ht="15.75" customHeight="1">
      <c r="E532" s="44"/>
      <c r="F532" s="44"/>
      <c r="G532" s="44"/>
      <c r="H532" s="44"/>
      <c r="I532" s="44"/>
    </row>
    <row r="533" spans="5:9" ht="15.75" customHeight="1">
      <c r="E533" s="44"/>
      <c r="F533" s="44"/>
      <c r="G533" s="44"/>
      <c r="H533" s="44"/>
      <c r="I533" s="44"/>
    </row>
    <row r="534" spans="5:9" ht="15.75" customHeight="1">
      <c r="E534" s="44"/>
      <c r="F534" s="44"/>
      <c r="G534" s="44"/>
      <c r="H534" s="44"/>
      <c r="I534" s="44"/>
    </row>
    <row r="535" spans="5:9" ht="15.75" customHeight="1">
      <c r="E535" s="44"/>
      <c r="F535" s="44"/>
      <c r="G535" s="44"/>
      <c r="H535" s="44"/>
      <c r="I535" s="44"/>
    </row>
    <row r="536" spans="5:9" ht="15.75" customHeight="1">
      <c r="E536" s="44"/>
      <c r="F536" s="44"/>
      <c r="G536" s="44"/>
      <c r="H536" s="44"/>
      <c r="I536" s="44"/>
    </row>
    <row r="537" spans="5:9" ht="15.75" customHeight="1">
      <c r="E537" s="44"/>
      <c r="F537" s="44"/>
      <c r="G537" s="44"/>
      <c r="H537" s="44"/>
      <c r="I537" s="44"/>
    </row>
    <row r="538" spans="5:9" ht="15.75" customHeight="1">
      <c r="E538" s="44"/>
      <c r="F538" s="44"/>
      <c r="G538" s="44"/>
      <c r="H538" s="44"/>
      <c r="I538" s="44"/>
    </row>
    <row r="539" spans="5:9" ht="15.75" customHeight="1">
      <c r="E539" s="44"/>
      <c r="F539" s="44"/>
      <c r="G539" s="44"/>
      <c r="H539" s="44"/>
      <c r="I539" s="44"/>
    </row>
    <row r="540" spans="5:9" ht="15.75" customHeight="1">
      <c r="E540" s="44"/>
      <c r="F540" s="44"/>
      <c r="G540" s="44"/>
      <c r="H540" s="44"/>
      <c r="I540" s="44"/>
    </row>
    <row r="541" spans="5:9" ht="15.75" customHeight="1">
      <c r="E541" s="44"/>
      <c r="F541" s="44"/>
      <c r="G541" s="44"/>
      <c r="H541" s="44"/>
      <c r="I541" s="44"/>
    </row>
    <row r="542" spans="5:9" ht="15.75" customHeight="1">
      <c r="E542" s="44"/>
      <c r="F542" s="44"/>
      <c r="G542" s="44"/>
      <c r="H542" s="44"/>
      <c r="I542" s="44"/>
    </row>
    <row r="543" spans="5:9" ht="15.75" customHeight="1">
      <c r="E543" s="44"/>
      <c r="F543" s="44"/>
      <c r="G543" s="44"/>
      <c r="H543" s="44"/>
      <c r="I543" s="44"/>
    </row>
    <row r="544" spans="5:9" ht="15.75" customHeight="1">
      <c r="E544" s="44"/>
      <c r="F544" s="44"/>
      <c r="G544" s="44"/>
      <c r="H544" s="44"/>
      <c r="I544" s="44"/>
    </row>
    <row r="545" spans="5:9" ht="15.75" customHeight="1">
      <c r="E545" s="44"/>
      <c r="F545" s="44"/>
      <c r="G545" s="44"/>
      <c r="H545" s="44"/>
      <c r="I545" s="44"/>
    </row>
    <row r="546" spans="5:9" ht="15.75" customHeight="1">
      <c r="E546" s="44"/>
      <c r="F546" s="44"/>
      <c r="G546" s="44"/>
      <c r="H546" s="44"/>
      <c r="I546" s="44"/>
    </row>
    <row r="547" spans="5:9" ht="15.75" customHeight="1">
      <c r="E547" s="44"/>
      <c r="F547" s="44"/>
      <c r="G547" s="44"/>
      <c r="H547" s="44"/>
      <c r="I547" s="44"/>
    </row>
    <row r="548" spans="5:9" ht="15.75" customHeight="1">
      <c r="E548" s="44"/>
      <c r="F548" s="44"/>
      <c r="G548" s="44"/>
      <c r="H548" s="44"/>
      <c r="I548" s="44"/>
    </row>
    <row r="549" spans="5:9" ht="15.75" customHeight="1">
      <c r="E549" s="44"/>
      <c r="F549" s="44"/>
      <c r="G549" s="44"/>
      <c r="H549" s="44"/>
      <c r="I549" s="44"/>
    </row>
    <row r="550" spans="5:9" ht="15.75" customHeight="1">
      <c r="E550" s="44"/>
      <c r="F550" s="44"/>
      <c r="G550" s="44"/>
      <c r="H550" s="44"/>
      <c r="I550" s="44"/>
    </row>
    <row r="551" spans="5:9" ht="15.75" customHeight="1">
      <c r="E551" s="44"/>
      <c r="F551" s="44"/>
      <c r="G551" s="44"/>
      <c r="H551" s="44"/>
      <c r="I551" s="44"/>
    </row>
    <row r="552" spans="5:9" ht="15.75" customHeight="1">
      <c r="E552" s="44"/>
      <c r="F552" s="44"/>
      <c r="G552" s="44"/>
      <c r="H552" s="44"/>
      <c r="I552" s="44"/>
    </row>
    <row r="553" spans="5:9" ht="15.75" customHeight="1">
      <c r="E553" s="44"/>
      <c r="F553" s="44"/>
      <c r="G553" s="44"/>
      <c r="H553" s="44"/>
      <c r="I553" s="44"/>
    </row>
    <row r="554" spans="5:9" ht="15.75" customHeight="1">
      <c r="E554" s="44"/>
      <c r="F554" s="44"/>
      <c r="G554" s="44"/>
      <c r="H554" s="44"/>
      <c r="I554" s="44"/>
    </row>
    <row r="555" spans="5:9" ht="15.75" customHeight="1">
      <c r="E555" s="44"/>
      <c r="F555" s="44"/>
      <c r="G555" s="44"/>
      <c r="H555" s="44"/>
      <c r="I555" s="44"/>
    </row>
    <row r="556" spans="5:9" ht="15.75" customHeight="1">
      <c r="E556" s="44"/>
      <c r="F556" s="44"/>
      <c r="G556" s="44"/>
      <c r="H556" s="44"/>
      <c r="I556" s="44"/>
    </row>
    <row r="557" spans="5:9" ht="15.75" customHeight="1">
      <c r="E557" s="44"/>
      <c r="F557" s="44"/>
      <c r="G557" s="44"/>
      <c r="H557" s="44"/>
      <c r="I557" s="44"/>
    </row>
    <row r="558" spans="5:9" ht="15.75" customHeight="1">
      <c r="E558" s="44"/>
      <c r="F558" s="44"/>
      <c r="G558" s="44"/>
      <c r="H558" s="44"/>
      <c r="I558" s="44"/>
    </row>
    <row r="559" spans="5:9" ht="15.75" customHeight="1">
      <c r="E559" s="44"/>
      <c r="F559" s="44"/>
      <c r="G559" s="44"/>
      <c r="H559" s="44"/>
      <c r="I559" s="44"/>
    </row>
    <row r="560" spans="5:9" ht="15.75" customHeight="1">
      <c r="E560" s="44"/>
      <c r="F560" s="44"/>
      <c r="G560" s="44"/>
      <c r="H560" s="44"/>
      <c r="I560" s="44"/>
    </row>
    <row r="561" spans="5:9" ht="15.75" customHeight="1">
      <c r="E561" s="44"/>
      <c r="F561" s="44"/>
      <c r="G561" s="44"/>
      <c r="H561" s="44"/>
      <c r="I561" s="44"/>
    </row>
    <row r="562" spans="5:9" ht="15.75" customHeight="1">
      <c r="E562" s="44"/>
      <c r="F562" s="44"/>
      <c r="G562" s="44"/>
      <c r="H562" s="44"/>
      <c r="I562" s="44"/>
    </row>
    <row r="563" spans="5:9" ht="15.75" customHeight="1">
      <c r="E563" s="44"/>
      <c r="F563" s="44"/>
      <c r="G563" s="44"/>
      <c r="H563" s="44"/>
      <c r="I563" s="44"/>
    </row>
    <row r="564" spans="5:9" ht="15.75" customHeight="1">
      <c r="E564" s="44"/>
      <c r="F564" s="44"/>
      <c r="G564" s="44"/>
      <c r="H564" s="44"/>
      <c r="I564" s="44"/>
    </row>
    <row r="565" spans="5:9" ht="15.75" customHeight="1">
      <c r="E565" s="44"/>
      <c r="F565" s="44"/>
      <c r="G565" s="44"/>
      <c r="H565" s="44"/>
      <c r="I565" s="44"/>
    </row>
    <row r="566" spans="5:9" ht="15.75" customHeight="1">
      <c r="E566" s="44"/>
      <c r="F566" s="44"/>
      <c r="G566" s="44"/>
      <c r="H566" s="44"/>
      <c r="I566" s="44"/>
    </row>
    <row r="567" spans="5:9" ht="15.75" customHeight="1">
      <c r="E567" s="44"/>
      <c r="F567" s="44"/>
      <c r="G567" s="44"/>
      <c r="H567" s="44"/>
      <c r="I567" s="44"/>
    </row>
    <row r="568" spans="5:9" ht="15.75" customHeight="1">
      <c r="E568" s="44"/>
      <c r="F568" s="44"/>
      <c r="G568" s="44"/>
      <c r="H568" s="44"/>
      <c r="I568" s="44"/>
    </row>
    <row r="569" spans="5:9" ht="15.75" customHeight="1">
      <c r="E569" s="44"/>
      <c r="F569" s="44"/>
      <c r="G569" s="44"/>
      <c r="H569" s="44"/>
      <c r="I569" s="44"/>
    </row>
    <row r="570" spans="5:9" ht="15.75" customHeight="1">
      <c r="E570" s="44"/>
      <c r="F570" s="44"/>
      <c r="G570" s="44"/>
      <c r="H570" s="44"/>
      <c r="I570" s="44"/>
    </row>
    <row r="571" spans="5:9" ht="15.75" customHeight="1">
      <c r="E571" s="44"/>
      <c r="F571" s="44"/>
      <c r="G571" s="44"/>
      <c r="H571" s="44"/>
      <c r="I571" s="44"/>
    </row>
    <row r="572" spans="5:9" ht="15.75" customHeight="1">
      <c r="E572" s="44"/>
      <c r="F572" s="44"/>
      <c r="G572" s="44"/>
      <c r="H572" s="44"/>
      <c r="I572" s="44"/>
    </row>
    <row r="573" spans="5:9" ht="15.75" customHeight="1">
      <c r="E573" s="44"/>
      <c r="F573" s="44"/>
      <c r="G573" s="44"/>
      <c r="H573" s="44"/>
      <c r="I573" s="44"/>
    </row>
    <row r="574" spans="5:9" ht="15.75" customHeight="1">
      <c r="E574" s="44"/>
      <c r="F574" s="44"/>
      <c r="G574" s="44"/>
      <c r="H574" s="44"/>
      <c r="I574" s="44"/>
    </row>
    <row r="575" spans="5:9" ht="15.75" customHeight="1">
      <c r="E575" s="44"/>
      <c r="F575" s="44"/>
      <c r="G575" s="44"/>
      <c r="H575" s="44"/>
      <c r="I575" s="44"/>
    </row>
    <row r="576" spans="5:9" ht="15.75" customHeight="1">
      <c r="E576" s="44"/>
      <c r="F576" s="44"/>
      <c r="G576" s="44"/>
      <c r="H576" s="44"/>
      <c r="I576" s="44"/>
    </row>
    <row r="577" spans="5:9" ht="15.75" customHeight="1">
      <c r="E577" s="44"/>
      <c r="F577" s="44"/>
      <c r="G577" s="44"/>
      <c r="H577" s="44"/>
      <c r="I577" s="44"/>
    </row>
    <row r="578" spans="5:9" ht="15.75" customHeight="1">
      <c r="E578" s="44"/>
      <c r="F578" s="44"/>
      <c r="G578" s="44"/>
      <c r="H578" s="44"/>
      <c r="I578" s="44"/>
    </row>
    <row r="579" spans="5:9" ht="15.75" customHeight="1">
      <c r="E579" s="44"/>
      <c r="F579" s="44"/>
      <c r="G579" s="44"/>
      <c r="H579" s="44"/>
      <c r="I579" s="44"/>
    </row>
    <row r="580" spans="5:9" ht="15.75" customHeight="1">
      <c r="E580" s="44"/>
      <c r="F580" s="44"/>
      <c r="G580" s="44"/>
      <c r="H580" s="44"/>
      <c r="I580" s="44"/>
    </row>
    <row r="581" spans="5:9" ht="15.75" customHeight="1">
      <c r="E581" s="44"/>
      <c r="F581" s="44"/>
      <c r="G581" s="44"/>
      <c r="H581" s="44"/>
      <c r="I581" s="44"/>
    </row>
    <row r="582" spans="5:9" ht="15.75" customHeight="1">
      <c r="E582" s="44"/>
      <c r="F582" s="44"/>
      <c r="G582" s="44"/>
      <c r="H582" s="44"/>
      <c r="I582" s="44"/>
    </row>
    <row r="583" spans="5:9" ht="15.75" customHeight="1">
      <c r="E583" s="44"/>
      <c r="F583" s="44"/>
      <c r="G583" s="44"/>
      <c r="H583" s="44"/>
      <c r="I583" s="44"/>
    </row>
    <row r="584" spans="5:9" ht="15.75" customHeight="1">
      <c r="E584" s="44"/>
      <c r="F584" s="44"/>
      <c r="G584" s="44"/>
      <c r="H584" s="44"/>
      <c r="I584" s="44"/>
    </row>
    <row r="585" spans="5:9" ht="15.75" customHeight="1">
      <c r="E585" s="44"/>
      <c r="F585" s="44"/>
      <c r="G585" s="44"/>
      <c r="H585" s="44"/>
      <c r="I585" s="44"/>
    </row>
    <row r="586" spans="5:9" ht="15.75" customHeight="1">
      <c r="E586" s="44"/>
      <c r="F586" s="44"/>
      <c r="G586" s="44"/>
      <c r="H586" s="44"/>
      <c r="I586" s="44"/>
    </row>
    <row r="587" spans="5:9" ht="15.75" customHeight="1">
      <c r="E587" s="44"/>
      <c r="F587" s="44"/>
      <c r="G587" s="44"/>
      <c r="H587" s="44"/>
      <c r="I587" s="44"/>
    </row>
    <row r="588" spans="5:9" ht="15.75" customHeight="1">
      <c r="E588" s="44"/>
      <c r="F588" s="44"/>
      <c r="G588" s="44"/>
      <c r="H588" s="44"/>
      <c r="I588" s="44"/>
    </row>
    <row r="589" spans="5:9" ht="15.75" customHeight="1">
      <c r="E589" s="44"/>
      <c r="F589" s="44"/>
      <c r="G589" s="44"/>
      <c r="H589" s="44"/>
      <c r="I589" s="44"/>
    </row>
    <row r="590" spans="5:9" ht="15.75" customHeight="1">
      <c r="E590" s="44"/>
      <c r="F590" s="44"/>
      <c r="G590" s="44"/>
      <c r="H590" s="44"/>
      <c r="I590" s="44"/>
    </row>
    <row r="591" spans="5:9" ht="15.75" customHeight="1">
      <c r="E591" s="44"/>
      <c r="F591" s="44"/>
      <c r="G591" s="44"/>
      <c r="H591" s="44"/>
      <c r="I591" s="44"/>
    </row>
    <row r="592" spans="5:9" ht="15.75" customHeight="1">
      <c r="E592" s="44"/>
      <c r="F592" s="44"/>
      <c r="G592" s="44"/>
      <c r="H592" s="44"/>
      <c r="I592" s="44"/>
    </row>
    <row r="593" spans="5:9" ht="15.75" customHeight="1">
      <c r="E593" s="44"/>
      <c r="F593" s="44"/>
      <c r="G593" s="44"/>
      <c r="H593" s="44"/>
      <c r="I593" s="44"/>
    </row>
    <row r="594" spans="5:9" ht="15.75" customHeight="1">
      <c r="E594" s="44"/>
      <c r="F594" s="44"/>
      <c r="G594" s="44"/>
      <c r="H594" s="44"/>
      <c r="I594" s="44"/>
    </row>
    <row r="595" spans="5:9" ht="15.75" customHeight="1">
      <c r="E595" s="44"/>
      <c r="F595" s="44"/>
      <c r="G595" s="44"/>
      <c r="H595" s="44"/>
      <c r="I595" s="44"/>
    </row>
    <row r="596" spans="5:9" ht="15.75" customHeight="1">
      <c r="E596" s="44"/>
      <c r="F596" s="44"/>
      <c r="G596" s="44"/>
      <c r="H596" s="44"/>
      <c r="I596" s="44"/>
    </row>
    <row r="597" spans="5:9" ht="15.75" customHeight="1">
      <c r="E597" s="44"/>
      <c r="F597" s="44"/>
      <c r="G597" s="44"/>
      <c r="H597" s="44"/>
      <c r="I597" s="44"/>
    </row>
    <row r="598" spans="5:9" ht="15.75" customHeight="1">
      <c r="E598" s="44"/>
      <c r="F598" s="44"/>
      <c r="G598" s="44"/>
      <c r="H598" s="44"/>
      <c r="I598" s="44"/>
    </row>
    <row r="599" spans="5:9" ht="15.75" customHeight="1">
      <c r="E599" s="44"/>
      <c r="F599" s="44"/>
      <c r="G599" s="44"/>
      <c r="H599" s="44"/>
      <c r="I599" s="44"/>
    </row>
    <row r="600" spans="5:9" ht="15.75" customHeight="1">
      <c r="E600" s="44"/>
      <c r="F600" s="44"/>
      <c r="G600" s="44"/>
      <c r="H600" s="44"/>
      <c r="I600" s="44"/>
    </row>
    <row r="601" spans="5:9" ht="15.75" customHeight="1">
      <c r="E601" s="44"/>
      <c r="F601" s="44"/>
      <c r="G601" s="44"/>
      <c r="H601" s="44"/>
      <c r="I601" s="44"/>
    </row>
    <row r="602" spans="5:9" ht="15.75" customHeight="1">
      <c r="E602" s="44"/>
      <c r="F602" s="44"/>
      <c r="G602" s="44"/>
      <c r="H602" s="44"/>
      <c r="I602" s="44"/>
    </row>
    <row r="603" spans="5:9" ht="15.75" customHeight="1">
      <c r="E603" s="44"/>
      <c r="F603" s="44"/>
      <c r="G603" s="44"/>
      <c r="H603" s="44"/>
      <c r="I603" s="44"/>
    </row>
    <row r="604" spans="5:9" ht="15.75" customHeight="1">
      <c r="E604" s="44"/>
      <c r="F604" s="44"/>
      <c r="G604" s="44"/>
      <c r="H604" s="44"/>
      <c r="I604" s="44"/>
    </row>
    <row r="605" spans="5:9" ht="15.75" customHeight="1">
      <c r="E605" s="44"/>
      <c r="F605" s="44"/>
      <c r="G605" s="44"/>
      <c r="H605" s="44"/>
      <c r="I605" s="44"/>
    </row>
    <row r="606" spans="5:9" ht="15.75" customHeight="1">
      <c r="E606" s="44"/>
      <c r="F606" s="44"/>
      <c r="G606" s="44"/>
      <c r="H606" s="44"/>
      <c r="I606" s="44"/>
    </row>
    <row r="607" spans="5:9" ht="15.75" customHeight="1">
      <c r="E607" s="44"/>
      <c r="F607" s="44"/>
      <c r="G607" s="44"/>
      <c r="H607" s="44"/>
      <c r="I607" s="44"/>
    </row>
    <row r="608" spans="5:9" ht="15.75" customHeight="1">
      <c r="E608" s="44"/>
      <c r="F608" s="44"/>
      <c r="G608" s="44"/>
      <c r="H608" s="44"/>
      <c r="I608" s="44"/>
    </row>
    <row r="609" spans="5:9" ht="15.75" customHeight="1">
      <c r="E609" s="44"/>
      <c r="F609" s="44"/>
      <c r="G609" s="44"/>
      <c r="H609" s="44"/>
      <c r="I609" s="44"/>
    </row>
    <row r="610" spans="5:9" ht="15.75" customHeight="1">
      <c r="E610" s="44"/>
      <c r="F610" s="44"/>
      <c r="G610" s="44"/>
      <c r="H610" s="44"/>
      <c r="I610" s="44"/>
    </row>
    <row r="611" spans="5:9" ht="15.75" customHeight="1">
      <c r="E611" s="44"/>
      <c r="F611" s="44"/>
      <c r="G611" s="44"/>
      <c r="H611" s="44"/>
      <c r="I611" s="44"/>
    </row>
    <row r="612" spans="5:9" ht="15.75" customHeight="1">
      <c r="E612" s="44"/>
      <c r="F612" s="44"/>
      <c r="G612" s="44"/>
      <c r="H612" s="44"/>
      <c r="I612" s="44"/>
    </row>
    <row r="613" spans="5:9" ht="15.75" customHeight="1">
      <c r="E613" s="44"/>
      <c r="F613" s="44"/>
      <c r="G613" s="44"/>
      <c r="H613" s="44"/>
      <c r="I613" s="44"/>
    </row>
    <row r="614" spans="5:9" ht="15.75" customHeight="1">
      <c r="E614" s="44"/>
      <c r="F614" s="44"/>
      <c r="G614" s="44"/>
      <c r="H614" s="44"/>
      <c r="I614" s="44"/>
    </row>
    <row r="615" spans="5:9" ht="15.75" customHeight="1">
      <c r="E615" s="44"/>
      <c r="F615" s="44"/>
      <c r="G615" s="44"/>
      <c r="H615" s="44"/>
      <c r="I615" s="44"/>
    </row>
    <row r="616" spans="5:9" ht="15.75" customHeight="1">
      <c r="E616" s="44"/>
      <c r="F616" s="44"/>
      <c r="G616" s="44"/>
      <c r="H616" s="44"/>
      <c r="I616" s="44"/>
    </row>
    <row r="617" spans="5:9" ht="15.75" customHeight="1">
      <c r="E617" s="44"/>
      <c r="F617" s="44"/>
      <c r="G617" s="44"/>
      <c r="H617" s="44"/>
      <c r="I617" s="44"/>
    </row>
    <row r="618" spans="5:9" ht="15.75" customHeight="1">
      <c r="E618" s="44"/>
      <c r="F618" s="44"/>
      <c r="G618" s="44"/>
      <c r="H618" s="44"/>
      <c r="I618" s="44"/>
    </row>
    <row r="619" spans="5:9" ht="15.75" customHeight="1">
      <c r="E619" s="44"/>
      <c r="F619" s="44"/>
      <c r="G619" s="44"/>
      <c r="H619" s="44"/>
      <c r="I619" s="44"/>
    </row>
    <row r="620" spans="5:9" ht="15.75" customHeight="1">
      <c r="E620" s="44"/>
      <c r="F620" s="44"/>
      <c r="G620" s="44"/>
      <c r="H620" s="44"/>
      <c r="I620" s="44"/>
    </row>
    <row r="621" spans="5:9" ht="15.75" customHeight="1">
      <c r="E621" s="44"/>
      <c r="F621" s="44"/>
      <c r="G621" s="44"/>
      <c r="H621" s="44"/>
      <c r="I621" s="44"/>
    </row>
    <row r="622" spans="5:9" ht="15.75" customHeight="1">
      <c r="E622" s="44"/>
      <c r="F622" s="44"/>
      <c r="G622" s="44"/>
      <c r="H622" s="44"/>
      <c r="I622" s="44"/>
    </row>
    <row r="623" spans="5:9" ht="15.75" customHeight="1">
      <c r="E623" s="44"/>
      <c r="F623" s="44"/>
      <c r="G623" s="44"/>
      <c r="H623" s="44"/>
      <c r="I623" s="44"/>
    </row>
    <row r="624" spans="5:9" ht="15.75" customHeight="1">
      <c r="E624" s="44"/>
      <c r="F624" s="44"/>
      <c r="G624" s="44"/>
      <c r="H624" s="44"/>
      <c r="I624" s="44"/>
    </row>
    <row r="625" spans="5:9" ht="15.75" customHeight="1">
      <c r="E625" s="44"/>
      <c r="F625" s="44"/>
      <c r="G625" s="44"/>
      <c r="H625" s="44"/>
      <c r="I625" s="44"/>
    </row>
    <row r="626" spans="5:9" ht="15.75" customHeight="1">
      <c r="E626" s="44"/>
      <c r="F626" s="44"/>
      <c r="G626" s="44"/>
      <c r="H626" s="44"/>
      <c r="I626" s="44"/>
    </row>
    <row r="627" spans="5:9" ht="15.75" customHeight="1">
      <c r="E627" s="44"/>
      <c r="F627" s="44"/>
      <c r="G627" s="44"/>
      <c r="H627" s="44"/>
      <c r="I627" s="44"/>
    </row>
    <row r="628" spans="5:9" ht="15.75" customHeight="1">
      <c r="E628" s="44"/>
      <c r="F628" s="44"/>
      <c r="G628" s="44"/>
      <c r="H628" s="44"/>
      <c r="I628" s="44"/>
    </row>
    <row r="629" spans="5:9" ht="15.75" customHeight="1">
      <c r="E629" s="44"/>
      <c r="F629" s="44"/>
      <c r="G629" s="44"/>
      <c r="H629" s="44"/>
      <c r="I629" s="44"/>
    </row>
    <row r="630" spans="5:9" ht="15.75" customHeight="1">
      <c r="E630" s="44"/>
      <c r="F630" s="44"/>
      <c r="G630" s="44"/>
      <c r="H630" s="44"/>
      <c r="I630" s="44"/>
    </row>
    <row r="631" spans="5:9" ht="15.75" customHeight="1">
      <c r="E631" s="44"/>
      <c r="F631" s="44"/>
      <c r="G631" s="44"/>
      <c r="H631" s="44"/>
      <c r="I631" s="44"/>
    </row>
    <row r="632" spans="5:9" ht="15.75" customHeight="1">
      <c r="E632" s="44"/>
      <c r="F632" s="44"/>
      <c r="G632" s="44"/>
      <c r="H632" s="44"/>
      <c r="I632" s="44"/>
    </row>
    <row r="633" spans="5:9" ht="15.75" customHeight="1">
      <c r="E633" s="44"/>
      <c r="F633" s="44"/>
      <c r="G633" s="44"/>
      <c r="H633" s="44"/>
      <c r="I633" s="44"/>
    </row>
    <row r="634" spans="5:9" ht="15.75" customHeight="1">
      <c r="E634" s="44"/>
      <c r="F634" s="44"/>
      <c r="G634" s="44"/>
      <c r="H634" s="44"/>
      <c r="I634" s="44"/>
    </row>
    <row r="635" spans="5:9" ht="15.75" customHeight="1">
      <c r="E635" s="44"/>
      <c r="F635" s="44"/>
      <c r="G635" s="44"/>
      <c r="H635" s="44"/>
      <c r="I635" s="44"/>
    </row>
    <row r="636" spans="5:9" ht="15.75" customHeight="1">
      <c r="E636" s="44"/>
      <c r="F636" s="44"/>
      <c r="G636" s="44"/>
      <c r="H636" s="44"/>
      <c r="I636" s="44"/>
    </row>
    <row r="637" spans="5:9" ht="15.75" customHeight="1">
      <c r="E637" s="44"/>
      <c r="F637" s="44"/>
      <c r="G637" s="44"/>
      <c r="H637" s="44"/>
      <c r="I637" s="44"/>
    </row>
    <row r="638" spans="5:9" ht="15.75" customHeight="1">
      <c r="E638" s="44"/>
      <c r="F638" s="44"/>
      <c r="G638" s="44"/>
      <c r="H638" s="44"/>
      <c r="I638" s="44"/>
    </row>
    <row r="639" spans="5:9" ht="15.75" customHeight="1">
      <c r="E639" s="44"/>
      <c r="F639" s="44"/>
      <c r="G639" s="44"/>
      <c r="H639" s="44"/>
      <c r="I639" s="44"/>
    </row>
    <row r="640" spans="5:9" ht="15.75" customHeight="1">
      <c r="E640" s="44"/>
      <c r="F640" s="44"/>
      <c r="G640" s="44"/>
      <c r="H640" s="44"/>
      <c r="I640" s="44"/>
    </row>
    <row r="641" spans="5:9" ht="15.75" customHeight="1">
      <c r="E641" s="44"/>
      <c r="F641" s="44"/>
      <c r="G641" s="44"/>
      <c r="H641" s="44"/>
      <c r="I641" s="44"/>
    </row>
    <row r="642" spans="5:9" ht="15.75" customHeight="1">
      <c r="E642" s="44"/>
      <c r="F642" s="44"/>
      <c r="G642" s="44"/>
      <c r="H642" s="44"/>
      <c r="I642" s="44"/>
    </row>
    <row r="643" spans="5:9" ht="15.75" customHeight="1">
      <c r="E643" s="44"/>
      <c r="F643" s="44"/>
      <c r="G643" s="44"/>
      <c r="H643" s="44"/>
      <c r="I643" s="44"/>
    </row>
    <row r="644" spans="5:9" ht="15.75" customHeight="1">
      <c r="E644" s="44"/>
      <c r="F644" s="44"/>
      <c r="G644" s="44"/>
      <c r="H644" s="44"/>
      <c r="I644" s="44"/>
    </row>
    <row r="645" spans="5:9" ht="15.75" customHeight="1">
      <c r="E645" s="44"/>
      <c r="F645" s="44"/>
      <c r="G645" s="44"/>
      <c r="H645" s="44"/>
      <c r="I645" s="44"/>
    </row>
    <row r="646" spans="5:9" ht="15.75" customHeight="1">
      <c r="E646" s="44"/>
      <c r="F646" s="44"/>
      <c r="G646" s="44"/>
      <c r="H646" s="44"/>
      <c r="I646" s="44"/>
    </row>
    <row r="647" spans="5:9" ht="15.75" customHeight="1">
      <c r="E647" s="44"/>
      <c r="F647" s="44"/>
      <c r="G647" s="44"/>
      <c r="H647" s="44"/>
      <c r="I647" s="44"/>
    </row>
    <row r="648" spans="5:9" ht="15.75" customHeight="1">
      <c r="E648" s="44"/>
      <c r="F648" s="44"/>
      <c r="G648" s="44"/>
      <c r="H648" s="44"/>
      <c r="I648" s="44"/>
    </row>
    <row r="649" spans="5:9" ht="15.75" customHeight="1">
      <c r="E649" s="44"/>
      <c r="F649" s="44"/>
      <c r="G649" s="44"/>
      <c r="H649" s="44"/>
      <c r="I649" s="44"/>
    </row>
    <row r="650" spans="5:9" ht="15.75" customHeight="1">
      <c r="E650" s="44"/>
      <c r="F650" s="44"/>
      <c r="G650" s="44"/>
      <c r="H650" s="44"/>
      <c r="I650" s="44"/>
    </row>
    <row r="651" spans="5:9" ht="15.75" customHeight="1">
      <c r="E651" s="44"/>
      <c r="F651" s="44"/>
      <c r="G651" s="44"/>
      <c r="H651" s="44"/>
      <c r="I651" s="44"/>
    </row>
    <row r="652" spans="5:9" ht="15.75" customHeight="1">
      <c r="E652" s="44"/>
      <c r="F652" s="44"/>
      <c r="G652" s="44"/>
      <c r="H652" s="44"/>
      <c r="I652" s="44"/>
    </row>
    <row r="653" spans="5:9" ht="15.75" customHeight="1">
      <c r="E653" s="44"/>
      <c r="F653" s="44"/>
      <c r="G653" s="44"/>
      <c r="H653" s="44"/>
      <c r="I653" s="44"/>
    </row>
    <row r="654" spans="5:9" ht="15.75" customHeight="1">
      <c r="E654" s="44"/>
      <c r="F654" s="44"/>
      <c r="G654" s="44"/>
      <c r="H654" s="44"/>
      <c r="I654" s="44"/>
    </row>
    <row r="655" spans="5:9" ht="15.75" customHeight="1">
      <c r="E655" s="44"/>
      <c r="F655" s="44"/>
      <c r="G655" s="44"/>
      <c r="H655" s="44"/>
      <c r="I655" s="44"/>
    </row>
    <row r="656" spans="5:9" ht="15.75" customHeight="1">
      <c r="E656" s="44"/>
      <c r="F656" s="44"/>
      <c r="G656" s="44"/>
      <c r="H656" s="44"/>
      <c r="I656" s="44"/>
    </row>
    <row r="657" spans="5:9" ht="15.75" customHeight="1">
      <c r="E657" s="44"/>
      <c r="F657" s="44"/>
      <c r="G657" s="44"/>
      <c r="H657" s="44"/>
      <c r="I657" s="44"/>
    </row>
    <row r="658" spans="5:9" ht="15.75" customHeight="1">
      <c r="E658" s="44"/>
      <c r="F658" s="44"/>
      <c r="G658" s="44"/>
      <c r="H658" s="44"/>
      <c r="I658" s="44"/>
    </row>
    <row r="659" spans="5:9" ht="15.75" customHeight="1">
      <c r="E659" s="44"/>
      <c r="F659" s="44"/>
      <c r="G659" s="44"/>
      <c r="H659" s="44"/>
      <c r="I659" s="44"/>
    </row>
    <row r="660" spans="5:9" ht="15.75" customHeight="1">
      <c r="E660" s="44"/>
      <c r="F660" s="44"/>
      <c r="G660" s="44"/>
      <c r="H660" s="44"/>
      <c r="I660" s="44"/>
    </row>
    <row r="661" spans="5:9" ht="15.75" customHeight="1">
      <c r="E661" s="44"/>
      <c r="F661" s="44"/>
      <c r="G661" s="44"/>
      <c r="H661" s="44"/>
      <c r="I661" s="44"/>
    </row>
    <row r="662" spans="5:9" ht="15.75" customHeight="1">
      <c r="E662" s="44"/>
      <c r="F662" s="44"/>
      <c r="G662" s="44"/>
      <c r="H662" s="44"/>
      <c r="I662" s="44"/>
    </row>
    <row r="663" spans="5:9" ht="15.75" customHeight="1">
      <c r="E663" s="44"/>
      <c r="F663" s="44"/>
      <c r="G663" s="44"/>
      <c r="H663" s="44"/>
      <c r="I663" s="44"/>
    </row>
    <row r="664" spans="5:9" ht="15.75" customHeight="1">
      <c r="E664" s="44"/>
      <c r="F664" s="44"/>
      <c r="G664" s="44"/>
      <c r="H664" s="44"/>
      <c r="I664" s="44"/>
    </row>
    <row r="665" spans="5:9" ht="15.75" customHeight="1">
      <c r="E665" s="44"/>
      <c r="F665" s="44"/>
      <c r="G665" s="44"/>
      <c r="H665" s="44"/>
      <c r="I665" s="44"/>
    </row>
    <row r="666" spans="5:9" ht="15.75" customHeight="1">
      <c r="E666" s="44"/>
      <c r="F666" s="44"/>
      <c r="G666" s="44"/>
      <c r="H666" s="44"/>
      <c r="I666" s="44"/>
    </row>
    <row r="667" spans="5:9" ht="15.75" customHeight="1">
      <c r="E667" s="44"/>
      <c r="F667" s="44"/>
      <c r="G667" s="44"/>
      <c r="H667" s="44"/>
      <c r="I667" s="44"/>
    </row>
    <row r="668" spans="5:9" ht="15.75" customHeight="1">
      <c r="E668" s="44"/>
      <c r="F668" s="44"/>
      <c r="G668" s="44"/>
      <c r="H668" s="44"/>
      <c r="I668" s="44"/>
    </row>
    <row r="669" spans="5:9" ht="15.75" customHeight="1">
      <c r="E669" s="44"/>
      <c r="F669" s="44"/>
      <c r="G669" s="44"/>
      <c r="H669" s="44"/>
      <c r="I669" s="44"/>
    </row>
    <row r="670" spans="5:9" ht="15.75" customHeight="1">
      <c r="E670" s="44"/>
      <c r="F670" s="44"/>
      <c r="G670" s="44"/>
      <c r="H670" s="44"/>
      <c r="I670" s="44"/>
    </row>
    <row r="671" spans="5:9" ht="15.75" customHeight="1">
      <c r="E671" s="44"/>
      <c r="F671" s="44"/>
      <c r="G671" s="44"/>
      <c r="H671" s="44"/>
      <c r="I671" s="44"/>
    </row>
    <row r="672" spans="5:9" ht="15.75" customHeight="1">
      <c r="E672" s="44"/>
      <c r="F672" s="44"/>
      <c r="G672" s="44"/>
      <c r="H672" s="44"/>
      <c r="I672" s="44"/>
    </row>
    <row r="673" spans="5:9" ht="15.75" customHeight="1">
      <c r="E673" s="44"/>
      <c r="F673" s="44"/>
      <c r="G673" s="44"/>
      <c r="H673" s="44"/>
      <c r="I673" s="44"/>
    </row>
    <row r="674" spans="5:9" ht="15.75" customHeight="1">
      <c r="E674" s="44"/>
      <c r="F674" s="44"/>
      <c r="G674" s="44"/>
      <c r="H674" s="44"/>
      <c r="I674" s="44"/>
    </row>
    <row r="675" spans="5:9" ht="15.75" customHeight="1">
      <c r="E675" s="44"/>
      <c r="F675" s="44"/>
      <c r="G675" s="44"/>
      <c r="H675" s="44"/>
      <c r="I675" s="44"/>
    </row>
    <row r="676" spans="5:9" ht="15.75" customHeight="1">
      <c r="E676" s="44"/>
      <c r="F676" s="44"/>
      <c r="G676" s="44"/>
      <c r="H676" s="44"/>
      <c r="I676" s="44"/>
    </row>
    <row r="677" spans="5:9" ht="15.75" customHeight="1">
      <c r="E677" s="44"/>
      <c r="F677" s="44"/>
      <c r="G677" s="44"/>
      <c r="H677" s="44"/>
      <c r="I677" s="44"/>
    </row>
    <row r="678" spans="5:9" ht="15.75" customHeight="1">
      <c r="E678" s="44"/>
      <c r="F678" s="44"/>
      <c r="G678" s="44"/>
      <c r="H678" s="44"/>
      <c r="I678" s="44"/>
    </row>
    <row r="679" spans="5:9" ht="15.75" customHeight="1">
      <c r="E679" s="44"/>
      <c r="F679" s="44"/>
      <c r="G679" s="44"/>
      <c r="H679" s="44"/>
      <c r="I679" s="44"/>
    </row>
    <row r="680" spans="5:9" ht="15.75" customHeight="1">
      <c r="E680" s="44"/>
      <c r="F680" s="44"/>
      <c r="G680" s="44"/>
      <c r="H680" s="44"/>
      <c r="I680" s="44"/>
    </row>
    <row r="681" spans="5:9" ht="15.75" customHeight="1">
      <c r="E681" s="44"/>
      <c r="F681" s="44"/>
      <c r="G681" s="44"/>
      <c r="H681" s="44"/>
      <c r="I681" s="44"/>
    </row>
    <row r="682" spans="5:9" ht="15.75" customHeight="1">
      <c r="E682" s="44"/>
      <c r="F682" s="44"/>
      <c r="G682" s="44"/>
      <c r="H682" s="44"/>
      <c r="I682" s="44"/>
    </row>
    <row r="683" spans="5:9" ht="15.75" customHeight="1">
      <c r="E683" s="44"/>
      <c r="F683" s="44"/>
      <c r="G683" s="44"/>
      <c r="H683" s="44"/>
      <c r="I683" s="44"/>
    </row>
    <row r="684" spans="5:9" ht="15.75" customHeight="1">
      <c r="E684" s="44"/>
      <c r="F684" s="44"/>
      <c r="G684" s="44"/>
      <c r="H684" s="44"/>
      <c r="I684" s="44"/>
    </row>
    <row r="685" spans="5:9" ht="15.75" customHeight="1">
      <c r="E685" s="44"/>
      <c r="F685" s="44"/>
      <c r="G685" s="44"/>
      <c r="H685" s="44"/>
      <c r="I685" s="44"/>
    </row>
    <row r="686" spans="5:9" ht="15.75" customHeight="1">
      <c r="E686" s="44"/>
      <c r="F686" s="44"/>
      <c r="G686" s="44"/>
      <c r="H686" s="44"/>
      <c r="I686" s="44"/>
    </row>
    <row r="687" spans="5:9" ht="15.75" customHeight="1">
      <c r="E687" s="44"/>
      <c r="F687" s="44"/>
      <c r="G687" s="44"/>
      <c r="H687" s="44"/>
      <c r="I687" s="44"/>
    </row>
    <row r="688" spans="5:9" ht="15.75" customHeight="1">
      <c r="E688" s="44"/>
      <c r="F688" s="44"/>
      <c r="G688" s="44"/>
      <c r="H688" s="44"/>
      <c r="I688" s="44"/>
    </row>
    <row r="689" spans="5:9" ht="15.75" customHeight="1">
      <c r="E689" s="44"/>
      <c r="F689" s="44"/>
      <c r="G689" s="44"/>
      <c r="H689" s="44"/>
      <c r="I689" s="44"/>
    </row>
    <row r="690" spans="5:9" ht="15.75" customHeight="1">
      <c r="E690" s="44"/>
      <c r="F690" s="44"/>
      <c r="G690" s="44"/>
      <c r="H690" s="44"/>
      <c r="I690" s="44"/>
    </row>
    <row r="691" spans="5:9" ht="15.75" customHeight="1">
      <c r="E691" s="44"/>
      <c r="F691" s="44"/>
      <c r="G691" s="44"/>
      <c r="H691" s="44"/>
      <c r="I691" s="44"/>
    </row>
    <row r="692" spans="5:9" ht="15.75" customHeight="1">
      <c r="E692" s="44"/>
      <c r="F692" s="44"/>
      <c r="G692" s="44"/>
      <c r="H692" s="44"/>
      <c r="I692" s="44"/>
    </row>
    <row r="693" spans="5:9" ht="15.75" customHeight="1">
      <c r="E693" s="44"/>
      <c r="F693" s="44"/>
      <c r="G693" s="44"/>
      <c r="H693" s="44"/>
      <c r="I693" s="44"/>
    </row>
    <row r="694" spans="5:9" ht="15.75" customHeight="1">
      <c r="E694" s="44"/>
      <c r="F694" s="44"/>
      <c r="G694" s="44"/>
      <c r="H694" s="44"/>
      <c r="I694" s="44"/>
    </row>
    <row r="695" spans="5:9" ht="15.75" customHeight="1">
      <c r="E695" s="44"/>
      <c r="F695" s="44"/>
      <c r="G695" s="44"/>
      <c r="H695" s="44"/>
      <c r="I695" s="44"/>
    </row>
    <row r="696" spans="5:9" ht="15.75" customHeight="1">
      <c r="E696" s="44"/>
      <c r="F696" s="44"/>
      <c r="G696" s="44"/>
      <c r="H696" s="44"/>
      <c r="I696" s="44"/>
    </row>
    <row r="697" spans="5:9" ht="15.75" customHeight="1">
      <c r="E697" s="44"/>
      <c r="F697" s="44"/>
      <c r="G697" s="44"/>
      <c r="H697" s="44"/>
      <c r="I697" s="44"/>
    </row>
    <row r="698" spans="5:9" ht="15.75" customHeight="1">
      <c r="E698" s="44"/>
      <c r="F698" s="44"/>
      <c r="G698" s="44"/>
      <c r="H698" s="44"/>
      <c r="I698" s="44"/>
    </row>
    <row r="699" spans="5:9" ht="15.75" customHeight="1">
      <c r="E699" s="44"/>
      <c r="F699" s="44"/>
      <c r="G699" s="44"/>
      <c r="H699" s="44"/>
      <c r="I699" s="44"/>
    </row>
    <row r="700" spans="5:9" ht="15.75" customHeight="1">
      <c r="E700" s="44"/>
      <c r="F700" s="44"/>
      <c r="G700" s="44"/>
      <c r="H700" s="44"/>
      <c r="I700" s="44"/>
    </row>
    <row r="701" spans="5:9" ht="15.75" customHeight="1">
      <c r="E701" s="44"/>
      <c r="F701" s="44"/>
      <c r="G701" s="44"/>
      <c r="H701" s="44"/>
      <c r="I701" s="44"/>
    </row>
    <row r="702" spans="5:9" ht="15.75" customHeight="1">
      <c r="E702" s="44"/>
      <c r="F702" s="44"/>
      <c r="G702" s="44"/>
      <c r="H702" s="44"/>
      <c r="I702" s="44"/>
    </row>
    <row r="703" spans="5:9" ht="15.75" customHeight="1">
      <c r="E703" s="44"/>
      <c r="F703" s="44"/>
      <c r="G703" s="44"/>
      <c r="H703" s="44"/>
      <c r="I703" s="44"/>
    </row>
    <row r="704" spans="5:9" ht="15.75" customHeight="1">
      <c r="E704" s="44"/>
      <c r="F704" s="44"/>
      <c r="G704" s="44"/>
      <c r="H704" s="44"/>
      <c r="I704" s="44"/>
    </row>
    <row r="705" spans="5:9" ht="15.75" customHeight="1">
      <c r="E705" s="44"/>
      <c r="F705" s="44"/>
      <c r="G705" s="44"/>
      <c r="H705" s="44"/>
      <c r="I705" s="44"/>
    </row>
    <row r="706" spans="5:9" ht="15.75" customHeight="1">
      <c r="E706" s="44"/>
      <c r="F706" s="44"/>
      <c r="G706" s="44"/>
      <c r="H706" s="44"/>
      <c r="I706" s="44"/>
    </row>
    <row r="707" spans="5:9" ht="15.75" customHeight="1">
      <c r="E707" s="44"/>
      <c r="F707" s="44"/>
      <c r="G707" s="44"/>
      <c r="H707" s="44"/>
      <c r="I707" s="44"/>
    </row>
    <row r="708" spans="5:9" ht="15.75" customHeight="1">
      <c r="E708" s="44"/>
      <c r="F708" s="44"/>
      <c r="G708" s="44"/>
      <c r="H708" s="44"/>
      <c r="I708" s="44"/>
    </row>
    <row r="709" spans="5:9" ht="15.75" customHeight="1">
      <c r="E709" s="44"/>
      <c r="F709" s="44"/>
      <c r="G709" s="44"/>
      <c r="H709" s="44"/>
      <c r="I709" s="44"/>
    </row>
    <row r="710" spans="5:9" ht="15.75" customHeight="1">
      <c r="E710" s="44"/>
      <c r="F710" s="44"/>
      <c r="G710" s="44"/>
      <c r="H710" s="44"/>
      <c r="I710" s="44"/>
    </row>
    <row r="711" spans="5:9" ht="15.75" customHeight="1">
      <c r="E711" s="44"/>
      <c r="F711" s="44"/>
      <c r="G711" s="44"/>
      <c r="H711" s="44"/>
      <c r="I711" s="44"/>
    </row>
    <row r="712" spans="5:9" ht="15.75" customHeight="1">
      <c r="E712" s="44"/>
      <c r="F712" s="44"/>
      <c r="G712" s="44"/>
      <c r="H712" s="44"/>
      <c r="I712" s="44"/>
    </row>
    <row r="713" spans="5:9" ht="15.75" customHeight="1">
      <c r="E713" s="44"/>
      <c r="F713" s="44"/>
      <c r="G713" s="44"/>
      <c r="H713" s="44"/>
      <c r="I713" s="44"/>
    </row>
    <row r="714" spans="5:9" ht="15.75" customHeight="1">
      <c r="E714" s="44"/>
      <c r="F714" s="44"/>
      <c r="G714" s="44"/>
      <c r="H714" s="44"/>
      <c r="I714" s="44"/>
    </row>
    <row r="715" spans="5:9" ht="15.75" customHeight="1">
      <c r="E715" s="44"/>
      <c r="F715" s="44"/>
      <c r="G715" s="44"/>
      <c r="H715" s="44"/>
      <c r="I715" s="44"/>
    </row>
    <row r="716" spans="5:9" ht="15.75" customHeight="1">
      <c r="E716" s="44"/>
      <c r="F716" s="44"/>
      <c r="G716" s="44"/>
      <c r="H716" s="44"/>
      <c r="I716" s="44"/>
    </row>
    <row r="717" spans="5:9" ht="15.75" customHeight="1">
      <c r="E717" s="44"/>
      <c r="F717" s="44"/>
      <c r="G717" s="44"/>
      <c r="H717" s="44"/>
      <c r="I717" s="44"/>
    </row>
    <row r="718" spans="5:9" ht="15.75" customHeight="1">
      <c r="E718" s="44"/>
      <c r="F718" s="44"/>
      <c r="G718" s="44"/>
      <c r="H718" s="44"/>
      <c r="I718" s="44"/>
    </row>
    <row r="719" spans="5:9" ht="15.75" customHeight="1">
      <c r="E719" s="44"/>
      <c r="F719" s="44"/>
      <c r="G719" s="44"/>
      <c r="H719" s="44"/>
      <c r="I719" s="44"/>
    </row>
    <row r="720" spans="5:9" ht="15.75" customHeight="1">
      <c r="E720" s="44"/>
      <c r="F720" s="44"/>
      <c r="G720" s="44"/>
      <c r="H720" s="44"/>
      <c r="I720" s="44"/>
    </row>
    <row r="721" spans="5:9" ht="15.75" customHeight="1">
      <c r="E721" s="44"/>
      <c r="F721" s="44"/>
      <c r="G721" s="44"/>
      <c r="H721" s="44"/>
      <c r="I721" s="44"/>
    </row>
    <row r="722" spans="5:9" ht="15.75" customHeight="1">
      <c r="E722" s="44"/>
      <c r="F722" s="44"/>
      <c r="G722" s="44"/>
      <c r="H722" s="44"/>
      <c r="I722" s="44"/>
    </row>
    <row r="723" spans="5:9" ht="15.75" customHeight="1">
      <c r="E723" s="44"/>
      <c r="F723" s="44"/>
      <c r="G723" s="44"/>
      <c r="H723" s="44"/>
      <c r="I723" s="44"/>
    </row>
    <row r="724" spans="5:9" ht="15.75" customHeight="1">
      <c r="E724" s="44"/>
      <c r="F724" s="44"/>
      <c r="G724" s="44"/>
      <c r="H724" s="44"/>
      <c r="I724" s="44"/>
    </row>
    <row r="725" spans="5:9" ht="15.75" customHeight="1">
      <c r="E725" s="44"/>
      <c r="F725" s="44"/>
      <c r="G725" s="44"/>
      <c r="H725" s="44"/>
      <c r="I725" s="44"/>
    </row>
    <row r="726" spans="5:9" ht="15.75" customHeight="1">
      <c r="E726" s="44"/>
      <c r="F726" s="44"/>
      <c r="G726" s="44"/>
      <c r="H726" s="44"/>
      <c r="I726" s="44"/>
    </row>
    <row r="727" spans="5:9" ht="15.75" customHeight="1">
      <c r="E727" s="44"/>
      <c r="F727" s="44"/>
      <c r="G727" s="44"/>
      <c r="H727" s="44"/>
      <c r="I727" s="44"/>
    </row>
    <row r="728" spans="5:9" ht="15.75" customHeight="1">
      <c r="E728" s="44"/>
      <c r="F728" s="44"/>
      <c r="G728" s="44"/>
      <c r="H728" s="44"/>
      <c r="I728" s="44"/>
    </row>
    <row r="729" spans="5:9" ht="15.75" customHeight="1">
      <c r="E729" s="44"/>
      <c r="F729" s="44"/>
      <c r="G729" s="44"/>
      <c r="H729" s="44"/>
      <c r="I729" s="44"/>
    </row>
    <row r="730" spans="5:9" ht="15.75" customHeight="1">
      <c r="E730" s="44"/>
      <c r="F730" s="44"/>
      <c r="G730" s="44"/>
      <c r="H730" s="44"/>
      <c r="I730" s="44"/>
    </row>
    <row r="731" spans="5:9" ht="15.75" customHeight="1">
      <c r="E731" s="44"/>
      <c r="F731" s="44"/>
      <c r="G731" s="44"/>
      <c r="H731" s="44"/>
      <c r="I731" s="44"/>
    </row>
    <row r="732" spans="5:9" ht="15.75" customHeight="1">
      <c r="E732" s="44"/>
      <c r="F732" s="44"/>
      <c r="G732" s="44"/>
      <c r="H732" s="44"/>
      <c r="I732" s="44"/>
    </row>
    <row r="733" spans="5:9" ht="15.75" customHeight="1">
      <c r="E733" s="44"/>
      <c r="F733" s="44"/>
      <c r="G733" s="44"/>
      <c r="H733" s="44"/>
      <c r="I733" s="44"/>
    </row>
    <row r="734" spans="5:9" ht="15.75" customHeight="1">
      <c r="E734" s="44"/>
      <c r="F734" s="44"/>
      <c r="G734" s="44"/>
      <c r="H734" s="44"/>
      <c r="I734" s="44"/>
    </row>
    <row r="735" spans="5:9" ht="15.75" customHeight="1">
      <c r="E735" s="44"/>
      <c r="F735" s="44"/>
      <c r="G735" s="44"/>
      <c r="H735" s="44"/>
      <c r="I735" s="44"/>
    </row>
    <row r="736" spans="5:9" ht="15.75" customHeight="1">
      <c r="E736" s="44"/>
      <c r="F736" s="44"/>
      <c r="G736" s="44"/>
      <c r="H736" s="44"/>
      <c r="I736" s="44"/>
    </row>
    <row r="737" spans="5:9" ht="15.75" customHeight="1">
      <c r="E737" s="44"/>
      <c r="F737" s="44"/>
      <c r="G737" s="44"/>
      <c r="H737" s="44"/>
      <c r="I737" s="44"/>
    </row>
    <row r="738" spans="5:9" ht="15.75" customHeight="1">
      <c r="E738" s="44"/>
      <c r="F738" s="44"/>
      <c r="G738" s="44"/>
      <c r="H738" s="44"/>
      <c r="I738" s="44"/>
    </row>
    <row r="739" spans="5:9" ht="15.75" customHeight="1">
      <c r="E739" s="44"/>
      <c r="F739" s="44"/>
      <c r="G739" s="44"/>
      <c r="H739" s="44"/>
      <c r="I739" s="44"/>
    </row>
    <row r="740" spans="5:9" ht="15.75" customHeight="1">
      <c r="E740" s="44"/>
      <c r="F740" s="44"/>
      <c r="G740" s="44"/>
      <c r="H740" s="44"/>
      <c r="I740" s="44"/>
    </row>
    <row r="741" spans="5:9" ht="15.75" customHeight="1">
      <c r="E741" s="44"/>
      <c r="F741" s="44"/>
      <c r="G741" s="44"/>
      <c r="H741" s="44"/>
      <c r="I741" s="44"/>
    </row>
    <row r="742" spans="5:9" ht="15.75" customHeight="1">
      <c r="E742" s="44"/>
      <c r="F742" s="44"/>
      <c r="G742" s="44"/>
      <c r="H742" s="44"/>
      <c r="I742" s="44"/>
    </row>
    <row r="743" spans="5:9" ht="15.75" customHeight="1">
      <c r="E743" s="44"/>
      <c r="F743" s="44"/>
      <c r="G743" s="44"/>
      <c r="H743" s="44"/>
      <c r="I743" s="44"/>
    </row>
    <row r="744" spans="5:9" ht="15.75" customHeight="1">
      <c r="E744" s="44"/>
      <c r="F744" s="44"/>
      <c r="G744" s="44"/>
      <c r="H744" s="44"/>
      <c r="I744" s="44"/>
    </row>
    <row r="745" spans="5:9" ht="15.75" customHeight="1">
      <c r="E745" s="44"/>
      <c r="F745" s="44"/>
      <c r="G745" s="44"/>
      <c r="H745" s="44"/>
      <c r="I745" s="44"/>
    </row>
    <row r="746" spans="5:9" ht="15.75" customHeight="1">
      <c r="E746" s="44"/>
      <c r="F746" s="44"/>
      <c r="G746" s="44"/>
      <c r="H746" s="44"/>
      <c r="I746" s="44"/>
    </row>
    <row r="747" spans="5:9" ht="15.75" customHeight="1">
      <c r="E747" s="44"/>
      <c r="F747" s="44"/>
      <c r="G747" s="44"/>
      <c r="H747" s="44"/>
      <c r="I747" s="44"/>
    </row>
    <row r="748" spans="5:9" ht="15.75" customHeight="1">
      <c r="E748" s="44"/>
      <c r="F748" s="44"/>
      <c r="G748" s="44"/>
      <c r="H748" s="44"/>
      <c r="I748" s="44"/>
    </row>
    <row r="749" spans="5:9" ht="15.75" customHeight="1">
      <c r="E749" s="44"/>
      <c r="F749" s="44"/>
      <c r="G749" s="44"/>
      <c r="H749" s="44"/>
      <c r="I749" s="44"/>
    </row>
    <row r="750" spans="5:9" ht="15.75" customHeight="1">
      <c r="E750" s="44"/>
      <c r="F750" s="44"/>
      <c r="G750" s="44"/>
      <c r="H750" s="44"/>
      <c r="I750" s="44"/>
    </row>
    <row r="751" spans="5:9" ht="15.75" customHeight="1">
      <c r="E751" s="44"/>
      <c r="F751" s="44"/>
      <c r="G751" s="44"/>
      <c r="H751" s="44"/>
      <c r="I751" s="44"/>
    </row>
    <row r="752" spans="5:9" ht="15.75" customHeight="1">
      <c r="E752" s="44"/>
      <c r="F752" s="44"/>
      <c r="G752" s="44"/>
      <c r="H752" s="44"/>
      <c r="I752" s="44"/>
    </row>
    <row r="753" spans="5:9" ht="15.75" customHeight="1">
      <c r="E753" s="44"/>
      <c r="F753" s="44"/>
      <c r="G753" s="44"/>
      <c r="H753" s="44"/>
      <c r="I753" s="44"/>
    </row>
    <row r="754" spans="5:9" ht="15.75" customHeight="1">
      <c r="E754" s="44"/>
      <c r="F754" s="44"/>
      <c r="G754" s="44"/>
      <c r="H754" s="44"/>
      <c r="I754" s="44"/>
    </row>
    <row r="755" spans="5:9" ht="15.75" customHeight="1">
      <c r="E755" s="44"/>
      <c r="F755" s="44"/>
      <c r="G755" s="44"/>
      <c r="H755" s="44"/>
      <c r="I755" s="44"/>
    </row>
    <row r="756" spans="5:9" ht="15.75" customHeight="1">
      <c r="E756" s="44"/>
      <c r="F756" s="44"/>
      <c r="G756" s="44"/>
      <c r="H756" s="44"/>
      <c r="I756" s="44"/>
    </row>
    <row r="757" spans="5:9" ht="15.75" customHeight="1">
      <c r="E757" s="44"/>
      <c r="F757" s="44"/>
      <c r="G757" s="44"/>
      <c r="H757" s="44"/>
      <c r="I757" s="44"/>
    </row>
    <row r="758" spans="5:9" ht="15.75" customHeight="1">
      <c r="E758" s="44"/>
      <c r="F758" s="44"/>
      <c r="G758" s="44"/>
      <c r="H758" s="44"/>
      <c r="I758" s="44"/>
    </row>
    <row r="759" spans="5:9" ht="15.75" customHeight="1">
      <c r="E759" s="44"/>
      <c r="F759" s="44"/>
      <c r="G759" s="44"/>
      <c r="H759" s="44"/>
      <c r="I759" s="44"/>
    </row>
    <row r="760" spans="5:9" ht="15.75" customHeight="1">
      <c r="E760" s="44"/>
      <c r="F760" s="44"/>
      <c r="G760" s="44"/>
      <c r="H760" s="44"/>
      <c r="I760" s="44"/>
    </row>
    <row r="761" spans="5:9" ht="15.75" customHeight="1">
      <c r="E761" s="44"/>
      <c r="F761" s="44"/>
      <c r="G761" s="44"/>
      <c r="H761" s="44"/>
      <c r="I761" s="44"/>
    </row>
    <row r="762" spans="5:9" ht="15.75" customHeight="1">
      <c r="E762" s="44"/>
      <c r="F762" s="44"/>
      <c r="G762" s="44"/>
      <c r="H762" s="44"/>
      <c r="I762" s="44"/>
    </row>
    <row r="763" spans="5:9" ht="15.75" customHeight="1">
      <c r="E763" s="44"/>
      <c r="F763" s="44"/>
      <c r="G763" s="44"/>
      <c r="H763" s="44"/>
      <c r="I763" s="44"/>
    </row>
    <row r="764" spans="5:9" ht="15.75" customHeight="1">
      <c r="E764" s="44"/>
      <c r="F764" s="44"/>
      <c r="G764" s="44"/>
      <c r="H764" s="44"/>
      <c r="I764" s="44"/>
    </row>
    <row r="765" spans="5:9" ht="15.75" customHeight="1">
      <c r="E765" s="44"/>
      <c r="F765" s="44"/>
      <c r="G765" s="44"/>
      <c r="H765" s="44"/>
      <c r="I765" s="44"/>
    </row>
    <row r="766" spans="5:9" ht="15.75" customHeight="1">
      <c r="E766" s="44"/>
      <c r="F766" s="44"/>
      <c r="G766" s="44"/>
      <c r="H766" s="44"/>
      <c r="I766" s="44"/>
    </row>
    <row r="767" spans="5:9" ht="15.75" customHeight="1">
      <c r="E767" s="44"/>
      <c r="F767" s="44"/>
      <c r="G767" s="44"/>
      <c r="H767" s="44"/>
      <c r="I767" s="44"/>
    </row>
    <row r="768" spans="5:9" ht="15.75" customHeight="1">
      <c r="E768" s="44"/>
      <c r="F768" s="44"/>
      <c r="G768" s="44"/>
      <c r="H768" s="44"/>
      <c r="I768" s="44"/>
    </row>
    <row r="769" spans="5:9" ht="15.75" customHeight="1">
      <c r="E769" s="44"/>
      <c r="F769" s="44"/>
      <c r="G769" s="44"/>
      <c r="H769" s="44"/>
      <c r="I769" s="44"/>
    </row>
    <row r="770" spans="5:9" ht="15.75" customHeight="1">
      <c r="E770" s="44"/>
      <c r="F770" s="44"/>
      <c r="G770" s="44"/>
      <c r="H770" s="44"/>
      <c r="I770" s="44"/>
    </row>
    <row r="771" spans="5:9" ht="15.75" customHeight="1">
      <c r="E771" s="44"/>
      <c r="F771" s="44"/>
      <c r="G771" s="44"/>
      <c r="H771" s="44"/>
      <c r="I771" s="44"/>
    </row>
    <row r="772" spans="5:9" ht="15.75" customHeight="1">
      <c r="E772" s="44"/>
      <c r="F772" s="44"/>
      <c r="G772" s="44"/>
      <c r="H772" s="44"/>
      <c r="I772" s="44"/>
    </row>
    <row r="773" spans="5:9" ht="15.75" customHeight="1">
      <c r="E773" s="44"/>
      <c r="F773" s="44"/>
      <c r="G773" s="44"/>
      <c r="H773" s="44"/>
      <c r="I773" s="44"/>
    </row>
    <row r="774" spans="5:9" ht="15.75" customHeight="1">
      <c r="E774" s="44"/>
      <c r="F774" s="44"/>
      <c r="G774" s="44"/>
      <c r="H774" s="44"/>
      <c r="I774" s="44"/>
    </row>
    <row r="775" spans="5:9" ht="15.75" customHeight="1">
      <c r="E775" s="44"/>
      <c r="F775" s="44"/>
      <c r="G775" s="44"/>
      <c r="H775" s="44"/>
      <c r="I775" s="44"/>
    </row>
    <row r="776" spans="5:9" ht="15.75" customHeight="1">
      <c r="E776" s="44"/>
      <c r="F776" s="44"/>
      <c r="G776" s="44"/>
      <c r="H776" s="44"/>
      <c r="I776" s="44"/>
    </row>
    <row r="777" spans="5:9" ht="15.75" customHeight="1">
      <c r="E777" s="44"/>
      <c r="F777" s="44"/>
      <c r="G777" s="44"/>
      <c r="H777" s="44"/>
      <c r="I777" s="44"/>
    </row>
    <row r="778" spans="5:9" ht="15.75" customHeight="1">
      <c r="E778" s="44"/>
      <c r="F778" s="44"/>
      <c r="G778" s="44"/>
      <c r="H778" s="44"/>
      <c r="I778" s="44"/>
    </row>
    <row r="779" spans="5:9" ht="15.75" customHeight="1">
      <c r="E779" s="44"/>
      <c r="F779" s="44"/>
      <c r="G779" s="44"/>
      <c r="H779" s="44"/>
      <c r="I779" s="44"/>
    </row>
    <row r="780" spans="5:9" ht="15.75" customHeight="1">
      <c r="E780" s="44"/>
      <c r="F780" s="44"/>
      <c r="G780" s="44"/>
      <c r="H780" s="44"/>
      <c r="I780" s="44"/>
    </row>
    <row r="781" spans="5:9" ht="15.75" customHeight="1">
      <c r="E781" s="44"/>
      <c r="F781" s="44"/>
      <c r="G781" s="44"/>
      <c r="H781" s="44"/>
      <c r="I781" s="44"/>
    </row>
    <row r="782" spans="5:9" ht="15.75" customHeight="1">
      <c r="E782" s="44"/>
      <c r="F782" s="44"/>
      <c r="G782" s="44"/>
      <c r="H782" s="44"/>
      <c r="I782" s="44"/>
    </row>
    <row r="783" spans="5:9" ht="15.75" customHeight="1">
      <c r="E783" s="44"/>
      <c r="F783" s="44"/>
      <c r="G783" s="44"/>
      <c r="H783" s="44"/>
      <c r="I783" s="44"/>
    </row>
    <row r="784" spans="5:9" ht="15.75" customHeight="1">
      <c r="E784" s="44"/>
      <c r="F784" s="44"/>
      <c r="G784" s="44"/>
      <c r="H784" s="44"/>
      <c r="I784" s="44"/>
    </row>
    <row r="785" spans="5:9" ht="15.75" customHeight="1">
      <c r="E785" s="44"/>
      <c r="F785" s="44"/>
      <c r="G785" s="44"/>
      <c r="H785" s="44"/>
      <c r="I785" s="44"/>
    </row>
    <row r="786" spans="5:9" ht="15.75" customHeight="1">
      <c r="E786" s="44"/>
      <c r="F786" s="44"/>
      <c r="G786" s="44"/>
      <c r="H786" s="44"/>
      <c r="I786" s="44"/>
    </row>
    <row r="787" spans="5:9" ht="15.75" customHeight="1">
      <c r="E787" s="44"/>
      <c r="F787" s="44"/>
      <c r="G787" s="44"/>
      <c r="H787" s="44"/>
      <c r="I787" s="44"/>
    </row>
    <row r="788" spans="5:9" ht="15.75" customHeight="1">
      <c r="E788" s="44"/>
      <c r="F788" s="44"/>
      <c r="G788" s="44"/>
      <c r="H788" s="44"/>
      <c r="I788" s="44"/>
    </row>
    <row r="789" spans="5:9" ht="15.75" customHeight="1">
      <c r="E789" s="44"/>
      <c r="F789" s="44"/>
      <c r="G789" s="44"/>
      <c r="H789" s="44"/>
      <c r="I789" s="44"/>
    </row>
    <row r="790" spans="5:9" ht="15.75" customHeight="1">
      <c r="E790" s="44"/>
      <c r="F790" s="44"/>
      <c r="G790" s="44"/>
      <c r="H790" s="44"/>
      <c r="I790" s="44"/>
    </row>
    <row r="791" spans="5:9" ht="15.75" customHeight="1">
      <c r="E791" s="44"/>
      <c r="F791" s="44"/>
      <c r="G791" s="44"/>
      <c r="H791" s="44"/>
      <c r="I791" s="44"/>
    </row>
    <row r="792" spans="5:9" ht="15.75" customHeight="1">
      <c r="E792" s="44"/>
      <c r="F792" s="44"/>
      <c r="G792" s="44"/>
      <c r="H792" s="44"/>
      <c r="I792" s="44"/>
    </row>
    <row r="793" spans="5:9" ht="15.75" customHeight="1">
      <c r="E793" s="44"/>
      <c r="F793" s="44"/>
      <c r="G793" s="44"/>
      <c r="H793" s="44"/>
      <c r="I793" s="44"/>
    </row>
    <row r="794" spans="5:9" ht="15.75" customHeight="1">
      <c r="E794" s="44"/>
      <c r="F794" s="44"/>
      <c r="G794" s="44"/>
      <c r="H794" s="44"/>
      <c r="I794" s="44"/>
    </row>
    <row r="795" spans="5:9" ht="15.75" customHeight="1">
      <c r="E795" s="44"/>
      <c r="F795" s="44"/>
      <c r="G795" s="44"/>
      <c r="H795" s="44"/>
      <c r="I795" s="44"/>
    </row>
    <row r="796" spans="5:9" ht="15.75" customHeight="1">
      <c r="E796" s="44"/>
      <c r="F796" s="44"/>
      <c r="G796" s="44"/>
      <c r="H796" s="44"/>
      <c r="I796" s="44"/>
    </row>
    <row r="797" spans="5:9" ht="15.75" customHeight="1">
      <c r="E797" s="44"/>
      <c r="F797" s="44"/>
      <c r="G797" s="44"/>
      <c r="H797" s="44"/>
      <c r="I797" s="44"/>
    </row>
    <row r="798" spans="5:9" ht="15.75" customHeight="1">
      <c r="E798" s="44"/>
      <c r="F798" s="44"/>
      <c r="G798" s="44"/>
      <c r="H798" s="44"/>
      <c r="I798" s="44"/>
    </row>
    <row r="799" spans="5:9" ht="15.75" customHeight="1">
      <c r="E799" s="44"/>
      <c r="F799" s="44"/>
      <c r="G799" s="44"/>
      <c r="H799" s="44"/>
      <c r="I799" s="44"/>
    </row>
    <row r="800" spans="5:9" ht="15.75" customHeight="1">
      <c r="E800" s="44"/>
      <c r="F800" s="44"/>
      <c r="G800" s="44"/>
      <c r="H800" s="44"/>
      <c r="I800" s="44"/>
    </row>
    <row r="801" spans="5:9" ht="15.75" customHeight="1">
      <c r="E801" s="44"/>
      <c r="F801" s="44"/>
      <c r="G801" s="44"/>
      <c r="H801" s="44"/>
      <c r="I801" s="44"/>
    </row>
    <row r="802" spans="5:9" ht="15.75" customHeight="1">
      <c r="E802" s="44"/>
      <c r="F802" s="44"/>
      <c r="G802" s="44"/>
      <c r="H802" s="44"/>
      <c r="I802" s="44"/>
    </row>
    <row r="803" spans="5:9" ht="15.75" customHeight="1">
      <c r="E803" s="44"/>
      <c r="F803" s="44"/>
      <c r="G803" s="44"/>
      <c r="H803" s="44"/>
      <c r="I803" s="44"/>
    </row>
    <row r="804" spans="5:9" ht="15.75" customHeight="1">
      <c r="E804" s="44"/>
      <c r="F804" s="44"/>
      <c r="G804" s="44"/>
      <c r="H804" s="44"/>
      <c r="I804" s="44"/>
    </row>
    <row r="805" spans="5:9" ht="15.75" customHeight="1">
      <c r="E805" s="44"/>
      <c r="F805" s="44"/>
      <c r="G805" s="44"/>
      <c r="H805" s="44"/>
      <c r="I805" s="44"/>
    </row>
    <row r="806" spans="5:9" ht="15.75" customHeight="1">
      <c r="E806" s="44"/>
      <c r="F806" s="44"/>
      <c r="G806" s="44"/>
      <c r="H806" s="44"/>
      <c r="I806" s="44"/>
    </row>
    <row r="807" spans="5:9" ht="15.75" customHeight="1">
      <c r="E807" s="44"/>
      <c r="F807" s="44"/>
      <c r="G807" s="44"/>
      <c r="H807" s="44"/>
      <c r="I807" s="44"/>
    </row>
    <row r="808" spans="5:9" ht="15.75" customHeight="1">
      <c r="E808" s="44"/>
      <c r="F808" s="44"/>
      <c r="G808" s="44"/>
      <c r="H808" s="44"/>
      <c r="I808" s="44"/>
    </row>
    <row r="809" spans="5:9" ht="15.75" customHeight="1">
      <c r="E809" s="44"/>
      <c r="F809" s="44"/>
      <c r="G809" s="44"/>
      <c r="H809" s="44"/>
      <c r="I809" s="44"/>
    </row>
    <row r="810" spans="5:9" ht="15.75" customHeight="1">
      <c r="E810" s="44"/>
      <c r="F810" s="44"/>
      <c r="G810" s="44"/>
      <c r="H810" s="44"/>
      <c r="I810" s="44"/>
    </row>
    <row r="811" spans="5:9" ht="15.75" customHeight="1">
      <c r="E811" s="44"/>
      <c r="F811" s="44"/>
      <c r="G811" s="44"/>
      <c r="H811" s="44"/>
      <c r="I811" s="44"/>
    </row>
    <row r="812" spans="5:9" ht="15.75" customHeight="1">
      <c r="E812" s="44"/>
      <c r="F812" s="44"/>
      <c r="G812" s="44"/>
      <c r="H812" s="44"/>
      <c r="I812" s="44"/>
    </row>
    <row r="813" spans="5:9" ht="15.75" customHeight="1">
      <c r="E813" s="44"/>
      <c r="F813" s="44"/>
      <c r="G813" s="44"/>
      <c r="H813" s="44"/>
      <c r="I813" s="44"/>
    </row>
    <row r="814" spans="5:9" ht="15.75" customHeight="1">
      <c r="E814" s="44"/>
      <c r="F814" s="44"/>
      <c r="G814" s="44"/>
      <c r="H814" s="44"/>
      <c r="I814" s="44"/>
    </row>
    <row r="815" spans="5:9" ht="15.75" customHeight="1">
      <c r="E815" s="44"/>
      <c r="F815" s="44"/>
      <c r="G815" s="44"/>
      <c r="H815" s="44"/>
      <c r="I815" s="44"/>
    </row>
    <row r="816" spans="5:9" ht="15.75" customHeight="1">
      <c r="E816" s="44"/>
      <c r="F816" s="44"/>
      <c r="G816" s="44"/>
      <c r="H816" s="44"/>
      <c r="I816" s="44"/>
    </row>
    <row r="817" spans="5:9" ht="15.75" customHeight="1">
      <c r="E817" s="44"/>
      <c r="F817" s="44"/>
      <c r="G817" s="44"/>
      <c r="H817" s="44"/>
      <c r="I817" s="44"/>
    </row>
    <row r="818" spans="5:9" ht="15.75" customHeight="1">
      <c r="E818" s="44"/>
      <c r="F818" s="44"/>
      <c r="G818" s="44"/>
      <c r="H818" s="44"/>
      <c r="I818" s="44"/>
    </row>
    <row r="819" spans="5:9" ht="15.75" customHeight="1">
      <c r="E819" s="44"/>
      <c r="F819" s="44"/>
      <c r="G819" s="44"/>
      <c r="H819" s="44"/>
      <c r="I819" s="44"/>
    </row>
    <row r="820" spans="5:9" ht="15.75" customHeight="1">
      <c r="E820" s="44"/>
      <c r="F820" s="44"/>
      <c r="G820" s="44"/>
      <c r="H820" s="44"/>
      <c r="I820" s="44"/>
    </row>
    <row r="821" spans="5:9" ht="15.75" customHeight="1">
      <c r="E821" s="44"/>
      <c r="F821" s="44"/>
      <c r="G821" s="44"/>
      <c r="H821" s="44"/>
      <c r="I821" s="44"/>
    </row>
    <row r="822" spans="5:9" ht="15.75" customHeight="1">
      <c r="E822" s="44"/>
      <c r="F822" s="44"/>
      <c r="G822" s="44"/>
      <c r="H822" s="44"/>
      <c r="I822" s="44"/>
    </row>
    <row r="823" spans="5:9" ht="15.75" customHeight="1">
      <c r="E823" s="44"/>
      <c r="F823" s="44"/>
      <c r="G823" s="44"/>
      <c r="H823" s="44"/>
      <c r="I823" s="44"/>
    </row>
    <row r="824" spans="5:9" ht="15.75" customHeight="1">
      <c r="E824" s="44"/>
      <c r="F824" s="44"/>
      <c r="G824" s="44"/>
      <c r="H824" s="44"/>
      <c r="I824" s="44"/>
    </row>
    <row r="825" spans="5:9" ht="15.75" customHeight="1">
      <c r="E825" s="44"/>
      <c r="F825" s="44"/>
      <c r="G825" s="44"/>
      <c r="H825" s="44"/>
      <c r="I825" s="44"/>
    </row>
    <row r="826" spans="5:9" ht="15.75" customHeight="1">
      <c r="E826" s="44"/>
      <c r="F826" s="44"/>
      <c r="G826" s="44"/>
      <c r="H826" s="44"/>
      <c r="I826" s="44"/>
    </row>
    <row r="827" spans="5:9" ht="15.75" customHeight="1">
      <c r="E827" s="44"/>
      <c r="F827" s="44"/>
      <c r="G827" s="44"/>
      <c r="H827" s="44"/>
      <c r="I827" s="44"/>
    </row>
    <row r="828" spans="5:9" ht="15.75" customHeight="1">
      <c r="E828" s="44"/>
      <c r="F828" s="44"/>
      <c r="G828" s="44"/>
      <c r="H828" s="44"/>
      <c r="I828" s="44"/>
    </row>
    <row r="829" spans="5:9" ht="15.75" customHeight="1">
      <c r="E829" s="44"/>
      <c r="F829" s="44"/>
      <c r="G829" s="44"/>
      <c r="H829" s="44"/>
      <c r="I829" s="44"/>
    </row>
    <row r="830" spans="5:9" ht="15.75" customHeight="1">
      <c r="E830" s="44"/>
      <c r="F830" s="44"/>
      <c r="G830" s="44"/>
      <c r="H830" s="44"/>
      <c r="I830" s="44"/>
    </row>
    <row r="831" spans="5:9" ht="15.75" customHeight="1">
      <c r="E831" s="44"/>
      <c r="F831" s="44"/>
      <c r="G831" s="44"/>
      <c r="H831" s="44"/>
      <c r="I831" s="44"/>
    </row>
    <row r="832" spans="5:9" ht="15.75" customHeight="1">
      <c r="E832" s="44"/>
      <c r="F832" s="44"/>
      <c r="G832" s="44"/>
      <c r="H832" s="44"/>
      <c r="I832" s="44"/>
    </row>
    <row r="833" spans="5:9" ht="15.75" customHeight="1">
      <c r="E833" s="44"/>
      <c r="F833" s="44"/>
      <c r="G833" s="44"/>
      <c r="H833" s="44"/>
      <c r="I833" s="44"/>
    </row>
    <row r="834" spans="5:9" ht="15.75" customHeight="1">
      <c r="E834" s="44"/>
      <c r="F834" s="44"/>
      <c r="G834" s="44"/>
      <c r="H834" s="44"/>
      <c r="I834" s="44"/>
    </row>
    <row r="835" spans="5:9" ht="15.75" customHeight="1">
      <c r="E835" s="44"/>
      <c r="F835" s="44"/>
      <c r="G835" s="44"/>
      <c r="H835" s="44"/>
      <c r="I835" s="44"/>
    </row>
    <row r="836" spans="5:9" ht="15.75" customHeight="1">
      <c r="E836" s="44"/>
      <c r="F836" s="44"/>
      <c r="G836" s="44"/>
      <c r="H836" s="44"/>
      <c r="I836" s="44"/>
    </row>
    <row r="837" spans="5:9" ht="15.75" customHeight="1">
      <c r="E837" s="44"/>
      <c r="F837" s="44"/>
      <c r="G837" s="44"/>
      <c r="H837" s="44"/>
      <c r="I837" s="44"/>
    </row>
    <row r="838" spans="5:9" ht="15.75" customHeight="1">
      <c r="E838" s="44"/>
      <c r="F838" s="44"/>
      <c r="G838" s="44"/>
      <c r="H838" s="44"/>
      <c r="I838" s="44"/>
    </row>
    <row r="839" spans="5:9" ht="15.75" customHeight="1">
      <c r="E839" s="44"/>
      <c r="F839" s="44"/>
      <c r="G839" s="44"/>
      <c r="H839" s="44"/>
      <c r="I839" s="44"/>
    </row>
    <row r="840" spans="5:9" ht="15.75" customHeight="1">
      <c r="E840" s="44"/>
      <c r="F840" s="44"/>
      <c r="G840" s="44"/>
      <c r="H840" s="44"/>
      <c r="I840" s="44"/>
    </row>
    <row r="841" spans="5:9" ht="15.75" customHeight="1">
      <c r="E841" s="44"/>
      <c r="F841" s="44"/>
      <c r="G841" s="44"/>
      <c r="H841" s="44"/>
      <c r="I841" s="44"/>
    </row>
    <row r="842" spans="5:9" ht="15.75" customHeight="1">
      <c r="E842" s="44"/>
      <c r="F842" s="44"/>
      <c r="G842" s="44"/>
      <c r="H842" s="44"/>
      <c r="I842" s="44"/>
    </row>
    <row r="843" spans="5:9" ht="15.75" customHeight="1">
      <c r="E843" s="44"/>
      <c r="F843" s="44"/>
      <c r="G843" s="44"/>
      <c r="H843" s="44"/>
      <c r="I843" s="44"/>
    </row>
    <row r="844" spans="5:9" ht="15.75" customHeight="1">
      <c r="E844" s="44"/>
      <c r="F844" s="44"/>
      <c r="G844" s="44"/>
      <c r="H844" s="44"/>
      <c r="I844" s="44"/>
    </row>
    <row r="845" spans="5:9" ht="15.75" customHeight="1">
      <c r="E845" s="44"/>
      <c r="F845" s="44"/>
      <c r="G845" s="44"/>
      <c r="H845" s="44"/>
      <c r="I845" s="44"/>
    </row>
    <row r="846" spans="5:9" ht="15.75" customHeight="1">
      <c r="E846" s="44"/>
      <c r="F846" s="44"/>
      <c r="G846" s="44"/>
      <c r="H846" s="44"/>
      <c r="I846" s="44"/>
    </row>
    <row r="847" spans="5:9" ht="15.75" customHeight="1">
      <c r="E847" s="44"/>
      <c r="F847" s="44"/>
      <c r="G847" s="44"/>
      <c r="H847" s="44"/>
      <c r="I847" s="44"/>
    </row>
    <row r="848" spans="5:9" ht="15.75" customHeight="1">
      <c r="E848" s="44"/>
      <c r="F848" s="44"/>
      <c r="G848" s="44"/>
      <c r="H848" s="44"/>
      <c r="I848" s="44"/>
    </row>
    <row r="849" spans="5:9" ht="15.75" customHeight="1">
      <c r="E849" s="44"/>
      <c r="F849" s="44"/>
      <c r="G849" s="44"/>
      <c r="H849" s="44"/>
      <c r="I849" s="44"/>
    </row>
    <row r="850" spans="5:9" ht="15.75" customHeight="1">
      <c r="E850" s="44"/>
      <c r="F850" s="44"/>
      <c r="G850" s="44"/>
      <c r="H850" s="44"/>
      <c r="I850" s="44"/>
    </row>
    <row r="851" spans="5:9" ht="15.75" customHeight="1">
      <c r="E851" s="44"/>
      <c r="F851" s="44"/>
      <c r="G851" s="44"/>
      <c r="H851" s="44"/>
      <c r="I851" s="44"/>
    </row>
    <row r="852" spans="5:9" ht="15.75" customHeight="1">
      <c r="E852" s="44"/>
      <c r="F852" s="44"/>
      <c r="G852" s="44"/>
      <c r="H852" s="44"/>
      <c r="I852" s="44"/>
    </row>
    <row r="853" spans="5:9" ht="15.75" customHeight="1">
      <c r="E853" s="44"/>
      <c r="F853" s="44"/>
      <c r="G853" s="44"/>
      <c r="H853" s="44"/>
      <c r="I853" s="44"/>
    </row>
    <row r="854" spans="5:9" ht="15.75" customHeight="1">
      <c r="E854" s="44"/>
      <c r="F854" s="44"/>
      <c r="G854" s="44"/>
      <c r="H854" s="44"/>
      <c r="I854" s="44"/>
    </row>
    <row r="855" spans="5:9" ht="15.75" customHeight="1">
      <c r="E855" s="44"/>
      <c r="F855" s="44"/>
      <c r="G855" s="44"/>
      <c r="H855" s="44"/>
      <c r="I855" s="44"/>
    </row>
    <row r="856" spans="5:9" ht="15.75" customHeight="1">
      <c r="E856" s="44"/>
      <c r="F856" s="44"/>
      <c r="G856" s="44"/>
      <c r="H856" s="44"/>
      <c r="I856" s="44"/>
    </row>
    <row r="857" spans="5:9" ht="15.75" customHeight="1">
      <c r="E857" s="44"/>
      <c r="F857" s="44"/>
      <c r="G857" s="44"/>
      <c r="H857" s="44"/>
      <c r="I857" s="44"/>
    </row>
    <row r="858" spans="5:9" ht="15.75" customHeight="1">
      <c r="E858" s="44"/>
      <c r="F858" s="44"/>
      <c r="G858" s="44"/>
      <c r="H858" s="44"/>
      <c r="I858" s="44"/>
    </row>
    <row r="859" spans="5:9" ht="15.75" customHeight="1">
      <c r="E859" s="44"/>
      <c r="F859" s="44"/>
      <c r="G859" s="44"/>
      <c r="H859" s="44"/>
      <c r="I859" s="44"/>
    </row>
    <row r="860" spans="5:9" ht="15.75" customHeight="1">
      <c r="E860" s="44"/>
      <c r="F860" s="44"/>
      <c r="G860" s="44"/>
      <c r="H860" s="44"/>
      <c r="I860" s="44"/>
    </row>
    <row r="861" spans="5:9" ht="15.75" customHeight="1">
      <c r="E861" s="44"/>
      <c r="F861" s="44"/>
      <c r="G861" s="44"/>
      <c r="H861" s="44"/>
      <c r="I861" s="44"/>
    </row>
    <row r="862" spans="5:9" ht="15.75" customHeight="1">
      <c r="E862" s="44"/>
      <c r="F862" s="44"/>
      <c r="G862" s="44"/>
      <c r="H862" s="44"/>
      <c r="I862" s="44"/>
    </row>
    <row r="863" spans="5:9" ht="15.75" customHeight="1">
      <c r="E863" s="44"/>
      <c r="F863" s="44"/>
      <c r="G863" s="44"/>
      <c r="H863" s="44"/>
      <c r="I863" s="44"/>
    </row>
    <row r="864" spans="5:9" ht="15.75" customHeight="1">
      <c r="E864" s="44"/>
      <c r="F864" s="44"/>
      <c r="G864" s="44"/>
      <c r="H864" s="44"/>
      <c r="I864" s="44"/>
    </row>
    <row r="865" spans="5:9" ht="15.75" customHeight="1">
      <c r="E865" s="44"/>
      <c r="F865" s="44"/>
      <c r="G865" s="44"/>
      <c r="H865" s="44"/>
      <c r="I865" s="44"/>
    </row>
    <row r="866" spans="5:9" ht="15.75" customHeight="1">
      <c r="E866" s="44"/>
      <c r="F866" s="44"/>
      <c r="G866" s="44"/>
      <c r="H866" s="44"/>
      <c r="I866" s="44"/>
    </row>
    <row r="867" spans="5:9" ht="15.75" customHeight="1">
      <c r="E867" s="44"/>
      <c r="F867" s="44"/>
      <c r="G867" s="44"/>
      <c r="H867" s="44"/>
      <c r="I867" s="44"/>
    </row>
    <row r="868" spans="5:9" ht="15.75" customHeight="1">
      <c r="E868" s="44"/>
      <c r="F868" s="44"/>
      <c r="G868" s="44"/>
      <c r="H868" s="44"/>
      <c r="I868" s="44"/>
    </row>
    <row r="869" spans="5:9" ht="15.75" customHeight="1">
      <c r="E869" s="44"/>
      <c r="F869" s="44"/>
      <c r="G869" s="44"/>
      <c r="H869" s="44"/>
      <c r="I869" s="44"/>
    </row>
    <row r="870" spans="5:9" ht="15.75" customHeight="1">
      <c r="E870" s="44"/>
      <c r="F870" s="44"/>
      <c r="G870" s="44"/>
      <c r="H870" s="44"/>
      <c r="I870" s="44"/>
    </row>
    <row r="871" spans="5:9" ht="15.75" customHeight="1">
      <c r="E871" s="44"/>
      <c r="F871" s="44"/>
      <c r="G871" s="44"/>
      <c r="H871" s="44"/>
      <c r="I871" s="44"/>
    </row>
    <row r="872" spans="5:9" ht="15.75" customHeight="1">
      <c r="E872" s="44"/>
      <c r="F872" s="44"/>
      <c r="G872" s="44"/>
      <c r="H872" s="44"/>
      <c r="I872" s="44"/>
    </row>
    <row r="873" spans="5:9" ht="15.75" customHeight="1">
      <c r="E873" s="44"/>
      <c r="F873" s="44"/>
      <c r="G873" s="44"/>
      <c r="H873" s="44"/>
      <c r="I873" s="44"/>
    </row>
    <row r="874" spans="5:9" ht="15.75" customHeight="1">
      <c r="E874" s="44"/>
      <c r="F874" s="44"/>
      <c r="G874" s="44"/>
      <c r="H874" s="44"/>
      <c r="I874" s="44"/>
    </row>
    <row r="875" spans="5:9" ht="15.75" customHeight="1">
      <c r="E875" s="44"/>
      <c r="F875" s="44"/>
      <c r="G875" s="44"/>
      <c r="H875" s="44"/>
      <c r="I875" s="44"/>
    </row>
    <row r="876" spans="5:9" ht="15.75" customHeight="1">
      <c r="E876" s="44"/>
      <c r="F876" s="44"/>
      <c r="G876" s="44"/>
      <c r="H876" s="44"/>
      <c r="I876" s="44"/>
    </row>
    <row r="877" spans="5:9" ht="15.75" customHeight="1">
      <c r="E877" s="44"/>
      <c r="F877" s="44"/>
      <c r="G877" s="44"/>
      <c r="H877" s="44"/>
      <c r="I877" s="44"/>
    </row>
    <row r="878" spans="5:9" ht="15.75" customHeight="1">
      <c r="E878" s="44"/>
      <c r="F878" s="44"/>
      <c r="G878" s="44"/>
      <c r="H878" s="44"/>
      <c r="I878" s="44"/>
    </row>
    <row r="879" spans="5:9" ht="15.75" customHeight="1">
      <c r="E879" s="44"/>
      <c r="F879" s="44"/>
      <c r="G879" s="44"/>
      <c r="H879" s="44"/>
      <c r="I879" s="44"/>
    </row>
    <row r="880" spans="5:9" ht="15.75" customHeight="1">
      <c r="E880" s="44"/>
      <c r="F880" s="44"/>
      <c r="G880" s="44"/>
      <c r="H880" s="44"/>
      <c r="I880" s="44"/>
    </row>
    <row r="881" spans="5:9" ht="15.75" customHeight="1">
      <c r="E881" s="44"/>
      <c r="F881" s="44"/>
      <c r="G881" s="44"/>
      <c r="H881" s="44"/>
      <c r="I881" s="44"/>
    </row>
    <row r="882" spans="5:9" ht="15.75" customHeight="1">
      <c r="E882" s="44"/>
      <c r="F882" s="44"/>
      <c r="G882" s="44"/>
      <c r="H882" s="44"/>
      <c r="I882" s="44"/>
    </row>
    <row r="883" spans="5:9" ht="15.75" customHeight="1">
      <c r="E883" s="44"/>
      <c r="F883" s="44"/>
      <c r="G883" s="44"/>
      <c r="H883" s="44"/>
      <c r="I883" s="44"/>
    </row>
    <row r="884" spans="5:9" ht="15.75" customHeight="1">
      <c r="E884" s="44"/>
      <c r="F884" s="44"/>
      <c r="G884" s="44"/>
      <c r="H884" s="44"/>
      <c r="I884" s="44"/>
    </row>
    <row r="885" spans="5:9" ht="15.75" customHeight="1">
      <c r="E885" s="44"/>
      <c r="F885" s="44"/>
      <c r="G885" s="44"/>
      <c r="H885" s="44"/>
      <c r="I885" s="44"/>
    </row>
    <row r="886" spans="5:9" ht="15.75" customHeight="1">
      <c r="E886" s="44"/>
      <c r="F886" s="44"/>
      <c r="G886" s="44"/>
      <c r="H886" s="44"/>
      <c r="I886" s="44"/>
    </row>
    <row r="887" spans="5:9" ht="15.75" customHeight="1">
      <c r="E887" s="44"/>
      <c r="F887" s="44"/>
      <c r="G887" s="44"/>
      <c r="H887" s="44"/>
      <c r="I887" s="44"/>
    </row>
    <row r="888" spans="5:9" ht="15.75" customHeight="1">
      <c r="E888" s="44"/>
      <c r="F888" s="44"/>
      <c r="G888" s="44"/>
      <c r="H888" s="44"/>
      <c r="I888" s="44"/>
    </row>
    <row r="889" spans="5:9" ht="15.75" customHeight="1">
      <c r="E889" s="44"/>
      <c r="F889" s="44"/>
      <c r="G889" s="44"/>
      <c r="H889" s="44"/>
      <c r="I889" s="44"/>
    </row>
    <row r="890" spans="5:9" ht="15.75" customHeight="1">
      <c r="E890" s="44"/>
      <c r="F890" s="44"/>
      <c r="G890" s="44"/>
      <c r="H890" s="44"/>
      <c r="I890" s="44"/>
    </row>
    <row r="891" spans="5:9" ht="15.75" customHeight="1">
      <c r="E891" s="44"/>
      <c r="F891" s="44"/>
      <c r="G891" s="44"/>
      <c r="H891" s="44"/>
      <c r="I891" s="44"/>
    </row>
    <row r="892" spans="5:9" ht="15.75" customHeight="1">
      <c r="E892" s="44"/>
      <c r="F892" s="44"/>
      <c r="G892" s="44"/>
      <c r="H892" s="44"/>
      <c r="I892" s="44"/>
    </row>
    <row r="893" spans="5:9" ht="15.75" customHeight="1">
      <c r="E893" s="44"/>
      <c r="F893" s="44"/>
      <c r="G893" s="44"/>
      <c r="H893" s="44"/>
      <c r="I893" s="44"/>
    </row>
    <row r="894" spans="5:9" ht="15.75" customHeight="1">
      <c r="E894" s="44"/>
      <c r="F894" s="44"/>
      <c r="G894" s="44"/>
      <c r="H894" s="44"/>
      <c r="I894" s="44"/>
    </row>
    <row r="895" spans="5:9" ht="15.75" customHeight="1">
      <c r="E895" s="44"/>
      <c r="F895" s="44"/>
      <c r="G895" s="44"/>
      <c r="H895" s="44"/>
      <c r="I895" s="44"/>
    </row>
    <row r="896" spans="5:9" ht="15.75" customHeight="1">
      <c r="E896" s="44"/>
      <c r="F896" s="44"/>
      <c r="G896" s="44"/>
      <c r="H896" s="44"/>
      <c r="I896" s="44"/>
    </row>
    <row r="897" spans="5:9" ht="15.75" customHeight="1">
      <c r="E897" s="44"/>
      <c r="F897" s="44"/>
      <c r="G897" s="44"/>
      <c r="H897" s="44"/>
      <c r="I897" s="44"/>
    </row>
    <row r="898" spans="5:9" ht="15.75" customHeight="1">
      <c r="E898" s="44"/>
      <c r="F898" s="44"/>
      <c r="G898" s="44"/>
      <c r="H898" s="44"/>
      <c r="I898" s="44"/>
    </row>
    <row r="899" spans="5:9" ht="15.75" customHeight="1">
      <c r="E899" s="44"/>
      <c r="F899" s="44"/>
      <c r="G899" s="44"/>
      <c r="H899" s="44"/>
      <c r="I899" s="44"/>
    </row>
    <row r="900" spans="5:9" ht="15.75" customHeight="1">
      <c r="E900" s="44"/>
      <c r="F900" s="44"/>
      <c r="G900" s="44"/>
      <c r="H900" s="44"/>
      <c r="I900" s="44"/>
    </row>
    <row r="901" spans="5:9" ht="15.75" customHeight="1">
      <c r="E901" s="44"/>
      <c r="F901" s="44"/>
      <c r="G901" s="44"/>
      <c r="H901" s="44"/>
      <c r="I901" s="44"/>
    </row>
    <row r="902" spans="5:9" ht="15.75" customHeight="1">
      <c r="E902" s="44"/>
      <c r="F902" s="44"/>
      <c r="G902" s="44"/>
      <c r="H902" s="44"/>
      <c r="I902" s="44"/>
    </row>
    <row r="903" spans="5:9" ht="15.75" customHeight="1">
      <c r="E903" s="44"/>
      <c r="F903" s="44"/>
      <c r="G903" s="44"/>
      <c r="H903" s="44"/>
      <c r="I903" s="44"/>
    </row>
    <row r="904" spans="5:9" ht="15.75" customHeight="1">
      <c r="E904" s="44"/>
      <c r="F904" s="44"/>
      <c r="G904" s="44"/>
      <c r="H904" s="44"/>
      <c r="I904" s="44"/>
    </row>
    <row r="905" spans="5:9" ht="15.75" customHeight="1">
      <c r="E905" s="44"/>
      <c r="F905" s="44"/>
      <c r="G905" s="44"/>
      <c r="H905" s="44"/>
      <c r="I905" s="44"/>
    </row>
    <row r="906" spans="5:9" ht="15.75" customHeight="1">
      <c r="E906" s="44"/>
      <c r="F906" s="44"/>
      <c r="G906" s="44"/>
      <c r="H906" s="44"/>
      <c r="I906" s="44"/>
    </row>
    <row r="907" spans="5:9" ht="15.75" customHeight="1">
      <c r="E907" s="44"/>
      <c r="F907" s="44"/>
      <c r="G907" s="44"/>
      <c r="H907" s="44"/>
      <c r="I907" s="44"/>
    </row>
    <row r="908" spans="5:9" ht="15.75" customHeight="1">
      <c r="E908" s="44"/>
      <c r="F908" s="44"/>
      <c r="G908" s="44"/>
      <c r="H908" s="44"/>
      <c r="I908" s="44"/>
    </row>
    <row r="909" spans="5:9" ht="15.75" customHeight="1">
      <c r="E909" s="44"/>
      <c r="F909" s="44"/>
      <c r="G909" s="44"/>
      <c r="H909" s="44"/>
      <c r="I909" s="44"/>
    </row>
    <row r="910" spans="5:9" ht="15.75" customHeight="1">
      <c r="E910" s="44"/>
      <c r="F910" s="44"/>
      <c r="G910" s="44"/>
      <c r="H910" s="44"/>
      <c r="I910" s="44"/>
    </row>
    <row r="911" spans="5:9" ht="15.75" customHeight="1">
      <c r="E911" s="44"/>
      <c r="F911" s="44"/>
      <c r="G911" s="44"/>
      <c r="H911" s="44"/>
      <c r="I911" s="44"/>
    </row>
    <row r="912" spans="5:9" ht="15.75" customHeight="1">
      <c r="E912" s="44"/>
      <c r="F912" s="44"/>
      <c r="G912" s="44"/>
      <c r="H912" s="44"/>
      <c r="I912" s="44"/>
    </row>
    <row r="913" spans="5:9" ht="15.75" customHeight="1">
      <c r="E913" s="44"/>
      <c r="F913" s="44"/>
      <c r="G913" s="44"/>
      <c r="H913" s="44"/>
      <c r="I913" s="44"/>
    </row>
    <row r="914" spans="5:9" ht="15.75" customHeight="1">
      <c r="E914" s="44"/>
      <c r="F914" s="44"/>
      <c r="G914" s="44"/>
      <c r="H914" s="44"/>
      <c r="I914" s="44"/>
    </row>
    <row r="915" spans="5:9" ht="15.75" customHeight="1">
      <c r="E915" s="44"/>
      <c r="F915" s="44"/>
      <c r="G915" s="44"/>
      <c r="H915" s="44"/>
      <c r="I915" s="44"/>
    </row>
    <row r="916" spans="5:9" ht="15.75" customHeight="1">
      <c r="E916" s="44"/>
      <c r="F916" s="44"/>
      <c r="G916" s="44"/>
      <c r="H916" s="44"/>
      <c r="I916" s="44"/>
    </row>
    <row r="917" spans="5:9" ht="15.75" customHeight="1">
      <c r="E917" s="44"/>
      <c r="F917" s="44"/>
      <c r="G917" s="44"/>
      <c r="H917" s="44"/>
      <c r="I917" s="44"/>
    </row>
    <row r="918" spans="5:9" ht="15.75" customHeight="1">
      <c r="E918" s="44"/>
      <c r="F918" s="44"/>
      <c r="G918" s="44"/>
      <c r="H918" s="44"/>
      <c r="I918" s="44"/>
    </row>
    <row r="919" spans="5:9" ht="15.75" customHeight="1">
      <c r="E919" s="44"/>
      <c r="F919" s="44"/>
      <c r="G919" s="44"/>
      <c r="H919" s="44"/>
      <c r="I919" s="44"/>
    </row>
    <row r="920" spans="5:9" ht="15.75" customHeight="1">
      <c r="E920" s="44"/>
      <c r="F920" s="44"/>
      <c r="G920" s="44"/>
      <c r="H920" s="44"/>
      <c r="I920" s="44"/>
    </row>
    <row r="921" spans="5:9" ht="15.75" customHeight="1">
      <c r="E921" s="44"/>
      <c r="F921" s="44"/>
      <c r="G921" s="44"/>
      <c r="H921" s="44"/>
      <c r="I921" s="44"/>
    </row>
    <row r="922" spans="5:9" ht="15.75" customHeight="1">
      <c r="E922" s="44"/>
      <c r="F922" s="44"/>
      <c r="G922" s="44"/>
      <c r="H922" s="44"/>
      <c r="I922" s="44"/>
    </row>
    <row r="923" spans="5:9" ht="15.75" customHeight="1">
      <c r="E923" s="44"/>
      <c r="F923" s="44"/>
      <c r="G923" s="44"/>
      <c r="H923" s="44"/>
      <c r="I923" s="44"/>
    </row>
    <row r="924" spans="5:9" ht="15.75" customHeight="1">
      <c r="E924" s="44"/>
      <c r="F924" s="44"/>
      <c r="G924" s="44"/>
      <c r="H924" s="44"/>
      <c r="I924" s="44"/>
    </row>
    <row r="925" spans="5:9" ht="15.75" customHeight="1">
      <c r="E925" s="44"/>
      <c r="F925" s="44"/>
      <c r="G925" s="44"/>
      <c r="H925" s="44"/>
      <c r="I925" s="44"/>
    </row>
    <row r="926" spans="5:9" ht="15.75" customHeight="1">
      <c r="E926" s="44"/>
      <c r="F926" s="44"/>
      <c r="G926" s="44"/>
      <c r="H926" s="44"/>
      <c r="I926" s="44"/>
    </row>
    <row r="927" spans="5:9" ht="15.75" customHeight="1">
      <c r="E927" s="44"/>
      <c r="F927" s="44"/>
      <c r="G927" s="44"/>
      <c r="H927" s="44"/>
      <c r="I927" s="44"/>
    </row>
    <row r="928" spans="5:9" ht="15.75" customHeight="1">
      <c r="E928" s="44"/>
      <c r="F928" s="44"/>
      <c r="G928" s="44"/>
      <c r="H928" s="44"/>
      <c r="I928" s="44"/>
    </row>
    <row r="929" spans="5:9" ht="15.75" customHeight="1">
      <c r="E929" s="44"/>
      <c r="F929" s="44"/>
      <c r="G929" s="44"/>
      <c r="H929" s="44"/>
      <c r="I929" s="44"/>
    </row>
    <row r="930" spans="5:9" ht="15.75" customHeight="1">
      <c r="E930" s="44"/>
      <c r="F930" s="44"/>
      <c r="G930" s="44"/>
      <c r="H930" s="44"/>
      <c r="I930" s="44"/>
    </row>
    <row r="931" spans="5:9" ht="15.75" customHeight="1">
      <c r="E931" s="44"/>
      <c r="F931" s="44"/>
      <c r="G931" s="44"/>
      <c r="H931" s="44"/>
      <c r="I931" s="44"/>
    </row>
    <row r="932" spans="5:9" ht="15.75" customHeight="1">
      <c r="E932" s="44"/>
      <c r="F932" s="44"/>
      <c r="G932" s="44"/>
      <c r="H932" s="44"/>
      <c r="I932" s="44"/>
    </row>
    <row r="933" spans="5:9" ht="15.75" customHeight="1">
      <c r="E933" s="44"/>
      <c r="F933" s="44"/>
      <c r="G933" s="44"/>
      <c r="H933" s="44"/>
      <c r="I933" s="44"/>
    </row>
    <row r="934" spans="5:9" ht="15.75" customHeight="1">
      <c r="E934" s="44"/>
      <c r="F934" s="44"/>
      <c r="G934" s="44"/>
      <c r="H934" s="44"/>
      <c r="I934" s="44"/>
    </row>
    <row r="935" spans="5:9" ht="15.75" customHeight="1">
      <c r="E935" s="44"/>
      <c r="F935" s="44"/>
      <c r="G935" s="44"/>
      <c r="H935" s="44"/>
      <c r="I935" s="44"/>
    </row>
    <row r="936" spans="5:9" ht="15.75" customHeight="1">
      <c r="E936" s="44"/>
      <c r="F936" s="44"/>
      <c r="G936" s="44"/>
      <c r="H936" s="44"/>
      <c r="I936" s="44"/>
    </row>
    <row r="937" spans="5:9" ht="15.75" customHeight="1">
      <c r="E937" s="44"/>
      <c r="F937" s="44"/>
      <c r="G937" s="44"/>
      <c r="H937" s="44"/>
      <c r="I937" s="44"/>
    </row>
    <row r="938" spans="5:9" ht="15.75" customHeight="1">
      <c r="E938" s="44"/>
      <c r="F938" s="44"/>
      <c r="G938" s="44"/>
      <c r="H938" s="44"/>
      <c r="I938" s="44"/>
    </row>
    <row r="939" spans="5:9" ht="15.75" customHeight="1">
      <c r="E939" s="44"/>
      <c r="F939" s="44"/>
      <c r="G939" s="44"/>
      <c r="H939" s="44"/>
      <c r="I939" s="44"/>
    </row>
    <row r="940" spans="5:9" ht="15.75" customHeight="1">
      <c r="E940" s="44"/>
      <c r="F940" s="44"/>
      <c r="G940" s="44"/>
      <c r="H940" s="44"/>
      <c r="I940" s="44"/>
    </row>
    <row r="941" spans="5:9" ht="15.75" customHeight="1">
      <c r="E941" s="44"/>
      <c r="F941" s="44"/>
      <c r="G941" s="44"/>
      <c r="H941" s="44"/>
      <c r="I941" s="44"/>
    </row>
    <row r="942" spans="5:9" ht="15.75" customHeight="1">
      <c r="E942" s="44"/>
      <c r="F942" s="44"/>
      <c r="G942" s="44"/>
      <c r="H942" s="44"/>
      <c r="I942" s="44"/>
    </row>
    <row r="943" spans="5:9" ht="15.75" customHeight="1">
      <c r="E943" s="44"/>
      <c r="F943" s="44"/>
      <c r="G943" s="44"/>
      <c r="H943" s="44"/>
      <c r="I943" s="44"/>
    </row>
    <row r="944" spans="5:9" ht="15.75" customHeight="1">
      <c r="E944" s="44"/>
      <c r="F944" s="44"/>
      <c r="G944" s="44"/>
      <c r="H944" s="44"/>
      <c r="I944" s="44"/>
    </row>
    <row r="945" spans="5:9" ht="15.75" customHeight="1">
      <c r="E945" s="44"/>
      <c r="F945" s="44"/>
      <c r="G945" s="44"/>
      <c r="H945" s="44"/>
      <c r="I945" s="44"/>
    </row>
    <row r="946" spans="5:9" ht="15.75" customHeight="1">
      <c r="E946" s="44"/>
      <c r="F946" s="44"/>
      <c r="G946" s="44"/>
      <c r="H946" s="44"/>
      <c r="I946" s="44"/>
    </row>
    <row r="947" spans="5:9" ht="15.75" customHeight="1">
      <c r="E947" s="44"/>
      <c r="F947" s="44"/>
      <c r="G947" s="44"/>
      <c r="H947" s="44"/>
      <c r="I947" s="44"/>
    </row>
    <row r="948" spans="5:9" ht="15.75" customHeight="1">
      <c r="E948" s="44"/>
      <c r="F948" s="44"/>
      <c r="G948" s="44"/>
      <c r="H948" s="44"/>
      <c r="I948" s="44"/>
    </row>
    <row r="949" spans="5:9" ht="15.75" customHeight="1">
      <c r="E949" s="44"/>
      <c r="F949" s="44"/>
      <c r="G949" s="44"/>
      <c r="H949" s="44"/>
      <c r="I949" s="44"/>
    </row>
    <row r="950" spans="5:9" ht="15.75" customHeight="1">
      <c r="E950" s="44"/>
      <c r="F950" s="44"/>
      <c r="G950" s="44"/>
      <c r="H950" s="44"/>
      <c r="I950" s="44"/>
    </row>
    <row r="951" spans="5:9" ht="15.75" customHeight="1">
      <c r="E951" s="44"/>
      <c r="F951" s="44"/>
      <c r="G951" s="44"/>
      <c r="H951" s="44"/>
      <c r="I951" s="44"/>
    </row>
    <row r="952" spans="5:9" ht="15.75" customHeight="1">
      <c r="E952" s="44"/>
      <c r="F952" s="44"/>
      <c r="G952" s="44"/>
      <c r="H952" s="44"/>
      <c r="I952" s="44"/>
    </row>
    <row r="953" spans="5:9" ht="15.75" customHeight="1">
      <c r="E953" s="44"/>
      <c r="F953" s="44"/>
      <c r="G953" s="44"/>
      <c r="H953" s="44"/>
      <c r="I953" s="44"/>
    </row>
    <row r="954" spans="5:9" ht="15.75" customHeight="1">
      <c r="E954" s="44"/>
      <c r="F954" s="44"/>
      <c r="G954" s="44"/>
      <c r="H954" s="44"/>
      <c r="I954" s="44"/>
    </row>
    <row r="955" spans="5:9" ht="15.75" customHeight="1">
      <c r="E955" s="44"/>
      <c r="F955" s="44"/>
      <c r="G955" s="44"/>
      <c r="H955" s="44"/>
      <c r="I955" s="44"/>
    </row>
    <row r="956" spans="5:9" ht="15.75" customHeight="1">
      <c r="E956" s="44"/>
      <c r="F956" s="44"/>
      <c r="G956" s="44"/>
      <c r="H956" s="44"/>
      <c r="I956" s="44"/>
    </row>
    <row r="957" spans="5:9" ht="15.75" customHeight="1">
      <c r="E957" s="44"/>
      <c r="F957" s="44"/>
      <c r="G957" s="44"/>
      <c r="H957" s="44"/>
      <c r="I957" s="44"/>
    </row>
    <row r="958" spans="5:9" ht="15.75" customHeight="1">
      <c r="E958" s="44"/>
      <c r="F958" s="44"/>
      <c r="G958" s="44"/>
      <c r="H958" s="44"/>
      <c r="I958" s="44"/>
    </row>
    <row r="959" spans="5:9" ht="15.75" customHeight="1">
      <c r="E959" s="44"/>
      <c r="F959" s="44"/>
      <c r="G959" s="44"/>
      <c r="H959" s="44"/>
      <c r="I959" s="44"/>
    </row>
    <row r="960" spans="5:9" ht="15.75" customHeight="1">
      <c r="E960" s="44"/>
      <c r="F960" s="44"/>
      <c r="G960" s="44"/>
      <c r="H960" s="44"/>
      <c r="I960" s="44"/>
    </row>
    <row r="961" spans="5:9" ht="15.75" customHeight="1">
      <c r="E961" s="44"/>
      <c r="F961" s="44"/>
      <c r="G961" s="44"/>
      <c r="H961" s="44"/>
      <c r="I961" s="44"/>
    </row>
    <row r="962" spans="5:9" ht="15.75" customHeight="1">
      <c r="E962" s="44"/>
      <c r="F962" s="44"/>
      <c r="G962" s="44"/>
      <c r="H962" s="44"/>
      <c r="I962" s="44"/>
    </row>
    <row r="963" spans="5:9" ht="15.75" customHeight="1">
      <c r="E963" s="44"/>
      <c r="F963" s="44"/>
      <c r="G963" s="44"/>
      <c r="H963" s="44"/>
      <c r="I963" s="44"/>
    </row>
    <row r="964" spans="5:9" ht="15.75" customHeight="1">
      <c r="E964" s="44"/>
      <c r="F964" s="44"/>
      <c r="G964" s="44"/>
      <c r="H964" s="44"/>
      <c r="I964" s="44"/>
    </row>
    <row r="965" spans="5:9" ht="15.75" customHeight="1">
      <c r="E965" s="44"/>
      <c r="F965" s="44"/>
      <c r="G965" s="44"/>
      <c r="H965" s="44"/>
      <c r="I965" s="44"/>
    </row>
    <row r="966" spans="5:9" ht="15.75" customHeight="1">
      <c r="E966" s="44"/>
      <c r="F966" s="44"/>
      <c r="G966" s="44"/>
      <c r="H966" s="44"/>
      <c r="I966" s="44"/>
    </row>
    <row r="967" spans="5:9" ht="15.75" customHeight="1">
      <c r="E967" s="44"/>
      <c r="F967" s="44"/>
      <c r="G967" s="44"/>
      <c r="H967" s="44"/>
      <c r="I967" s="44"/>
    </row>
    <row r="968" spans="5:9" ht="15.75" customHeight="1">
      <c r="E968" s="44"/>
      <c r="F968" s="44"/>
      <c r="G968" s="44"/>
      <c r="H968" s="44"/>
      <c r="I968" s="44"/>
    </row>
    <row r="969" spans="5:9" ht="15.75" customHeight="1">
      <c r="E969" s="44"/>
      <c r="F969" s="44"/>
      <c r="G969" s="44"/>
      <c r="H969" s="44"/>
      <c r="I969" s="44"/>
    </row>
    <row r="970" spans="5:9" ht="15.75" customHeight="1">
      <c r="E970" s="44"/>
      <c r="F970" s="44"/>
      <c r="G970" s="44"/>
      <c r="H970" s="44"/>
      <c r="I970" s="44"/>
    </row>
    <row r="971" spans="5:9" ht="15.75" customHeight="1">
      <c r="E971" s="44"/>
      <c r="F971" s="44"/>
      <c r="G971" s="44"/>
      <c r="H971" s="44"/>
      <c r="I971" s="44"/>
    </row>
    <row r="972" spans="5:9" ht="15.75" customHeight="1">
      <c r="E972" s="44"/>
      <c r="F972" s="44"/>
      <c r="G972" s="44"/>
      <c r="H972" s="44"/>
      <c r="I972" s="44"/>
    </row>
    <row r="973" spans="5:9" ht="15.75" customHeight="1">
      <c r="E973" s="44"/>
      <c r="F973" s="44"/>
      <c r="G973" s="44"/>
      <c r="H973" s="44"/>
      <c r="I973" s="44"/>
    </row>
    <row r="974" spans="5:9" ht="15.75" customHeight="1">
      <c r="E974" s="44"/>
      <c r="F974" s="44"/>
      <c r="G974" s="44"/>
      <c r="H974" s="44"/>
      <c r="I974" s="44"/>
    </row>
    <row r="975" spans="5:9" ht="15.75" customHeight="1">
      <c r="E975" s="44"/>
      <c r="F975" s="44"/>
      <c r="G975" s="44"/>
      <c r="H975" s="44"/>
      <c r="I975" s="44"/>
    </row>
    <row r="976" spans="5:9" ht="15.75" customHeight="1">
      <c r="E976" s="44"/>
      <c r="F976" s="44"/>
      <c r="G976" s="44"/>
      <c r="H976" s="44"/>
      <c r="I976" s="44"/>
    </row>
    <row r="977" spans="5:9" ht="15.75" customHeight="1">
      <c r="E977" s="44"/>
      <c r="F977" s="44"/>
      <c r="G977" s="44"/>
      <c r="H977" s="44"/>
      <c r="I977" s="44"/>
    </row>
    <row r="978" spans="5:9" ht="15.75" customHeight="1">
      <c r="E978" s="44"/>
      <c r="F978" s="44"/>
      <c r="G978" s="44"/>
      <c r="H978" s="44"/>
      <c r="I978" s="44"/>
    </row>
    <row r="979" spans="5:9" ht="15.75" customHeight="1">
      <c r="E979" s="44"/>
      <c r="F979" s="44"/>
      <c r="G979" s="44"/>
      <c r="H979" s="44"/>
      <c r="I979" s="44"/>
    </row>
    <row r="980" spans="5:9" ht="15.75" customHeight="1">
      <c r="E980" s="44"/>
      <c r="F980" s="44"/>
      <c r="G980" s="44"/>
      <c r="H980" s="44"/>
      <c r="I980" s="44"/>
    </row>
    <row r="981" spans="5:9" ht="15.75" customHeight="1">
      <c r="E981" s="44"/>
      <c r="F981" s="44"/>
      <c r="G981" s="44"/>
      <c r="H981" s="44"/>
      <c r="I981" s="44"/>
    </row>
    <row r="982" spans="5:9" ht="15.75" customHeight="1">
      <c r="E982" s="44"/>
      <c r="F982" s="44"/>
      <c r="G982" s="44"/>
      <c r="H982" s="44"/>
      <c r="I982" s="44"/>
    </row>
    <row r="983" spans="5:9" ht="15.75" customHeight="1">
      <c r="E983" s="44"/>
      <c r="F983" s="44"/>
      <c r="G983" s="44"/>
      <c r="H983" s="44"/>
      <c r="I983" s="44"/>
    </row>
    <row r="984" spans="5:9" ht="15.75" customHeight="1">
      <c r="E984" s="44"/>
      <c r="F984" s="44"/>
      <c r="G984" s="44"/>
      <c r="H984" s="44"/>
      <c r="I984" s="44"/>
    </row>
    <row r="985" spans="5:9" ht="15.75" customHeight="1">
      <c r="E985" s="44"/>
      <c r="F985" s="44"/>
      <c r="G985" s="44"/>
      <c r="H985" s="44"/>
      <c r="I985" s="44"/>
    </row>
    <row r="986" spans="5:9" ht="15.75" customHeight="1">
      <c r="E986" s="44"/>
      <c r="F986" s="44"/>
      <c r="G986" s="44"/>
      <c r="H986" s="44"/>
      <c r="I986" s="44"/>
    </row>
    <row r="987" spans="5:9" ht="15.75" customHeight="1">
      <c r="E987" s="44"/>
      <c r="F987" s="44"/>
      <c r="G987" s="44"/>
      <c r="H987" s="44"/>
      <c r="I987" s="44"/>
    </row>
    <row r="988" spans="5:9" ht="15.75" customHeight="1">
      <c r="E988" s="44"/>
      <c r="F988" s="44"/>
      <c r="G988" s="44"/>
      <c r="H988" s="44"/>
      <c r="I988" s="44"/>
    </row>
    <row r="989" spans="5:9" ht="15.75" customHeight="1">
      <c r="E989" s="44"/>
      <c r="F989" s="44"/>
      <c r="G989" s="44"/>
      <c r="H989" s="44"/>
      <c r="I989" s="44"/>
    </row>
    <row r="990" spans="5:9" ht="15.75" customHeight="1">
      <c r="E990" s="44"/>
      <c r="F990" s="44"/>
      <c r="G990" s="44"/>
      <c r="H990" s="44"/>
      <c r="I990" s="44"/>
    </row>
    <row r="991" spans="5:9" ht="15.75" customHeight="1">
      <c r="E991" s="44"/>
      <c r="F991" s="44"/>
      <c r="G991" s="44"/>
      <c r="H991" s="44"/>
      <c r="I991" s="44"/>
    </row>
    <row r="992" spans="5:9" ht="15.75" customHeight="1">
      <c r="E992" s="44"/>
      <c r="F992" s="44"/>
      <c r="G992" s="44"/>
      <c r="H992" s="44"/>
      <c r="I992" s="44"/>
    </row>
    <row r="993" spans="5:9" ht="15.75" customHeight="1">
      <c r="E993" s="44"/>
      <c r="F993" s="44"/>
      <c r="G993" s="44"/>
      <c r="H993" s="44"/>
      <c r="I993" s="44"/>
    </row>
    <row r="994" spans="5:9" ht="15.75" customHeight="1">
      <c r="E994" s="44"/>
      <c r="F994" s="44"/>
      <c r="G994" s="44"/>
      <c r="H994" s="44"/>
      <c r="I994" s="44"/>
    </row>
    <row r="995" spans="5:9" ht="15.75" customHeight="1">
      <c r="E995" s="44"/>
      <c r="F995" s="44"/>
      <c r="G995" s="44"/>
      <c r="H995" s="44"/>
      <c r="I995" s="44"/>
    </row>
    <row r="996" spans="5:9" ht="15.75" customHeight="1">
      <c r="E996" s="44"/>
      <c r="F996" s="44"/>
      <c r="G996" s="44"/>
      <c r="H996" s="44"/>
      <c r="I996" s="44"/>
    </row>
    <row r="997" spans="5:9" ht="15.75" customHeight="1">
      <c r="E997" s="44"/>
      <c r="F997" s="44"/>
      <c r="G997" s="44"/>
      <c r="H997" s="44"/>
      <c r="I997" s="44"/>
    </row>
    <row r="998" spans="5:9" ht="15.75" customHeight="1">
      <c r="E998" s="44"/>
      <c r="F998" s="44"/>
      <c r="G998" s="44"/>
      <c r="H998" s="44"/>
      <c r="I998" s="44"/>
    </row>
    <row r="999" spans="5:9" ht="15.75" customHeight="1">
      <c r="E999" s="44"/>
      <c r="F999" s="44"/>
      <c r="G999" s="44"/>
      <c r="H999" s="44"/>
      <c r="I999" s="44"/>
    </row>
    <row r="1000" spans="5:9" ht="15.75" customHeight="1">
      <c r="E1000" s="44"/>
      <c r="F1000" s="44"/>
      <c r="G1000" s="44"/>
      <c r="H1000" s="44"/>
      <c r="I1000" s="44"/>
    </row>
  </sheetData>
  <mergeCells count="4">
    <mergeCell ref="A1:I1"/>
    <mergeCell ref="A2:I2"/>
    <mergeCell ref="A3:I3"/>
    <mergeCell ref="A4:I4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COMPANY WISE PLACED</vt:lpstr>
      <vt:lpstr>UNPLACED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Siddanth</dc:creator>
  <cp:lastModifiedBy>indoo</cp:lastModifiedBy>
  <dcterms:created xsi:type="dcterms:W3CDTF">2011-09-13T14:34:01Z</dcterms:created>
  <dcterms:modified xsi:type="dcterms:W3CDTF">2021-04-08T16:30:35Z</dcterms:modified>
</cp:coreProperties>
</file>