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TOTDB" sheetId="2" r:id="rId5"/>
    <sheet state="visible" name="Placed" sheetId="3" r:id="rId6"/>
  </sheets>
  <definedNames/>
  <calcPr/>
  <extLst>
    <ext uri="GoogleSheetsCustomDataVersion1">
      <go:sheetsCustomData xmlns:go="http://customooxmlschemas.google.com/" r:id="rId7" roundtripDataSignature="AMtx7mi2NuHaYos/RmIzMomL6VnmwVIFHw=="/>
    </ext>
  </extLst>
</workbook>
</file>

<file path=xl/sharedStrings.xml><?xml version="1.0" encoding="utf-8"?>
<sst xmlns="http://schemas.openxmlformats.org/spreadsheetml/2006/main" count="1372" uniqueCount="557">
  <si>
    <t>S.No.</t>
  </si>
  <si>
    <t>Roll No.</t>
  </si>
  <si>
    <t>Name</t>
  </si>
  <si>
    <t>Emailid</t>
  </si>
  <si>
    <t>Contact No.</t>
  </si>
  <si>
    <t>SSC%</t>
  </si>
  <si>
    <t>Inter%</t>
  </si>
  <si>
    <t>Diploma%</t>
  </si>
  <si>
    <t>BE%</t>
  </si>
  <si>
    <t>Advika Marneni</t>
  </si>
  <si>
    <t>advikamarneni.12@gmail.com</t>
  </si>
  <si>
    <t>NA</t>
  </si>
  <si>
    <t>Arra.Alekhya</t>
  </si>
  <si>
    <t>alekhya.a127@gmail.com</t>
  </si>
  <si>
    <t>Tatikonda Alekhya</t>
  </si>
  <si>
    <t>alekhyatatikonda@gmail.com</t>
  </si>
  <si>
    <t xml:space="preserve">Miriyala Amulya </t>
  </si>
  <si>
    <t>amulyarajreddy@gmail.com</t>
  </si>
  <si>
    <t>anusha manikonda</t>
  </si>
  <si>
    <t>anusha.manikonda16@gmail.com</t>
  </si>
  <si>
    <t xml:space="preserve">Mahati Ganji </t>
  </si>
  <si>
    <t>mahatiganji@gmail.com</t>
  </si>
  <si>
    <t>Kalluri Meghana Reddy</t>
  </si>
  <si>
    <t>meghanareddykalluri@gmail.com</t>
  </si>
  <si>
    <t xml:space="preserve">Mounika Guttapalli </t>
  </si>
  <si>
    <t>moniguttapalli@gmail.com</t>
  </si>
  <si>
    <t>sabbineni mounika</t>
  </si>
  <si>
    <t>mounikasabbineni@gmail.com</t>
  </si>
  <si>
    <t>9.6 ( cgpa)</t>
  </si>
  <si>
    <t>rohini guntipally</t>
  </si>
  <si>
    <t>rohini.710@gmail.com</t>
  </si>
  <si>
    <t>addanki sai anusha</t>
  </si>
  <si>
    <t>anusha_addanki@yahoo.co.in</t>
  </si>
  <si>
    <t>Sai Sheetal Garlapati</t>
  </si>
  <si>
    <t>garlapati.sheetal@gmail.com</t>
  </si>
  <si>
    <t>YELLAYI SARASIJA</t>
  </si>
  <si>
    <t>sarasija95@gmail.com</t>
  </si>
  <si>
    <t>PANYALA SOUMYA</t>
  </si>
  <si>
    <t>soumya.reddy32@yahoo.com</t>
  </si>
  <si>
    <t>uduthanaboina swathi</t>
  </si>
  <si>
    <t>swathi.chem9@gmail.com</t>
  </si>
  <si>
    <t>Andem Usha</t>
  </si>
  <si>
    <t>ushaandem@gmail.com</t>
  </si>
  <si>
    <t>88.84℅</t>
  </si>
  <si>
    <t>VEMULA YAMINI SARASWATHI</t>
  </si>
  <si>
    <t>vemulayaminisaraswathi8@gmail.com</t>
  </si>
  <si>
    <t>abhilash shankaramanchi</t>
  </si>
  <si>
    <t>abhi05091994@gmail.com</t>
  </si>
  <si>
    <t>Aditya Vardhan Vallabhaneni</t>
  </si>
  <si>
    <t>adityavardhan2020@gmail.com</t>
  </si>
  <si>
    <t>GADUGU AKHIL</t>
  </si>
  <si>
    <t>gaduguakhil2478@gmail. com</t>
  </si>
  <si>
    <t>Vakiti Akhil Reddy</t>
  </si>
  <si>
    <t>akhil.reddy47@yahoo.com</t>
  </si>
  <si>
    <t xml:space="preserve">KEDTHAVATH ARAVIND </t>
  </si>
  <si>
    <t>kedthavatharavind @gmail.com</t>
  </si>
  <si>
    <t>Koppula Ashok</t>
  </si>
  <si>
    <t>ashok.smartboy103@gmail.com</t>
  </si>
  <si>
    <t>ESWAR RAJA BABU PADARTHI</t>
  </si>
  <si>
    <t>eswarrajababu@gmail.com</t>
  </si>
  <si>
    <t>JAJI HARSH VARDHAN</t>
  </si>
  <si>
    <t>harshavardhan096 @gmail.com</t>
  </si>
  <si>
    <t>CGPA - 9.0</t>
  </si>
  <si>
    <t>Himanshu Vemula</t>
  </si>
  <si>
    <t>himanshuvemula@gmail.com</t>
  </si>
  <si>
    <t>DASARI KRISHNAKANT</t>
  </si>
  <si>
    <t>krishnakantd1994@gmail.com</t>
  </si>
  <si>
    <t>9.2 CGPA</t>
  </si>
  <si>
    <t>Mahendhar Reddy Vanja</t>
  </si>
  <si>
    <t>mahendhar95@gmail.com</t>
  </si>
  <si>
    <t>Manaf ali ismail</t>
  </si>
  <si>
    <t>manafali033@hotmail.com</t>
  </si>
  <si>
    <t>+917799054001</t>
  </si>
  <si>
    <t>virat maroju</t>
  </si>
  <si>
    <t>marojuvirat@gmail.com</t>
  </si>
  <si>
    <t>Mohammed Rizwan Kareemi</t>
  </si>
  <si>
    <t>rizwankareemi5694@gmail.com</t>
  </si>
  <si>
    <t>J Prabhakara Kaushik</t>
  </si>
  <si>
    <t>jsrkp007@gmail.com</t>
  </si>
  <si>
    <t>PRASAD BYAGARI</t>
  </si>
  <si>
    <t>prasadb.cbit@gmail.com</t>
  </si>
  <si>
    <t>porandla rahul patel</t>
  </si>
  <si>
    <t>rahulllpatel95@gmail.com</t>
  </si>
  <si>
    <t xml:space="preserve">parupally Ravichandra </t>
  </si>
  <si>
    <t>raviparupalli21@gmail.com</t>
  </si>
  <si>
    <t>ganda revanth reddy</t>
  </si>
  <si>
    <t>revanthreddy969@gmail.com</t>
  </si>
  <si>
    <t>Rohit Chidurala</t>
  </si>
  <si>
    <t>rohit.chidurala@gmail.com</t>
  </si>
  <si>
    <t>Sai ram vupputuri</t>
  </si>
  <si>
    <t>ram.154nm@gmail.com</t>
  </si>
  <si>
    <t>thamminidi sai revanth</t>
  </si>
  <si>
    <t>revanth.badsha35@gmail.com</t>
  </si>
  <si>
    <t>Saif Ul Mehdi</t>
  </si>
  <si>
    <t>monamehdi@yahoo.co.in</t>
  </si>
  <si>
    <t>Nallabothula Sainath</t>
  </si>
  <si>
    <t>nsainath10 @gmail. com</t>
  </si>
  <si>
    <t>Gunturi Santosh Srivatsa</t>
  </si>
  <si>
    <t>srivatsa2695@gmail.com</t>
  </si>
  <si>
    <t>N Sravan Reddy</t>
  </si>
  <si>
    <t>sravanreddy2341995@gmail.com</t>
  </si>
  <si>
    <t>srinath chiluveru</t>
  </si>
  <si>
    <t>chiluverusrinath@outlook.com</t>
  </si>
  <si>
    <t>Sujith Kumar Potu</t>
  </si>
  <si>
    <t>potusujith@gmail.com</t>
  </si>
  <si>
    <t xml:space="preserve">kadamanchi suresh </t>
  </si>
  <si>
    <t xml:space="preserve">skadamanchi@Gmail.com </t>
  </si>
  <si>
    <t>Syed Mohammed Hyder Khan</t>
  </si>
  <si>
    <t>hyder110khan@gmail.com</t>
  </si>
  <si>
    <t>9.8 cbse</t>
  </si>
  <si>
    <t>kandula uttam Kumar</t>
  </si>
  <si>
    <t>uttamkumar993@yahoo.in</t>
  </si>
  <si>
    <t>Muaaz Hyder Shareef</t>
  </si>
  <si>
    <t>muaazshareef1@gmail.com</t>
  </si>
  <si>
    <t>+919441272106</t>
  </si>
  <si>
    <t>KOTLA PRASHANTHI</t>
  </si>
  <si>
    <t>kprashanthi04@gmail.com</t>
  </si>
  <si>
    <t>Dheram Venkata Naga Swetha</t>
  </si>
  <si>
    <t>dvnagaswetha@gmail.com</t>
  </si>
  <si>
    <t>Sreenivas Rupesh Mullapati</t>
  </si>
  <si>
    <t>sreenivasrupesh.044@gmail.com</t>
  </si>
  <si>
    <t>DYAVANAPALLI KIRAN KUMAR</t>
  </si>
  <si>
    <t>kiran.chinnad@gmail.com</t>
  </si>
  <si>
    <t>K M MUTHYAM</t>
  </si>
  <si>
    <t>muthyam94@gmail.com</t>
  </si>
  <si>
    <t>G.Madhubabu</t>
  </si>
  <si>
    <t>madhuram4747@gmail.com</t>
  </si>
  <si>
    <t>DONGALA PRAVEEN</t>
  </si>
  <si>
    <t>p.praveen021@gmail.com</t>
  </si>
  <si>
    <t xml:space="preserve">suppala Sanjeev kumar </t>
  </si>
  <si>
    <t>Sanjeevsuppala@gmail.com</t>
  </si>
  <si>
    <t>Pilli Sneha</t>
  </si>
  <si>
    <t>snehapilli22@gmail.com</t>
  </si>
  <si>
    <t>Chittoor Sree Anuradha Devi</t>
  </si>
  <si>
    <t>anu.chittoor@yahoo.com</t>
  </si>
  <si>
    <t>Kuchimanchiphaniraj kiran</t>
  </si>
  <si>
    <t>Rajkiran0088@gmail.com</t>
  </si>
  <si>
    <t>Marre Preetham</t>
  </si>
  <si>
    <t>marrepreetham@gmail.com</t>
  </si>
  <si>
    <t xml:space="preserve">Sai Teja Pulukuri </t>
  </si>
  <si>
    <t>tejapulukuri@gmail.com</t>
  </si>
  <si>
    <t>Mudavath Santosh kumar</t>
  </si>
  <si>
    <t>Tariq Mohammed</t>
  </si>
  <si>
    <t>tariq_mohammed94@yahoo.com</t>
  </si>
  <si>
    <t>Kommury vinay</t>
  </si>
  <si>
    <t>kommuryvinay1017@gmail.com</t>
  </si>
  <si>
    <t>7.4 cgpa</t>
  </si>
  <si>
    <t>NAYAKI VINESH KUMAR</t>
  </si>
  <si>
    <t>vineshnayaki95@gmail.com</t>
  </si>
  <si>
    <t>+91 9703430195</t>
  </si>
  <si>
    <t>G Yashwanth</t>
  </si>
  <si>
    <t>yashwanthkumar521@gmail.com</t>
  </si>
  <si>
    <t>jagarapu demudunaidu</t>
  </si>
  <si>
    <t>j.demudunaidu@gmail.com</t>
  </si>
  <si>
    <t>K.Nishanth kumar reddy</t>
  </si>
  <si>
    <t>nish3862@gmail.com</t>
  </si>
  <si>
    <t>vadlakonda ravi kiran varma</t>
  </si>
  <si>
    <t>vrkvarma9@gmail.com</t>
  </si>
  <si>
    <t>Roll Number</t>
  </si>
  <si>
    <t>Gender</t>
  </si>
  <si>
    <t>First Name</t>
  </si>
  <si>
    <t>Middle Name</t>
  </si>
  <si>
    <t>Last Name</t>
  </si>
  <si>
    <t>Full Name</t>
  </si>
  <si>
    <t>Date Of Birth</t>
  </si>
  <si>
    <t>Nationality</t>
  </si>
  <si>
    <t>Eamcet Rank</t>
  </si>
  <si>
    <t>Email Address</t>
  </si>
  <si>
    <t>Contact Number</t>
  </si>
  <si>
    <t>Landline Number</t>
  </si>
  <si>
    <t>Permanent House Address</t>
  </si>
  <si>
    <t>City/Village/Town</t>
  </si>
  <si>
    <t>State</t>
  </si>
  <si>
    <t>Postal Code</t>
  </si>
  <si>
    <t>10th Board Name</t>
  </si>
  <si>
    <t>10th Percentage</t>
  </si>
  <si>
    <t>Year of Passing 10th</t>
  </si>
  <si>
    <t>12th Board Name</t>
  </si>
  <si>
    <t>Year of Passing 12th</t>
  </si>
  <si>
    <t>12th Percentage</t>
  </si>
  <si>
    <t>Diploma Percentage</t>
  </si>
  <si>
    <t>Year Of Passing Diploma</t>
  </si>
  <si>
    <t>Under Graduate Branch</t>
  </si>
  <si>
    <t>Year Of Admission</t>
  </si>
  <si>
    <t>Year 1 (Marks Obtained)</t>
  </si>
  <si>
    <t>Year 1 (Total Marks)</t>
  </si>
  <si>
    <t>Year 1 (Percentage)</t>
  </si>
  <si>
    <t>Year 2 semester 1 (Marks Obtained)</t>
  </si>
  <si>
    <t>Year 2 semester 1 ( Total Marks)</t>
  </si>
  <si>
    <t>Year 2 semester 1 (Percentage)</t>
  </si>
  <si>
    <t>Year 2 semester 2 (Marks Obtained)</t>
  </si>
  <si>
    <t>Year 2 semester 2 (Total Marks)</t>
  </si>
  <si>
    <t>Year 2 semester 2 (Percentage)</t>
  </si>
  <si>
    <t>Year 3 semester 1 (Marks Obtained)</t>
  </si>
  <si>
    <t>1+2</t>
  </si>
  <si>
    <t>total marks obtained</t>
  </si>
  <si>
    <t>B Tech Aggregate Percentage</t>
  </si>
  <si>
    <t>No of previous backlogs</t>
  </si>
  <si>
    <t>No of current backlogs</t>
  </si>
  <si>
    <t>Female</t>
  </si>
  <si>
    <t>Advika</t>
  </si>
  <si>
    <t>Marneni</t>
  </si>
  <si>
    <t>INDIAN</t>
  </si>
  <si>
    <t>040-27173697</t>
  </si>
  <si>
    <t>Flat number-304, K.K.Residency, Ravindra Nagar Colony, Habsiguda, Hyderabad.</t>
  </si>
  <si>
    <t>Hyderabad</t>
  </si>
  <si>
    <t>Telangana</t>
  </si>
  <si>
    <t>ICSE</t>
  </si>
  <si>
    <t>Board of Intermediate Education : A.P., Hyderabad</t>
  </si>
  <si>
    <t>Chemical Engineering</t>
  </si>
  <si>
    <t>Arra</t>
  </si>
  <si>
    <t>Alekhya</t>
  </si>
  <si>
    <t>H.No:7-1-124,near old bus stand,</t>
  </si>
  <si>
    <t>Jagtial</t>
  </si>
  <si>
    <t>SSC</t>
  </si>
  <si>
    <t>BIE</t>
  </si>
  <si>
    <t>Tatikonda</t>
  </si>
  <si>
    <t>H.no-7-3-292/1,
Riccob bazar centre,
khammam,
Telangana,
507001.</t>
  </si>
  <si>
    <t>Khammam</t>
  </si>
  <si>
    <t xml:space="preserve">board of intermediate </t>
  </si>
  <si>
    <t xml:space="preserve">Amulya </t>
  </si>
  <si>
    <t xml:space="preserve">Miriyala </t>
  </si>
  <si>
    <t>08728-258527</t>
  </si>
  <si>
    <t>C2-47, Centenary Colony, 
Kamanpur mandal.</t>
  </si>
  <si>
    <t>Karimnagar</t>
  </si>
  <si>
    <t xml:space="preserve">SSC </t>
  </si>
  <si>
    <t>Board of Intermediate</t>
  </si>
  <si>
    <t>anusha</t>
  </si>
  <si>
    <t>manikonda</t>
  </si>
  <si>
    <t>flat no.508, srinilaya estate, ameerpet</t>
  </si>
  <si>
    <t>hyderabad</t>
  </si>
  <si>
    <t xml:space="preserve">Mahati </t>
  </si>
  <si>
    <t>Ganji</t>
  </si>
  <si>
    <t>6-1-16,16A&amp;17, flat no.511, dundoo classic towers, walker town, bhoiguda, padmarao nagar, Secunderabad - 500025</t>
  </si>
  <si>
    <t xml:space="preserve">Hyderabad </t>
  </si>
  <si>
    <t>CBSE</t>
  </si>
  <si>
    <t>Kalluri</t>
  </si>
  <si>
    <t>Meghana</t>
  </si>
  <si>
    <t>Reddy</t>
  </si>
  <si>
    <t>Didn't attempt</t>
  </si>
  <si>
    <t>8-1-329/1, #304 ,yellow block, my home rainbow apartments, shaikpet, opposite reliance mart, hyderabad- 500008</t>
  </si>
  <si>
    <t xml:space="preserve">Mounika </t>
  </si>
  <si>
    <t xml:space="preserve">Guttapalli </t>
  </si>
  <si>
    <t xml:space="preserve">Flat no.402,SV Residency,
Manikya Nagar, Chinthal </t>
  </si>
  <si>
    <t>sabbineni</t>
  </si>
  <si>
    <t>mounika</t>
  </si>
  <si>
    <t>Near sbh complex, aswapuram(vil),aswapuram(mandal),khammam district, telangana</t>
  </si>
  <si>
    <t>aswapuram</t>
  </si>
  <si>
    <t>board of intermediate education,A.P.</t>
  </si>
  <si>
    <t>rohini</t>
  </si>
  <si>
    <t>guntipally</t>
  </si>
  <si>
    <t>Plot no.C-65,jj nagar colony,neredmet-x-roads ,sainikpuri p.o, secunderabad-500094</t>
  </si>
  <si>
    <t>malkajgiri</t>
  </si>
  <si>
    <t xml:space="preserve">Sai Anusha </t>
  </si>
  <si>
    <t>addanki</t>
  </si>
  <si>
    <t>#206A, sterling whitefields apts, whitefields, kothaguda, kondapur, Hyderabad-84.</t>
  </si>
  <si>
    <t>Sai</t>
  </si>
  <si>
    <t>Sheetal</t>
  </si>
  <si>
    <t>Garlapati</t>
  </si>
  <si>
    <t>11-3-366/1&amp;2 flat no 104 prasanna sai enclave , Srinivas Nagar Secunderabad.
500061</t>
  </si>
  <si>
    <t>I.C.S.E</t>
  </si>
  <si>
    <t>SARASIJA</t>
  </si>
  <si>
    <t>Plot no.129
Pragathi Nagar 
Near Dr.A.S.Rao Nagar 
ECIL POST 
Hyderabad -500062</t>
  </si>
  <si>
    <t>HYDERABAD</t>
  </si>
  <si>
    <t>Sneha</t>
  </si>
  <si>
    <t xml:space="preserve">Pilli </t>
  </si>
  <si>
    <t>PILLI SNEHA D/o NARAYANA
H.NO-3-26
CHINNA GUDUR[VI]
MARIPEDA[MD]
WARANGAL[DIST]
TS, 506104</t>
  </si>
  <si>
    <t>Village</t>
  </si>
  <si>
    <t>Intermediate education</t>
  </si>
  <si>
    <t>SOUMYA</t>
  </si>
  <si>
    <t>PANYALA</t>
  </si>
  <si>
    <t xml:space="preserve">H.NO.6-203/B, BOUDHA NAGAR, VENNELAGADDA,SUCHITRA, JEEDIMETLA(vill), QUTHBULLAPUR, </t>
  </si>
  <si>
    <t>RANGAREDDY</t>
  </si>
  <si>
    <t>Sree Anuradha Devi</t>
  </si>
  <si>
    <t>Chittoor</t>
  </si>
  <si>
    <t>plot no. 918, vivekananda nagar colony, kukatpally</t>
  </si>
  <si>
    <t>board of intermediate</t>
  </si>
  <si>
    <t>uduthanaboina</t>
  </si>
  <si>
    <t>swathi</t>
  </si>
  <si>
    <t>house no. 3-39/4 , ambala ( viz ) , kamalapur ( mandal) , karimnagar ( district ) , telangana</t>
  </si>
  <si>
    <t xml:space="preserve">ambala </t>
  </si>
  <si>
    <t>board of intermediate education</t>
  </si>
  <si>
    <t>Usha</t>
  </si>
  <si>
    <t>Andem</t>
  </si>
  <si>
    <t>HNo: 1-52/1/268/b ,Bhavanipuram colony , chandanagar,Hyderabad.</t>
  </si>
  <si>
    <t>Intermediate</t>
  </si>
  <si>
    <t>VEMULA</t>
  </si>
  <si>
    <t xml:space="preserve">YAMINI </t>
  </si>
  <si>
    <t>SARASWATHI</t>
  </si>
  <si>
    <t>H.NO:5-13-12,COOLI LANE,NEAR GANESH TEMPLE,KOTHAGUDEM,KHAMMAM(dist.),TELANGANA.</t>
  </si>
  <si>
    <t>KOTHAGUDEM</t>
  </si>
  <si>
    <t>BOARD OF INTERMEDIATE EDUCATION ANDHRA PRADESH</t>
  </si>
  <si>
    <t>Male</t>
  </si>
  <si>
    <t>abhilash</t>
  </si>
  <si>
    <t>shankaramanchi</t>
  </si>
  <si>
    <t xml:space="preserve">h.no 3-137/1 kanakadurga colony gopalpuram </t>
  </si>
  <si>
    <t>hanamkonda</t>
  </si>
  <si>
    <t xml:space="preserve">board of intermediate education </t>
  </si>
  <si>
    <t>Aditya</t>
  </si>
  <si>
    <t>Vardhan</t>
  </si>
  <si>
    <t>Vallabhaneni</t>
  </si>
  <si>
    <t>-</t>
  </si>
  <si>
    <t>55-43-9, plot no:4, Doctors colony
seethammadhara, visakhapatnam</t>
  </si>
  <si>
    <t>Visakhapatnam</t>
  </si>
  <si>
    <t>AKHIL</t>
  </si>
  <si>
    <t xml:space="preserve">GADUGU </t>
  </si>
  <si>
    <t xml:space="preserve">H.No 2-108/4
Nagendranagar 
Mahabubnagar 
Telangana </t>
  </si>
  <si>
    <t xml:space="preserve">Mahabubnagar </t>
  </si>
  <si>
    <t>Board Of  Intermediate Education  A.P</t>
  </si>
  <si>
    <t>Vakiti</t>
  </si>
  <si>
    <t>Akhil</t>
  </si>
  <si>
    <t>HNo : 8-1-284/O.U/619, O.U Colony Shaikpet Hyderabad.</t>
  </si>
  <si>
    <t>S.S.C</t>
  </si>
  <si>
    <t>ARAVIND</t>
  </si>
  <si>
    <t>KEDTHAVATH</t>
  </si>
  <si>
    <t xml:space="preserve">H.No. 2-29
Dakkalingaya pally
Akkaram(post)
Achampet 
Mahabubnagar </t>
  </si>
  <si>
    <t>Dakkalingaya pally</t>
  </si>
  <si>
    <t>BOARD OF INTERMEDIATE EDUCATION A.P</t>
  </si>
  <si>
    <t>koppula</t>
  </si>
  <si>
    <t>Ashok</t>
  </si>
  <si>
    <t>32-242/1, plot no.60, Sri sai nilayam, shapur nagar, jeedimetla, hyderabad-55.</t>
  </si>
  <si>
    <t>Board of Intermediate Education</t>
  </si>
  <si>
    <t>ESWAR RAJA BABU</t>
  </si>
  <si>
    <t>PADARTHI</t>
  </si>
  <si>
    <t>SRI VISHNU MEDICALS AND GENERAL STORES,SHOP NO-2/A,K.P.H.B COLONY,2ND AND 3RD PHASE,NEAR VENKATESHWARA TEMPLE BUSTOP,KUKATPALLY,HYDERABAD-500085,TELANAGANA</t>
  </si>
  <si>
    <t>BOARD OF INTERMEDIATE</t>
  </si>
  <si>
    <t>JAJI</t>
  </si>
  <si>
    <t>HARSH VARDHAN</t>
  </si>
  <si>
    <t>B block , 507 vertex pride , nizampet road , kukatpally ,Hyderabad</t>
  </si>
  <si>
    <t>BOARD OF INTERMEDIATE EDUCATION</t>
  </si>
  <si>
    <t>Himanshu</t>
  </si>
  <si>
    <t>Vemula</t>
  </si>
  <si>
    <t>H.No 326,Lalbazar,Trimulgherry,Secunderabad</t>
  </si>
  <si>
    <t>Trimulgherry</t>
  </si>
  <si>
    <t>KRISHNA KANT</t>
  </si>
  <si>
    <t>DASARI</t>
  </si>
  <si>
    <t>H.NO :- 9-1-127/A/12,
PRASHANT NAGAR COLONY,
LANGAR HOUSE.</t>
  </si>
  <si>
    <t>AP BOARD OF INTERMEDIATE</t>
  </si>
  <si>
    <t>Mahendhar</t>
  </si>
  <si>
    <t>Vanja</t>
  </si>
  <si>
    <t>H.No.11-7,
Behind oil godown,
Venkatadri Township,
Korremal.</t>
  </si>
  <si>
    <t>Manaf</t>
  </si>
  <si>
    <t>Ali</t>
  </si>
  <si>
    <t>Ismail</t>
  </si>
  <si>
    <t>20-1-342/A/3,Koka Bazar,Bahadurpura,Hyderabad,Telangana - 500064</t>
  </si>
  <si>
    <t>Bahadurpura</t>
  </si>
  <si>
    <t>virat</t>
  </si>
  <si>
    <t>maroju</t>
  </si>
  <si>
    <t>flat no.203, siri towers,
plot no.45, kalyan nagar phase 3,
near moti nagar X roads</t>
  </si>
  <si>
    <t>Rizwan</t>
  </si>
  <si>
    <t>kareemi</t>
  </si>
  <si>
    <t>Mohammed</t>
  </si>
  <si>
    <t xml:space="preserve">9-4-77/3/12 , Flat no 503 ,
Silver Castle Appartments ,
Yousuf Tekdi , Tolichowki. </t>
  </si>
  <si>
    <t>Board of Intermediate Education,  AP</t>
  </si>
  <si>
    <t>865 / 1000</t>
  </si>
  <si>
    <t>704/1075</t>
  </si>
  <si>
    <t>499/725</t>
  </si>
  <si>
    <t>558 / 825</t>
  </si>
  <si>
    <t>Kuchimanchi</t>
  </si>
  <si>
    <t>Phaniraj</t>
  </si>
  <si>
    <t>Kiran</t>
  </si>
  <si>
    <t>53k</t>
  </si>
  <si>
    <t>1-12-160/2 alwal jj nager opp ganesh bakery 500010</t>
  </si>
  <si>
    <t>Loyola</t>
  </si>
  <si>
    <t>JAYANTHI</t>
  </si>
  <si>
    <t>PRABHAKARA</t>
  </si>
  <si>
    <t>KAUSHIK</t>
  </si>
  <si>
    <t>Pt.no-52, h.no- 10-336, vasanthapuri colony, malkajgiri, hyderabad.</t>
  </si>
  <si>
    <t>Board of intermediate education</t>
  </si>
  <si>
    <t>PRASAD</t>
  </si>
  <si>
    <t>BYAGARI</t>
  </si>
  <si>
    <t>vill:MEERKHANPET,
 Post:BACHEPALLY 
 Mandal:KALHER,  
 Dist:MEDAK
Pin Code:502371</t>
  </si>
  <si>
    <t>MEERKHANPET</t>
  </si>
  <si>
    <t>Board of Intermediate,AP</t>
  </si>
  <si>
    <t>rahul</t>
  </si>
  <si>
    <t>patel</t>
  </si>
  <si>
    <t>H-24,AWHO COLONY, VED VIHAR,
SUBASHNAGAR , TRIMULLGHERRY,
SECUNDERABAD
500015</t>
  </si>
  <si>
    <t>SECUNDERABAD</t>
  </si>
  <si>
    <t xml:space="preserve">Parupally </t>
  </si>
  <si>
    <t>Ravichandra</t>
  </si>
  <si>
    <t xml:space="preserve">H:no: 3-181
brahmanapalli(vil)
Bonakal (md)
Khammam(Dt)
Telangana state </t>
  </si>
  <si>
    <t>Brahmanapalli</t>
  </si>
  <si>
    <t>ganda</t>
  </si>
  <si>
    <t>revanth</t>
  </si>
  <si>
    <t>reddy</t>
  </si>
  <si>
    <t>8-13-8|2|1,prathap nagar,kakinada,east godavari</t>
  </si>
  <si>
    <t>kakinada</t>
  </si>
  <si>
    <t>Rohit</t>
  </si>
  <si>
    <t>Chidurala</t>
  </si>
  <si>
    <t>Sai kapil residency, flat no#505, rajeev nagar colony, opp to government maternity hospital, yousufguda</t>
  </si>
  <si>
    <t>Ram</t>
  </si>
  <si>
    <t>Vupputuri</t>
  </si>
  <si>
    <t>Flat no 102 G.P Harmony apartment
Navabarath nagar 2nd line ,guntur</t>
  </si>
  <si>
    <t>Guntur</t>
  </si>
  <si>
    <t>Thamminidi</t>
  </si>
  <si>
    <t>sai</t>
  </si>
  <si>
    <t>0883-2472644</t>
  </si>
  <si>
    <t>f no:AB 902
7 Hills
Power welfare society
Narsing,rajendra nagar</t>
  </si>
  <si>
    <t>Teja</t>
  </si>
  <si>
    <t xml:space="preserve">Pulukuri </t>
  </si>
  <si>
    <t>Nil</t>
  </si>
  <si>
    <t xml:space="preserve">2-28/4 street no-3 Kakatiya nagar Habsiguda </t>
  </si>
  <si>
    <t xml:space="preserve">ICSE </t>
  </si>
  <si>
    <t xml:space="preserve">Board of intermediate education </t>
  </si>
  <si>
    <t>Saif</t>
  </si>
  <si>
    <t>Ul</t>
  </si>
  <si>
    <t>Mehdi</t>
  </si>
  <si>
    <t>201, Shesha Sai Appartment, Plot No. 99, Kalyan Nagar Venture III, Motinagar</t>
  </si>
  <si>
    <t>Nallabothula</t>
  </si>
  <si>
    <t>Sainath</t>
  </si>
  <si>
    <t>16-11-1/5/A/9/3,FLAT NO:304,
SAI DATTA APARTMENTS,
SALEEM NAGAR,MALAKPET,
HYDERABAD.</t>
  </si>
  <si>
    <t>Mudavath</t>
  </si>
  <si>
    <t>Santosh</t>
  </si>
  <si>
    <t>Kumar</t>
  </si>
  <si>
    <t>2-42 erragovindthanda, Ramnagar village,post bandavelki cherla,kulkacherla mandal, rangareddy, telangana.</t>
  </si>
  <si>
    <t>ramnagar village</t>
  </si>
  <si>
    <t>ramnagar village, rangareddy district</t>
  </si>
  <si>
    <t>Gunturi</t>
  </si>
  <si>
    <t>Srivatsa</t>
  </si>
  <si>
    <t>Flat number 104
 Srs Padmavathi Plaza.
 Sree colony
 Neredmet X roads</t>
  </si>
  <si>
    <t>Secunderabad</t>
  </si>
  <si>
    <t>Board of Intermediate Education,AP</t>
  </si>
  <si>
    <t>N</t>
  </si>
  <si>
    <t>Sravan</t>
  </si>
  <si>
    <t xml:space="preserve">Reddy </t>
  </si>
  <si>
    <t>Flat No. 102 , Laxmi Nivas Apt. , Rajarajeshwari Nagar , Kapra , ECIL</t>
  </si>
  <si>
    <t xml:space="preserve">srinath </t>
  </si>
  <si>
    <t>ch</t>
  </si>
  <si>
    <t>Hno-19-28/4,behind sbh ,ramnagar</t>
  </si>
  <si>
    <t>mancherial</t>
  </si>
  <si>
    <t>Sujith</t>
  </si>
  <si>
    <t>Potu</t>
  </si>
  <si>
    <t>H no:2-112/2, c/o Sudha stores,Adarsha nagar ,Dist:Adilabad</t>
  </si>
  <si>
    <t xml:space="preserve">Chennur </t>
  </si>
  <si>
    <t xml:space="preserve">kadamanchi </t>
  </si>
  <si>
    <t xml:space="preserve">suresh </t>
  </si>
  <si>
    <t xml:space="preserve">Village:uploor. Mandal :kammarpally. Dist :nizamabad. House no :1-28. Pin code :503308 </t>
  </si>
  <si>
    <t xml:space="preserve">uploor </t>
  </si>
  <si>
    <t>board of intermediate education a.p</t>
  </si>
  <si>
    <t>Syed Mohammed</t>
  </si>
  <si>
    <t>Hyder</t>
  </si>
  <si>
    <t>Khan</t>
  </si>
  <si>
    <t>22-3-147,darabjung lane,inside yakuthpura,hyderabad</t>
  </si>
  <si>
    <t>yakuthpuratelangana</t>
  </si>
  <si>
    <t>ssc</t>
  </si>
  <si>
    <t>Tariq</t>
  </si>
  <si>
    <t>H.no 17-9-183/3/5 saidabad, hyderabad 500659</t>
  </si>
  <si>
    <t>Kandula</t>
  </si>
  <si>
    <t>uttam</t>
  </si>
  <si>
    <t xml:space="preserve">Flat no.6 
Kohinoor apartments 
Motilal Nehru Nagar, Prakash nagar 
Secunderabad </t>
  </si>
  <si>
    <t>kandula Uttam Kumar</t>
  </si>
  <si>
    <t xml:space="preserve">uttam Kumar Kandula </t>
  </si>
  <si>
    <t>Kommury</t>
  </si>
  <si>
    <t>Vinay</t>
  </si>
  <si>
    <t>Q.no.-54, Employees colony, ITC pspd,sarapaka,Bhurgampahad, Khammam district,Telangana.</t>
  </si>
  <si>
    <t>Bhurhampahad</t>
  </si>
  <si>
    <t>NAYAKI</t>
  </si>
  <si>
    <t>VINESH</t>
  </si>
  <si>
    <t>KUMAR</t>
  </si>
  <si>
    <t>H.No- 2-4-610/2, Hari Hara Nilayam, Road No- 9, New Nagole Colony.</t>
  </si>
  <si>
    <t>Gaddi</t>
  </si>
  <si>
    <t>Yashwanth</t>
  </si>
  <si>
    <t>Vinobhanagar(H/O)Gowraram,,Bayyaram,,Khammam,,507211</t>
  </si>
  <si>
    <t>Mahabubabad</t>
  </si>
  <si>
    <t>BIE,,A.P</t>
  </si>
  <si>
    <t>Muaaz</t>
  </si>
  <si>
    <t>Shareef</t>
  </si>
  <si>
    <t>UFRO</t>
  </si>
  <si>
    <t>8-1-351/8/2 
Rahul Colony, Tolichowki
Sheikpet</t>
  </si>
  <si>
    <t>PRASHANTHI</t>
  </si>
  <si>
    <t>KOTLA</t>
  </si>
  <si>
    <t>165(ECET)</t>
  </si>
  <si>
    <t>H.NO:5-92
SAI MAHADEV NAGAR
PARVATHAPUR
MEDIPALLY
GHATKESAR
RANGA REDDY 
TELANGANA
500098</t>
  </si>
  <si>
    <t>MEDIPALLY</t>
  </si>
  <si>
    <t>Swetha</t>
  </si>
  <si>
    <t>Venkata naga</t>
  </si>
  <si>
    <t>Dheram</t>
  </si>
  <si>
    <t>H-no. 24-88/12/2/1,lakshmi nagar colony,east anadbagh</t>
  </si>
  <si>
    <t>Malkajgiri</t>
  </si>
  <si>
    <t>Sreenivasn Rupesh</t>
  </si>
  <si>
    <t>Mullapati</t>
  </si>
  <si>
    <t>Ecet Rank: 035</t>
  </si>
  <si>
    <t>16-26, First floor, Munireddy nagar, SVU Post, Tirupati.</t>
  </si>
  <si>
    <t>Tirupati</t>
  </si>
  <si>
    <t>DEC-2012</t>
  </si>
  <si>
    <t>KIRAN KUMAR</t>
  </si>
  <si>
    <t>DYAVANAPALLI</t>
  </si>
  <si>
    <t>37 (ECET)</t>
  </si>
  <si>
    <t>H.NO:2-32/3
VILL :KOTHAPETA
MDL: BOINPELLI
DIST: KARIMNAGAR
TELANGANA
505401</t>
  </si>
  <si>
    <t>KOTHAPETA</t>
  </si>
  <si>
    <t>DEMUDUNAIDU</t>
  </si>
  <si>
    <t>Jagarapu</t>
  </si>
  <si>
    <t xml:space="preserve">H. NO 2-60 V.SANTHAPALEM (vill)
 K.KOTAPADU(MDL)
 VISHAKHAPATNAM(DIST)
 </t>
  </si>
  <si>
    <t>ANADHAPURAM</t>
  </si>
  <si>
    <t>nishanth</t>
  </si>
  <si>
    <t>kumar</t>
  </si>
  <si>
    <t>Ecet: Bcat</t>
  </si>
  <si>
    <t>d.no:5-85,machi reddy palli(village) , patnam(post),kadiri(mandal),anantapur(district),andhra pradesh.</t>
  </si>
  <si>
    <t>machi reddy palli(village)</t>
  </si>
  <si>
    <t>na</t>
  </si>
  <si>
    <t>dec-2012</t>
  </si>
  <si>
    <t>july-2013</t>
  </si>
  <si>
    <t>ravi kiran varma</t>
  </si>
  <si>
    <t>vadlakonda</t>
  </si>
  <si>
    <t>Ecet-che-104</t>
  </si>
  <si>
    <t>5-24-785
chandragiri nagar</t>
  </si>
  <si>
    <t>gajularamaram</t>
  </si>
  <si>
    <t>MUTHYAM</t>
  </si>
  <si>
    <t>MUDHIRAJ</t>
  </si>
  <si>
    <t>KANNABOINA</t>
  </si>
  <si>
    <t>h-no.26-129/1,sarada nagar colony,safilguda.</t>
  </si>
  <si>
    <t>Madhu</t>
  </si>
  <si>
    <t>Babu</t>
  </si>
  <si>
    <t>Ecet:152</t>
  </si>
  <si>
    <t>1-12,kothapalli,kothapallimandal,kakinadarural,East Godavari district.AP</t>
  </si>
  <si>
    <t>Kothapalli</t>
  </si>
  <si>
    <t xml:space="preserve">State board of technical education and training </t>
  </si>
  <si>
    <t xml:space="preserve">PRAVEEN </t>
  </si>
  <si>
    <t>DONGALA</t>
  </si>
  <si>
    <t>180(ECET)</t>
  </si>
  <si>
    <t>H. NO: 1-11-39/3
BUDVEL RAILWAY STATION
RAJENDRA NAGAR
RANGA REDDY
TELANGANA-500051</t>
  </si>
  <si>
    <t>RAJENDRA NAGAR</t>
  </si>
  <si>
    <t>sanjeev</t>
  </si>
  <si>
    <t xml:space="preserve">kumar </t>
  </si>
  <si>
    <t>suppala</t>
  </si>
  <si>
    <t>ecet:339</t>
  </si>
  <si>
    <t>4-1-1/8/39,gurunagar colony,Sadasivpet,Medak</t>
  </si>
  <si>
    <t xml:space="preserve">Sadasivpet </t>
  </si>
  <si>
    <t xml:space="preserve">state board technical education and training </t>
  </si>
  <si>
    <t>C1</t>
  </si>
  <si>
    <t>C2</t>
  </si>
  <si>
    <t>C3</t>
  </si>
  <si>
    <t>C4</t>
  </si>
  <si>
    <t>C5</t>
  </si>
  <si>
    <t>C6</t>
  </si>
  <si>
    <t>No. Of placements</t>
  </si>
  <si>
    <t>No. of backlogs (if any)</t>
  </si>
  <si>
    <t xml:space="preserve">ACCEN </t>
  </si>
  <si>
    <t>INFOSYS</t>
  </si>
  <si>
    <t>CTS</t>
  </si>
  <si>
    <t>WIPRO</t>
  </si>
  <si>
    <t>Aurobindo</t>
  </si>
  <si>
    <t>Yellayi Sarasija</t>
  </si>
  <si>
    <t>Panyala Soumya</t>
  </si>
  <si>
    <t>Vemula Yamini Saraswathi</t>
  </si>
  <si>
    <t>Gadugu Akhil</t>
  </si>
  <si>
    <t>Kedthavath Aravind</t>
  </si>
  <si>
    <t>Eswar Raja Babu Padarthi</t>
  </si>
  <si>
    <t>Jaji Harsh Vardhan</t>
  </si>
  <si>
    <t>Dasari KrishnaKant</t>
  </si>
  <si>
    <t>Technoforce</t>
  </si>
  <si>
    <t>Prasad Byagari</t>
  </si>
  <si>
    <t xml:space="preserve">CTS </t>
  </si>
  <si>
    <t>Nayaki Vinesh Kumar</t>
  </si>
  <si>
    <t>Kotla Prashanthi</t>
  </si>
  <si>
    <t>Dyavanapalli Kiran Kumar</t>
  </si>
  <si>
    <t>K M Muthyam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</si>
</sst>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0000"/>
    <numFmt numFmtId="165" formatCode="#,###"/>
    <numFmt numFmtId="166" formatCode="0.000"/>
  </numFmts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EFEFE"/>
        <bgColor rgb="FFFEFEFE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center"/>
    </xf>
    <xf borderId="1" fillId="0" fontId="2" numFmtId="0" xfId="0" applyBorder="1" applyFont="1"/>
    <xf borderId="1" fillId="0" fontId="2" numFmtId="2" xfId="0" applyAlignment="1" applyBorder="1" applyFont="1" applyNumberFormat="1">
      <alignment horizontal="center"/>
    </xf>
    <xf borderId="1" fillId="0" fontId="1" numFmtId="0" xfId="0" applyAlignment="1" applyBorder="1" applyFont="1">
      <alignment horizontal="center"/>
    </xf>
    <xf borderId="1" fillId="0" fontId="3" numFmtId="164" xfId="0" applyAlignment="1" applyBorder="1" applyFont="1" applyNumberFormat="1">
      <alignment horizontal="right" shrinkToFit="0" wrapText="1"/>
    </xf>
    <xf borderId="1" fillId="0" fontId="1" numFmtId="2" xfId="0" applyAlignment="1" applyBorder="1" applyFont="1" applyNumberFormat="1">
      <alignment horizontal="center"/>
    </xf>
    <xf borderId="1" fillId="2" fontId="3" numFmtId="164" xfId="0" applyAlignment="1" applyBorder="1" applyFill="1" applyFont="1" applyNumberFormat="1">
      <alignment horizontal="right" shrinkToFit="0" wrapText="1"/>
    </xf>
    <xf borderId="1" fillId="0" fontId="3" numFmtId="164" xfId="0" applyAlignment="1" applyBorder="1" applyFont="1" applyNumberFormat="1">
      <alignment shrinkToFit="0" wrapText="1"/>
    </xf>
    <xf borderId="1" fillId="3" fontId="3" numFmtId="164" xfId="0" applyAlignment="1" applyBorder="1" applyFill="1" applyFont="1" applyNumberFormat="1">
      <alignment horizontal="right" shrinkToFit="0" wrapText="1"/>
    </xf>
    <xf borderId="0" fillId="0" fontId="1" numFmtId="0" xfId="0" applyFont="1"/>
    <xf borderId="0" fillId="0" fontId="2" numFmtId="0" xfId="0" applyFont="1"/>
    <xf borderId="2" fillId="0" fontId="3" numFmtId="164" xfId="0" applyAlignment="1" applyBorder="1" applyFont="1" applyNumberFormat="1">
      <alignment horizontal="right" shrinkToFit="0" wrapText="1"/>
    </xf>
    <xf borderId="0" fillId="0" fontId="2" numFmtId="14" xfId="0" applyFont="1" applyNumberFormat="1"/>
    <xf borderId="0" fillId="0" fontId="4" numFmtId="0" xfId="0" applyFont="1"/>
    <xf borderId="2" fillId="2" fontId="3" numFmtId="164" xfId="0" applyAlignment="1" applyBorder="1" applyFont="1" applyNumberFormat="1">
      <alignment horizontal="right" shrinkToFit="0" wrapText="1"/>
    </xf>
    <xf borderId="2" fillId="0" fontId="3" numFmtId="164" xfId="0" applyAlignment="1" applyBorder="1" applyFont="1" applyNumberFormat="1">
      <alignment shrinkToFit="0" wrapText="1"/>
    </xf>
    <xf borderId="0" fillId="0" fontId="2" numFmtId="10" xfId="0" applyFont="1" applyNumberFormat="1"/>
    <xf borderId="0" fillId="0" fontId="2" numFmtId="9" xfId="0" applyFont="1" applyNumberFormat="1"/>
    <xf borderId="0" fillId="0" fontId="2" numFmtId="165" xfId="0" applyFont="1" applyNumberFormat="1"/>
    <xf borderId="2" fillId="3" fontId="3" numFmtId="164" xfId="0" applyAlignment="1" applyBorder="1" applyFont="1" applyNumberFormat="1">
      <alignment horizontal="right" shrinkToFit="0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1" fillId="0" fontId="2" numFmtId="2" xfId="0" applyAlignment="1" applyBorder="1" applyFont="1" applyNumberFormat="1">
      <alignment horizontal="center" vertical="center"/>
    </xf>
    <xf borderId="1" fillId="0" fontId="5" numFmtId="0" xfId="0" applyAlignment="1" applyBorder="1" applyFont="1">
      <alignment horizontal="center" vertical="center"/>
    </xf>
    <xf borderId="1" fillId="0" fontId="2" numFmtId="0" xfId="0" applyAlignment="1" applyBorder="1" applyFont="1">
      <alignment shrinkToFit="0" wrapText="1"/>
    </xf>
    <xf borderId="1" fillId="0" fontId="1" numFmtId="0" xfId="0" applyAlignment="1" applyBorder="1" applyFont="1">
      <alignment horizontal="center" vertical="center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1" numFmtId="0" xfId="0" applyBorder="1" applyFont="1"/>
    <xf borderId="1" fillId="2" fontId="3" numFmtId="164" xfId="0" applyAlignment="1" applyBorder="1" applyFont="1" applyNumberFormat="1">
      <alignment horizontal="center" shrinkToFit="0" vertical="center" wrapText="1"/>
    </xf>
    <xf borderId="1" fillId="0" fontId="2" numFmtId="166" xfId="0" applyAlignment="1" applyBorder="1" applyFont="1" applyNumberFormat="1">
      <alignment horizontal="center" vertical="center"/>
    </xf>
    <xf borderId="1" fillId="0" fontId="1" numFmtId="0" xfId="0" applyAlignment="1" applyBorder="1" applyFont="1">
      <alignment horizontal="right" vertical="center"/>
    </xf>
    <xf borderId="1" fillId="3" fontId="3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1.5"/>
    <col customWidth="1" min="3" max="3" width="25.63"/>
    <col customWidth="1" min="4" max="4" width="29.0"/>
    <col customWidth="1" min="5" max="5" width="13.0"/>
    <col customWidth="1" min="6" max="6" width="9.25"/>
    <col customWidth="1" min="7" max="7" width="5.5"/>
    <col customWidth="1" min="8" max="8" width="8.25"/>
    <col customWidth="1" min="9" max="9" width="4.88"/>
    <col customWidth="1" min="10" max="26" width="7.63"/>
  </cols>
  <sheetData>
    <row r="1">
      <c r="F1" s="1"/>
      <c r="G1" s="1"/>
      <c r="H1" s="1"/>
      <c r="I1" s="1"/>
    </row>
    <row r="2">
      <c r="F2" s="1"/>
      <c r="G2" s="1"/>
      <c r="H2" s="1"/>
      <c r="I2" s="1"/>
    </row>
    <row r="3">
      <c r="F3" s="1"/>
      <c r="G3" s="1"/>
      <c r="H3" s="1"/>
      <c r="I3" s="1"/>
    </row>
    <row r="4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3" t="s">
        <v>5</v>
      </c>
      <c r="G4" s="3" t="s">
        <v>6</v>
      </c>
      <c r="H4" s="3" t="s">
        <v>7</v>
      </c>
      <c r="I4" s="3" t="s">
        <v>8</v>
      </c>
    </row>
    <row r="5">
      <c r="A5" s="4">
        <v>1.0</v>
      </c>
      <c r="B5" s="5">
        <v>1.60112802001E11</v>
      </c>
      <c r="C5" s="2" t="s">
        <v>9</v>
      </c>
      <c r="D5" s="2" t="s">
        <v>10</v>
      </c>
      <c r="E5" s="2">
        <v>8.142212811E9</v>
      </c>
      <c r="F5" s="3">
        <v>92.0</v>
      </c>
      <c r="G5" s="3">
        <v>95.8</v>
      </c>
      <c r="H5" s="6" t="s">
        <v>11</v>
      </c>
      <c r="I5" s="3">
        <v>83.5</v>
      </c>
    </row>
    <row r="6">
      <c r="A6" s="4">
        <v>2.0</v>
      </c>
      <c r="B6" s="7">
        <v>1.60112802002E11</v>
      </c>
      <c r="C6" s="2" t="s">
        <v>12</v>
      </c>
      <c r="D6" s="2" t="s">
        <v>13</v>
      </c>
      <c r="E6" s="2">
        <v>8.125376366E9</v>
      </c>
      <c r="F6" s="3">
        <v>91.3</v>
      </c>
      <c r="G6" s="3">
        <v>95.1</v>
      </c>
      <c r="H6" s="6" t="s">
        <v>11</v>
      </c>
      <c r="I6" s="3">
        <v>79.65</v>
      </c>
    </row>
    <row r="7">
      <c r="A7" s="4">
        <v>3.0</v>
      </c>
      <c r="B7" s="5">
        <v>1.60112802003E11</v>
      </c>
      <c r="C7" s="2" t="s">
        <v>14</v>
      </c>
      <c r="D7" s="2" t="s">
        <v>15</v>
      </c>
      <c r="E7" s="2">
        <v>8.688013264E9</v>
      </c>
      <c r="F7" s="3">
        <v>91.16</v>
      </c>
      <c r="G7" s="3">
        <v>94.7</v>
      </c>
      <c r="H7" s="6" t="s">
        <v>11</v>
      </c>
      <c r="I7" s="3">
        <v>81.75</v>
      </c>
    </row>
    <row r="8">
      <c r="A8" s="4">
        <v>4.0</v>
      </c>
      <c r="B8" s="8">
        <v>1.60112802004E11</v>
      </c>
      <c r="C8" s="2" t="s">
        <v>16</v>
      </c>
      <c r="D8" s="2" t="s">
        <v>17</v>
      </c>
      <c r="E8" s="2">
        <v>8.465023699E9</v>
      </c>
      <c r="F8" s="3">
        <v>91.83</v>
      </c>
      <c r="G8" s="3">
        <v>96.7</v>
      </c>
      <c r="H8" s="6" t="s">
        <v>11</v>
      </c>
      <c r="I8" s="3">
        <v>70.4</v>
      </c>
    </row>
    <row r="9">
      <c r="A9" s="4">
        <v>5.0</v>
      </c>
      <c r="B9" s="5">
        <v>1.60112802005E11</v>
      </c>
      <c r="C9" s="2" t="s">
        <v>18</v>
      </c>
      <c r="D9" s="2" t="s">
        <v>19</v>
      </c>
      <c r="E9" s="2">
        <v>7.893783456E9</v>
      </c>
      <c r="F9" s="3">
        <v>85.0</v>
      </c>
      <c r="G9" s="3">
        <v>88.4</v>
      </c>
      <c r="H9" s="6" t="s">
        <v>11</v>
      </c>
      <c r="I9" s="3">
        <v>62.09</v>
      </c>
    </row>
    <row r="10">
      <c r="A10" s="4">
        <v>6.0</v>
      </c>
      <c r="B10" s="5">
        <v>1.60112802006E11</v>
      </c>
      <c r="C10" s="2" t="s">
        <v>20</v>
      </c>
      <c r="D10" s="2" t="s">
        <v>21</v>
      </c>
      <c r="E10" s="2">
        <v>9.010446599E9</v>
      </c>
      <c r="F10" s="3">
        <v>93.1</v>
      </c>
      <c r="G10" s="3">
        <v>91.0</v>
      </c>
      <c r="H10" s="6" t="s">
        <v>11</v>
      </c>
      <c r="I10" s="3">
        <v>75.73</v>
      </c>
    </row>
    <row r="11">
      <c r="A11" s="4">
        <v>7.0</v>
      </c>
      <c r="B11" s="7">
        <v>1.60112802007E11</v>
      </c>
      <c r="C11" s="2" t="s">
        <v>22</v>
      </c>
      <c r="D11" s="2" t="s">
        <v>23</v>
      </c>
      <c r="E11" s="2">
        <v>9.618704305E9</v>
      </c>
      <c r="F11" s="3">
        <v>86.0</v>
      </c>
      <c r="G11" s="3">
        <v>80.0</v>
      </c>
      <c r="H11" s="6" t="s">
        <v>11</v>
      </c>
      <c r="I11" s="3">
        <v>71.0</v>
      </c>
    </row>
    <row r="12">
      <c r="A12" s="4">
        <v>8.0</v>
      </c>
      <c r="B12" s="5">
        <v>1.60112802008E11</v>
      </c>
      <c r="C12" s="2" t="s">
        <v>24</v>
      </c>
      <c r="D12" s="2" t="s">
        <v>25</v>
      </c>
      <c r="E12" s="2">
        <v>9.67628234E9</v>
      </c>
      <c r="F12" s="3">
        <v>9.4</v>
      </c>
      <c r="G12" s="3">
        <v>95.0</v>
      </c>
      <c r="H12" s="6" t="s">
        <v>11</v>
      </c>
      <c r="I12" s="3">
        <v>86.6</v>
      </c>
    </row>
    <row r="13">
      <c r="A13" s="4">
        <v>9.0</v>
      </c>
      <c r="B13" s="7">
        <v>1.60112802009E11</v>
      </c>
      <c r="C13" s="2" t="s">
        <v>26</v>
      </c>
      <c r="D13" s="2" t="s">
        <v>27</v>
      </c>
      <c r="E13" s="2">
        <v>8.523870256E9</v>
      </c>
      <c r="F13" s="3" t="s">
        <v>28</v>
      </c>
      <c r="G13" s="3">
        <v>94.0</v>
      </c>
      <c r="H13" s="6" t="s">
        <v>11</v>
      </c>
      <c r="I13" s="3">
        <v>87.0</v>
      </c>
    </row>
    <row r="14">
      <c r="A14" s="4">
        <v>10.0</v>
      </c>
      <c r="B14" s="5">
        <v>1.60112802011E11</v>
      </c>
      <c r="C14" s="2" t="s">
        <v>29</v>
      </c>
      <c r="D14" s="2" t="s">
        <v>30</v>
      </c>
      <c r="E14" s="2">
        <v>7.416687255E9</v>
      </c>
      <c r="F14" s="3">
        <v>88.0</v>
      </c>
      <c r="G14" s="3">
        <v>85.1</v>
      </c>
      <c r="H14" s="6" t="s">
        <v>11</v>
      </c>
      <c r="I14" s="3">
        <v>72.34</v>
      </c>
    </row>
    <row r="15">
      <c r="A15" s="4">
        <v>11.0</v>
      </c>
      <c r="B15" s="7">
        <v>1.60112802012E11</v>
      </c>
      <c r="C15" s="2" t="s">
        <v>31</v>
      </c>
      <c r="D15" s="2" t="s">
        <v>32</v>
      </c>
      <c r="E15" s="2">
        <v>9.603435334E9</v>
      </c>
      <c r="F15" s="3">
        <v>10.0</v>
      </c>
      <c r="G15" s="3">
        <v>95.2</v>
      </c>
      <c r="H15" s="6" t="s">
        <v>11</v>
      </c>
      <c r="I15" s="3">
        <v>85.56</v>
      </c>
    </row>
    <row r="16">
      <c r="A16" s="4">
        <v>12.0</v>
      </c>
      <c r="B16" s="5">
        <v>1.60112802013E11</v>
      </c>
      <c r="C16" s="2" t="s">
        <v>33</v>
      </c>
      <c r="D16" s="2" t="s">
        <v>34</v>
      </c>
      <c r="E16" s="2">
        <v>8.801160128E9</v>
      </c>
      <c r="F16" s="3">
        <v>90.0</v>
      </c>
      <c r="G16" s="3">
        <v>94.0</v>
      </c>
      <c r="H16" s="6" t="s">
        <v>11</v>
      </c>
      <c r="I16" s="3">
        <v>83.5</v>
      </c>
    </row>
    <row r="17">
      <c r="A17" s="4">
        <v>13.0</v>
      </c>
      <c r="B17" s="7">
        <v>1.60112802014E11</v>
      </c>
      <c r="C17" s="2" t="s">
        <v>35</v>
      </c>
      <c r="D17" s="2" t="s">
        <v>36</v>
      </c>
      <c r="E17" s="2">
        <v>9.441157756E9</v>
      </c>
      <c r="F17" s="3">
        <v>92.0</v>
      </c>
      <c r="G17" s="3">
        <v>92.8</v>
      </c>
      <c r="H17" s="6" t="s">
        <v>11</v>
      </c>
      <c r="I17" s="3">
        <v>73.03</v>
      </c>
    </row>
    <row r="18">
      <c r="A18" s="4">
        <v>14.0</v>
      </c>
      <c r="B18" s="5">
        <v>1.60112802016E11</v>
      </c>
      <c r="C18" s="2" t="s">
        <v>37</v>
      </c>
      <c r="D18" s="2" t="s">
        <v>38</v>
      </c>
      <c r="E18" s="2">
        <v>9.246877716E9</v>
      </c>
      <c r="F18" s="3">
        <v>87.5</v>
      </c>
      <c r="G18" s="3">
        <v>89.5</v>
      </c>
      <c r="H18" s="6" t="s">
        <v>11</v>
      </c>
      <c r="I18" s="3">
        <v>72.23</v>
      </c>
    </row>
    <row r="19">
      <c r="A19" s="4">
        <v>15.0</v>
      </c>
      <c r="B19" s="5">
        <v>1.60112802018E11</v>
      </c>
      <c r="C19" s="2" t="s">
        <v>39</v>
      </c>
      <c r="D19" s="2" t="s">
        <v>40</v>
      </c>
      <c r="E19" s="2">
        <v>7.673959811E9</v>
      </c>
      <c r="F19" s="3">
        <v>93.0</v>
      </c>
      <c r="G19" s="3">
        <v>91.0</v>
      </c>
      <c r="H19" s="6" t="s">
        <v>11</v>
      </c>
      <c r="I19" s="3">
        <v>68.0</v>
      </c>
    </row>
    <row r="20">
      <c r="A20" s="4">
        <v>16.0</v>
      </c>
      <c r="B20" s="8">
        <v>1.60112802019E11</v>
      </c>
      <c r="C20" s="2" t="s">
        <v>41</v>
      </c>
      <c r="D20" s="2" t="s">
        <v>42</v>
      </c>
      <c r="E20" s="2">
        <v>9.394141514E9</v>
      </c>
      <c r="F20" s="3" t="s">
        <v>43</v>
      </c>
      <c r="G20" s="3">
        <v>96.0</v>
      </c>
      <c r="H20" s="6" t="s">
        <v>11</v>
      </c>
      <c r="I20" s="3">
        <v>70.0</v>
      </c>
    </row>
    <row r="21" ht="15.75" customHeight="1">
      <c r="A21" s="4">
        <v>17.0</v>
      </c>
      <c r="B21" s="7">
        <v>1.60112802021E11</v>
      </c>
      <c r="C21" s="2" t="s">
        <v>44</v>
      </c>
      <c r="D21" s="2" t="s">
        <v>45</v>
      </c>
      <c r="E21" s="2">
        <v>8.52298901E9</v>
      </c>
      <c r="F21" s="3">
        <v>90.5</v>
      </c>
      <c r="G21" s="3">
        <v>96.9</v>
      </c>
      <c r="H21" s="6" t="s">
        <v>11</v>
      </c>
      <c r="I21" s="3">
        <v>87.0</v>
      </c>
    </row>
    <row r="22" ht="15.75" customHeight="1">
      <c r="A22" s="4">
        <v>18.0</v>
      </c>
      <c r="B22" s="5">
        <v>1.60112802022E11</v>
      </c>
      <c r="C22" s="2" t="s">
        <v>46</v>
      </c>
      <c r="D22" s="2" t="s">
        <v>47</v>
      </c>
      <c r="E22" s="2">
        <v>7.569329393E9</v>
      </c>
      <c r="F22" s="3">
        <v>89.9</v>
      </c>
      <c r="G22" s="3">
        <v>91.9</v>
      </c>
      <c r="H22" s="6" t="s">
        <v>11</v>
      </c>
      <c r="I22" s="3">
        <v>61.33</v>
      </c>
    </row>
    <row r="23" ht="15.75" customHeight="1">
      <c r="A23" s="4">
        <v>19.0</v>
      </c>
      <c r="B23" s="5">
        <v>1.60112802023E11</v>
      </c>
      <c r="C23" s="2" t="s">
        <v>48</v>
      </c>
      <c r="D23" s="2" t="s">
        <v>49</v>
      </c>
      <c r="E23" s="2">
        <v>9.502152014E9</v>
      </c>
      <c r="F23" s="3">
        <v>84.0</v>
      </c>
      <c r="G23" s="3">
        <v>89.4</v>
      </c>
      <c r="H23" s="6" t="s">
        <v>11</v>
      </c>
      <c r="I23" s="3">
        <v>70.0</v>
      </c>
    </row>
    <row r="24" ht="15.75" customHeight="1">
      <c r="A24" s="4">
        <v>20.0</v>
      </c>
      <c r="B24" s="5">
        <v>1.60112802024E11</v>
      </c>
      <c r="C24" s="2" t="s">
        <v>50</v>
      </c>
      <c r="D24" s="2" t="s">
        <v>51</v>
      </c>
      <c r="E24" s="2">
        <v>9.490996464E9</v>
      </c>
      <c r="F24" s="3">
        <v>89.0</v>
      </c>
      <c r="G24" s="3">
        <v>90.3</v>
      </c>
      <c r="H24" s="6" t="s">
        <v>11</v>
      </c>
      <c r="I24" s="3">
        <v>66.66</v>
      </c>
    </row>
    <row r="25" ht="15.75" customHeight="1">
      <c r="A25" s="4">
        <v>21.0</v>
      </c>
      <c r="B25" s="5">
        <v>1.60112802025E11</v>
      </c>
      <c r="C25" s="2" t="s">
        <v>52</v>
      </c>
      <c r="D25" s="2" t="s">
        <v>53</v>
      </c>
      <c r="E25" s="2">
        <v>8.712850979E9</v>
      </c>
      <c r="F25" s="3">
        <v>85.0</v>
      </c>
      <c r="G25" s="3">
        <v>82.0</v>
      </c>
      <c r="H25" s="6" t="s">
        <v>11</v>
      </c>
      <c r="I25" s="3">
        <v>67.0</v>
      </c>
    </row>
    <row r="26" ht="15.75" customHeight="1">
      <c r="A26" s="4">
        <v>22.0</v>
      </c>
      <c r="B26" s="5">
        <v>1.60112802026E11</v>
      </c>
      <c r="C26" s="2" t="s">
        <v>54</v>
      </c>
      <c r="D26" s="2" t="s">
        <v>55</v>
      </c>
      <c r="E26" s="2">
        <v>9.848174651E9</v>
      </c>
      <c r="F26" s="3">
        <v>77.33</v>
      </c>
      <c r="G26" s="3">
        <v>91.8</v>
      </c>
      <c r="H26" s="6" t="s">
        <v>11</v>
      </c>
      <c r="I26" s="3">
        <v>65.14</v>
      </c>
    </row>
    <row r="27" ht="15.75" customHeight="1">
      <c r="A27" s="4">
        <v>23.0</v>
      </c>
      <c r="B27" s="5">
        <v>1.60112802027E11</v>
      </c>
      <c r="C27" s="2" t="s">
        <v>56</v>
      </c>
      <c r="D27" s="2" t="s">
        <v>57</v>
      </c>
      <c r="E27" s="2">
        <v>8.886360222E9</v>
      </c>
      <c r="F27" s="3">
        <v>90.0</v>
      </c>
      <c r="G27" s="3">
        <v>85.8</v>
      </c>
      <c r="H27" s="6" t="s">
        <v>11</v>
      </c>
      <c r="I27" s="3">
        <v>60.22</v>
      </c>
    </row>
    <row r="28" ht="15.75" customHeight="1">
      <c r="A28" s="4">
        <v>24.0</v>
      </c>
      <c r="B28" s="7">
        <v>1.60112802028E11</v>
      </c>
      <c r="C28" s="2" t="s">
        <v>58</v>
      </c>
      <c r="D28" s="2" t="s">
        <v>59</v>
      </c>
      <c r="E28" s="2">
        <v>7.842834597E9</v>
      </c>
      <c r="F28" s="3">
        <v>91.3</v>
      </c>
      <c r="G28" s="3">
        <v>95.3</v>
      </c>
      <c r="H28" s="6" t="s">
        <v>11</v>
      </c>
      <c r="I28" s="3">
        <v>92.2</v>
      </c>
    </row>
    <row r="29" ht="15.75" customHeight="1">
      <c r="A29" s="4">
        <v>25.0</v>
      </c>
      <c r="B29" s="5">
        <v>1.60112802029E11</v>
      </c>
      <c r="C29" s="2" t="s">
        <v>60</v>
      </c>
      <c r="D29" s="2" t="s">
        <v>61</v>
      </c>
      <c r="E29" s="2">
        <v>7.799146904E9</v>
      </c>
      <c r="F29" s="3" t="s">
        <v>62</v>
      </c>
      <c r="G29" s="3">
        <v>86.5</v>
      </c>
      <c r="H29" s="6" t="s">
        <v>11</v>
      </c>
      <c r="I29" s="3">
        <v>67.42</v>
      </c>
    </row>
    <row r="30" ht="15.75" customHeight="1">
      <c r="A30" s="4">
        <v>26.0</v>
      </c>
      <c r="B30" s="7">
        <v>1.6011280203E11</v>
      </c>
      <c r="C30" s="2" t="s">
        <v>63</v>
      </c>
      <c r="D30" s="2" t="s">
        <v>64</v>
      </c>
      <c r="E30" s="2">
        <v>8.019759255E9</v>
      </c>
      <c r="F30" s="3">
        <v>91.3</v>
      </c>
      <c r="G30" s="3">
        <v>94.6</v>
      </c>
      <c r="H30" s="6" t="s">
        <v>11</v>
      </c>
      <c r="I30" s="3">
        <v>88.27</v>
      </c>
    </row>
    <row r="31" ht="15.75" customHeight="1">
      <c r="A31" s="4">
        <v>27.0</v>
      </c>
      <c r="B31" s="5">
        <v>1.60112802031E11</v>
      </c>
      <c r="C31" s="2" t="s">
        <v>65</v>
      </c>
      <c r="D31" s="2" t="s">
        <v>66</v>
      </c>
      <c r="E31" s="2">
        <v>7.207029947E9</v>
      </c>
      <c r="F31" s="3" t="s">
        <v>67</v>
      </c>
      <c r="G31" s="3">
        <v>93.2</v>
      </c>
      <c r="H31" s="6" t="s">
        <v>11</v>
      </c>
      <c r="I31" s="3">
        <v>81.71</v>
      </c>
    </row>
    <row r="32" ht="15.75" customHeight="1">
      <c r="A32" s="4">
        <v>28.0</v>
      </c>
      <c r="B32" s="7">
        <v>1.60112802032E11</v>
      </c>
      <c r="C32" s="2" t="s">
        <v>68</v>
      </c>
      <c r="D32" s="2" t="s">
        <v>69</v>
      </c>
      <c r="E32" s="2">
        <v>8.885975566E9</v>
      </c>
      <c r="F32" s="3">
        <v>92.5</v>
      </c>
      <c r="G32" s="3">
        <v>94.3</v>
      </c>
      <c r="H32" s="6" t="s">
        <v>11</v>
      </c>
      <c r="I32" s="3">
        <v>78.9</v>
      </c>
    </row>
    <row r="33" ht="15.75" customHeight="1">
      <c r="A33" s="4">
        <v>29.0</v>
      </c>
      <c r="B33" s="5">
        <v>1.60112802033E11</v>
      </c>
      <c r="C33" s="2" t="s">
        <v>70</v>
      </c>
      <c r="D33" s="2" t="s">
        <v>71</v>
      </c>
      <c r="E33" s="2" t="s">
        <v>72</v>
      </c>
      <c r="F33" s="3">
        <v>9.0</v>
      </c>
      <c r="G33" s="3">
        <v>74.0</v>
      </c>
      <c r="H33" s="6" t="s">
        <v>11</v>
      </c>
      <c r="I33" s="3">
        <v>60.15</v>
      </c>
    </row>
    <row r="34" ht="15.75" customHeight="1">
      <c r="A34" s="4">
        <v>30.0</v>
      </c>
      <c r="B34" s="8">
        <v>1.60112802034E11</v>
      </c>
      <c r="C34" s="2" t="s">
        <v>73</v>
      </c>
      <c r="D34" s="2" t="s">
        <v>74</v>
      </c>
      <c r="E34" s="2">
        <v>8.885181947E9</v>
      </c>
      <c r="F34" s="3">
        <v>83.0</v>
      </c>
      <c r="G34" s="3">
        <v>76.66</v>
      </c>
      <c r="H34" s="6" t="s">
        <v>11</v>
      </c>
      <c r="I34" s="3">
        <v>74.78</v>
      </c>
    </row>
    <row r="35" ht="15.75" customHeight="1">
      <c r="A35" s="4">
        <v>31.0</v>
      </c>
      <c r="B35" s="8">
        <v>1.60112802035E11</v>
      </c>
      <c r="C35" s="2" t="s">
        <v>75</v>
      </c>
      <c r="D35" s="2" t="s">
        <v>76</v>
      </c>
      <c r="E35" s="2">
        <v>8.790253894E9</v>
      </c>
      <c r="F35" s="3">
        <v>93.8</v>
      </c>
      <c r="G35" s="3">
        <v>86.5</v>
      </c>
      <c r="H35" s="6" t="s">
        <v>11</v>
      </c>
      <c r="I35" s="3">
        <v>67.1</v>
      </c>
    </row>
    <row r="36" ht="15.75" customHeight="1">
      <c r="A36" s="4">
        <v>32.0</v>
      </c>
      <c r="B36" s="7">
        <v>1.60112802037E11</v>
      </c>
      <c r="C36" s="2" t="s">
        <v>77</v>
      </c>
      <c r="D36" s="2" t="s">
        <v>78</v>
      </c>
      <c r="E36" s="2">
        <v>9.676520831E9</v>
      </c>
      <c r="F36" s="3">
        <v>87.0</v>
      </c>
      <c r="G36" s="3">
        <v>85.0</v>
      </c>
      <c r="H36" s="6" t="s">
        <v>11</v>
      </c>
      <c r="I36" s="3">
        <v>64.0</v>
      </c>
    </row>
    <row r="37" ht="15.75" customHeight="1">
      <c r="A37" s="4">
        <v>33.0</v>
      </c>
      <c r="B37" s="5">
        <v>1.60112802038E11</v>
      </c>
      <c r="C37" s="2" t="s">
        <v>79</v>
      </c>
      <c r="D37" s="2" t="s">
        <v>80</v>
      </c>
      <c r="E37" s="2">
        <v>9.948945861E9</v>
      </c>
      <c r="F37" s="3">
        <v>9.2</v>
      </c>
      <c r="G37" s="3">
        <v>87.1</v>
      </c>
      <c r="H37" s="6" t="s">
        <v>11</v>
      </c>
      <c r="I37" s="3">
        <v>60.3</v>
      </c>
    </row>
    <row r="38" ht="15.75" customHeight="1">
      <c r="A38" s="4">
        <v>34.0</v>
      </c>
      <c r="B38" s="8">
        <v>1.6011280204E11</v>
      </c>
      <c r="C38" s="2" t="s">
        <v>81</v>
      </c>
      <c r="D38" s="2" t="s">
        <v>82</v>
      </c>
      <c r="E38" s="2">
        <v>9.030544667E9</v>
      </c>
      <c r="F38" s="3">
        <v>8.8</v>
      </c>
      <c r="G38" s="3">
        <v>91.3</v>
      </c>
      <c r="H38" s="6" t="s">
        <v>11</v>
      </c>
      <c r="I38" s="3">
        <v>64.03</v>
      </c>
    </row>
    <row r="39" ht="15.75" customHeight="1">
      <c r="A39" s="4">
        <v>35.0</v>
      </c>
      <c r="B39" s="5">
        <v>1.60112802041E11</v>
      </c>
      <c r="C39" s="2" t="s">
        <v>83</v>
      </c>
      <c r="D39" s="2" t="s">
        <v>84</v>
      </c>
      <c r="E39" s="2">
        <v>9.441816239E9</v>
      </c>
      <c r="F39" s="3">
        <v>88.0</v>
      </c>
      <c r="G39" s="3">
        <v>92.5</v>
      </c>
      <c r="H39" s="6" t="s">
        <v>11</v>
      </c>
      <c r="I39" s="3">
        <v>71.42</v>
      </c>
    </row>
    <row r="40" ht="15.75" customHeight="1">
      <c r="A40" s="4">
        <v>36.0</v>
      </c>
      <c r="B40" s="5">
        <v>1.60112802042E11</v>
      </c>
      <c r="C40" s="2" t="s">
        <v>85</v>
      </c>
      <c r="D40" s="2" t="s">
        <v>86</v>
      </c>
      <c r="E40" s="2">
        <v>9.912288199E9</v>
      </c>
      <c r="F40" s="3">
        <v>94.0</v>
      </c>
      <c r="G40" s="3">
        <v>92.0</v>
      </c>
      <c r="H40" s="6" t="s">
        <v>11</v>
      </c>
      <c r="I40" s="3">
        <v>61.0</v>
      </c>
    </row>
    <row r="41" ht="15.75" customHeight="1">
      <c r="A41" s="4">
        <v>37.0</v>
      </c>
      <c r="B41" s="7">
        <v>1.60112802043E11</v>
      </c>
      <c r="C41" s="2" t="s">
        <v>87</v>
      </c>
      <c r="D41" s="2" t="s">
        <v>88</v>
      </c>
      <c r="E41" s="2">
        <v>9.70556475E9</v>
      </c>
      <c r="F41" s="3">
        <v>89.0</v>
      </c>
      <c r="G41" s="3">
        <v>90.0</v>
      </c>
      <c r="H41" s="6" t="s">
        <v>11</v>
      </c>
      <c r="I41" s="3">
        <v>73.14</v>
      </c>
    </row>
    <row r="42" ht="15.75" customHeight="1">
      <c r="A42" s="4">
        <v>38.0</v>
      </c>
      <c r="B42" s="5">
        <v>1.60112802044E11</v>
      </c>
      <c r="C42" s="2" t="s">
        <v>89</v>
      </c>
      <c r="D42" s="2" t="s">
        <v>90</v>
      </c>
      <c r="E42" s="2">
        <v>8.500024E9</v>
      </c>
      <c r="F42" s="3">
        <v>71.4</v>
      </c>
      <c r="G42" s="3">
        <v>84.4</v>
      </c>
      <c r="H42" s="6" t="s">
        <v>11</v>
      </c>
      <c r="I42" s="3">
        <v>45.16</v>
      </c>
    </row>
    <row r="43" ht="15.75" customHeight="1">
      <c r="A43" s="4">
        <v>39.0</v>
      </c>
      <c r="B43" s="8">
        <v>1.60112802045E11</v>
      </c>
      <c r="C43" s="2" t="s">
        <v>91</v>
      </c>
      <c r="D43" s="2" t="s">
        <v>92</v>
      </c>
      <c r="E43" s="2">
        <v>9.642881264E9</v>
      </c>
      <c r="F43" s="3">
        <v>90.83</v>
      </c>
      <c r="G43" s="3">
        <v>90.7</v>
      </c>
      <c r="H43" s="6" t="s">
        <v>11</v>
      </c>
      <c r="I43" s="3">
        <v>73.0</v>
      </c>
    </row>
    <row r="44" ht="15.75" customHeight="1">
      <c r="A44" s="4">
        <v>40.0</v>
      </c>
      <c r="B44" s="7">
        <v>1.60112802047E11</v>
      </c>
      <c r="C44" s="2" t="s">
        <v>93</v>
      </c>
      <c r="D44" s="2" t="s">
        <v>94</v>
      </c>
      <c r="E44" s="2">
        <v>9.705284231E9</v>
      </c>
      <c r="F44" s="3">
        <v>89.3</v>
      </c>
      <c r="G44" s="3">
        <v>92.5</v>
      </c>
      <c r="H44" s="6" t="s">
        <v>11</v>
      </c>
      <c r="I44" s="3">
        <v>77.71</v>
      </c>
    </row>
    <row r="45" ht="15.75" customHeight="1">
      <c r="A45" s="4">
        <v>41.0</v>
      </c>
      <c r="B45" s="7">
        <v>1.60112802048E11</v>
      </c>
      <c r="C45" s="2" t="s">
        <v>95</v>
      </c>
      <c r="D45" s="2" t="s">
        <v>96</v>
      </c>
      <c r="E45" s="2">
        <v>7.207303417E9</v>
      </c>
      <c r="F45" s="3">
        <v>88.1</v>
      </c>
      <c r="G45" s="3">
        <v>93.7</v>
      </c>
      <c r="H45" s="6" t="s">
        <v>11</v>
      </c>
      <c r="I45" s="3">
        <v>65.0</v>
      </c>
    </row>
    <row r="46" ht="15.75" customHeight="1">
      <c r="A46" s="4">
        <v>42.0</v>
      </c>
      <c r="B46" s="7">
        <v>1.6011280205E11</v>
      </c>
      <c r="C46" s="2" t="s">
        <v>97</v>
      </c>
      <c r="D46" s="2" t="s">
        <v>98</v>
      </c>
      <c r="E46" s="2">
        <v>7.416285809E9</v>
      </c>
      <c r="F46" s="3">
        <v>95.83</v>
      </c>
      <c r="G46" s="3">
        <v>95.4</v>
      </c>
      <c r="H46" s="6" t="s">
        <v>11</v>
      </c>
      <c r="I46" s="3">
        <v>85.4</v>
      </c>
    </row>
    <row r="47" ht="15.75" customHeight="1">
      <c r="A47" s="4">
        <v>43.0</v>
      </c>
      <c r="B47" s="8">
        <v>1.60112802051E11</v>
      </c>
      <c r="C47" s="2" t="s">
        <v>99</v>
      </c>
      <c r="D47" s="2" t="s">
        <v>100</v>
      </c>
      <c r="E47" s="2">
        <v>9.989548949E9</v>
      </c>
      <c r="F47" s="3">
        <v>9.2</v>
      </c>
      <c r="G47" s="3">
        <v>94.9</v>
      </c>
      <c r="H47" s="6" t="s">
        <v>11</v>
      </c>
      <c r="I47" s="3">
        <v>74.47</v>
      </c>
    </row>
    <row r="48" ht="15.75" customHeight="1">
      <c r="A48" s="4">
        <v>44.0</v>
      </c>
      <c r="B48" s="5">
        <v>1.60112802052E11</v>
      </c>
      <c r="C48" s="2" t="s">
        <v>101</v>
      </c>
      <c r="D48" s="2" t="s">
        <v>102</v>
      </c>
      <c r="E48" s="2">
        <v>9.000692828E9</v>
      </c>
      <c r="F48" s="3">
        <v>92.5</v>
      </c>
      <c r="G48" s="3">
        <v>95.4</v>
      </c>
      <c r="H48" s="6" t="s">
        <v>11</v>
      </c>
      <c r="I48" s="3">
        <v>80.0</v>
      </c>
    </row>
    <row r="49" ht="15.75" customHeight="1">
      <c r="A49" s="4">
        <v>45.0</v>
      </c>
      <c r="B49" s="5">
        <v>1.60112802053E11</v>
      </c>
      <c r="C49" s="2" t="s">
        <v>103</v>
      </c>
      <c r="D49" s="2" t="s">
        <v>104</v>
      </c>
      <c r="E49" s="2">
        <v>9.502315134E9</v>
      </c>
      <c r="F49" s="3">
        <v>87.8</v>
      </c>
      <c r="G49" s="3">
        <v>90.0</v>
      </c>
      <c r="H49" s="6" t="s">
        <v>11</v>
      </c>
      <c r="I49" s="3">
        <v>68.6</v>
      </c>
    </row>
    <row r="50" ht="15.75" customHeight="1">
      <c r="A50" s="4">
        <v>46.0</v>
      </c>
      <c r="B50" s="5">
        <v>1.60112802054E11</v>
      </c>
      <c r="C50" s="2" t="s">
        <v>105</v>
      </c>
      <c r="D50" s="2" t="s">
        <v>106</v>
      </c>
      <c r="E50" s="2">
        <v>9.493715966E9</v>
      </c>
      <c r="F50" s="3">
        <v>90.6</v>
      </c>
      <c r="G50" s="3">
        <v>95.3</v>
      </c>
      <c r="H50" s="6" t="s">
        <v>11</v>
      </c>
      <c r="I50" s="3">
        <v>61.1</v>
      </c>
    </row>
    <row r="51" ht="15.75" customHeight="1">
      <c r="A51" s="4">
        <v>47.0</v>
      </c>
      <c r="B51" s="7">
        <v>1.60112802055E11</v>
      </c>
      <c r="C51" s="2" t="s">
        <v>107</v>
      </c>
      <c r="D51" s="2" t="s">
        <v>108</v>
      </c>
      <c r="E51" s="2">
        <v>8.801759241E9</v>
      </c>
      <c r="F51" s="3" t="s">
        <v>109</v>
      </c>
      <c r="G51" s="3">
        <v>95.1</v>
      </c>
      <c r="H51" s="6" t="s">
        <v>11</v>
      </c>
      <c r="I51" s="3">
        <v>80.3</v>
      </c>
    </row>
    <row r="52" ht="15.75" customHeight="1">
      <c r="A52" s="4">
        <v>48.0</v>
      </c>
      <c r="B52" s="5">
        <v>1.60112802057E11</v>
      </c>
      <c r="C52" s="2" t="s">
        <v>110</v>
      </c>
      <c r="D52" s="2" t="s">
        <v>111</v>
      </c>
      <c r="E52" s="2">
        <v>7.79900085E9</v>
      </c>
      <c r="F52" s="3">
        <v>63.0</v>
      </c>
      <c r="G52" s="3">
        <v>83.0</v>
      </c>
      <c r="H52" s="6" t="s">
        <v>11</v>
      </c>
      <c r="I52" s="3">
        <v>62.7</v>
      </c>
    </row>
    <row r="53" ht="15.75" customHeight="1">
      <c r="A53" s="4">
        <v>49.0</v>
      </c>
      <c r="B53" s="8">
        <v>1.60112802062E11</v>
      </c>
      <c r="C53" s="2" t="s">
        <v>112</v>
      </c>
      <c r="D53" s="2" t="s">
        <v>113</v>
      </c>
      <c r="E53" s="2" t="s">
        <v>114</v>
      </c>
      <c r="F53" s="3">
        <v>77.9</v>
      </c>
      <c r="G53" s="3">
        <v>80.0</v>
      </c>
      <c r="H53" s="6" t="s">
        <v>11</v>
      </c>
      <c r="I53" s="3">
        <v>60.7</v>
      </c>
    </row>
    <row r="54" ht="15.75" customHeight="1">
      <c r="A54" s="4">
        <v>50.0</v>
      </c>
      <c r="B54" s="5">
        <v>1.60112802301E11</v>
      </c>
      <c r="C54" s="2" t="s">
        <v>115</v>
      </c>
      <c r="D54" s="2" t="s">
        <v>116</v>
      </c>
      <c r="E54" s="2">
        <v>8.985138934E9</v>
      </c>
      <c r="F54" s="3">
        <v>85.0</v>
      </c>
      <c r="G54" s="3" t="s">
        <v>11</v>
      </c>
      <c r="H54" s="3">
        <v>80.96</v>
      </c>
      <c r="I54" s="3">
        <v>65.41</v>
      </c>
    </row>
    <row r="55" ht="15.75" customHeight="1">
      <c r="A55" s="4">
        <v>51.0</v>
      </c>
      <c r="B55" s="5">
        <v>1.60112802302E11</v>
      </c>
      <c r="C55" s="2" t="s">
        <v>117</v>
      </c>
      <c r="D55" s="2" t="s">
        <v>118</v>
      </c>
      <c r="E55" s="2">
        <v>9.550127224E9</v>
      </c>
      <c r="F55" s="3">
        <v>74.5</v>
      </c>
      <c r="G55" s="3" t="s">
        <v>11</v>
      </c>
      <c r="H55" s="3">
        <v>73.19</v>
      </c>
      <c r="I55" s="3">
        <v>70.19</v>
      </c>
    </row>
    <row r="56" ht="15.75" customHeight="1">
      <c r="A56" s="4">
        <v>52.0</v>
      </c>
      <c r="B56" s="5">
        <v>1.60112802303E11</v>
      </c>
      <c r="C56" s="2" t="s">
        <v>119</v>
      </c>
      <c r="D56" s="2" t="s">
        <v>120</v>
      </c>
      <c r="E56" s="2">
        <v>8.500017044E9</v>
      </c>
      <c r="F56" s="3">
        <v>67.5</v>
      </c>
      <c r="G56" s="3" t="s">
        <v>11</v>
      </c>
      <c r="H56" s="3">
        <v>74.99</v>
      </c>
      <c r="I56" s="3">
        <v>60.1</v>
      </c>
    </row>
    <row r="57" ht="15.75" customHeight="1">
      <c r="A57" s="4">
        <v>53.0</v>
      </c>
      <c r="B57" s="7">
        <v>1.60112802304E11</v>
      </c>
      <c r="C57" s="2" t="s">
        <v>121</v>
      </c>
      <c r="D57" s="2" t="s">
        <v>122</v>
      </c>
      <c r="E57" s="2">
        <v>9.160358362E9</v>
      </c>
      <c r="F57" s="3">
        <v>80.0</v>
      </c>
      <c r="G57" s="3" t="s">
        <v>11</v>
      </c>
      <c r="H57" s="3">
        <v>77.91</v>
      </c>
      <c r="I57" s="3">
        <v>77.5</v>
      </c>
    </row>
    <row r="58" ht="15.75" customHeight="1">
      <c r="A58" s="4">
        <v>54.0</v>
      </c>
      <c r="B58" s="5">
        <v>1.60112802308E11</v>
      </c>
      <c r="C58" s="2" t="s">
        <v>123</v>
      </c>
      <c r="D58" s="2" t="s">
        <v>124</v>
      </c>
      <c r="E58" s="2">
        <v>9.640658753E9</v>
      </c>
      <c r="F58" s="3">
        <v>82.0</v>
      </c>
      <c r="G58" s="3" t="s">
        <v>11</v>
      </c>
      <c r="H58" s="3">
        <v>74.03</v>
      </c>
      <c r="I58" s="3">
        <v>61.25</v>
      </c>
    </row>
    <row r="59" ht="15.75" customHeight="1">
      <c r="A59" s="4"/>
      <c r="B59" s="5"/>
      <c r="C59" s="2"/>
      <c r="D59" s="2"/>
      <c r="E59" s="2"/>
      <c r="F59" s="3"/>
      <c r="G59" s="3"/>
      <c r="H59" s="3"/>
      <c r="I59" s="3"/>
    </row>
    <row r="60" ht="15.75" customHeight="1">
      <c r="A60" s="4">
        <v>55.0</v>
      </c>
      <c r="B60" s="5">
        <v>1.60112802309E11</v>
      </c>
      <c r="C60" s="2" t="s">
        <v>125</v>
      </c>
      <c r="D60" s="2" t="s">
        <v>126</v>
      </c>
      <c r="E60" s="2">
        <v>9.700617143E9</v>
      </c>
      <c r="F60" s="3">
        <v>51.0</v>
      </c>
      <c r="G60" s="3">
        <v>71.14</v>
      </c>
      <c r="H60" s="3">
        <v>71.14</v>
      </c>
      <c r="I60" s="3">
        <v>42.0</v>
      </c>
    </row>
    <row r="61" ht="15.75" customHeight="1">
      <c r="A61" s="4">
        <v>56.0</v>
      </c>
      <c r="B61" s="5">
        <v>1.60112802311E11</v>
      </c>
      <c r="C61" s="2" t="s">
        <v>127</v>
      </c>
      <c r="D61" s="2" t="s">
        <v>128</v>
      </c>
      <c r="E61" s="2">
        <v>9.676665598E9</v>
      </c>
      <c r="F61" s="3">
        <v>69.0</v>
      </c>
      <c r="G61" s="3" t="s">
        <v>11</v>
      </c>
      <c r="H61" s="3">
        <v>69.71</v>
      </c>
      <c r="I61" s="3">
        <v>49.1</v>
      </c>
    </row>
    <row r="62" ht="15.75" customHeight="1">
      <c r="A62" s="4">
        <v>57.0</v>
      </c>
      <c r="B62" s="5">
        <v>1.60112802312E11</v>
      </c>
      <c r="C62" s="2" t="s">
        <v>129</v>
      </c>
      <c r="D62" s="2" t="s">
        <v>130</v>
      </c>
      <c r="E62" s="2">
        <v>8.688849939E9</v>
      </c>
      <c r="F62" s="3">
        <v>82.0</v>
      </c>
      <c r="G62" s="3" t="s">
        <v>11</v>
      </c>
      <c r="H62" s="3">
        <v>79.0</v>
      </c>
      <c r="I62" s="3">
        <v>42.0</v>
      </c>
    </row>
    <row r="63" ht="15.75" customHeight="1">
      <c r="A63" s="4">
        <v>58.0</v>
      </c>
      <c r="B63" s="8">
        <v>1.60112802015E11</v>
      </c>
      <c r="C63" s="2" t="s">
        <v>131</v>
      </c>
      <c r="D63" s="2" t="s">
        <v>132</v>
      </c>
      <c r="E63" s="2">
        <v>9.642281802E9</v>
      </c>
      <c r="F63" s="3">
        <v>88.0</v>
      </c>
      <c r="G63" s="3">
        <v>90.0</v>
      </c>
      <c r="H63" s="6" t="s">
        <v>11</v>
      </c>
      <c r="I63" s="3">
        <v>56.0</v>
      </c>
    </row>
    <row r="64" ht="15.75" customHeight="1">
      <c r="A64" s="4">
        <v>59.0</v>
      </c>
      <c r="B64" s="8">
        <v>1.60112802017E11</v>
      </c>
      <c r="C64" s="2" t="s">
        <v>133</v>
      </c>
      <c r="D64" s="2" t="s">
        <v>134</v>
      </c>
      <c r="E64" s="2">
        <v>9.963444699E9</v>
      </c>
      <c r="F64" s="3">
        <v>84.4</v>
      </c>
      <c r="G64" s="3">
        <v>84.6</v>
      </c>
      <c r="H64" s="6" t="s">
        <v>11</v>
      </c>
      <c r="I64" s="3">
        <v>54.4</v>
      </c>
    </row>
    <row r="65" ht="15.75" customHeight="1">
      <c r="A65" s="4">
        <v>60.0</v>
      </c>
      <c r="B65" s="5">
        <v>1.60112802036E11</v>
      </c>
      <c r="C65" s="2" t="s">
        <v>135</v>
      </c>
      <c r="D65" s="2" t="s">
        <v>136</v>
      </c>
      <c r="E65" s="2">
        <v>9.000547832E9</v>
      </c>
      <c r="F65" s="3">
        <v>70.0</v>
      </c>
      <c r="G65" s="3">
        <v>60.0</v>
      </c>
      <c r="H65" s="6" t="s">
        <v>11</v>
      </c>
      <c r="I65" s="3">
        <v>50.0</v>
      </c>
    </row>
    <row r="66" ht="15.75" customHeight="1">
      <c r="A66" s="4">
        <v>61.0</v>
      </c>
      <c r="B66" s="5">
        <v>1.60112802039E11</v>
      </c>
      <c r="C66" s="2" t="s">
        <v>137</v>
      </c>
      <c r="D66" s="2" t="s">
        <v>138</v>
      </c>
      <c r="E66" s="2">
        <v>9.494497763E9</v>
      </c>
      <c r="F66" s="3">
        <v>89.4</v>
      </c>
      <c r="G66" s="3">
        <v>89.7</v>
      </c>
      <c r="H66" s="6" t="s">
        <v>11</v>
      </c>
      <c r="I66" s="3">
        <v>53.3</v>
      </c>
    </row>
    <row r="67" ht="15.75" customHeight="1">
      <c r="A67" s="4">
        <v>62.0</v>
      </c>
      <c r="B67" s="5">
        <v>1.60112802046E11</v>
      </c>
      <c r="C67" s="2" t="s">
        <v>139</v>
      </c>
      <c r="D67" s="2" t="s">
        <v>140</v>
      </c>
      <c r="E67" s="2">
        <v>8.500034E9</v>
      </c>
      <c r="F67" s="3">
        <v>59.0</v>
      </c>
      <c r="G67" s="3">
        <v>83.0</v>
      </c>
      <c r="H67" s="6" t="s">
        <v>11</v>
      </c>
      <c r="I67" s="3">
        <v>50.0</v>
      </c>
    </row>
    <row r="68" ht="15.75" customHeight="1">
      <c r="A68" s="4">
        <v>63.0</v>
      </c>
      <c r="B68" s="5">
        <v>1.60112802049E11</v>
      </c>
      <c r="C68" s="2" t="s">
        <v>141</v>
      </c>
      <c r="D68" s="2" t="s">
        <v>78</v>
      </c>
      <c r="E68" s="2">
        <v>8.121512699E9</v>
      </c>
      <c r="F68" s="3">
        <v>86.0</v>
      </c>
      <c r="G68" s="3">
        <v>77.2</v>
      </c>
      <c r="H68" s="6" t="s">
        <v>11</v>
      </c>
      <c r="I68" s="3">
        <v>50.0</v>
      </c>
    </row>
    <row r="69" ht="15.75" customHeight="1">
      <c r="A69" s="4">
        <v>64.0</v>
      </c>
      <c r="B69" s="5">
        <v>1.60112802056E11</v>
      </c>
      <c r="C69" s="2" t="s">
        <v>142</v>
      </c>
      <c r="D69" s="2" t="s">
        <v>143</v>
      </c>
      <c r="E69" s="2">
        <v>8.121041315E9</v>
      </c>
      <c r="F69" s="3">
        <v>80.0</v>
      </c>
      <c r="G69" s="3">
        <v>83.0</v>
      </c>
      <c r="H69" s="6" t="s">
        <v>11</v>
      </c>
      <c r="I69" s="3">
        <v>54.0</v>
      </c>
    </row>
    <row r="70" ht="15.75" customHeight="1">
      <c r="A70" s="4">
        <v>65.0</v>
      </c>
      <c r="B70" s="5">
        <v>1.60112802058E11</v>
      </c>
      <c r="C70" s="2" t="s">
        <v>144</v>
      </c>
      <c r="D70" s="2" t="s">
        <v>145</v>
      </c>
      <c r="E70" s="2">
        <v>9.550752514E9</v>
      </c>
      <c r="F70" s="3" t="s">
        <v>146</v>
      </c>
      <c r="G70" s="3">
        <v>85.0</v>
      </c>
      <c r="H70" s="6" t="s">
        <v>11</v>
      </c>
      <c r="I70" s="3">
        <v>55.0</v>
      </c>
    </row>
    <row r="71" ht="15.75" customHeight="1">
      <c r="A71" s="4">
        <v>66.0</v>
      </c>
      <c r="B71" s="5">
        <v>1.60112802059E11</v>
      </c>
      <c r="C71" s="2" t="s">
        <v>147</v>
      </c>
      <c r="D71" s="2" t="s">
        <v>148</v>
      </c>
      <c r="E71" s="2" t="s">
        <v>149</v>
      </c>
      <c r="F71" s="3">
        <v>65.0</v>
      </c>
      <c r="G71" s="3">
        <v>68.2</v>
      </c>
      <c r="H71" s="6" t="s">
        <v>11</v>
      </c>
      <c r="I71" s="3">
        <v>53.44</v>
      </c>
    </row>
    <row r="72" ht="15.75" customHeight="1">
      <c r="A72" s="4">
        <v>67.0</v>
      </c>
      <c r="B72" s="5">
        <v>1.6011280206E11</v>
      </c>
      <c r="C72" s="2" t="s">
        <v>150</v>
      </c>
      <c r="D72" s="2" t="s">
        <v>151</v>
      </c>
      <c r="E72" s="2">
        <v>8.522996055E9</v>
      </c>
      <c r="F72" s="3">
        <v>88.33</v>
      </c>
      <c r="G72" s="3">
        <v>90.3</v>
      </c>
      <c r="H72" s="6" t="s">
        <v>11</v>
      </c>
      <c r="I72" s="3">
        <v>50.8</v>
      </c>
    </row>
    <row r="73" ht="15.75" customHeight="1">
      <c r="A73" s="4">
        <v>68.0</v>
      </c>
      <c r="B73" s="5">
        <v>1.60112802305E11</v>
      </c>
      <c r="C73" s="2" t="s">
        <v>152</v>
      </c>
      <c r="D73" s="2" t="s">
        <v>153</v>
      </c>
      <c r="E73" s="2">
        <v>9.441255781E9</v>
      </c>
      <c r="F73" s="3">
        <v>68.0</v>
      </c>
      <c r="G73" s="3" t="s">
        <v>11</v>
      </c>
      <c r="H73" s="3">
        <v>66.0</v>
      </c>
      <c r="I73" s="3">
        <v>46.0</v>
      </c>
    </row>
    <row r="74" ht="15.75" customHeight="1">
      <c r="A74" s="4">
        <v>69.0</v>
      </c>
      <c r="B74" s="5">
        <v>1.60112802306E11</v>
      </c>
      <c r="C74" s="2" t="s">
        <v>154</v>
      </c>
      <c r="D74" s="2" t="s">
        <v>155</v>
      </c>
      <c r="E74" s="2">
        <v>9.441987085E9</v>
      </c>
      <c r="F74" s="3">
        <v>80.0</v>
      </c>
      <c r="G74" s="3" t="s">
        <v>11</v>
      </c>
      <c r="H74" s="3">
        <v>65.0</v>
      </c>
      <c r="I74" s="3">
        <v>55.0</v>
      </c>
    </row>
    <row r="75" ht="15.75" customHeight="1">
      <c r="A75" s="4">
        <v>70.0</v>
      </c>
      <c r="B75" s="9">
        <v>1.60112802307E11</v>
      </c>
      <c r="C75" s="2" t="s">
        <v>156</v>
      </c>
      <c r="D75" s="2" t="s">
        <v>157</v>
      </c>
      <c r="E75" s="2">
        <v>9.491683161E9</v>
      </c>
      <c r="F75" s="3">
        <v>71.6</v>
      </c>
      <c r="G75" s="3" t="s">
        <v>11</v>
      </c>
      <c r="H75" s="3">
        <v>67.5</v>
      </c>
      <c r="I75" s="3">
        <v>54.1</v>
      </c>
    </row>
    <row r="76" ht="15.75" customHeight="1">
      <c r="F76" s="1"/>
      <c r="G76" s="1"/>
      <c r="H76" s="1"/>
      <c r="I76" s="1"/>
    </row>
    <row r="77" ht="15.75" customHeight="1">
      <c r="F77" s="1"/>
      <c r="G77" s="1"/>
      <c r="H77" s="1"/>
      <c r="I77" s="1"/>
    </row>
    <row r="78" ht="15.75" customHeight="1">
      <c r="F78" s="1"/>
      <c r="G78" s="1"/>
      <c r="H78" s="1"/>
      <c r="I78" s="1"/>
    </row>
    <row r="79" ht="15.75" customHeight="1">
      <c r="F79" s="1"/>
      <c r="G79" s="1"/>
      <c r="H79" s="1"/>
      <c r="I79" s="1"/>
    </row>
    <row r="80" ht="15.75" customHeight="1">
      <c r="F80" s="1"/>
      <c r="G80" s="1"/>
      <c r="H80" s="1"/>
      <c r="I80" s="1"/>
    </row>
    <row r="81" ht="15.75" customHeight="1">
      <c r="F81" s="1"/>
      <c r="G81" s="1"/>
      <c r="H81" s="1"/>
      <c r="I81" s="1"/>
    </row>
    <row r="82" ht="15.75" customHeight="1">
      <c r="F82" s="1"/>
      <c r="G82" s="1"/>
      <c r="H82" s="1"/>
      <c r="I82" s="1"/>
    </row>
    <row r="83" ht="15.75" customHeight="1">
      <c r="F83" s="1"/>
      <c r="G83" s="1"/>
      <c r="H83" s="1"/>
      <c r="I83" s="1"/>
    </row>
    <row r="84" ht="15.75" customHeight="1">
      <c r="F84" s="1"/>
      <c r="G84" s="1"/>
      <c r="H84" s="1"/>
      <c r="I84" s="1"/>
    </row>
    <row r="85" ht="15.75" customHeight="1">
      <c r="F85" s="1"/>
      <c r="G85" s="1"/>
      <c r="H85" s="1"/>
      <c r="I85" s="1"/>
    </row>
    <row r="86" ht="15.75" customHeight="1">
      <c r="F86" s="1"/>
      <c r="G86" s="1"/>
      <c r="H86" s="1"/>
      <c r="I86" s="1"/>
    </row>
    <row r="87" ht="15.75" customHeight="1">
      <c r="F87" s="1"/>
      <c r="G87" s="1"/>
      <c r="H87" s="1"/>
      <c r="I87" s="1"/>
    </row>
    <row r="88" ht="15.75" customHeight="1">
      <c r="F88" s="1"/>
      <c r="G88" s="1"/>
      <c r="H88" s="1"/>
      <c r="I88" s="1"/>
    </row>
    <row r="89" ht="15.75" customHeight="1">
      <c r="F89" s="1"/>
      <c r="G89" s="1"/>
      <c r="H89" s="1"/>
      <c r="I89" s="1"/>
    </row>
    <row r="90" ht="15.75" customHeight="1">
      <c r="F90" s="1"/>
      <c r="G90" s="1"/>
      <c r="H90" s="1"/>
      <c r="I90" s="1"/>
    </row>
    <row r="91" ht="15.75" customHeight="1">
      <c r="F91" s="1"/>
      <c r="G91" s="1"/>
      <c r="H91" s="1"/>
      <c r="I91" s="1"/>
    </row>
    <row r="92" ht="15.75" customHeight="1">
      <c r="F92" s="1"/>
      <c r="G92" s="1"/>
      <c r="H92" s="1"/>
      <c r="I92" s="1"/>
    </row>
    <row r="93" ht="15.75" customHeight="1">
      <c r="F93" s="1"/>
      <c r="G93" s="1"/>
      <c r="H93" s="1"/>
      <c r="I93" s="1"/>
    </row>
    <row r="94" ht="15.75" customHeight="1">
      <c r="F94" s="1"/>
      <c r="G94" s="1"/>
      <c r="H94" s="1"/>
      <c r="I94" s="1"/>
    </row>
    <row r="95" ht="15.75" customHeight="1">
      <c r="F95" s="1"/>
      <c r="G95" s="1"/>
      <c r="H95" s="1"/>
      <c r="I95" s="1"/>
    </row>
    <row r="96" ht="15.75" customHeight="1">
      <c r="F96" s="1"/>
      <c r="G96" s="1"/>
      <c r="H96" s="1"/>
      <c r="I96" s="1"/>
    </row>
    <row r="97" ht="15.75" customHeight="1">
      <c r="F97" s="1"/>
      <c r="G97" s="1"/>
      <c r="H97" s="1"/>
      <c r="I97" s="1"/>
    </row>
    <row r="98" ht="15.75" customHeight="1">
      <c r="F98" s="1"/>
      <c r="G98" s="1"/>
      <c r="H98" s="1"/>
      <c r="I98" s="1"/>
    </row>
    <row r="99" ht="15.75" customHeight="1">
      <c r="F99" s="1"/>
      <c r="G99" s="1"/>
      <c r="H99" s="1"/>
      <c r="I99" s="1"/>
    </row>
    <row r="100" ht="15.75" customHeight="1">
      <c r="F100" s="1"/>
      <c r="G100" s="1"/>
      <c r="H100" s="1"/>
      <c r="I100" s="1"/>
    </row>
    <row r="101" ht="15.75" customHeight="1">
      <c r="F101" s="1"/>
      <c r="G101" s="1"/>
      <c r="H101" s="1"/>
      <c r="I101" s="1"/>
    </row>
    <row r="102" ht="15.75" customHeight="1">
      <c r="F102" s="1"/>
      <c r="G102" s="1"/>
      <c r="H102" s="1"/>
      <c r="I102" s="1"/>
    </row>
    <row r="103" ht="15.75" customHeight="1">
      <c r="F103" s="1"/>
      <c r="G103" s="1"/>
      <c r="H103" s="1"/>
      <c r="I103" s="1"/>
    </row>
    <row r="104" ht="15.75" customHeight="1">
      <c r="F104" s="1"/>
      <c r="G104" s="1"/>
      <c r="H104" s="1"/>
      <c r="I104" s="1"/>
    </row>
    <row r="105" ht="15.75" customHeight="1">
      <c r="F105" s="1"/>
      <c r="G105" s="1"/>
      <c r="H105" s="1"/>
      <c r="I105" s="1"/>
    </row>
    <row r="106" ht="15.75" customHeight="1">
      <c r="F106" s="1"/>
      <c r="G106" s="1"/>
      <c r="H106" s="1"/>
      <c r="I106" s="1"/>
    </row>
    <row r="107" ht="15.75" customHeight="1">
      <c r="F107" s="1"/>
      <c r="G107" s="1"/>
      <c r="H107" s="1"/>
      <c r="I107" s="1"/>
    </row>
    <row r="108" ht="15.75" customHeight="1">
      <c r="F108" s="1"/>
      <c r="G108" s="1"/>
      <c r="H108" s="1"/>
      <c r="I108" s="1"/>
    </row>
    <row r="109" ht="15.75" customHeight="1">
      <c r="F109" s="1"/>
      <c r="G109" s="1"/>
      <c r="H109" s="1"/>
      <c r="I109" s="1"/>
    </row>
    <row r="110" ht="15.75" customHeight="1">
      <c r="F110" s="1"/>
      <c r="G110" s="1"/>
      <c r="H110" s="1"/>
      <c r="I110" s="1"/>
    </row>
    <row r="111" ht="15.75" customHeight="1">
      <c r="F111" s="1"/>
      <c r="G111" s="1"/>
      <c r="H111" s="1"/>
      <c r="I111" s="1"/>
    </row>
    <row r="112" ht="15.75" customHeight="1">
      <c r="F112" s="1"/>
      <c r="G112" s="1"/>
      <c r="H112" s="1"/>
      <c r="I112" s="1"/>
    </row>
    <row r="113" ht="15.75" customHeight="1">
      <c r="F113" s="1"/>
      <c r="G113" s="1"/>
      <c r="H113" s="1"/>
      <c r="I113" s="1"/>
    </row>
    <row r="114" ht="15.75" customHeight="1">
      <c r="F114" s="1"/>
      <c r="G114" s="1"/>
      <c r="H114" s="1"/>
      <c r="I114" s="1"/>
    </row>
    <row r="115" ht="15.75" customHeight="1">
      <c r="F115" s="1"/>
      <c r="G115" s="1"/>
      <c r="H115" s="1"/>
      <c r="I115" s="1"/>
    </row>
    <row r="116" ht="15.75" customHeight="1">
      <c r="F116" s="1"/>
      <c r="G116" s="1"/>
      <c r="H116" s="1"/>
      <c r="I116" s="1"/>
    </row>
    <row r="117" ht="15.75" customHeight="1">
      <c r="F117" s="1"/>
      <c r="G117" s="1"/>
      <c r="H117" s="1"/>
      <c r="I117" s="1"/>
    </row>
    <row r="118" ht="15.75" customHeight="1">
      <c r="F118" s="1"/>
      <c r="G118" s="1"/>
      <c r="H118" s="1"/>
      <c r="I118" s="1"/>
    </row>
    <row r="119" ht="15.75" customHeight="1">
      <c r="F119" s="1"/>
      <c r="G119" s="1"/>
      <c r="H119" s="1"/>
      <c r="I119" s="1"/>
    </row>
    <row r="120" ht="15.75" customHeight="1">
      <c r="F120" s="1"/>
      <c r="G120" s="1"/>
      <c r="H120" s="1"/>
      <c r="I120" s="1"/>
    </row>
    <row r="121" ht="15.75" customHeight="1">
      <c r="F121" s="1"/>
      <c r="G121" s="1"/>
      <c r="H121" s="1"/>
      <c r="I121" s="1"/>
    </row>
    <row r="122" ht="15.75" customHeight="1">
      <c r="F122" s="1"/>
      <c r="G122" s="1"/>
      <c r="H122" s="1"/>
      <c r="I122" s="1"/>
    </row>
    <row r="123" ht="15.75" customHeight="1">
      <c r="F123" s="1"/>
      <c r="G123" s="1"/>
      <c r="H123" s="1"/>
      <c r="I123" s="1"/>
    </row>
    <row r="124" ht="15.75" customHeight="1">
      <c r="F124" s="1"/>
      <c r="G124" s="1"/>
      <c r="H124" s="1"/>
      <c r="I124" s="1"/>
    </row>
    <row r="125" ht="15.75" customHeight="1">
      <c r="F125" s="1"/>
      <c r="G125" s="1"/>
      <c r="H125" s="1"/>
      <c r="I125" s="1"/>
    </row>
    <row r="126" ht="15.75" customHeight="1">
      <c r="F126" s="1"/>
      <c r="G126" s="1"/>
      <c r="H126" s="1"/>
      <c r="I126" s="1"/>
    </row>
    <row r="127" ht="15.75" customHeight="1">
      <c r="F127" s="1"/>
      <c r="G127" s="1"/>
      <c r="H127" s="1"/>
      <c r="I127" s="1"/>
    </row>
    <row r="128" ht="15.75" customHeight="1">
      <c r="F128" s="1"/>
      <c r="G128" s="1"/>
      <c r="H128" s="1"/>
      <c r="I128" s="1"/>
    </row>
    <row r="129" ht="15.75" customHeight="1">
      <c r="F129" s="1"/>
      <c r="G129" s="1"/>
      <c r="H129" s="1"/>
      <c r="I129" s="1"/>
    </row>
    <row r="130" ht="15.75" customHeight="1">
      <c r="F130" s="1"/>
      <c r="G130" s="1"/>
      <c r="H130" s="1"/>
      <c r="I130" s="1"/>
    </row>
    <row r="131" ht="15.75" customHeight="1">
      <c r="F131" s="1"/>
      <c r="G131" s="1"/>
      <c r="H131" s="1"/>
      <c r="I131" s="1"/>
    </row>
    <row r="132" ht="15.75" customHeight="1">
      <c r="F132" s="1"/>
      <c r="G132" s="1"/>
      <c r="H132" s="1"/>
      <c r="I132" s="1"/>
    </row>
    <row r="133" ht="15.75" customHeight="1">
      <c r="F133" s="1"/>
      <c r="G133" s="1"/>
      <c r="H133" s="1"/>
      <c r="I133" s="1"/>
    </row>
    <row r="134" ht="15.75" customHeight="1">
      <c r="F134" s="1"/>
      <c r="G134" s="1"/>
      <c r="H134" s="1"/>
      <c r="I134" s="1"/>
    </row>
    <row r="135" ht="15.75" customHeight="1">
      <c r="F135" s="1"/>
      <c r="G135" s="1"/>
      <c r="H135" s="1"/>
      <c r="I135" s="1"/>
    </row>
    <row r="136" ht="15.75" customHeight="1">
      <c r="F136" s="1"/>
      <c r="G136" s="1"/>
      <c r="H136" s="1"/>
      <c r="I136" s="1"/>
    </row>
    <row r="137" ht="15.75" customHeight="1">
      <c r="F137" s="1"/>
      <c r="G137" s="1"/>
      <c r="H137" s="1"/>
      <c r="I137" s="1"/>
    </row>
    <row r="138" ht="15.75" customHeight="1">
      <c r="F138" s="1"/>
      <c r="G138" s="1"/>
      <c r="H138" s="1"/>
      <c r="I138" s="1"/>
    </row>
    <row r="139" ht="15.75" customHeight="1">
      <c r="F139" s="1"/>
      <c r="G139" s="1"/>
      <c r="H139" s="1"/>
      <c r="I139" s="1"/>
    </row>
    <row r="140" ht="15.75" customHeight="1">
      <c r="F140" s="1"/>
      <c r="G140" s="1"/>
      <c r="H140" s="1"/>
      <c r="I140" s="1"/>
    </row>
    <row r="141" ht="15.75" customHeight="1">
      <c r="F141" s="1"/>
      <c r="G141" s="1"/>
      <c r="H141" s="1"/>
      <c r="I141" s="1"/>
    </row>
    <row r="142" ht="15.75" customHeight="1">
      <c r="F142" s="1"/>
      <c r="G142" s="1"/>
      <c r="H142" s="1"/>
      <c r="I142" s="1"/>
    </row>
    <row r="143" ht="15.75" customHeight="1">
      <c r="F143" s="1"/>
      <c r="G143" s="1"/>
      <c r="H143" s="1"/>
      <c r="I143" s="1"/>
    </row>
    <row r="144" ht="15.75" customHeight="1">
      <c r="F144" s="1"/>
      <c r="G144" s="1"/>
      <c r="H144" s="1"/>
      <c r="I144" s="1"/>
    </row>
    <row r="145" ht="15.75" customHeight="1">
      <c r="F145" s="1"/>
      <c r="G145" s="1"/>
      <c r="H145" s="1"/>
      <c r="I145" s="1"/>
    </row>
    <row r="146" ht="15.75" customHeight="1">
      <c r="F146" s="1"/>
      <c r="G146" s="1"/>
      <c r="H146" s="1"/>
      <c r="I146" s="1"/>
    </row>
    <row r="147" ht="15.75" customHeight="1">
      <c r="F147" s="1"/>
      <c r="G147" s="1"/>
      <c r="H147" s="1"/>
      <c r="I147" s="1"/>
    </row>
    <row r="148" ht="15.75" customHeight="1">
      <c r="F148" s="1"/>
      <c r="G148" s="1"/>
      <c r="H148" s="1"/>
      <c r="I148" s="1"/>
    </row>
    <row r="149" ht="15.75" customHeight="1">
      <c r="F149" s="1"/>
      <c r="G149" s="1"/>
      <c r="H149" s="1"/>
      <c r="I149" s="1"/>
    </row>
    <row r="150" ht="15.75" customHeight="1">
      <c r="F150" s="1"/>
      <c r="G150" s="1"/>
      <c r="H150" s="1"/>
      <c r="I150" s="1"/>
    </row>
    <row r="151" ht="15.75" customHeight="1">
      <c r="F151" s="1"/>
      <c r="G151" s="1"/>
      <c r="H151" s="1"/>
      <c r="I151" s="1"/>
    </row>
    <row r="152" ht="15.75" customHeight="1">
      <c r="F152" s="1"/>
      <c r="G152" s="1"/>
      <c r="H152" s="1"/>
      <c r="I152" s="1"/>
    </row>
    <row r="153" ht="15.75" customHeight="1">
      <c r="F153" s="1"/>
      <c r="G153" s="1"/>
      <c r="H153" s="1"/>
      <c r="I153" s="1"/>
    </row>
    <row r="154" ht="15.75" customHeight="1">
      <c r="F154" s="1"/>
      <c r="G154" s="1"/>
      <c r="H154" s="1"/>
      <c r="I154" s="1"/>
    </row>
    <row r="155" ht="15.75" customHeight="1">
      <c r="F155" s="1"/>
      <c r="G155" s="1"/>
      <c r="H155" s="1"/>
      <c r="I155" s="1"/>
    </row>
    <row r="156" ht="15.75" customHeight="1">
      <c r="F156" s="1"/>
      <c r="G156" s="1"/>
      <c r="H156" s="1"/>
      <c r="I156" s="1"/>
    </row>
    <row r="157" ht="15.75" customHeight="1">
      <c r="F157" s="1"/>
      <c r="G157" s="1"/>
      <c r="H157" s="1"/>
      <c r="I157" s="1"/>
    </row>
    <row r="158" ht="15.75" customHeight="1">
      <c r="F158" s="1"/>
      <c r="G158" s="1"/>
      <c r="H158" s="1"/>
      <c r="I158" s="1"/>
    </row>
    <row r="159" ht="15.75" customHeight="1">
      <c r="F159" s="1"/>
      <c r="G159" s="1"/>
      <c r="H159" s="1"/>
      <c r="I159" s="1"/>
    </row>
    <row r="160" ht="15.75" customHeight="1">
      <c r="F160" s="1"/>
      <c r="G160" s="1"/>
      <c r="H160" s="1"/>
      <c r="I160" s="1"/>
    </row>
    <row r="161" ht="15.75" customHeight="1">
      <c r="F161" s="1"/>
      <c r="G161" s="1"/>
      <c r="H161" s="1"/>
      <c r="I161" s="1"/>
    </row>
    <row r="162" ht="15.75" customHeight="1">
      <c r="F162" s="1"/>
      <c r="G162" s="1"/>
      <c r="H162" s="1"/>
      <c r="I162" s="1"/>
    </row>
    <row r="163" ht="15.75" customHeight="1">
      <c r="F163" s="1"/>
      <c r="G163" s="1"/>
      <c r="H163" s="1"/>
      <c r="I163" s="1"/>
    </row>
    <row r="164" ht="15.75" customHeight="1">
      <c r="F164" s="1"/>
      <c r="G164" s="1"/>
      <c r="H164" s="1"/>
      <c r="I164" s="1"/>
    </row>
    <row r="165" ht="15.75" customHeight="1">
      <c r="F165" s="1"/>
      <c r="G165" s="1"/>
      <c r="H165" s="1"/>
      <c r="I165" s="1"/>
    </row>
    <row r="166" ht="15.75" customHeight="1">
      <c r="F166" s="1"/>
      <c r="G166" s="1"/>
      <c r="H166" s="1"/>
      <c r="I166" s="1"/>
    </row>
    <row r="167" ht="15.75" customHeight="1">
      <c r="F167" s="1"/>
      <c r="G167" s="1"/>
      <c r="H167" s="1"/>
      <c r="I167" s="1"/>
    </row>
    <row r="168" ht="15.75" customHeight="1">
      <c r="F168" s="1"/>
      <c r="G168" s="1"/>
      <c r="H168" s="1"/>
      <c r="I168" s="1"/>
    </row>
    <row r="169" ht="15.75" customHeight="1">
      <c r="F169" s="1"/>
      <c r="G169" s="1"/>
      <c r="H169" s="1"/>
      <c r="I169" s="1"/>
    </row>
    <row r="170" ht="15.75" customHeight="1">
      <c r="F170" s="1"/>
      <c r="G170" s="1"/>
      <c r="H170" s="1"/>
      <c r="I170" s="1"/>
    </row>
    <row r="171" ht="15.75" customHeight="1">
      <c r="F171" s="1"/>
      <c r="G171" s="1"/>
      <c r="H171" s="1"/>
      <c r="I171" s="1"/>
    </row>
    <row r="172" ht="15.75" customHeight="1">
      <c r="F172" s="1"/>
      <c r="G172" s="1"/>
      <c r="H172" s="1"/>
      <c r="I172" s="1"/>
    </row>
    <row r="173" ht="15.75" customHeight="1">
      <c r="F173" s="1"/>
      <c r="G173" s="1"/>
      <c r="H173" s="1"/>
      <c r="I173" s="1"/>
    </row>
    <row r="174" ht="15.75" customHeight="1">
      <c r="F174" s="1"/>
      <c r="G174" s="1"/>
      <c r="H174" s="1"/>
      <c r="I174" s="1"/>
    </row>
    <row r="175" ht="15.75" customHeight="1">
      <c r="F175" s="1"/>
      <c r="G175" s="1"/>
      <c r="H175" s="1"/>
      <c r="I175" s="1"/>
    </row>
    <row r="176" ht="15.75" customHeight="1">
      <c r="F176" s="1"/>
      <c r="G176" s="1"/>
      <c r="H176" s="1"/>
      <c r="I176" s="1"/>
    </row>
    <row r="177" ht="15.75" customHeight="1">
      <c r="F177" s="1"/>
      <c r="G177" s="1"/>
      <c r="H177" s="1"/>
      <c r="I177" s="1"/>
    </row>
    <row r="178" ht="15.75" customHeight="1">
      <c r="F178" s="1"/>
      <c r="G178" s="1"/>
      <c r="H178" s="1"/>
      <c r="I178" s="1"/>
    </row>
    <row r="179" ht="15.75" customHeight="1">
      <c r="F179" s="1"/>
      <c r="G179" s="1"/>
      <c r="H179" s="1"/>
      <c r="I179" s="1"/>
    </row>
    <row r="180" ht="15.75" customHeight="1">
      <c r="F180" s="1"/>
      <c r="G180" s="1"/>
      <c r="H180" s="1"/>
      <c r="I180" s="1"/>
    </row>
    <row r="181" ht="15.75" customHeight="1">
      <c r="F181" s="1"/>
      <c r="G181" s="1"/>
      <c r="H181" s="1"/>
      <c r="I181" s="1"/>
    </row>
    <row r="182" ht="15.75" customHeight="1">
      <c r="F182" s="1"/>
      <c r="G182" s="1"/>
      <c r="H182" s="1"/>
      <c r="I182" s="1"/>
    </row>
    <row r="183" ht="15.75" customHeight="1">
      <c r="F183" s="1"/>
      <c r="G183" s="1"/>
      <c r="H183" s="1"/>
      <c r="I183" s="1"/>
    </row>
    <row r="184" ht="15.75" customHeight="1">
      <c r="F184" s="1"/>
      <c r="G184" s="1"/>
      <c r="H184" s="1"/>
      <c r="I184" s="1"/>
    </row>
    <row r="185" ht="15.75" customHeight="1">
      <c r="F185" s="1"/>
      <c r="G185" s="1"/>
      <c r="H185" s="1"/>
      <c r="I185" s="1"/>
    </row>
    <row r="186" ht="15.75" customHeight="1">
      <c r="F186" s="1"/>
      <c r="G186" s="1"/>
      <c r="H186" s="1"/>
      <c r="I186" s="1"/>
    </row>
    <row r="187" ht="15.75" customHeight="1">
      <c r="F187" s="1"/>
      <c r="G187" s="1"/>
      <c r="H187" s="1"/>
      <c r="I187" s="1"/>
    </row>
    <row r="188" ht="15.75" customHeight="1">
      <c r="F188" s="1"/>
      <c r="G188" s="1"/>
      <c r="H188" s="1"/>
      <c r="I188" s="1"/>
    </row>
    <row r="189" ht="15.75" customHeight="1">
      <c r="F189" s="1"/>
      <c r="G189" s="1"/>
      <c r="H189" s="1"/>
      <c r="I189" s="1"/>
    </row>
    <row r="190" ht="15.75" customHeight="1">
      <c r="F190" s="1"/>
      <c r="G190" s="1"/>
      <c r="H190" s="1"/>
      <c r="I190" s="1"/>
    </row>
    <row r="191" ht="15.75" customHeight="1">
      <c r="F191" s="1"/>
      <c r="G191" s="1"/>
      <c r="H191" s="1"/>
      <c r="I191" s="1"/>
    </row>
    <row r="192" ht="15.75" customHeight="1">
      <c r="F192" s="1"/>
      <c r="G192" s="1"/>
      <c r="H192" s="1"/>
      <c r="I192" s="1"/>
    </row>
    <row r="193" ht="15.75" customHeight="1">
      <c r="F193" s="1"/>
      <c r="G193" s="1"/>
      <c r="H193" s="1"/>
      <c r="I193" s="1"/>
    </row>
    <row r="194" ht="15.75" customHeight="1">
      <c r="F194" s="1"/>
      <c r="G194" s="1"/>
      <c r="H194" s="1"/>
      <c r="I194" s="1"/>
    </row>
    <row r="195" ht="15.75" customHeight="1">
      <c r="F195" s="1"/>
      <c r="G195" s="1"/>
      <c r="H195" s="1"/>
      <c r="I195" s="1"/>
    </row>
    <row r="196" ht="15.75" customHeight="1">
      <c r="F196" s="1"/>
      <c r="G196" s="1"/>
      <c r="H196" s="1"/>
      <c r="I196" s="1"/>
    </row>
    <row r="197" ht="15.75" customHeight="1">
      <c r="F197" s="1"/>
      <c r="G197" s="1"/>
      <c r="H197" s="1"/>
      <c r="I197" s="1"/>
    </row>
    <row r="198" ht="15.75" customHeight="1">
      <c r="F198" s="1"/>
      <c r="G198" s="1"/>
      <c r="H198" s="1"/>
      <c r="I198" s="1"/>
    </row>
    <row r="199" ht="15.75" customHeight="1">
      <c r="F199" s="1"/>
      <c r="G199" s="1"/>
      <c r="H199" s="1"/>
      <c r="I199" s="1"/>
    </row>
    <row r="200" ht="15.75" customHeight="1">
      <c r="F200" s="1"/>
      <c r="G200" s="1"/>
      <c r="H200" s="1"/>
      <c r="I200" s="1"/>
    </row>
    <row r="201" ht="15.75" customHeight="1">
      <c r="F201" s="1"/>
      <c r="G201" s="1"/>
      <c r="H201" s="1"/>
      <c r="I201" s="1"/>
    </row>
    <row r="202" ht="15.75" customHeight="1">
      <c r="F202" s="1"/>
      <c r="G202" s="1"/>
      <c r="H202" s="1"/>
      <c r="I202" s="1"/>
    </row>
    <row r="203" ht="15.75" customHeight="1">
      <c r="F203" s="1"/>
      <c r="G203" s="1"/>
      <c r="H203" s="1"/>
      <c r="I203" s="1"/>
    </row>
    <row r="204" ht="15.75" customHeight="1">
      <c r="F204" s="1"/>
      <c r="G204" s="1"/>
      <c r="H204" s="1"/>
      <c r="I204" s="1"/>
    </row>
    <row r="205" ht="15.75" customHeight="1">
      <c r="F205" s="1"/>
      <c r="G205" s="1"/>
      <c r="H205" s="1"/>
      <c r="I205" s="1"/>
    </row>
    <row r="206" ht="15.75" customHeight="1">
      <c r="F206" s="1"/>
      <c r="G206" s="1"/>
      <c r="H206" s="1"/>
      <c r="I206" s="1"/>
    </row>
    <row r="207" ht="15.75" customHeight="1">
      <c r="F207" s="1"/>
      <c r="G207" s="1"/>
      <c r="H207" s="1"/>
      <c r="I207" s="1"/>
    </row>
    <row r="208" ht="15.75" customHeight="1">
      <c r="F208" s="1"/>
      <c r="G208" s="1"/>
      <c r="H208" s="1"/>
      <c r="I208" s="1"/>
    </row>
    <row r="209" ht="15.75" customHeight="1">
      <c r="F209" s="1"/>
      <c r="G209" s="1"/>
      <c r="H209" s="1"/>
      <c r="I209" s="1"/>
    </row>
    <row r="210" ht="15.75" customHeight="1">
      <c r="F210" s="1"/>
      <c r="G210" s="1"/>
      <c r="H210" s="1"/>
      <c r="I210" s="1"/>
    </row>
    <row r="211" ht="15.75" customHeight="1">
      <c r="F211" s="1"/>
      <c r="G211" s="1"/>
      <c r="H211" s="1"/>
      <c r="I211" s="1"/>
    </row>
    <row r="212" ht="15.75" customHeight="1">
      <c r="F212" s="1"/>
      <c r="G212" s="1"/>
      <c r="H212" s="1"/>
      <c r="I212" s="1"/>
    </row>
    <row r="213" ht="15.75" customHeight="1">
      <c r="F213" s="1"/>
      <c r="G213" s="1"/>
      <c r="H213" s="1"/>
      <c r="I213" s="1"/>
    </row>
    <row r="214" ht="15.75" customHeight="1">
      <c r="F214" s="1"/>
      <c r="G214" s="1"/>
      <c r="H214" s="1"/>
      <c r="I214" s="1"/>
    </row>
    <row r="215" ht="15.75" customHeight="1">
      <c r="F215" s="1"/>
      <c r="G215" s="1"/>
      <c r="H215" s="1"/>
      <c r="I215" s="1"/>
    </row>
    <row r="216" ht="15.75" customHeight="1">
      <c r="F216" s="1"/>
      <c r="G216" s="1"/>
      <c r="H216" s="1"/>
      <c r="I216" s="1"/>
    </row>
    <row r="217" ht="15.75" customHeight="1">
      <c r="F217" s="1"/>
      <c r="G217" s="1"/>
      <c r="H217" s="1"/>
      <c r="I217" s="1"/>
    </row>
    <row r="218" ht="15.75" customHeight="1">
      <c r="F218" s="1"/>
      <c r="G218" s="1"/>
      <c r="H218" s="1"/>
      <c r="I218" s="1"/>
    </row>
    <row r="219" ht="15.75" customHeight="1">
      <c r="F219" s="1"/>
      <c r="G219" s="1"/>
      <c r="H219" s="1"/>
      <c r="I219" s="1"/>
    </row>
    <row r="220" ht="15.75" customHeight="1">
      <c r="F220" s="1"/>
      <c r="G220" s="1"/>
      <c r="H220" s="1"/>
      <c r="I220" s="1"/>
    </row>
    <row r="221" ht="15.75" customHeight="1">
      <c r="F221" s="1"/>
      <c r="G221" s="1"/>
      <c r="H221" s="1"/>
      <c r="I221" s="1"/>
    </row>
    <row r="222" ht="15.75" customHeight="1">
      <c r="F222" s="1"/>
      <c r="G222" s="1"/>
      <c r="H222" s="1"/>
      <c r="I222" s="1"/>
    </row>
    <row r="223" ht="15.75" customHeight="1">
      <c r="F223" s="1"/>
      <c r="G223" s="1"/>
      <c r="H223" s="1"/>
      <c r="I223" s="1"/>
    </row>
    <row r="224" ht="15.75" customHeight="1">
      <c r="F224" s="1"/>
      <c r="G224" s="1"/>
      <c r="H224" s="1"/>
      <c r="I224" s="1"/>
    </row>
    <row r="225" ht="15.75" customHeight="1">
      <c r="F225" s="1"/>
      <c r="G225" s="1"/>
      <c r="H225" s="1"/>
      <c r="I225" s="1"/>
    </row>
    <row r="226" ht="15.75" customHeight="1">
      <c r="F226" s="1"/>
      <c r="G226" s="1"/>
      <c r="H226" s="1"/>
      <c r="I226" s="1"/>
    </row>
    <row r="227" ht="15.75" customHeight="1">
      <c r="F227" s="1"/>
      <c r="G227" s="1"/>
      <c r="H227" s="1"/>
      <c r="I227" s="1"/>
    </row>
    <row r="228" ht="15.75" customHeight="1">
      <c r="F228" s="1"/>
      <c r="G228" s="1"/>
      <c r="H228" s="1"/>
      <c r="I228" s="1"/>
    </row>
    <row r="229" ht="15.75" customHeight="1">
      <c r="F229" s="1"/>
      <c r="G229" s="1"/>
      <c r="H229" s="1"/>
      <c r="I229" s="1"/>
    </row>
    <row r="230" ht="15.75" customHeight="1">
      <c r="F230" s="1"/>
      <c r="G230" s="1"/>
      <c r="H230" s="1"/>
      <c r="I230" s="1"/>
    </row>
    <row r="231" ht="15.75" customHeight="1">
      <c r="F231" s="1"/>
      <c r="G231" s="1"/>
      <c r="H231" s="1"/>
      <c r="I231" s="1"/>
    </row>
    <row r="232" ht="15.75" customHeight="1">
      <c r="F232" s="1"/>
      <c r="G232" s="1"/>
      <c r="H232" s="1"/>
      <c r="I232" s="1"/>
    </row>
    <row r="233" ht="15.75" customHeight="1">
      <c r="F233" s="1"/>
      <c r="G233" s="1"/>
      <c r="H233" s="1"/>
      <c r="I233" s="1"/>
    </row>
    <row r="234" ht="15.75" customHeight="1">
      <c r="F234" s="1"/>
      <c r="G234" s="1"/>
      <c r="H234" s="1"/>
      <c r="I234" s="1"/>
    </row>
    <row r="235" ht="15.75" customHeight="1">
      <c r="F235" s="1"/>
      <c r="G235" s="1"/>
      <c r="H235" s="1"/>
      <c r="I235" s="1"/>
    </row>
    <row r="236" ht="15.75" customHeight="1">
      <c r="F236" s="1"/>
      <c r="G236" s="1"/>
      <c r="H236" s="1"/>
      <c r="I236" s="1"/>
    </row>
    <row r="237" ht="15.75" customHeight="1">
      <c r="F237" s="1"/>
      <c r="G237" s="1"/>
      <c r="H237" s="1"/>
      <c r="I237" s="1"/>
    </row>
    <row r="238" ht="15.75" customHeight="1">
      <c r="F238" s="1"/>
      <c r="G238" s="1"/>
      <c r="H238" s="1"/>
      <c r="I238" s="1"/>
    </row>
    <row r="239" ht="15.75" customHeight="1">
      <c r="F239" s="1"/>
      <c r="G239" s="1"/>
      <c r="H239" s="1"/>
      <c r="I239" s="1"/>
    </row>
    <row r="240" ht="15.75" customHeight="1">
      <c r="F240" s="1"/>
      <c r="G240" s="1"/>
      <c r="H240" s="1"/>
      <c r="I240" s="1"/>
    </row>
    <row r="241" ht="15.75" customHeight="1">
      <c r="F241" s="1"/>
      <c r="G241" s="1"/>
      <c r="H241" s="1"/>
      <c r="I241" s="1"/>
    </row>
    <row r="242" ht="15.75" customHeight="1">
      <c r="F242" s="1"/>
      <c r="G242" s="1"/>
      <c r="H242" s="1"/>
      <c r="I242" s="1"/>
    </row>
    <row r="243" ht="15.75" customHeight="1">
      <c r="F243" s="1"/>
      <c r="G243" s="1"/>
      <c r="H243" s="1"/>
      <c r="I243" s="1"/>
    </row>
    <row r="244" ht="15.75" customHeight="1">
      <c r="F244" s="1"/>
      <c r="G244" s="1"/>
      <c r="H244" s="1"/>
      <c r="I244" s="1"/>
    </row>
    <row r="245" ht="15.75" customHeight="1">
      <c r="F245" s="1"/>
      <c r="G245" s="1"/>
      <c r="H245" s="1"/>
      <c r="I245" s="1"/>
    </row>
    <row r="246" ht="15.75" customHeight="1">
      <c r="F246" s="1"/>
      <c r="G246" s="1"/>
      <c r="H246" s="1"/>
      <c r="I246" s="1"/>
    </row>
    <row r="247" ht="15.75" customHeight="1">
      <c r="F247" s="1"/>
      <c r="G247" s="1"/>
      <c r="H247" s="1"/>
      <c r="I247" s="1"/>
    </row>
    <row r="248" ht="15.75" customHeight="1">
      <c r="F248" s="1"/>
      <c r="G248" s="1"/>
      <c r="H248" s="1"/>
      <c r="I248" s="1"/>
    </row>
    <row r="249" ht="15.75" customHeight="1">
      <c r="F249" s="1"/>
      <c r="G249" s="1"/>
      <c r="H249" s="1"/>
      <c r="I249" s="1"/>
    </row>
    <row r="250" ht="15.75" customHeight="1">
      <c r="F250" s="1"/>
      <c r="G250" s="1"/>
      <c r="H250" s="1"/>
      <c r="I250" s="1"/>
    </row>
    <row r="251" ht="15.75" customHeight="1">
      <c r="F251" s="1"/>
      <c r="G251" s="1"/>
      <c r="H251" s="1"/>
      <c r="I251" s="1"/>
    </row>
    <row r="252" ht="15.75" customHeight="1">
      <c r="F252" s="1"/>
      <c r="G252" s="1"/>
      <c r="H252" s="1"/>
      <c r="I252" s="1"/>
    </row>
    <row r="253" ht="15.75" customHeight="1">
      <c r="F253" s="1"/>
      <c r="G253" s="1"/>
      <c r="H253" s="1"/>
      <c r="I253" s="1"/>
    </row>
    <row r="254" ht="15.75" customHeight="1">
      <c r="F254" s="1"/>
      <c r="G254" s="1"/>
      <c r="H254" s="1"/>
      <c r="I254" s="1"/>
    </row>
    <row r="255" ht="15.75" customHeight="1">
      <c r="F255" s="1"/>
      <c r="G255" s="1"/>
      <c r="H255" s="1"/>
      <c r="I255" s="1"/>
    </row>
    <row r="256" ht="15.75" customHeight="1">
      <c r="F256" s="1"/>
      <c r="G256" s="1"/>
      <c r="H256" s="1"/>
      <c r="I256" s="1"/>
    </row>
    <row r="257" ht="15.75" customHeight="1">
      <c r="F257" s="1"/>
      <c r="G257" s="1"/>
      <c r="H257" s="1"/>
      <c r="I257" s="1"/>
    </row>
    <row r="258" ht="15.75" customHeight="1">
      <c r="F258" s="1"/>
      <c r="G258" s="1"/>
      <c r="H258" s="1"/>
      <c r="I258" s="1"/>
    </row>
    <row r="259" ht="15.75" customHeight="1">
      <c r="F259" s="1"/>
      <c r="G259" s="1"/>
      <c r="H259" s="1"/>
      <c r="I259" s="1"/>
    </row>
    <row r="260" ht="15.75" customHeight="1">
      <c r="F260" s="1"/>
      <c r="G260" s="1"/>
      <c r="H260" s="1"/>
      <c r="I260" s="1"/>
    </row>
    <row r="261" ht="15.75" customHeight="1">
      <c r="F261" s="1"/>
      <c r="G261" s="1"/>
      <c r="H261" s="1"/>
      <c r="I261" s="1"/>
    </row>
    <row r="262" ht="15.75" customHeight="1">
      <c r="F262" s="1"/>
      <c r="G262" s="1"/>
      <c r="H262" s="1"/>
      <c r="I262" s="1"/>
    </row>
    <row r="263" ht="15.75" customHeight="1">
      <c r="F263" s="1"/>
      <c r="G263" s="1"/>
      <c r="H263" s="1"/>
      <c r="I263" s="1"/>
    </row>
    <row r="264" ht="15.75" customHeight="1">
      <c r="F264" s="1"/>
      <c r="G264" s="1"/>
      <c r="H264" s="1"/>
      <c r="I264" s="1"/>
    </row>
    <row r="265" ht="15.75" customHeight="1">
      <c r="F265" s="1"/>
      <c r="G265" s="1"/>
      <c r="H265" s="1"/>
      <c r="I265" s="1"/>
    </row>
    <row r="266" ht="15.75" customHeight="1">
      <c r="F266" s="1"/>
      <c r="G266" s="1"/>
      <c r="H266" s="1"/>
      <c r="I266" s="1"/>
    </row>
    <row r="267" ht="15.75" customHeight="1">
      <c r="F267" s="1"/>
      <c r="G267" s="1"/>
      <c r="H267" s="1"/>
      <c r="I267" s="1"/>
    </row>
    <row r="268" ht="15.75" customHeight="1">
      <c r="F268" s="1"/>
      <c r="G268" s="1"/>
      <c r="H268" s="1"/>
      <c r="I268" s="1"/>
    </row>
    <row r="269" ht="15.75" customHeight="1">
      <c r="F269" s="1"/>
      <c r="G269" s="1"/>
      <c r="H269" s="1"/>
      <c r="I269" s="1"/>
    </row>
    <row r="270" ht="15.75" customHeight="1">
      <c r="F270" s="1"/>
      <c r="G270" s="1"/>
      <c r="H270" s="1"/>
      <c r="I270" s="1"/>
    </row>
    <row r="271" ht="15.75" customHeight="1">
      <c r="F271" s="1"/>
      <c r="G271" s="1"/>
      <c r="H271" s="1"/>
      <c r="I271" s="1"/>
    </row>
    <row r="272" ht="15.75" customHeight="1">
      <c r="F272" s="1"/>
      <c r="G272" s="1"/>
      <c r="H272" s="1"/>
      <c r="I272" s="1"/>
    </row>
    <row r="273" ht="15.75" customHeight="1">
      <c r="F273" s="1"/>
      <c r="G273" s="1"/>
      <c r="H273" s="1"/>
      <c r="I273" s="1"/>
    </row>
    <row r="274" ht="15.75" customHeight="1">
      <c r="F274" s="1"/>
      <c r="G274" s="1"/>
      <c r="H274" s="1"/>
      <c r="I274" s="1"/>
    </row>
    <row r="275" ht="15.75" customHeight="1">
      <c r="F275" s="1"/>
      <c r="G275" s="1"/>
      <c r="H275" s="1"/>
      <c r="I275" s="1"/>
    </row>
    <row r="276" ht="15.75" customHeight="1">
      <c r="F276" s="1"/>
      <c r="G276" s="1"/>
      <c r="H276" s="1"/>
      <c r="I276" s="1"/>
    </row>
    <row r="277" ht="15.75" customHeight="1">
      <c r="F277" s="1"/>
      <c r="G277" s="1"/>
      <c r="H277" s="1"/>
      <c r="I277" s="1"/>
    </row>
    <row r="278" ht="15.75" customHeight="1">
      <c r="F278" s="1"/>
      <c r="G278" s="1"/>
      <c r="H278" s="1"/>
      <c r="I278" s="1"/>
    </row>
    <row r="279" ht="15.75" customHeight="1">
      <c r="F279" s="1"/>
      <c r="G279" s="1"/>
      <c r="H279" s="1"/>
      <c r="I279" s="1"/>
    </row>
    <row r="280" ht="15.75" customHeight="1">
      <c r="F280" s="1"/>
      <c r="G280" s="1"/>
      <c r="H280" s="1"/>
      <c r="I280" s="1"/>
    </row>
    <row r="281" ht="15.75" customHeight="1">
      <c r="F281" s="1"/>
      <c r="G281" s="1"/>
      <c r="H281" s="1"/>
      <c r="I281" s="1"/>
    </row>
    <row r="282" ht="15.75" customHeight="1">
      <c r="F282" s="1"/>
      <c r="G282" s="1"/>
      <c r="H282" s="1"/>
      <c r="I282" s="1"/>
    </row>
    <row r="283" ht="15.75" customHeight="1">
      <c r="F283" s="1"/>
      <c r="G283" s="1"/>
      <c r="H283" s="1"/>
      <c r="I283" s="1"/>
    </row>
    <row r="284" ht="15.75" customHeight="1">
      <c r="F284" s="1"/>
      <c r="G284" s="1"/>
      <c r="H284" s="1"/>
      <c r="I284" s="1"/>
    </row>
    <row r="285" ht="15.75" customHeight="1">
      <c r="F285" s="1"/>
      <c r="G285" s="1"/>
      <c r="H285" s="1"/>
      <c r="I285" s="1"/>
    </row>
    <row r="286" ht="15.75" customHeight="1">
      <c r="F286" s="1"/>
      <c r="G286" s="1"/>
      <c r="H286" s="1"/>
      <c r="I286" s="1"/>
    </row>
    <row r="287" ht="15.75" customHeight="1">
      <c r="F287" s="1"/>
      <c r="G287" s="1"/>
      <c r="H287" s="1"/>
      <c r="I287" s="1"/>
    </row>
    <row r="288" ht="15.75" customHeight="1">
      <c r="F288" s="1"/>
      <c r="G288" s="1"/>
      <c r="H288" s="1"/>
      <c r="I288" s="1"/>
    </row>
    <row r="289" ht="15.75" customHeight="1">
      <c r="F289" s="1"/>
      <c r="G289" s="1"/>
      <c r="H289" s="1"/>
      <c r="I289" s="1"/>
    </row>
    <row r="290" ht="15.75" customHeight="1">
      <c r="F290" s="1"/>
      <c r="G290" s="1"/>
      <c r="H290" s="1"/>
      <c r="I290" s="1"/>
    </row>
    <row r="291" ht="15.75" customHeight="1">
      <c r="F291" s="1"/>
      <c r="G291" s="1"/>
      <c r="H291" s="1"/>
      <c r="I291" s="1"/>
    </row>
    <row r="292" ht="15.75" customHeight="1">
      <c r="F292" s="1"/>
      <c r="G292" s="1"/>
      <c r="H292" s="1"/>
      <c r="I292" s="1"/>
    </row>
    <row r="293" ht="15.75" customHeight="1">
      <c r="F293" s="1"/>
      <c r="G293" s="1"/>
      <c r="H293" s="1"/>
      <c r="I293" s="1"/>
    </row>
    <row r="294" ht="15.75" customHeight="1">
      <c r="F294" s="1"/>
      <c r="G294" s="1"/>
      <c r="H294" s="1"/>
      <c r="I294" s="1"/>
    </row>
    <row r="295" ht="15.75" customHeight="1">
      <c r="F295" s="1"/>
      <c r="G295" s="1"/>
      <c r="H295" s="1"/>
      <c r="I295" s="1"/>
    </row>
    <row r="296" ht="15.75" customHeight="1">
      <c r="F296" s="1"/>
      <c r="G296" s="1"/>
      <c r="H296" s="1"/>
      <c r="I296" s="1"/>
    </row>
    <row r="297" ht="15.75" customHeight="1">
      <c r="F297" s="1"/>
      <c r="G297" s="1"/>
      <c r="H297" s="1"/>
      <c r="I297" s="1"/>
    </row>
    <row r="298" ht="15.75" customHeight="1">
      <c r="F298" s="1"/>
      <c r="G298" s="1"/>
      <c r="H298" s="1"/>
      <c r="I298" s="1"/>
    </row>
    <row r="299" ht="15.75" customHeight="1">
      <c r="F299" s="1"/>
      <c r="G299" s="1"/>
      <c r="H299" s="1"/>
      <c r="I299" s="1"/>
    </row>
    <row r="300" ht="15.75" customHeight="1">
      <c r="F300" s="1"/>
      <c r="G300" s="1"/>
      <c r="H300" s="1"/>
      <c r="I300" s="1"/>
    </row>
    <row r="301" ht="15.75" customHeight="1">
      <c r="F301" s="1"/>
      <c r="G301" s="1"/>
      <c r="H301" s="1"/>
      <c r="I301" s="1"/>
    </row>
    <row r="302" ht="15.75" customHeight="1">
      <c r="F302" s="1"/>
      <c r="G302" s="1"/>
      <c r="H302" s="1"/>
      <c r="I302" s="1"/>
    </row>
    <row r="303" ht="15.75" customHeight="1">
      <c r="F303" s="1"/>
      <c r="G303" s="1"/>
      <c r="H303" s="1"/>
      <c r="I303" s="1"/>
    </row>
    <row r="304" ht="15.75" customHeight="1">
      <c r="F304" s="1"/>
      <c r="G304" s="1"/>
      <c r="H304" s="1"/>
      <c r="I304" s="1"/>
    </row>
    <row r="305" ht="15.75" customHeight="1">
      <c r="F305" s="1"/>
      <c r="G305" s="1"/>
      <c r="H305" s="1"/>
      <c r="I305" s="1"/>
    </row>
    <row r="306" ht="15.75" customHeight="1">
      <c r="F306" s="1"/>
      <c r="G306" s="1"/>
      <c r="H306" s="1"/>
      <c r="I306" s="1"/>
    </row>
    <row r="307" ht="15.75" customHeight="1">
      <c r="F307" s="1"/>
      <c r="G307" s="1"/>
      <c r="H307" s="1"/>
      <c r="I307" s="1"/>
    </row>
    <row r="308" ht="15.75" customHeight="1">
      <c r="F308" s="1"/>
      <c r="G308" s="1"/>
      <c r="H308" s="1"/>
      <c r="I308" s="1"/>
    </row>
    <row r="309" ht="15.75" customHeight="1">
      <c r="F309" s="1"/>
      <c r="G309" s="1"/>
      <c r="H309" s="1"/>
      <c r="I309" s="1"/>
    </row>
    <row r="310" ht="15.75" customHeight="1">
      <c r="F310" s="1"/>
      <c r="G310" s="1"/>
      <c r="H310" s="1"/>
      <c r="I310" s="1"/>
    </row>
    <row r="311" ht="15.75" customHeight="1">
      <c r="F311" s="1"/>
      <c r="G311" s="1"/>
      <c r="H311" s="1"/>
      <c r="I311" s="1"/>
    </row>
    <row r="312" ht="15.75" customHeight="1">
      <c r="F312" s="1"/>
      <c r="G312" s="1"/>
      <c r="H312" s="1"/>
      <c r="I312" s="1"/>
    </row>
    <row r="313" ht="15.75" customHeight="1">
      <c r="F313" s="1"/>
      <c r="G313" s="1"/>
      <c r="H313" s="1"/>
      <c r="I313" s="1"/>
    </row>
    <row r="314" ht="15.75" customHeight="1">
      <c r="F314" s="1"/>
      <c r="G314" s="1"/>
      <c r="H314" s="1"/>
      <c r="I314" s="1"/>
    </row>
    <row r="315" ht="15.75" customHeight="1">
      <c r="F315" s="1"/>
      <c r="G315" s="1"/>
      <c r="H315" s="1"/>
      <c r="I315" s="1"/>
    </row>
    <row r="316" ht="15.75" customHeight="1">
      <c r="F316" s="1"/>
      <c r="G316" s="1"/>
      <c r="H316" s="1"/>
      <c r="I316" s="1"/>
    </row>
    <row r="317" ht="15.75" customHeight="1">
      <c r="F317" s="1"/>
      <c r="G317" s="1"/>
      <c r="H317" s="1"/>
      <c r="I317" s="1"/>
    </row>
    <row r="318" ht="15.75" customHeight="1">
      <c r="F318" s="1"/>
      <c r="G318" s="1"/>
      <c r="H318" s="1"/>
      <c r="I318" s="1"/>
    </row>
    <row r="319" ht="15.75" customHeight="1">
      <c r="F319" s="1"/>
      <c r="G319" s="1"/>
      <c r="H319" s="1"/>
      <c r="I319" s="1"/>
    </row>
    <row r="320" ht="15.75" customHeight="1">
      <c r="F320" s="1"/>
      <c r="G320" s="1"/>
      <c r="H320" s="1"/>
      <c r="I320" s="1"/>
    </row>
    <row r="321" ht="15.75" customHeight="1">
      <c r="F321" s="1"/>
      <c r="G321" s="1"/>
      <c r="H321" s="1"/>
      <c r="I321" s="1"/>
    </row>
    <row r="322" ht="15.75" customHeight="1">
      <c r="F322" s="1"/>
      <c r="G322" s="1"/>
      <c r="H322" s="1"/>
      <c r="I322" s="1"/>
    </row>
    <row r="323" ht="15.75" customHeight="1">
      <c r="F323" s="1"/>
      <c r="G323" s="1"/>
      <c r="H323" s="1"/>
      <c r="I323" s="1"/>
    </row>
    <row r="324" ht="15.75" customHeight="1">
      <c r="F324" s="1"/>
      <c r="G324" s="1"/>
      <c r="H324" s="1"/>
      <c r="I324" s="1"/>
    </row>
    <row r="325" ht="15.75" customHeight="1">
      <c r="F325" s="1"/>
      <c r="G325" s="1"/>
      <c r="H325" s="1"/>
      <c r="I325" s="1"/>
    </row>
    <row r="326" ht="15.75" customHeight="1">
      <c r="F326" s="1"/>
      <c r="G326" s="1"/>
      <c r="H326" s="1"/>
      <c r="I326" s="1"/>
    </row>
    <row r="327" ht="15.75" customHeight="1">
      <c r="F327" s="1"/>
      <c r="G327" s="1"/>
      <c r="H327" s="1"/>
      <c r="I327" s="1"/>
    </row>
    <row r="328" ht="15.75" customHeight="1">
      <c r="F328" s="1"/>
      <c r="G328" s="1"/>
      <c r="H328" s="1"/>
      <c r="I328" s="1"/>
    </row>
    <row r="329" ht="15.75" customHeight="1">
      <c r="F329" s="1"/>
      <c r="G329" s="1"/>
      <c r="H329" s="1"/>
      <c r="I329" s="1"/>
    </row>
    <row r="330" ht="15.75" customHeight="1">
      <c r="F330" s="1"/>
      <c r="G330" s="1"/>
      <c r="H330" s="1"/>
      <c r="I330" s="1"/>
    </row>
    <row r="331" ht="15.75" customHeight="1">
      <c r="F331" s="1"/>
      <c r="G331" s="1"/>
      <c r="H331" s="1"/>
      <c r="I331" s="1"/>
    </row>
    <row r="332" ht="15.75" customHeight="1">
      <c r="F332" s="1"/>
      <c r="G332" s="1"/>
      <c r="H332" s="1"/>
      <c r="I332" s="1"/>
    </row>
    <row r="333" ht="15.75" customHeight="1">
      <c r="F333" s="1"/>
      <c r="G333" s="1"/>
      <c r="H333" s="1"/>
      <c r="I333" s="1"/>
    </row>
    <row r="334" ht="15.75" customHeight="1">
      <c r="F334" s="1"/>
      <c r="G334" s="1"/>
      <c r="H334" s="1"/>
      <c r="I334" s="1"/>
    </row>
    <row r="335" ht="15.75" customHeight="1">
      <c r="F335" s="1"/>
      <c r="G335" s="1"/>
      <c r="H335" s="1"/>
      <c r="I335" s="1"/>
    </row>
    <row r="336" ht="15.75" customHeight="1">
      <c r="F336" s="1"/>
      <c r="G336" s="1"/>
      <c r="H336" s="1"/>
      <c r="I336" s="1"/>
    </row>
    <row r="337" ht="15.75" customHeight="1">
      <c r="F337" s="1"/>
      <c r="G337" s="1"/>
      <c r="H337" s="1"/>
      <c r="I337" s="1"/>
    </row>
    <row r="338" ht="15.75" customHeight="1">
      <c r="F338" s="1"/>
      <c r="G338" s="1"/>
      <c r="H338" s="1"/>
      <c r="I338" s="1"/>
    </row>
    <row r="339" ht="15.75" customHeight="1">
      <c r="F339" s="1"/>
      <c r="G339" s="1"/>
      <c r="H339" s="1"/>
      <c r="I339" s="1"/>
    </row>
    <row r="340" ht="15.75" customHeight="1">
      <c r="F340" s="1"/>
      <c r="G340" s="1"/>
      <c r="H340" s="1"/>
      <c r="I340" s="1"/>
    </row>
    <row r="341" ht="15.75" customHeight="1">
      <c r="F341" s="1"/>
      <c r="G341" s="1"/>
      <c r="H341" s="1"/>
      <c r="I341" s="1"/>
    </row>
    <row r="342" ht="15.75" customHeight="1">
      <c r="F342" s="1"/>
      <c r="G342" s="1"/>
      <c r="H342" s="1"/>
      <c r="I342" s="1"/>
    </row>
    <row r="343" ht="15.75" customHeight="1">
      <c r="F343" s="1"/>
      <c r="G343" s="1"/>
      <c r="H343" s="1"/>
      <c r="I343" s="1"/>
    </row>
    <row r="344" ht="15.75" customHeight="1">
      <c r="F344" s="1"/>
      <c r="G344" s="1"/>
      <c r="H344" s="1"/>
      <c r="I344" s="1"/>
    </row>
    <row r="345" ht="15.75" customHeight="1">
      <c r="F345" s="1"/>
      <c r="G345" s="1"/>
      <c r="H345" s="1"/>
      <c r="I345" s="1"/>
    </row>
    <row r="346" ht="15.75" customHeight="1">
      <c r="F346" s="1"/>
      <c r="G346" s="1"/>
      <c r="H346" s="1"/>
      <c r="I346" s="1"/>
    </row>
    <row r="347" ht="15.75" customHeight="1">
      <c r="F347" s="1"/>
      <c r="G347" s="1"/>
      <c r="H347" s="1"/>
      <c r="I347" s="1"/>
    </row>
    <row r="348" ht="15.75" customHeight="1">
      <c r="F348" s="1"/>
      <c r="G348" s="1"/>
      <c r="H348" s="1"/>
      <c r="I348" s="1"/>
    </row>
    <row r="349" ht="15.75" customHeight="1">
      <c r="F349" s="1"/>
      <c r="G349" s="1"/>
      <c r="H349" s="1"/>
      <c r="I349" s="1"/>
    </row>
    <row r="350" ht="15.75" customHeight="1">
      <c r="F350" s="1"/>
      <c r="G350" s="1"/>
      <c r="H350" s="1"/>
      <c r="I350" s="1"/>
    </row>
    <row r="351" ht="15.75" customHeight="1">
      <c r="F351" s="1"/>
      <c r="G351" s="1"/>
      <c r="H351" s="1"/>
      <c r="I351" s="1"/>
    </row>
    <row r="352" ht="15.75" customHeight="1">
      <c r="F352" s="1"/>
      <c r="G352" s="1"/>
      <c r="H352" s="1"/>
      <c r="I352" s="1"/>
    </row>
    <row r="353" ht="15.75" customHeight="1">
      <c r="F353" s="1"/>
      <c r="G353" s="1"/>
      <c r="H353" s="1"/>
      <c r="I353" s="1"/>
    </row>
    <row r="354" ht="15.75" customHeight="1">
      <c r="F354" s="1"/>
      <c r="G354" s="1"/>
      <c r="H354" s="1"/>
      <c r="I354" s="1"/>
    </row>
    <row r="355" ht="15.75" customHeight="1">
      <c r="F355" s="1"/>
      <c r="G355" s="1"/>
      <c r="H355" s="1"/>
      <c r="I355" s="1"/>
    </row>
    <row r="356" ht="15.75" customHeight="1">
      <c r="F356" s="1"/>
      <c r="G356" s="1"/>
      <c r="H356" s="1"/>
      <c r="I356" s="1"/>
    </row>
    <row r="357" ht="15.75" customHeight="1">
      <c r="F357" s="1"/>
      <c r="G357" s="1"/>
      <c r="H357" s="1"/>
      <c r="I357" s="1"/>
    </row>
    <row r="358" ht="15.75" customHeight="1">
      <c r="F358" s="1"/>
      <c r="G358" s="1"/>
      <c r="H358" s="1"/>
      <c r="I358" s="1"/>
    </row>
    <row r="359" ht="15.75" customHeight="1">
      <c r="F359" s="1"/>
      <c r="G359" s="1"/>
      <c r="H359" s="1"/>
      <c r="I359" s="1"/>
    </row>
    <row r="360" ht="15.75" customHeight="1">
      <c r="F360" s="1"/>
      <c r="G360" s="1"/>
      <c r="H360" s="1"/>
      <c r="I360" s="1"/>
    </row>
    <row r="361" ht="15.75" customHeight="1">
      <c r="F361" s="1"/>
      <c r="G361" s="1"/>
      <c r="H361" s="1"/>
      <c r="I361" s="1"/>
    </row>
    <row r="362" ht="15.75" customHeight="1">
      <c r="F362" s="1"/>
      <c r="G362" s="1"/>
      <c r="H362" s="1"/>
      <c r="I362" s="1"/>
    </row>
    <row r="363" ht="15.75" customHeight="1">
      <c r="F363" s="1"/>
      <c r="G363" s="1"/>
      <c r="H363" s="1"/>
      <c r="I363" s="1"/>
    </row>
    <row r="364" ht="15.75" customHeight="1">
      <c r="F364" s="1"/>
      <c r="G364" s="1"/>
      <c r="H364" s="1"/>
      <c r="I364" s="1"/>
    </row>
    <row r="365" ht="15.75" customHeight="1">
      <c r="F365" s="1"/>
      <c r="G365" s="1"/>
      <c r="H365" s="1"/>
      <c r="I365" s="1"/>
    </row>
    <row r="366" ht="15.75" customHeight="1">
      <c r="F366" s="1"/>
      <c r="G366" s="1"/>
      <c r="H366" s="1"/>
      <c r="I366" s="1"/>
    </row>
    <row r="367" ht="15.75" customHeight="1">
      <c r="F367" s="1"/>
      <c r="G367" s="1"/>
      <c r="H367" s="1"/>
      <c r="I367" s="1"/>
    </row>
    <row r="368" ht="15.75" customHeight="1">
      <c r="F368" s="1"/>
      <c r="G368" s="1"/>
      <c r="H368" s="1"/>
      <c r="I368" s="1"/>
    </row>
    <row r="369" ht="15.75" customHeight="1">
      <c r="F369" s="1"/>
      <c r="G369" s="1"/>
      <c r="H369" s="1"/>
      <c r="I369" s="1"/>
    </row>
    <row r="370" ht="15.75" customHeight="1">
      <c r="F370" s="1"/>
      <c r="G370" s="1"/>
      <c r="H370" s="1"/>
      <c r="I370" s="1"/>
    </row>
    <row r="371" ht="15.75" customHeight="1">
      <c r="F371" s="1"/>
      <c r="G371" s="1"/>
      <c r="H371" s="1"/>
      <c r="I371" s="1"/>
    </row>
    <row r="372" ht="15.75" customHeight="1">
      <c r="F372" s="1"/>
      <c r="G372" s="1"/>
      <c r="H372" s="1"/>
      <c r="I372" s="1"/>
    </row>
    <row r="373" ht="15.75" customHeight="1">
      <c r="F373" s="1"/>
      <c r="G373" s="1"/>
      <c r="H373" s="1"/>
      <c r="I373" s="1"/>
    </row>
    <row r="374" ht="15.75" customHeight="1">
      <c r="F374" s="1"/>
      <c r="G374" s="1"/>
      <c r="H374" s="1"/>
      <c r="I374" s="1"/>
    </row>
    <row r="375" ht="15.75" customHeight="1">
      <c r="F375" s="1"/>
      <c r="G375" s="1"/>
      <c r="H375" s="1"/>
      <c r="I375" s="1"/>
    </row>
    <row r="376" ht="15.75" customHeight="1">
      <c r="F376" s="1"/>
      <c r="G376" s="1"/>
      <c r="H376" s="1"/>
      <c r="I376" s="1"/>
    </row>
    <row r="377" ht="15.75" customHeight="1">
      <c r="F377" s="1"/>
      <c r="G377" s="1"/>
      <c r="H377" s="1"/>
      <c r="I377" s="1"/>
    </row>
    <row r="378" ht="15.75" customHeight="1">
      <c r="F378" s="1"/>
      <c r="G378" s="1"/>
      <c r="H378" s="1"/>
      <c r="I378" s="1"/>
    </row>
    <row r="379" ht="15.75" customHeight="1">
      <c r="F379" s="1"/>
      <c r="G379" s="1"/>
      <c r="H379" s="1"/>
      <c r="I379" s="1"/>
    </row>
    <row r="380" ht="15.75" customHeight="1">
      <c r="F380" s="1"/>
      <c r="G380" s="1"/>
      <c r="H380" s="1"/>
      <c r="I380" s="1"/>
    </row>
    <row r="381" ht="15.75" customHeight="1">
      <c r="F381" s="1"/>
      <c r="G381" s="1"/>
      <c r="H381" s="1"/>
      <c r="I381" s="1"/>
    </row>
    <row r="382" ht="15.75" customHeight="1">
      <c r="F382" s="1"/>
      <c r="G382" s="1"/>
      <c r="H382" s="1"/>
      <c r="I382" s="1"/>
    </row>
    <row r="383" ht="15.75" customHeight="1">
      <c r="F383" s="1"/>
      <c r="G383" s="1"/>
      <c r="H383" s="1"/>
      <c r="I383" s="1"/>
    </row>
    <row r="384" ht="15.75" customHeight="1">
      <c r="F384" s="1"/>
      <c r="G384" s="1"/>
      <c r="H384" s="1"/>
      <c r="I384" s="1"/>
    </row>
    <row r="385" ht="15.75" customHeight="1">
      <c r="F385" s="1"/>
      <c r="G385" s="1"/>
      <c r="H385" s="1"/>
      <c r="I385" s="1"/>
    </row>
    <row r="386" ht="15.75" customHeight="1">
      <c r="F386" s="1"/>
      <c r="G386" s="1"/>
      <c r="H386" s="1"/>
      <c r="I386" s="1"/>
    </row>
    <row r="387" ht="15.75" customHeight="1">
      <c r="F387" s="1"/>
      <c r="G387" s="1"/>
      <c r="H387" s="1"/>
      <c r="I387" s="1"/>
    </row>
    <row r="388" ht="15.75" customHeight="1">
      <c r="F388" s="1"/>
      <c r="G388" s="1"/>
      <c r="H388" s="1"/>
      <c r="I388" s="1"/>
    </row>
    <row r="389" ht="15.75" customHeight="1">
      <c r="F389" s="1"/>
      <c r="G389" s="1"/>
      <c r="H389" s="1"/>
      <c r="I389" s="1"/>
    </row>
    <row r="390" ht="15.75" customHeight="1">
      <c r="F390" s="1"/>
      <c r="G390" s="1"/>
      <c r="H390" s="1"/>
      <c r="I390" s="1"/>
    </row>
    <row r="391" ht="15.75" customHeight="1">
      <c r="F391" s="1"/>
      <c r="G391" s="1"/>
      <c r="H391" s="1"/>
      <c r="I391" s="1"/>
    </row>
    <row r="392" ht="15.75" customHeight="1">
      <c r="F392" s="1"/>
      <c r="G392" s="1"/>
      <c r="H392" s="1"/>
      <c r="I392" s="1"/>
    </row>
    <row r="393" ht="15.75" customHeight="1">
      <c r="F393" s="1"/>
      <c r="G393" s="1"/>
      <c r="H393" s="1"/>
      <c r="I393" s="1"/>
    </row>
    <row r="394" ht="15.75" customHeight="1">
      <c r="F394" s="1"/>
      <c r="G394" s="1"/>
      <c r="H394" s="1"/>
      <c r="I394" s="1"/>
    </row>
    <row r="395" ht="15.75" customHeight="1">
      <c r="F395" s="1"/>
      <c r="G395" s="1"/>
      <c r="H395" s="1"/>
      <c r="I395" s="1"/>
    </row>
    <row r="396" ht="15.75" customHeight="1">
      <c r="F396" s="1"/>
      <c r="G396" s="1"/>
      <c r="H396" s="1"/>
      <c r="I396" s="1"/>
    </row>
    <row r="397" ht="15.75" customHeight="1">
      <c r="F397" s="1"/>
      <c r="G397" s="1"/>
      <c r="H397" s="1"/>
      <c r="I397" s="1"/>
    </row>
    <row r="398" ht="15.75" customHeight="1">
      <c r="F398" s="1"/>
      <c r="G398" s="1"/>
      <c r="H398" s="1"/>
      <c r="I398" s="1"/>
    </row>
    <row r="399" ht="15.75" customHeight="1">
      <c r="F399" s="1"/>
      <c r="G399" s="1"/>
      <c r="H399" s="1"/>
      <c r="I399" s="1"/>
    </row>
    <row r="400" ht="15.75" customHeight="1">
      <c r="F400" s="1"/>
      <c r="G400" s="1"/>
      <c r="H400" s="1"/>
      <c r="I400" s="1"/>
    </row>
    <row r="401" ht="15.75" customHeight="1">
      <c r="F401" s="1"/>
      <c r="G401" s="1"/>
      <c r="H401" s="1"/>
      <c r="I401" s="1"/>
    </row>
    <row r="402" ht="15.75" customHeight="1">
      <c r="F402" s="1"/>
      <c r="G402" s="1"/>
      <c r="H402" s="1"/>
      <c r="I402" s="1"/>
    </row>
    <row r="403" ht="15.75" customHeight="1">
      <c r="F403" s="1"/>
      <c r="G403" s="1"/>
      <c r="H403" s="1"/>
      <c r="I403" s="1"/>
    </row>
    <row r="404" ht="15.75" customHeight="1">
      <c r="F404" s="1"/>
      <c r="G404" s="1"/>
      <c r="H404" s="1"/>
      <c r="I404" s="1"/>
    </row>
    <row r="405" ht="15.75" customHeight="1">
      <c r="F405" s="1"/>
      <c r="G405" s="1"/>
      <c r="H405" s="1"/>
      <c r="I405" s="1"/>
    </row>
    <row r="406" ht="15.75" customHeight="1">
      <c r="F406" s="1"/>
      <c r="G406" s="1"/>
      <c r="H406" s="1"/>
      <c r="I406" s="1"/>
    </row>
    <row r="407" ht="15.75" customHeight="1">
      <c r="F407" s="1"/>
      <c r="G407" s="1"/>
      <c r="H407" s="1"/>
      <c r="I407" s="1"/>
    </row>
    <row r="408" ht="15.75" customHeight="1">
      <c r="F408" s="1"/>
      <c r="G408" s="1"/>
      <c r="H408" s="1"/>
      <c r="I408" s="1"/>
    </row>
    <row r="409" ht="15.75" customHeight="1">
      <c r="F409" s="1"/>
      <c r="G409" s="1"/>
      <c r="H409" s="1"/>
      <c r="I409" s="1"/>
    </row>
    <row r="410" ht="15.75" customHeight="1">
      <c r="F410" s="1"/>
      <c r="G410" s="1"/>
      <c r="H410" s="1"/>
      <c r="I410" s="1"/>
    </row>
    <row r="411" ht="15.75" customHeight="1">
      <c r="F411" s="1"/>
      <c r="G411" s="1"/>
      <c r="H411" s="1"/>
      <c r="I411" s="1"/>
    </row>
    <row r="412" ht="15.75" customHeight="1">
      <c r="F412" s="1"/>
      <c r="G412" s="1"/>
      <c r="H412" s="1"/>
      <c r="I412" s="1"/>
    </row>
    <row r="413" ht="15.75" customHeight="1">
      <c r="F413" s="1"/>
      <c r="G413" s="1"/>
      <c r="H413" s="1"/>
      <c r="I413" s="1"/>
    </row>
    <row r="414" ht="15.75" customHeight="1">
      <c r="F414" s="1"/>
      <c r="G414" s="1"/>
      <c r="H414" s="1"/>
      <c r="I414" s="1"/>
    </row>
    <row r="415" ht="15.75" customHeight="1">
      <c r="F415" s="1"/>
      <c r="G415" s="1"/>
      <c r="H415" s="1"/>
      <c r="I415" s="1"/>
    </row>
    <row r="416" ht="15.75" customHeight="1">
      <c r="F416" s="1"/>
      <c r="G416" s="1"/>
      <c r="H416" s="1"/>
      <c r="I416" s="1"/>
    </row>
    <row r="417" ht="15.75" customHeight="1">
      <c r="F417" s="1"/>
      <c r="G417" s="1"/>
      <c r="H417" s="1"/>
      <c r="I417" s="1"/>
    </row>
    <row r="418" ht="15.75" customHeight="1">
      <c r="F418" s="1"/>
      <c r="G418" s="1"/>
      <c r="H418" s="1"/>
      <c r="I418" s="1"/>
    </row>
    <row r="419" ht="15.75" customHeight="1">
      <c r="F419" s="1"/>
      <c r="G419" s="1"/>
      <c r="H419" s="1"/>
      <c r="I419" s="1"/>
    </row>
    <row r="420" ht="15.75" customHeight="1">
      <c r="F420" s="1"/>
      <c r="G420" s="1"/>
      <c r="H420" s="1"/>
      <c r="I420" s="1"/>
    </row>
    <row r="421" ht="15.75" customHeight="1">
      <c r="F421" s="1"/>
      <c r="G421" s="1"/>
      <c r="H421" s="1"/>
      <c r="I421" s="1"/>
    </row>
    <row r="422" ht="15.75" customHeight="1">
      <c r="F422" s="1"/>
      <c r="G422" s="1"/>
      <c r="H422" s="1"/>
      <c r="I422" s="1"/>
    </row>
    <row r="423" ht="15.75" customHeight="1">
      <c r="F423" s="1"/>
      <c r="G423" s="1"/>
      <c r="H423" s="1"/>
      <c r="I423" s="1"/>
    </row>
    <row r="424" ht="15.75" customHeight="1">
      <c r="F424" s="1"/>
      <c r="G424" s="1"/>
      <c r="H424" s="1"/>
      <c r="I424" s="1"/>
    </row>
    <row r="425" ht="15.75" customHeight="1">
      <c r="F425" s="1"/>
      <c r="G425" s="1"/>
      <c r="H425" s="1"/>
      <c r="I425" s="1"/>
    </row>
    <row r="426" ht="15.75" customHeight="1">
      <c r="F426" s="1"/>
      <c r="G426" s="1"/>
      <c r="H426" s="1"/>
      <c r="I426" s="1"/>
    </row>
    <row r="427" ht="15.75" customHeight="1">
      <c r="F427" s="1"/>
      <c r="G427" s="1"/>
      <c r="H427" s="1"/>
      <c r="I427" s="1"/>
    </row>
    <row r="428" ht="15.75" customHeight="1">
      <c r="F428" s="1"/>
      <c r="G428" s="1"/>
      <c r="H428" s="1"/>
      <c r="I428" s="1"/>
    </row>
    <row r="429" ht="15.75" customHeight="1">
      <c r="F429" s="1"/>
      <c r="G429" s="1"/>
      <c r="H429" s="1"/>
      <c r="I429" s="1"/>
    </row>
    <row r="430" ht="15.75" customHeight="1">
      <c r="F430" s="1"/>
      <c r="G430" s="1"/>
      <c r="H430" s="1"/>
      <c r="I430" s="1"/>
    </row>
    <row r="431" ht="15.75" customHeight="1">
      <c r="F431" s="1"/>
      <c r="G431" s="1"/>
      <c r="H431" s="1"/>
      <c r="I431" s="1"/>
    </row>
    <row r="432" ht="15.75" customHeight="1">
      <c r="F432" s="1"/>
      <c r="G432" s="1"/>
      <c r="H432" s="1"/>
      <c r="I432" s="1"/>
    </row>
    <row r="433" ht="15.75" customHeight="1">
      <c r="F433" s="1"/>
      <c r="G433" s="1"/>
      <c r="H433" s="1"/>
      <c r="I433" s="1"/>
    </row>
    <row r="434" ht="15.75" customHeight="1">
      <c r="F434" s="1"/>
      <c r="G434" s="1"/>
      <c r="H434" s="1"/>
      <c r="I434" s="1"/>
    </row>
    <row r="435" ht="15.75" customHeight="1">
      <c r="F435" s="1"/>
      <c r="G435" s="1"/>
      <c r="H435" s="1"/>
      <c r="I435" s="1"/>
    </row>
    <row r="436" ht="15.75" customHeight="1">
      <c r="F436" s="1"/>
      <c r="G436" s="1"/>
      <c r="H436" s="1"/>
      <c r="I436" s="1"/>
    </row>
    <row r="437" ht="15.75" customHeight="1">
      <c r="F437" s="1"/>
      <c r="G437" s="1"/>
      <c r="H437" s="1"/>
      <c r="I437" s="1"/>
    </row>
    <row r="438" ht="15.75" customHeight="1">
      <c r="F438" s="1"/>
      <c r="G438" s="1"/>
      <c r="H438" s="1"/>
      <c r="I438" s="1"/>
    </row>
    <row r="439" ht="15.75" customHeight="1">
      <c r="F439" s="1"/>
      <c r="G439" s="1"/>
      <c r="H439" s="1"/>
      <c r="I439" s="1"/>
    </row>
    <row r="440" ht="15.75" customHeight="1">
      <c r="F440" s="1"/>
      <c r="G440" s="1"/>
      <c r="H440" s="1"/>
      <c r="I440" s="1"/>
    </row>
    <row r="441" ht="15.75" customHeight="1">
      <c r="F441" s="1"/>
      <c r="G441" s="1"/>
      <c r="H441" s="1"/>
      <c r="I441" s="1"/>
    </row>
    <row r="442" ht="15.75" customHeight="1">
      <c r="F442" s="1"/>
      <c r="G442" s="1"/>
      <c r="H442" s="1"/>
      <c r="I442" s="1"/>
    </row>
    <row r="443" ht="15.75" customHeight="1">
      <c r="F443" s="1"/>
      <c r="G443" s="1"/>
      <c r="H443" s="1"/>
      <c r="I443" s="1"/>
    </row>
    <row r="444" ht="15.75" customHeight="1">
      <c r="F444" s="1"/>
      <c r="G444" s="1"/>
      <c r="H444" s="1"/>
      <c r="I444" s="1"/>
    </row>
    <row r="445" ht="15.75" customHeight="1">
      <c r="F445" s="1"/>
      <c r="G445" s="1"/>
      <c r="H445" s="1"/>
      <c r="I445" s="1"/>
    </row>
    <row r="446" ht="15.75" customHeight="1">
      <c r="F446" s="1"/>
      <c r="G446" s="1"/>
      <c r="H446" s="1"/>
      <c r="I446" s="1"/>
    </row>
    <row r="447" ht="15.75" customHeight="1">
      <c r="F447" s="1"/>
      <c r="G447" s="1"/>
      <c r="H447" s="1"/>
      <c r="I447" s="1"/>
    </row>
    <row r="448" ht="15.75" customHeight="1">
      <c r="F448" s="1"/>
      <c r="G448" s="1"/>
      <c r="H448" s="1"/>
      <c r="I448" s="1"/>
    </row>
    <row r="449" ht="15.75" customHeight="1">
      <c r="F449" s="1"/>
      <c r="G449" s="1"/>
      <c r="H449" s="1"/>
      <c r="I449" s="1"/>
    </row>
    <row r="450" ht="15.75" customHeight="1">
      <c r="F450" s="1"/>
      <c r="G450" s="1"/>
      <c r="H450" s="1"/>
      <c r="I450" s="1"/>
    </row>
    <row r="451" ht="15.75" customHeight="1">
      <c r="F451" s="1"/>
      <c r="G451" s="1"/>
      <c r="H451" s="1"/>
      <c r="I451" s="1"/>
    </row>
    <row r="452" ht="15.75" customHeight="1">
      <c r="F452" s="1"/>
      <c r="G452" s="1"/>
      <c r="H452" s="1"/>
      <c r="I452" s="1"/>
    </row>
    <row r="453" ht="15.75" customHeight="1">
      <c r="F453" s="1"/>
      <c r="G453" s="1"/>
      <c r="H453" s="1"/>
      <c r="I453" s="1"/>
    </row>
    <row r="454" ht="15.75" customHeight="1">
      <c r="F454" s="1"/>
      <c r="G454" s="1"/>
      <c r="H454" s="1"/>
      <c r="I454" s="1"/>
    </row>
    <row r="455" ht="15.75" customHeight="1">
      <c r="F455" s="1"/>
      <c r="G455" s="1"/>
      <c r="H455" s="1"/>
      <c r="I455" s="1"/>
    </row>
    <row r="456" ht="15.75" customHeight="1">
      <c r="F456" s="1"/>
      <c r="G456" s="1"/>
      <c r="H456" s="1"/>
      <c r="I456" s="1"/>
    </row>
    <row r="457" ht="15.75" customHeight="1">
      <c r="F457" s="1"/>
      <c r="G457" s="1"/>
      <c r="H457" s="1"/>
      <c r="I457" s="1"/>
    </row>
    <row r="458" ht="15.75" customHeight="1">
      <c r="F458" s="1"/>
      <c r="G458" s="1"/>
      <c r="H458" s="1"/>
      <c r="I458" s="1"/>
    </row>
    <row r="459" ht="15.75" customHeight="1">
      <c r="F459" s="1"/>
      <c r="G459" s="1"/>
      <c r="H459" s="1"/>
      <c r="I459" s="1"/>
    </row>
    <row r="460" ht="15.75" customHeight="1">
      <c r="F460" s="1"/>
      <c r="G460" s="1"/>
      <c r="H460" s="1"/>
      <c r="I460" s="1"/>
    </row>
    <row r="461" ht="15.75" customHeight="1">
      <c r="F461" s="1"/>
      <c r="G461" s="1"/>
      <c r="H461" s="1"/>
      <c r="I461" s="1"/>
    </row>
    <row r="462" ht="15.75" customHeight="1">
      <c r="F462" s="1"/>
      <c r="G462" s="1"/>
      <c r="H462" s="1"/>
      <c r="I462" s="1"/>
    </row>
    <row r="463" ht="15.75" customHeight="1">
      <c r="F463" s="1"/>
      <c r="G463" s="1"/>
      <c r="H463" s="1"/>
      <c r="I463" s="1"/>
    </row>
    <row r="464" ht="15.75" customHeight="1">
      <c r="F464" s="1"/>
      <c r="G464" s="1"/>
      <c r="H464" s="1"/>
      <c r="I464" s="1"/>
    </row>
    <row r="465" ht="15.75" customHeight="1">
      <c r="F465" s="1"/>
      <c r="G465" s="1"/>
      <c r="H465" s="1"/>
      <c r="I465" s="1"/>
    </row>
    <row r="466" ht="15.75" customHeight="1">
      <c r="F466" s="1"/>
      <c r="G466" s="1"/>
      <c r="H466" s="1"/>
      <c r="I466" s="1"/>
    </row>
    <row r="467" ht="15.75" customHeight="1">
      <c r="F467" s="1"/>
      <c r="G467" s="1"/>
      <c r="H467" s="1"/>
      <c r="I467" s="1"/>
    </row>
    <row r="468" ht="15.75" customHeight="1">
      <c r="F468" s="1"/>
      <c r="G468" s="1"/>
      <c r="H468" s="1"/>
      <c r="I468" s="1"/>
    </row>
    <row r="469" ht="15.75" customHeight="1">
      <c r="F469" s="1"/>
      <c r="G469" s="1"/>
      <c r="H469" s="1"/>
      <c r="I469" s="1"/>
    </row>
    <row r="470" ht="15.75" customHeight="1">
      <c r="F470" s="1"/>
      <c r="G470" s="1"/>
      <c r="H470" s="1"/>
      <c r="I470" s="1"/>
    </row>
    <row r="471" ht="15.75" customHeight="1">
      <c r="F471" s="1"/>
      <c r="G471" s="1"/>
      <c r="H471" s="1"/>
      <c r="I471" s="1"/>
    </row>
    <row r="472" ht="15.75" customHeight="1">
      <c r="F472" s="1"/>
      <c r="G472" s="1"/>
      <c r="H472" s="1"/>
      <c r="I472" s="1"/>
    </row>
    <row r="473" ht="15.75" customHeight="1">
      <c r="F473" s="1"/>
      <c r="G473" s="1"/>
      <c r="H473" s="1"/>
      <c r="I473" s="1"/>
    </row>
    <row r="474" ht="15.75" customHeight="1">
      <c r="F474" s="1"/>
      <c r="G474" s="1"/>
      <c r="H474" s="1"/>
      <c r="I474" s="1"/>
    </row>
    <row r="475" ht="15.75" customHeight="1">
      <c r="F475" s="1"/>
      <c r="G475" s="1"/>
      <c r="H475" s="1"/>
      <c r="I475" s="1"/>
    </row>
    <row r="476" ht="15.75" customHeight="1">
      <c r="F476" s="1"/>
      <c r="G476" s="1"/>
      <c r="H476" s="1"/>
      <c r="I476" s="1"/>
    </row>
    <row r="477" ht="15.75" customHeight="1">
      <c r="F477" s="1"/>
      <c r="G477" s="1"/>
      <c r="H477" s="1"/>
      <c r="I477" s="1"/>
    </row>
    <row r="478" ht="15.75" customHeight="1">
      <c r="F478" s="1"/>
      <c r="G478" s="1"/>
      <c r="H478" s="1"/>
      <c r="I478" s="1"/>
    </row>
    <row r="479" ht="15.75" customHeight="1">
      <c r="F479" s="1"/>
      <c r="G479" s="1"/>
      <c r="H479" s="1"/>
      <c r="I479" s="1"/>
    </row>
    <row r="480" ht="15.75" customHeight="1">
      <c r="F480" s="1"/>
      <c r="G480" s="1"/>
      <c r="H480" s="1"/>
      <c r="I480" s="1"/>
    </row>
    <row r="481" ht="15.75" customHeight="1">
      <c r="F481" s="1"/>
      <c r="G481" s="1"/>
      <c r="H481" s="1"/>
      <c r="I481" s="1"/>
    </row>
    <row r="482" ht="15.75" customHeight="1">
      <c r="F482" s="1"/>
      <c r="G482" s="1"/>
      <c r="H482" s="1"/>
      <c r="I482" s="1"/>
    </row>
    <row r="483" ht="15.75" customHeight="1">
      <c r="F483" s="1"/>
      <c r="G483" s="1"/>
      <c r="H483" s="1"/>
      <c r="I483" s="1"/>
    </row>
    <row r="484" ht="15.75" customHeight="1">
      <c r="F484" s="1"/>
      <c r="G484" s="1"/>
      <c r="H484" s="1"/>
      <c r="I484" s="1"/>
    </row>
    <row r="485" ht="15.75" customHeight="1">
      <c r="F485" s="1"/>
      <c r="G485" s="1"/>
      <c r="H485" s="1"/>
      <c r="I485" s="1"/>
    </row>
    <row r="486" ht="15.75" customHeight="1">
      <c r="F486" s="1"/>
      <c r="G486" s="1"/>
      <c r="H486" s="1"/>
      <c r="I486" s="1"/>
    </row>
    <row r="487" ht="15.75" customHeight="1">
      <c r="F487" s="1"/>
      <c r="G487" s="1"/>
      <c r="H487" s="1"/>
      <c r="I487" s="1"/>
    </row>
    <row r="488" ht="15.75" customHeight="1">
      <c r="F488" s="1"/>
      <c r="G488" s="1"/>
      <c r="H488" s="1"/>
      <c r="I488" s="1"/>
    </row>
    <row r="489" ht="15.75" customHeight="1">
      <c r="F489" s="1"/>
      <c r="G489" s="1"/>
      <c r="H489" s="1"/>
      <c r="I489" s="1"/>
    </row>
    <row r="490" ht="15.75" customHeight="1">
      <c r="F490" s="1"/>
      <c r="G490" s="1"/>
      <c r="H490" s="1"/>
      <c r="I490" s="1"/>
    </row>
    <row r="491" ht="15.75" customHeight="1">
      <c r="F491" s="1"/>
      <c r="G491" s="1"/>
      <c r="H491" s="1"/>
      <c r="I491" s="1"/>
    </row>
    <row r="492" ht="15.75" customHeight="1">
      <c r="F492" s="1"/>
      <c r="G492" s="1"/>
      <c r="H492" s="1"/>
      <c r="I492" s="1"/>
    </row>
    <row r="493" ht="15.75" customHeight="1">
      <c r="F493" s="1"/>
      <c r="G493" s="1"/>
      <c r="H493" s="1"/>
      <c r="I493" s="1"/>
    </row>
    <row r="494" ht="15.75" customHeight="1">
      <c r="F494" s="1"/>
      <c r="G494" s="1"/>
      <c r="H494" s="1"/>
      <c r="I494" s="1"/>
    </row>
    <row r="495" ht="15.75" customHeight="1">
      <c r="F495" s="1"/>
      <c r="G495" s="1"/>
      <c r="H495" s="1"/>
      <c r="I495" s="1"/>
    </row>
    <row r="496" ht="15.75" customHeight="1">
      <c r="F496" s="1"/>
      <c r="G496" s="1"/>
      <c r="H496" s="1"/>
      <c r="I496" s="1"/>
    </row>
    <row r="497" ht="15.75" customHeight="1">
      <c r="F497" s="1"/>
      <c r="G497" s="1"/>
      <c r="H497" s="1"/>
      <c r="I497" s="1"/>
    </row>
    <row r="498" ht="15.75" customHeight="1">
      <c r="F498" s="1"/>
      <c r="G498" s="1"/>
      <c r="H498" s="1"/>
      <c r="I498" s="1"/>
    </row>
    <row r="499" ht="15.75" customHeight="1">
      <c r="F499" s="1"/>
      <c r="G499" s="1"/>
      <c r="H499" s="1"/>
      <c r="I499" s="1"/>
    </row>
    <row r="500" ht="15.75" customHeight="1">
      <c r="F500" s="1"/>
      <c r="G500" s="1"/>
      <c r="H500" s="1"/>
      <c r="I500" s="1"/>
    </row>
    <row r="501" ht="15.75" customHeight="1">
      <c r="F501" s="1"/>
      <c r="G501" s="1"/>
      <c r="H501" s="1"/>
      <c r="I501" s="1"/>
    </row>
    <row r="502" ht="15.75" customHeight="1">
      <c r="F502" s="1"/>
      <c r="G502" s="1"/>
      <c r="H502" s="1"/>
      <c r="I502" s="1"/>
    </row>
    <row r="503" ht="15.75" customHeight="1">
      <c r="F503" s="1"/>
      <c r="G503" s="1"/>
      <c r="H503" s="1"/>
      <c r="I503" s="1"/>
    </row>
    <row r="504" ht="15.75" customHeight="1">
      <c r="F504" s="1"/>
      <c r="G504" s="1"/>
      <c r="H504" s="1"/>
      <c r="I504" s="1"/>
    </row>
    <row r="505" ht="15.75" customHeight="1">
      <c r="F505" s="1"/>
      <c r="G505" s="1"/>
      <c r="H505" s="1"/>
      <c r="I505" s="1"/>
    </row>
    <row r="506" ht="15.75" customHeight="1">
      <c r="F506" s="1"/>
      <c r="G506" s="1"/>
      <c r="H506" s="1"/>
      <c r="I506" s="1"/>
    </row>
    <row r="507" ht="15.75" customHeight="1">
      <c r="F507" s="1"/>
      <c r="G507" s="1"/>
      <c r="H507" s="1"/>
      <c r="I507" s="1"/>
    </row>
    <row r="508" ht="15.75" customHeight="1">
      <c r="F508" s="1"/>
      <c r="G508" s="1"/>
      <c r="H508" s="1"/>
      <c r="I508" s="1"/>
    </row>
    <row r="509" ht="15.75" customHeight="1">
      <c r="F509" s="1"/>
      <c r="G509" s="1"/>
      <c r="H509" s="1"/>
      <c r="I509" s="1"/>
    </row>
    <row r="510" ht="15.75" customHeight="1">
      <c r="F510" s="1"/>
      <c r="G510" s="1"/>
      <c r="H510" s="1"/>
      <c r="I510" s="1"/>
    </row>
    <row r="511" ht="15.75" customHeight="1">
      <c r="F511" s="1"/>
      <c r="G511" s="1"/>
      <c r="H511" s="1"/>
      <c r="I511" s="1"/>
    </row>
    <row r="512" ht="15.75" customHeight="1">
      <c r="F512" s="1"/>
      <c r="G512" s="1"/>
      <c r="H512" s="1"/>
      <c r="I512" s="1"/>
    </row>
    <row r="513" ht="15.75" customHeight="1">
      <c r="F513" s="1"/>
      <c r="G513" s="1"/>
      <c r="H513" s="1"/>
      <c r="I513" s="1"/>
    </row>
    <row r="514" ht="15.75" customHeight="1">
      <c r="F514" s="1"/>
      <c r="G514" s="1"/>
      <c r="H514" s="1"/>
      <c r="I514" s="1"/>
    </row>
    <row r="515" ht="15.75" customHeight="1">
      <c r="F515" s="1"/>
      <c r="G515" s="1"/>
      <c r="H515" s="1"/>
      <c r="I515" s="1"/>
    </row>
    <row r="516" ht="15.75" customHeight="1">
      <c r="F516" s="1"/>
      <c r="G516" s="1"/>
      <c r="H516" s="1"/>
      <c r="I516" s="1"/>
    </row>
    <row r="517" ht="15.75" customHeight="1">
      <c r="F517" s="1"/>
      <c r="G517" s="1"/>
      <c r="H517" s="1"/>
      <c r="I517" s="1"/>
    </row>
    <row r="518" ht="15.75" customHeight="1">
      <c r="F518" s="1"/>
      <c r="G518" s="1"/>
      <c r="H518" s="1"/>
      <c r="I518" s="1"/>
    </row>
    <row r="519" ht="15.75" customHeight="1">
      <c r="F519" s="1"/>
      <c r="G519" s="1"/>
      <c r="H519" s="1"/>
      <c r="I519" s="1"/>
    </row>
    <row r="520" ht="15.75" customHeight="1">
      <c r="F520" s="1"/>
      <c r="G520" s="1"/>
      <c r="H520" s="1"/>
      <c r="I520" s="1"/>
    </row>
    <row r="521" ht="15.75" customHeight="1">
      <c r="F521" s="1"/>
      <c r="G521" s="1"/>
      <c r="H521" s="1"/>
      <c r="I521" s="1"/>
    </row>
    <row r="522" ht="15.75" customHeight="1">
      <c r="F522" s="1"/>
      <c r="G522" s="1"/>
      <c r="H522" s="1"/>
      <c r="I522" s="1"/>
    </row>
    <row r="523" ht="15.75" customHeight="1">
      <c r="F523" s="1"/>
      <c r="G523" s="1"/>
      <c r="H523" s="1"/>
      <c r="I523" s="1"/>
    </row>
    <row r="524" ht="15.75" customHeight="1">
      <c r="F524" s="1"/>
      <c r="G524" s="1"/>
      <c r="H524" s="1"/>
      <c r="I524" s="1"/>
    </row>
    <row r="525" ht="15.75" customHeight="1">
      <c r="F525" s="1"/>
      <c r="G525" s="1"/>
      <c r="H525" s="1"/>
      <c r="I525" s="1"/>
    </row>
    <row r="526" ht="15.75" customHeight="1">
      <c r="F526" s="1"/>
      <c r="G526" s="1"/>
      <c r="H526" s="1"/>
      <c r="I526" s="1"/>
    </row>
    <row r="527" ht="15.75" customHeight="1">
      <c r="F527" s="1"/>
      <c r="G527" s="1"/>
      <c r="H527" s="1"/>
      <c r="I527" s="1"/>
    </row>
    <row r="528" ht="15.75" customHeight="1">
      <c r="F528" s="1"/>
      <c r="G528" s="1"/>
      <c r="H528" s="1"/>
      <c r="I528" s="1"/>
    </row>
    <row r="529" ht="15.75" customHeight="1">
      <c r="F529" s="1"/>
      <c r="G529" s="1"/>
      <c r="H529" s="1"/>
      <c r="I529" s="1"/>
    </row>
    <row r="530" ht="15.75" customHeight="1">
      <c r="F530" s="1"/>
      <c r="G530" s="1"/>
      <c r="H530" s="1"/>
      <c r="I530" s="1"/>
    </row>
    <row r="531" ht="15.75" customHeight="1">
      <c r="F531" s="1"/>
      <c r="G531" s="1"/>
      <c r="H531" s="1"/>
      <c r="I531" s="1"/>
    </row>
    <row r="532" ht="15.75" customHeight="1">
      <c r="F532" s="1"/>
      <c r="G532" s="1"/>
      <c r="H532" s="1"/>
      <c r="I532" s="1"/>
    </row>
    <row r="533" ht="15.75" customHeight="1">
      <c r="F533" s="1"/>
      <c r="G533" s="1"/>
      <c r="H533" s="1"/>
      <c r="I533" s="1"/>
    </row>
    <row r="534" ht="15.75" customHeight="1">
      <c r="F534" s="1"/>
      <c r="G534" s="1"/>
      <c r="H534" s="1"/>
      <c r="I534" s="1"/>
    </row>
    <row r="535" ht="15.75" customHeight="1">
      <c r="F535" s="1"/>
      <c r="G535" s="1"/>
      <c r="H535" s="1"/>
      <c r="I535" s="1"/>
    </row>
    <row r="536" ht="15.75" customHeight="1">
      <c r="F536" s="1"/>
      <c r="G536" s="1"/>
      <c r="H536" s="1"/>
      <c r="I536" s="1"/>
    </row>
    <row r="537" ht="15.75" customHeight="1">
      <c r="F537" s="1"/>
      <c r="G537" s="1"/>
      <c r="H537" s="1"/>
      <c r="I537" s="1"/>
    </row>
    <row r="538" ht="15.75" customHeight="1">
      <c r="F538" s="1"/>
      <c r="G538" s="1"/>
      <c r="H538" s="1"/>
      <c r="I538" s="1"/>
    </row>
    <row r="539" ht="15.75" customHeight="1">
      <c r="F539" s="1"/>
      <c r="G539" s="1"/>
      <c r="H539" s="1"/>
      <c r="I539" s="1"/>
    </row>
    <row r="540" ht="15.75" customHeight="1">
      <c r="F540" s="1"/>
      <c r="G540" s="1"/>
      <c r="H540" s="1"/>
      <c r="I540" s="1"/>
    </row>
    <row r="541" ht="15.75" customHeight="1">
      <c r="F541" s="1"/>
      <c r="G541" s="1"/>
      <c r="H541" s="1"/>
      <c r="I541" s="1"/>
    </row>
    <row r="542" ht="15.75" customHeight="1">
      <c r="F542" s="1"/>
      <c r="G542" s="1"/>
      <c r="H542" s="1"/>
      <c r="I542" s="1"/>
    </row>
    <row r="543" ht="15.75" customHeight="1">
      <c r="F543" s="1"/>
      <c r="G543" s="1"/>
      <c r="H543" s="1"/>
      <c r="I543" s="1"/>
    </row>
    <row r="544" ht="15.75" customHeight="1">
      <c r="F544" s="1"/>
      <c r="G544" s="1"/>
      <c r="H544" s="1"/>
      <c r="I544" s="1"/>
    </row>
    <row r="545" ht="15.75" customHeight="1">
      <c r="F545" s="1"/>
      <c r="G545" s="1"/>
      <c r="H545" s="1"/>
      <c r="I545" s="1"/>
    </row>
    <row r="546" ht="15.75" customHeight="1">
      <c r="F546" s="1"/>
      <c r="G546" s="1"/>
      <c r="H546" s="1"/>
      <c r="I546" s="1"/>
    </row>
    <row r="547" ht="15.75" customHeight="1">
      <c r="F547" s="1"/>
      <c r="G547" s="1"/>
      <c r="H547" s="1"/>
      <c r="I547" s="1"/>
    </row>
    <row r="548" ht="15.75" customHeight="1">
      <c r="F548" s="1"/>
      <c r="G548" s="1"/>
      <c r="H548" s="1"/>
      <c r="I548" s="1"/>
    </row>
    <row r="549" ht="15.75" customHeight="1">
      <c r="F549" s="1"/>
      <c r="G549" s="1"/>
      <c r="H549" s="1"/>
      <c r="I549" s="1"/>
    </row>
    <row r="550" ht="15.75" customHeight="1">
      <c r="F550" s="1"/>
      <c r="G550" s="1"/>
      <c r="H550" s="1"/>
      <c r="I550" s="1"/>
    </row>
    <row r="551" ht="15.75" customHeight="1">
      <c r="F551" s="1"/>
      <c r="G551" s="1"/>
      <c r="H551" s="1"/>
      <c r="I551" s="1"/>
    </row>
    <row r="552" ht="15.75" customHeight="1">
      <c r="F552" s="1"/>
      <c r="G552" s="1"/>
      <c r="H552" s="1"/>
      <c r="I552" s="1"/>
    </row>
    <row r="553" ht="15.75" customHeight="1">
      <c r="F553" s="1"/>
      <c r="G553" s="1"/>
      <c r="H553" s="1"/>
      <c r="I553" s="1"/>
    </row>
    <row r="554" ht="15.75" customHeight="1">
      <c r="F554" s="1"/>
      <c r="G554" s="1"/>
      <c r="H554" s="1"/>
      <c r="I554" s="1"/>
    </row>
    <row r="555" ht="15.75" customHeight="1">
      <c r="F555" s="1"/>
      <c r="G555" s="1"/>
      <c r="H555" s="1"/>
      <c r="I555" s="1"/>
    </row>
    <row r="556" ht="15.75" customHeight="1">
      <c r="F556" s="1"/>
      <c r="G556" s="1"/>
      <c r="H556" s="1"/>
      <c r="I556" s="1"/>
    </row>
    <row r="557" ht="15.75" customHeight="1">
      <c r="F557" s="1"/>
      <c r="G557" s="1"/>
      <c r="H557" s="1"/>
      <c r="I557" s="1"/>
    </row>
    <row r="558" ht="15.75" customHeight="1">
      <c r="F558" s="1"/>
      <c r="G558" s="1"/>
      <c r="H558" s="1"/>
      <c r="I558" s="1"/>
    </row>
    <row r="559" ht="15.75" customHeight="1">
      <c r="F559" s="1"/>
      <c r="G559" s="1"/>
      <c r="H559" s="1"/>
      <c r="I559" s="1"/>
    </row>
    <row r="560" ht="15.75" customHeight="1">
      <c r="F560" s="1"/>
      <c r="G560" s="1"/>
      <c r="H560" s="1"/>
      <c r="I560" s="1"/>
    </row>
    <row r="561" ht="15.75" customHeight="1">
      <c r="F561" s="1"/>
      <c r="G561" s="1"/>
      <c r="H561" s="1"/>
      <c r="I561" s="1"/>
    </row>
    <row r="562" ht="15.75" customHeight="1">
      <c r="F562" s="1"/>
      <c r="G562" s="1"/>
      <c r="H562" s="1"/>
      <c r="I562" s="1"/>
    </row>
    <row r="563" ht="15.75" customHeight="1">
      <c r="F563" s="1"/>
      <c r="G563" s="1"/>
      <c r="H563" s="1"/>
      <c r="I563" s="1"/>
    </row>
    <row r="564" ht="15.75" customHeight="1">
      <c r="F564" s="1"/>
      <c r="G564" s="1"/>
      <c r="H564" s="1"/>
      <c r="I564" s="1"/>
    </row>
    <row r="565" ht="15.75" customHeight="1">
      <c r="F565" s="1"/>
      <c r="G565" s="1"/>
      <c r="H565" s="1"/>
      <c r="I565" s="1"/>
    </row>
    <row r="566" ht="15.75" customHeight="1">
      <c r="F566" s="1"/>
      <c r="G566" s="1"/>
      <c r="H566" s="1"/>
      <c r="I566" s="1"/>
    </row>
    <row r="567" ht="15.75" customHeight="1">
      <c r="F567" s="1"/>
      <c r="G567" s="1"/>
      <c r="H567" s="1"/>
      <c r="I567" s="1"/>
    </row>
    <row r="568" ht="15.75" customHeight="1">
      <c r="F568" s="1"/>
      <c r="G568" s="1"/>
      <c r="H568" s="1"/>
      <c r="I568" s="1"/>
    </row>
    <row r="569" ht="15.75" customHeight="1">
      <c r="F569" s="1"/>
      <c r="G569" s="1"/>
      <c r="H569" s="1"/>
      <c r="I569" s="1"/>
    </row>
    <row r="570" ht="15.75" customHeight="1">
      <c r="F570" s="1"/>
      <c r="G570" s="1"/>
      <c r="H570" s="1"/>
      <c r="I570" s="1"/>
    </row>
    <row r="571" ht="15.75" customHeight="1">
      <c r="F571" s="1"/>
      <c r="G571" s="1"/>
      <c r="H571" s="1"/>
      <c r="I571" s="1"/>
    </row>
    <row r="572" ht="15.75" customHeight="1">
      <c r="F572" s="1"/>
      <c r="G572" s="1"/>
      <c r="H572" s="1"/>
      <c r="I572" s="1"/>
    </row>
    <row r="573" ht="15.75" customHeight="1">
      <c r="F573" s="1"/>
      <c r="G573" s="1"/>
      <c r="H573" s="1"/>
      <c r="I573" s="1"/>
    </row>
    <row r="574" ht="15.75" customHeight="1">
      <c r="F574" s="1"/>
      <c r="G574" s="1"/>
      <c r="H574" s="1"/>
      <c r="I574" s="1"/>
    </row>
    <row r="575" ht="15.75" customHeight="1">
      <c r="F575" s="1"/>
      <c r="G575" s="1"/>
      <c r="H575" s="1"/>
      <c r="I575" s="1"/>
    </row>
    <row r="576" ht="15.75" customHeight="1">
      <c r="F576" s="1"/>
      <c r="G576" s="1"/>
      <c r="H576" s="1"/>
      <c r="I576" s="1"/>
    </row>
    <row r="577" ht="15.75" customHeight="1">
      <c r="F577" s="1"/>
      <c r="G577" s="1"/>
      <c r="H577" s="1"/>
      <c r="I577" s="1"/>
    </row>
    <row r="578" ht="15.75" customHeight="1">
      <c r="F578" s="1"/>
      <c r="G578" s="1"/>
      <c r="H578" s="1"/>
      <c r="I578" s="1"/>
    </row>
    <row r="579" ht="15.75" customHeight="1">
      <c r="F579" s="1"/>
      <c r="G579" s="1"/>
      <c r="H579" s="1"/>
      <c r="I579" s="1"/>
    </row>
    <row r="580" ht="15.75" customHeight="1">
      <c r="F580" s="1"/>
      <c r="G580" s="1"/>
      <c r="H580" s="1"/>
      <c r="I580" s="1"/>
    </row>
    <row r="581" ht="15.75" customHeight="1">
      <c r="F581" s="1"/>
      <c r="G581" s="1"/>
      <c r="H581" s="1"/>
      <c r="I581" s="1"/>
    </row>
    <row r="582" ht="15.75" customHeight="1">
      <c r="F582" s="1"/>
      <c r="G582" s="1"/>
      <c r="H582" s="1"/>
      <c r="I582" s="1"/>
    </row>
    <row r="583" ht="15.75" customHeight="1">
      <c r="F583" s="1"/>
      <c r="G583" s="1"/>
      <c r="H583" s="1"/>
      <c r="I583" s="1"/>
    </row>
    <row r="584" ht="15.75" customHeight="1">
      <c r="F584" s="1"/>
      <c r="G584" s="1"/>
      <c r="H584" s="1"/>
      <c r="I584" s="1"/>
    </row>
    <row r="585" ht="15.75" customHeight="1">
      <c r="F585" s="1"/>
      <c r="G585" s="1"/>
      <c r="H585" s="1"/>
      <c r="I585" s="1"/>
    </row>
    <row r="586" ht="15.75" customHeight="1">
      <c r="F586" s="1"/>
      <c r="G586" s="1"/>
      <c r="H586" s="1"/>
      <c r="I586" s="1"/>
    </row>
    <row r="587" ht="15.75" customHeight="1">
      <c r="F587" s="1"/>
      <c r="G587" s="1"/>
      <c r="H587" s="1"/>
      <c r="I587" s="1"/>
    </row>
    <row r="588" ht="15.75" customHeight="1">
      <c r="F588" s="1"/>
      <c r="G588" s="1"/>
      <c r="H588" s="1"/>
      <c r="I588" s="1"/>
    </row>
    <row r="589" ht="15.75" customHeight="1">
      <c r="F589" s="1"/>
      <c r="G589" s="1"/>
      <c r="H589" s="1"/>
      <c r="I589" s="1"/>
    </row>
    <row r="590" ht="15.75" customHeight="1">
      <c r="F590" s="1"/>
      <c r="G590" s="1"/>
      <c r="H590" s="1"/>
      <c r="I590" s="1"/>
    </row>
    <row r="591" ht="15.75" customHeight="1">
      <c r="F591" s="1"/>
      <c r="G591" s="1"/>
      <c r="H591" s="1"/>
      <c r="I591" s="1"/>
    </row>
    <row r="592" ht="15.75" customHeight="1">
      <c r="F592" s="1"/>
      <c r="G592" s="1"/>
      <c r="H592" s="1"/>
      <c r="I592" s="1"/>
    </row>
    <row r="593" ht="15.75" customHeight="1">
      <c r="F593" s="1"/>
      <c r="G593" s="1"/>
      <c r="H593" s="1"/>
      <c r="I593" s="1"/>
    </row>
    <row r="594" ht="15.75" customHeight="1">
      <c r="F594" s="1"/>
      <c r="G594" s="1"/>
      <c r="H594" s="1"/>
      <c r="I594" s="1"/>
    </row>
    <row r="595" ht="15.75" customHeight="1">
      <c r="F595" s="1"/>
      <c r="G595" s="1"/>
      <c r="H595" s="1"/>
      <c r="I595" s="1"/>
    </row>
    <row r="596" ht="15.75" customHeight="1">
      <c r="F596" s="1"/>
      <c r="G596" s="1"/>
      <c r="H596" s="1"/>
      <c r="I596" s="1"/>
    </row>
    <row r="597" ht="15.75" customHeight="1">
      <c r="F597" s="1"/>
      <c r="G597" s="1"/>
      <c r="H597" s="1"/>
      <c r="I597" s="1"/>
    </row>
    <row r="598" ht="15.75" customHeight="1">
      <c r="F598" s="1"/>
      <c r="G598" s="1"/>
      <c r="H598" s="1"/>
      <c r="I598" s="1"/>
    </row>
    <row r="599" ht="15.75" customHeight="1">
      <c r="F599" s="1"/>
      <c r="G599" s="1"/>
      <c r="H599" s="1"/>
      <c r="I599" s="1"/>
    </row>
    <row r="600" ht="15.75" customHeight="1">
      <c r="F600" s="1"/>
      <c r="G600" s="1"/>
      <c r="H600" s="1"/>
      <c r="I600" s="1"/>
    </row>
    <row r="601" ht="15.75" customHeight="1">
      <c r="F601" s="1"/>
      <c r="G601" s="1"/>
      <c r="H601" s="1"/>
      <c r="I601" s="1"/>
    </row>
    <row r="602" ht="15.75" customHeight="1">
      <c r="F602" s="1"/>
      <c r="G602" s="1"/>
      <c r="H602" s="1"/>
      <c r="I602" s="1"/>
    </row>
    <row r="603" ht="15.75" customHeight="1">
      <c r="F603" s="1"/>
      <c r="G603" s="1"/>
      <c r="H603" s="1"/>
      <c r="I603" s="1"/>
    </row>
    <row r="604" ht="15.75" customHeight="1">
      <c r="F604" s="1"/>
      <c r="G604" s="1"/>
      <c r="H604" s="1"/>
      <c r="I604" s="1"/>
    </row>
    <row r="605" ht="15.75" customHeight="1">
      <c r="F605" s="1"/>
      <c r="G605" s="1"/>
      <c r="H605" s="1"/>
      <c r="I605" s="1"/>
    </row>
    <row r="606" ht="15.75" customHeight="1">
      <c r="F606" s="1"/>
      <c r="G606" s="1"/>
      <c r="H606" s="1"/>
      <c r="I606" s="1"/>
    </row>
    <row r="607" ht="15.75" customHeight="1">
      <c r="F607" s="1"/>
      <c r="G607" s="1"/>
      <c r="H607" s="1"/>
      <c r="I607" s="1"/>
    </row>
    <row r="608" ht="15.75" customHeight="1">
      <c r="F608" s="1"/>
      <c r="G608" s="1"/>
      <c r="H608" s="1"/>
      <c r="I608" s="1"/>
    </row>
    <row r="609" ht="15.75" customHeight="1">
      <c r="F609" s="1"/>
      <c r="G609" s="1"/>
      <c r="H609" s="1"/>
      <c r="I609" s="1"/>
    </row>
    <row r="610" ht="15.75" customHeight="1">
      <c r="F610" s="1"/>
      <c r="G610" s="1"/>
      <c r="H610" s="1"/>
      <c r="I610" s="1"/>
    </row>
    <row r="611" ht="15.75" customHeight="1">
      <c r="F611" s="1"/>
      <c r="G611" s="1"/>
      <c r="H611" s="1"/>
      <c r="I611" s="1"/>
    </row>
    <row r="612" ht="15.75" customHeight="1">
      <c r="F612" s="1"/>
      <c r="G612" s="1"/>
      <c r="H612" s="1"/>
      <c r="I612" s="1"/>
    </row>
    <row r="613" ht="15.75" customHeight="1">
      <c r="F613" s="1"/>
      <c r="G613" s="1"/>
      <c r="H613" s="1"/>
      <c r="I613" s="1"/>
    </row>
    <row r="614" ht="15.75" customHeight="1">
      <c r="F614" s="1"/>
      <c r="G614" s="1"/>
      <c r="H614" s="1"/>
      <c r="I614" s="1"/>
    </row>
    <row r="615" ht="15.75" customHeight="1">
      <c r="F615" s="1"/>
      <c r="G615" s="1"/>
      <c r="H615" s="1"/>
      <c r="I615" s="1"/>
    </row>
    <row r="616" ht="15.75" customHeight="1">
      <c r="F616" s="1"/>
      <c r="G616" s="1"/>
      <c r="H616" s="1"/>
      <c r="I616" s="1"/>
    </row>
    <row r="617" ht="15.75" customHeight="1">
      <c r="F617" s="1"/>
      <c r="G617" s="1"/>
      <c r="H617" s="1"/>
      <c r="I617" s="1"/>
    </row>
    <row r="618" ht="15.75" customHeight="1">
      <c r="F618" s="1"/>
      <c r="G618" s="1"/>
      <c r="H618" s="1"/>
      <c r="I618" s="1"/>
    </row>
    <row r="619" ht="15.75" customHeight="1">
      <c r="F619" s="1"/>
      <c r="G619" s="1"/>
      <c r="H619" s="1"/>
      <c r="I619" s="1"/>
    </row>
    <row r="620" ht="15.75" customHeight="1">
      <c r="F620" s="1"/>
      <c r="G620" s="1"/>
      <c r="H620" s="1"/>
      <c r="I620" s="1"/>
    </row>
    <row r="621" ht="15.75" customHeight="1">
      <c r="F621" s="1"/>
      <c r="G621" s="1"/>
      <c r="H621" s="1"/>
      <c r="I621" s="1"/>
    </row>
    <row r="622" ht="15.75" customHeight="1">
      <c r="F622" s="1"/>
      <c r="G622" s="1"/>
      <c r="H622" s="1"/>
      <c r="I622" s="1"/>
    </row>
    <row r="623" ht="15.75" customHeight="1">
      <c r="F623" s="1"/>
      <c r="G623" s="1"/>
      <c r="H623" s="1"/>
      <c r="I623" s="1"/>
    </row>
    <row r="624" ht="15.75" customHeight="1">
      <c r="F624" s="1"/>
      <c r="G624" s="1"/>
      <c r="H624" s="1"/>
      <c r="I624" s="1"/>
    </row>
    <row r="625" ht="15.75" customHeight="1">
      <c r="F625" s="1"/>
      <c r="G625" s="1"/>
      <c r="H625" s="1"/>
      <c r="I625" s="1"/>
    </row>
    <row r="626" ht="15.75" customHeight="1">
      <c r="F626" s="1"/>
      <c r="G626" s="1"/>
      <c r="H626" s="1"/>
      <c r="I626" s="1"/>
    </row>
    <row r="627" ht="15.75" customHeight="1">
      <c r="F627" s="1"/>
      <c r="G627" s="1"/>
      <c r="H627" s="1"/>
      <c r="I627" s="1"/>
    </row>
    <row r="628" ht="15.75" customHeight="1">
      <c r="F628" s="1"/>
      <c r="G628" s="1"/>
      <c r="H628" s="1"/>
      <c r="I628" s="1"/>
    </row>
    <row r="629" ht="15.75" customHeight="1">
      <c r="F629" s="1"/>
      <c r="G629" s="1"/>
      <c r="H629" s="1"/>
      <c r="I629" s="1"/>
    </row>
    <row r="630" ht="15.75" customHeight="1">
      <c r="F630" s="1"/>
      <c r="G630" s="1"/>
      <c r="H630" s="1"/>
      <c r="I630" s="1"/>
    </row>
    <row r="631" ht="15.75" customHeight="1">
      <c r="F631" s="1"/>
      <c r="G631" s="1"/>
      <c r="H631" s="1"/>
      <c r="I631" s="1"/>
    </row>
    <row r="632" ht="15.75" customHeight="1">
      <c r="F632" s="1"/>
      <c r="G632" s="1"/>
      <c r="H632" s="1"/>
      <c r="I632" s="1"/>
    </row>
    <row r="633" ht="15.75" customHeight="1">
      <c r="F633" s="1"/>
      <c r="G633" s="1"/>
      <c r="H633" s="1"/>
      <c r="I633" s="1"/>
    </row>
    <row r="634" ht="15.75" customHeight="1">
      <c r="F634" s="1"/>
      <c r="G634" s="1"/>
      <c r="H634" s="1"/>
      <c r="I634" s="1"/>
    </row>
    <row r="635" ht="15.75" customHeight="1">
      <c r="F635" s="1"/>
      <c r="G635" s="1"/>
      <c r="H635" s="1"/>
      <c r="I635" s="1"/>
    </row>
    <row r="636" ht="15.75" customHeight="1">
      <c r="F636" s="1"/>
      <c r="G636" s="1"/>
      <c r="H636" s="1"/>
      <c r="I636" s="1"/>
    </row>
    <row r="637" ht="15.75" customHeight="1">
      <c r="F637" s="1"/>
      <c r="G637" s="1"/>
      <c r="H637" s="1"/>
      <c r="I637" s="1"/>
    </row>
    <row r="638" ht="15.75" customHeight="1">
      <c r="F638" s="1"/>
      <c r="G638" s="1"/>
      <c r="H638" s="1"/>
      <c r="I638" s="1"/>
    </row>
    <row r="639" ht="15.75" customHeight="1">
      <c r="F639" s="1"/>
      <c r="G639" s="1"/>
      <c r="H639" s="1"/>
      <c r="I639" s="1"/>
    </row>
    <row r="640" ht="15.75" customHeight="1">
      <c r="F640" s="1"/>
      <c r="G640" s="1"/>
      <c r="H640" s="1"/>
      <c r="I640" s="1"/>
    </row>
    <row r="641" ht="15.75" customHeight="1">
      <c r="F641" s="1"/>
      <c r="G641" s="1"/>
      <c r="H641" s="1"/>
      <c r="I641" s="1"/>
    </row>
    <row r="642" ht="15.75" customHeight="1">
      <c r="F642" s="1"/>
      <c r="G642" s="1"/>
      <c r="H642" s="1"/>
      <c r="I642" s="1"/>
    </row>
    <row r="643" ht="15.75" customHeight="1">
      <c r="F643" s="1"/>
      <c r="G643" s="1"/>
      <c r="H643" s="1"/>
      <c r="I643" s="1"/>
    </row>
    <row r="644" ht="15.75" customHeight="1">
      <c r="F644" s="1"/>
      <c r="G644" s="1"/>
      <c r="H644" s="1"/>
      <c r="I644" s="1"/>
    </row>
    <row r="645" ht="15.75" customHeight="1">
      <c r="F645" s="1"/>
      <c r="G645" s="1"/>
      <c r="H645" s="1"/>
      <c r="I645" s="1"/>
    </row>
    <row r="646" ht="15.75" customHeight="1">
      <c r="F646" s="1"/>
      <c r="G646" s="1"/>
      <c r="H646" s="1"/>
      <c r="I646" s="1"/>
    </row>
    <row r="647" ht="15.75" customHeight="1">
      <c r="F647" s="1"/>
      <c r="G647" s="1"/>
      <c r="H647" s="1"/>
      <c r="I647" s="1"/>
    </row>
    <row r="648" ht="15.75" customHeight="1">
      <c r="F648" s="1"/>
      <c r="G648" s="1"/>
      <c r="H648" s="1"/>
      <c r="I648" s="1"/>
    </row>
    <row r="649" ht="15.75" customHeight="1">
      <c r="F649" s="1"/>
      <c r="G649" s="1"/>
      <c r="H649" s="1"/>
      <c r="I649" s="1"/>
    </row>
    <row r="650" ht="15.75" customHeight="1">
      <c r="F650" s="1"/>
      <c r="G650" s="1"/>
      <c r="H650" s="1"/>
      <c r="I650" s="1"/>
    </row>
    <row r="651" ht="15.75" customHeight="1">
      <c r="F651" s="1"/>
      <c r="G651" s="1"/>
      <c r="H651" s="1"/>
      <c r="I651" s="1"/>
    </row>
    <row r="652" ht="15.75" customHeight="1">
      <c r="F652" s="1"/>
      <c r="G652" s="1"/>
      <c r="H652" s="1"/>
      <c r="I652" s="1"/>
    </row>
    <row r="653" ht="15.75" customHeight="1">
      <c r="F653" s="1"/>
      <c r="G653" s="1"/>
      <c r="H653" s="1"/>
      <c r="I653" s="1"/>
    </row>
    <row r="654" ht="15.75" customHeight="1">
      <c r="F654" s="1"/>
      <c r="G654" s="1"/>
      <c r="H654" s="1"/>
      <c r="I654" s="1"/>
    </row>
    <row r="655" ht="15.75" customHeight="1">
      <c r="F655" s="1"/>
      <c r="G655" s="1"/>
      <c r="H655" s="1"/>
      <c r="I655" s="1"/>
    </row>
    <row r="656" ht="15.75" customHeight="1">
      <c r="F656" s="1"/>
      <c r="G656" s="1"/>
      <c r="H656" s="1"/>
      <c r="I656" s="1"/>
    </row>
    <row r="657" ht="15.75" customHeight="1">
      <c r="F657" s="1"/>
      <c r="G657" s="1"/>
      <c r="H657" s="1"/>
      <c r="I657" s="1"/>
    </row>
    <row r="658" ht="15.75" customHeight="1">
      <c r="F658" s="1"/>
      <c r="G658" s="1"/>
      <c r="H658" s="1"/>
      <c r="I658" s="1"/>
    </row>
    <row r="659" ht="15.75" customHeight="1">
      <c r="F659" s="1"/>
      <c r="G659" s="1"/>
      <c r="H659" s="1"/>
      <c r="I659" s="1"/>
    </row>
    <row r="660" ht="15.75" customHeight="1">
      <c r="F660" s="1"/>
      <c r="G660" s="1"/>
      <c r="H660" s="1"/>
      <c r="I660" s="1"/>
    </row>
    <row r="661" ht="15.75" customHeight="1">
      <c r="F661" s="1"/>
      <c r="G661" s="1"/>
      <c r="H661" s="1"/>
      <c r="I661" s="1"/>
    </row>
    <row r="662" ht="15.75" customHeight="1">
      <c r="F662" s="1"/>
      <c r="G662" s="1"/>
      <c r="H662" s="1"/>
      <c r="I662" s="1"/>
    </row>
    <row r="663" ht="15.75" customHeight="1">
      <c r="F663" s="1"/>
      <c r="G663" s="1"/>
      <c r="H663" s="1"/>
      <c r="I663" s="1"/>
    </row>
    <row r="664" ht="15.75" customHeight="1">
      <c r="F664" s="1"/>
      <c r="G664" s="1"/>
      <c r="H664" s="1"/>
      <c r="I664" s="1"/>
    </row>
    <row r="665" ht="15.75" customHeight="1">
      <c r="F665" s="1"/>
      <c r="G665" s="1"/>
      <c r="H665" s="1"/>
      <c r="I665" s="1"/>
    </row>
    <row r="666" ht="15.75" customHeight="1">
      <c r="F666" s="1"/>
      <c r="G666" s="1"/>
      <c r="H666" s="1"/>
      <c r="I666" s="1"/>
    </row>
    <row r="667" ht="15.75" customHeight="1">
      <c r="F667" s="1"/>
      <c r="G667" s="1"/>
      <c r="H667" s="1"/>
      <c r="I667" s="1"/>
    </row>
    <row r="668" ht="15.75" customHeight="1">
      <c r="F668" s="1"/>
      <c r="G668" s="1"/>
      <c r="H668" s="1"/>
      <c r="I668" s="1"/>
    </row>
    <row r="669" ht="15.75" customHeight="1">
      <c r="F669" s="1"/>
      <c r="G669" s="1"/>
      <c r="H669" s="1"/>
      <c r="I669" s="1"/>
    </row>
    <row r="670" ht="15.75" customHeight="1">
      <c r="F670" s="1"/>
      <c r="G670" s="1"/>
      <c r="H670" s="1"/>
      <c r="I670" s="1"/>
    </row>
    <row r="671" ht="15.75" customHeight="1">
      <c r="F671" s="1"/>
      <c r="G671" s="1"/>
      <c r="H671" s="1"/>
      <c r="I671" s="1"/>
    </row>
    <row r="672" ht="15.75" customHeight="1">
      <c r="F672" s="1"/>
      <c r="G672" s="1"/>
      <c r="H672" s="1"/>
      <c r="I672" s="1"/>
    </row>
    <row r="673" ht="15.75" customHeight="1">
      <c r="F673" s="1"/>
      <c r="G673" s="1"/>
      <c r="H673" s="1"/>
      <c r="I673" s="1"/>
    </row>
    <row r="674" ht="15.75" customHeight="1">
      <c r="F674" s="1"/>
      <c r="G674" s="1"/>
      <c r="H674" s="1"/>
      <c r="I674" s="1"/>
    </row>
    <row r="675" ht="15.75" customHeight="1">
      <c r="F675" s="1"/>
      <c r="G675" s="1"/>
      <c r="H675" s="1"/>
      <c r="I675" s="1"/>
    </row>
    <row r="676" ht="15.75" customHeight="1">
      <c r="F676" s="1"/>
      <c r="G676" s="1"/>
      <c r="H676" s="1"/>
      <c r="I676" s="1"/>
    </row>
    <row r="677" ht="15.75" customHeight="1">
      <c r="F677" s="1"/>
      <c r="G677" s="1"/>
      <c r="H677" s="1"/>
      <c r="I677" s="1"/>
    </row>
    <row r="678" ht="15.75" customHeight="1">
      <c r="F678" s="1"/>
      <c r="G678" s="1"/>
      <c r="H678" s="1"/>
      <c r="I678" s="1"/>
    </row>
    <row r="679" ht="15.75" customHeight="1">
      <c r="F679" s="1"/>
      <c r="G679" s="1"/>
      <c r="H679" s="1"/>
      <c r="I679" s="1"/>
    </row>
    <row r="680" ht="15.75" customHeight="1">
      <c r="F680" s="1"/>
      <c r="G680" s="1"/>
      <c r="H680" s="1"/>
      <c r="I680" s="1"/>
    </row>
    <row r="681" ht="15.75" customHeight="1">
      <c r="F681" s="1"/>
      <c r="G681" s="1"/>
      <c r="H681" s="1"/>
      <c r="I681" s="1"/>
    </row>
    <row r="682" ht="15.75" customHeight="1">
      <c r="F682" s="1"/>
      <c r="G682" s="1"/>
      <c r="H682" s="1"/>
      <c r="I682" s="1"/>
    </row>
    <row r="683" ht="15.75" customHeight="1">
      <c r="F683" s="1"/>
      <c r="G683" s="1"/>
      <c r="H683" s="1"/>
      <c r="I683" s="1"/>
    </row>
    <row r="684" ht="15.75" customHeight="1">
      <c r="F684" s="1"/>
      <c r="G684" s="1"/>
      <c r="H684" s="1"/>
      <c r="I684" s="1"/>
    </row>
    <row r="685" ht="15.75" customHeight="1">
      <c r="F685" s="1"/>
      <c r="G685" s="1"/>
      <c r="H685" s="1"/>
      <c r="I685" s="1"/>
    </row>
    <row r="686" ht="15.75" customHeight="1">
      <c r="F686" s="1"/>
      <c r="G686" s="1"/>
      <c r="H686" s="1"/>
      <c r="I686" s="1"/>
    </row>
    <row r="687" ht="15.75" customHeight="1">
      <c r="F687" s="1"/>
      <c r="G687" s="1"/>
      <c r="H687" s="1"/>
      <c r="I687" s="1"/>
    </row>
    <row r="688" ht="15.75" customHeight="1">
      <c r="F688" s="1"/>
      <c r="G688" s="1"/>
      <c r="H688" s="1"/>
      <c r="I688" s="1"/>
    </row>
    <row r="689" ht="15.75" customHeight="1">
      <c r="F689" s="1"/>
      <c r="G689" s="1"/>
      <c r="H689" s="1"/>
      <c r="I689" s="1"/>
    </row>
    <row r="690" ht="15.75" customHeight="1">
      <c r="F690" s="1"/>
      <c r="G690" s="1"/>
      <c r="H690" s="1"/>
      <c r="I690" s="1"/>
    </row>
    <row r="691" ht="15.75" customHeight="1">
      <c r="F691" s="1"/>
      <c r="G691" s="1"/>
      <c r="H691" s="1"/>
      <c r="I691" s="1"/>
    </row>
    <row r="692" ht="15.75" customHeight="1">
      <c r="F692" s="1"/>
      <c r="G692" s="1"/>
      <c r="H692" s="1"/>
      <c r="I692" s="1"/>
    </row>
    <row r="693" ht="15.75" customHeight="1">
      <c r="F693" s="1"/>
      <c r="G693" s="1"/>
      <c r="H693" s="1"/>
      <c r="I693" s="1"/>
    </row>
    <row r="694" ht="15.75" customHeight="1">
      <c r="F694" s="1"/>
      <c r="G694" s="1"/>
      <c r="H694" s="1"/>
      <c r="I694" s="1"/>
    </row>
    <row r="695" ht="15.75" customHeight="1">
      <c r="F695" s="1"/>
      <c r="G695" s="1"/>
      <c r="H695" s="1"/>
      <c r="I695" s="1"/>
    </row>
    <row r="696" ht="15.75" customHeight="1">
      <c r="F696" s="1"/>
      <c r="G696" s="1"/>
      <c r="H696" s="1"/>
      <c r="I696" s="1"/>
    </row>
    <row r="697" ht="15.75" customHeight="1">
      <c r="F697" s="1"/>
      <c r="G697" s="1"/>
      <c r="H697" s="1"/>
      <c r="I697" s="1"/>
    </row>
    <row r="698" ht="15.75" customHeight="1">
      <c r="F698" s="1"/>
      <c r="G698" s="1"/>
      <c r="H698" s="1"/>
      <c r="I698" s="1"/>
    </row>
    <row r="699" ht="15.75" customHeight="1">
      <c r="F699" s="1"/>
      <c r="G699" s="1"/>
      <c r="H699" s="1"/>
      <c r="I699" s="1"/>
    </row>
    <row r="700" ht="15.75" customHeight="1">
      <c r="F700" s="1"/>
      <c r="G700" s="1"/>
      <c r="H700" s="1"/>
      <c r="I700" s="1"/>
    </row>
    <row r="701" ht="15.75" customHeight="1">
      <c r="F701" s="1"/>
      <c r="G701" s="1"/>
      <c r="H701" s="1"/>
      <c r="I701" s="1"/>
    </row>
    <row r="702" ht="15.75" customHeight="1">
      <c r="F702" s="1"/>
      <c r="G702" s="1"/>
      <c r="H702" s="1"/>
      <c r="I702" s="1"/>
    </row>
    <row r="703" ht="15.75" customHeight="1">
      <c r="F703" s="1"/>
      <c r="G703" s="1"/>
      <c r="H703" s="1"/>
      <c r="I703" s="1"/>
    </row>
    <row r="704" ht="15.75" customHeight="1">
      <c r="F704" s="1"/>
      <c r="G704" s="1"/>
      <c r="H704" s="1"/>
      <c r="I704" s="1"/>
    </row>
    <row r="705" ht="15.75" customHeight="1">
      <c r="F705" s="1"/>
      <c r="G705" s="1"/>
      <c r="H705" s="1"/>
      <c r="I705" s="1"/>
    </row>
    <row r="706" ht="15.75" customHeight="1">
      <c r="F706" s="1"/>
      <c r="G706" s="1"/>
      <c r="H706" s="1"/>
      <c r="I706" s="1"/>
    </row>
    <row r="707" ht="15.75" customHeight="1">
      <c r="F707" s="1"/>
      <c r="G707" s="1"/>
      <c r="H707" s="1"/>
      <c r="I707" s="1"/>
    </row>
    <row r="708" ht="15.75" customHeight="1">
      <c r="F708" s="1"/>
      <c r="G708" s="1"/>
      <c r="H708" s="1"/>
      <c r="I708" s="1"/>
    </row>
    <row r="709" ht="15.75" customHeight="1">
      <c r="F709" s="1"/>
      <c r="G709" s="1"/>
      <c r="H709" s="1"/>
      <c r="I709" s="1"/>
    </row>
    <row r="710" ht="15.75" customHeight="1">
      <c r="F710" s="1"/>
      <c r="G710" s="1"/>
      <c r="H710" s="1"/>
      <c r="I710" s="1"/>
    </row>
    <row r="711" ht="15.75" customHeight="1">
      <c r="F711" s="1"/>
      <c r="G711" s="1"/>
      <c r="H711" s="1"/>
      <c r="I711" s="1"/>
    </row>
    <row r="712" ht="15.75" customHeight="1">
      <c r="F712" s="1"/>
      <c r="G712" s="1"/>
      <c r="H712" s="1"/>
      <c r="I712" s="1"/>
    </row>
    <row r="713" ht="15.75" customHeight="1">
      <c r="F713" s="1"/>
      <c r="G713" s="1"/>
      <c r="H713" s="1"/>
      <c r="I713" s="1"/>
    </row>
    <row r="714" ht="15.75" customHeight="1">
      <c r="F714" s="1"/>
      <c r="G714" s="1"/>
      <c r="H714" s="1"/>
      <c r="I714" s="1"/>
    </row>
    <row r="715" ht="15.75" customHeight="1">
      <c r="F715" s="1"/>
      <c r="G715" s="1"/>
      <c r="H715" s="1"/>
      <c r="I715" s="1"/>
    </row>
    <row r="716" ht="15.75" customHeight="1">
      <c r="F716" s="1"/>
      <c r="G716" s="1"/>
      <c r="H716" s="1"/>
      <c r="I716" s="1"/>
    </row>
    <row r="717" ht="15.75" customHeight="1">
      <c r="F717" s="1"/>
      <c r="G717" s="1"/>
      <c r="H717" s="1"/>
      <c r="I717" s="1"/>
    </row>
    <row r="718" ht="15.75" customHeight="1">
      <c r="F718" s="1"/>
      <c r="G718" s="1"/>
      <c r="H718" s="1"/>
      <c r="I718" s="1"/>
    </row>
    <row r="719" ht="15.75" customHeight="1">
      <c r="F719" s="1"/>
      <c r="G719" s="1"/>
      <c r="H719" s="1"/>
      <c r="I719" s="1"/>
    </row>
    <row r="720" ht="15.75" customHeight="1">
      <c r="F720" s="1"/>
      <c r="G720" s="1"/>
      <c r="H720" s="1"/>
      <c r="I720" s="1"/>
    </row>
    <row r="721" ht="15.75" customHeight="1">
      <c r="F721" s="1"/>
      <c r="G721" s="1"/>
      <c r="H721" s="1"/>
      <c r="I721" s="1"/>
    </row>
    <row r="722" ht="15.75" customHeight="1">
      <c r="F722" s="1"/>
      <c r="G722" s="1"/>
      <c r="H722" s="1"/>
      <c r="I722" s="1"/>
    </row>
    <row r="723" ht="15.75" customHeight="1">
      <c r="F723" s="1"/>
      <c r="G723" s="1"/>
      <c r="H723" s="1"/>
      <c r="I723" s="1"/>
    </row>
    <row r="724" ht="15.75" customHeight="1">
      <c r="F724" s="1"/>
      <c r="G724" s="1"/>
      <c r="H724" s="1"/>
      <c r="I724" s="1"/>
    </row>
    <row r="725" ht="15.75" customHeight="1">
      <c r="F725" s="1"/>
      <c r="G725" s="1"/>
      <c r="H725" s="1"/>
      <c r="I725" s="1"/>
    </row>
    <row r="726" ht="15.75" customHeight="1">
      <c r="F726" s="1"/>
      <c r="G726" s="1"/>
      <c r="H726" s="1"/>
      <c r="I726" s="1"/>
    </row>
    <row r="727" ht="15.75" customHeight="1">
      <c r="F727" s="1"/>
      <c r="G727" s="1"/>
      <c r="H727" s="1"/>
      <c r="I727" s="1"/>
    </row>
    <row r="728" ht="15.75" customHeight="1">
      <c r="F728" s="1"/>
      <c r="G728" s="1"/>
      <c r="H728" s="1"/>
      <c r="I728" s="1"/>
    </row>
    <row r="729" ht="15.75" customHeight="1">
      <c r="F729" s="1"/>
      <c r="G729" s="1"/>
      <c r="H729" s="1"/>
      <c r="I729" s="1"/>
    </row>
    <row r="730" ht="15.75" customHeight="1">
      <c r="F730" s="1"/>
      <c r="G730" s="1"/>
      <c r="H730" s="1"/>
      <c r="I730" s="1"/>
    </row>
    <row r="731" ht="15.75" customHeight="1">
      <c r="F731" s="1"/>
      <c r="G731" s="1"/>
      <c r="H731" s="1"/>
      <c r="I731" s="1"/>
    </row>
    <row r="732" ht="15.75" customHeight="1">
      <c r="F732" s="1"/>
      <c r="G732" s="1"/>
      <c r="H732" s="1"/>
      <c r="I732" s="1"/>
    </row>
    <row r="733" ht="15.75" customHeight="1">
      <c r="F733" s="1"/>
      <c r="G733" s="1"/>
      <c r="H733" s="1"/>
      <c r="I733" s="1"/>
    </row>
    <row r="734" ht="15.75" customHeight="1">
      <c r="F734" s="1"/>
      <c r="G734" s="1"/>
      <c r="H734" s="1"/>
      <c r="I734" s="1"/>
    </row>
    <row r="735" ht="15.75" customHeight="1">
      <c r="F735" s="1"/>
      <c r="G735" s="1"/>
      <c r="H735" s="1"/>
      <c r="I735" s="1"/>
    </row>
    <row r="736" ht="15.75" customHeight="1">
      <c r="F736" s="1"/>
      <c r="G736" s="1"/>
      <c r="H736" s="1"/>
      <c r="I736" s="1"/>
    </row>
    <row r="737" ht="15.75" customHeight="1">
      <c r="F737" s="1"/>
      <c r="G737" s="1"/>
      <c r="H737" s="1"/>
      <c r="I737" s="1"/>
    </row>
    <row r="738" ht="15.75" customHeight="1">
      <c r="F738" s="1"/>
      <c r="G738" s="1"/>
      <c r="H738" s="1"/>
      <c r="I738" s="1"/>
    </row>
    <row r="739" ht="15.75" customHeight="1">
      <c r="F739" s="1"/>
      <c r="G739" s="1"/>
      <c r="H739" s="1"/>
      <c r="I739" s="1"/>
    </row>
    <row r="740" ht="15.75" customHeight="1">
      <c r="F740" s="1"/>
      <c r="G740" s="1"/>
      <c r="H740" s="1"/>
      <c r="I740" s="1"/>
    </row>
    <row r="741" ht="15.75" customHeight="1">
      <c r="F741" s="1"/>
      <c r="G741" s="1"/>
      <c r="H741" s="1"/>
      <c r="I741" s="1"/>
    </row>
    <row r="742" ht="15.75" customHeight="1">
      <c r="F742" s="1"/>
      <c r="G742" s="1"/>
      <c r="H742" s="1"/>
      <c r="I742" s="1"/>
    </row>
    <row r="743" ht="15.75" customHeight="1">
      <c r="F743" s="1"/>
      <c r="G743" s="1"/>
      <c r="H743" s="1"/>
      <c r="I743" s="1"/>
    </row>
    <row r="744" ht="15.75" customHeight="1">
      <c r="F744" s="1"/>
      <c r="G744" s="1"/>
      <c r="H744" s="1"/>
      <c r="I744" s="1"/>
    </row>
    <row r="745" ht="15.75" customHeight="1">
      <c r="F745" s="1"/>
      <c r="G745" s="1"/>
      <c r="H745" s="1"/>
      <c r="I745" s="1"/>
    </row>
    <row r="746" ht="15.75" customHeight="1">
      <c r="F746" s="1"/>
      <c r="G746" s="1"/>
      <c r="H746" s="1"/>
      <c r="I746" s="1"/>
    </row>
    <row r="747" ht="15.75" customHeight="1">
      <c r="F747" s="1"/>
      <c r="G747" s="1"/>
      <c r="H747" s="1"/>
      <c r="I747" s="1"/>
    </row>
    <row r="748" ht="15.75" customHeight="1">
      <c r="F748" s="1"/>
      <c r="G748" s="1"/>
      <c r="H748" s="1"/>
      <c r="I748" s="1"/>
    </row>
    <row r="749" ht="15.75" customHeight="1">
      <c r="F749" s="1"/>
      <c r="G749" s="1"/>
      <c r="H749" s="1"/>
      <c r="I749" s="1"/>
    </row>
    <row r="750" ht="15.75" customHeight="1">
      <c r="F750" s="1"/>
      <c r="G750" s="1"/>
      <c r="H750" s="1"/>
      <c r="I750" s="1"/>
    </row>
    <row r="751" ht="15.75" customHeight="1">
      <c r="F751" s="1"/>
      <c r="G751" s="1"/>
      <c r="H751" s="1"/>
      <c r="I751" s="1"/>
    </row>
    <row r="752" ht="15.75" customHeight="1">
      <c r="F752" s="1"/>
      <c r="G752" s="1"/>
      <c r="H752" s="1"/>
      <c r="I752" s="1"/>
    </row>
    <row r="753" ht="15.75" customHeight="1">
      <c r="F753" s="1"/>
      <c r="G753" s="1"/>
      <c r="H753" s="1"/>
      <c r="I753" s="1"/>
    </row>
    <row r="754" ht="15.75" customHeight="1">
      <c r="F754" s="1"/>
      <c r="G754" s="1"/>
      <c r="H754" s="1"/>
      <c r="I754" s="1"/>
    </row>
    <row r="755" ht="15.75" customHeight="1">
      <c r="F755" s="1"/>
      <c r="G755" s="1"/>
      <c r="H755" s="1"/>
      <c r="I755" s="1"/>
    </row>
    <row r="756" ht="15.75" customHeight="1">
      <c r="F756" s="1"/>
      <c r="G756" s="1"/>
      <c r="H756" s="1"/>
      <c r="I756" s="1"/>
    </row>
    <row r="757" ht="15.75" customHeight="1">
      <c r="F757" s="1"/>
      <c r="G757" s="1"/>
      <c r="H757" s="1"/>
      <c r="I757" s="1"/>
    </row>
    <row r="758" ht="15.75" customHeight="1">
      <c r="F758" s="1"/>
      <c r="G758" s="1"/>
      <c r="H758" s="1"/>
      <c r="I758" s="1"/>
    </row>
    <row r="759" ht="15.75" customHeight="1">
      <c r="F759" s="1"/>
      <c r="G759" s="1"/>
      <c r="H759" s="1"/>
      <c r="I759" s="1"/>
    </row>
    <row r="760" ht="15.75" customHeight="1">
      <c r="F760" s="1"/>
      <c r="G760" s="1"/>
      <c r="H760" s="1"/>
      <c r="I760" s="1"/>
    </row>
    <row r="761" ht="15.75" customHeight="1">
      <c r="F761" s="1"/>
      <c r="G761" s="1"/>
      <c r="H761" s="1"/>
      <c r="I761" s="1"/>
    </row>
    <row r="762" ht="15.75" customHeight="1">
      <c r="F762" s="1"/>
      <c r="G762" s="1"/>
      <c r="H762" s="1"/>
      <c r="I762" s="1"/>
    </row>
    <row r="763" ht="15.75" customHeight="1">
      <c r="F763" s="1"/>
      <c r="G763" s="1"/>
      <c r="H763" s="1"/>
      <c r="I763" s="1"/>
    </row>
    <row r="764" ht="15.75" customHeight="1">
      <c r="F764" s="1"/>
      <c r="G764" s="1"/>
      <c r="H764" s="1"/>
      <c r="I764" s="1"/>
    </row>
    <row r="765" ht="15.75" customHeight="1">
      <c r="F765" s="1"/>
      <c r="G765" s="1"/>
      <c r="H765" s="1"/>
      <c r="I765" s="1"/>
    </row>
    <row r="766" ht="15.75" customHeight="1">
      <c r="F766" s="1"/>
      <c r="G766" s="1"/>
      <c r="H766" s="1"/>
      <c r="I766" s="1"/>
    </row>
    <row r="767" ht="15.75" customHeight="1">
      <c r="F767" s="1"/>
      <c r="G767" s="1"/>
      <c r="H767" s="1"/>
      <c r="I767" s="1"/>
    </row>
    <row r="768" ht="15.75" customHeight="1">
      <c r="F768" s="1"/>
      <c r="G768" s="1"/>
      <c r="H768" s="1"/>
      <c r="I768" s="1"/>
    </row>
    <row r="769" ht="15.75" customHeight="1">
      <c r="F769" s="1"/>
      <c r="G769" s="1"/>
      <c r="H769" s="1"/>
      <c r="I769" s="1"/>
    </row>
    <row r="770" ht="15.75" customHeight="1">
      <c r="F770" s="1"/>
      <c r="G770" s="1"/>
      <c r="H770" s="1"/>
      <c r="I770" s="1"/>
    </row>
    <row r="771" ht="15.75" customHeight="1">
      <c r="F771" s="1"/>
      <c r="G771" s="1"/>
      <c r="H771" s="1"/>
      <c r="I771" s="1"/>
    </row>
    <row r="772" ht="15.75" customHeight="1">
      <c r="F772" s="1"/>
      <c r="G772" s="1"/>
      <c r="H772" s="1"/>
      <c r="I772" s="1"/>
    </row>
    <row r="773" ht="15.75" customHeight="1">
      <c r="F773" s="1"/>
      <c r="G773" s="1"/>
      <c r="H773" s="1"/>
      <c r="I773" s="1"/>
    </row>
    <row r="774" ht="15.75" customHeight="1">
      <c r="F774" s="1"/>
      <c r="G774" s="1"/>
      <c r="H774" s="1"/>
      <c r="I774" s="1"/>
    </row>
    <row r="775" ht="15.75" customHeight="1">
      <c r="F775" s="1"/>
      <c r="G775" s="1"/>
      <c r="H775" s="1"/>
      <c r="I775" s="1"/>
    </row>
    <row r="776" ht="15.75" customHeight="1">
      <c r="F776" s="1"/>
      <c r="G776" s="1"/>
      <c r="H776" s="1"/>
      <c r="I776" s="1"/>
    </row>
    <row r="777" ht="15.75" customHeight="1">
      <c r="F777" s="1"/>
      <c r="G777" s="1"/>
      <c r="H777" s="1"/>
      <c r="I777" s="1"/>
    </row>
    <row r="778" ht="15.75" customHeight="1">
      <c r="F778" s="1"/>
      <c r="G778" s="1"/>
      <c r="H778" s="1"/>
      <c r="I778" s="1"/>
    </row>
    <row r="779" ht="15.75" customHeight="1">
      <c r="F779" s="1"/>
      <c r="G779" s="1"/>
      <c r="H779" s="1"/>
      <c r="I779" s="1"/>
    </row>
    <row r="780" ht="15.75" customHeight="1">
      <c r="F780" s="1"/>
      <c r="G780" s="1"/>
      <c r="H780" s="1"/>
      <c r="I780" s="1"/>
    </row>
    <row r="781" ht="15.75" customHeight="1">
      <c r="F781" s="1"/>
      <c r="G781" s="1"/>
      <c r="H781" s="1"/>
      <c r="I781" s="1"/>
    </row>
    <row r="782" ht="15.75" customHeight="1">
      <c r="F782" s="1"/>
      <c r="G782" s="1"/>
      <c r="H782" s="1"/>
      <c r="I782" s="1"/>
    </row>
    <row r="783" ht="15.75" customHeight="1">
      <c r="F783" s="1"/>
      <c r="G783" s="1"/>
      <c r="H783" s="1"/>
      <c r="I783" s="1"/>
    </row>
    <row r="784" ht="15.75" customHeight="1">
      <c r="F784" s="1"/>
      <c r="G784" s="1"/>
      <c r="H784" s="1"/>
      <c r="I784" s="1"/>
    </row>
    <row r="785" ht="15.75" customHeight="1">
      <c r="F785" s="1"/>
      <c r="G785" s="1"/>
      <c r="H785" s="1"/>
      <c r="I785" s="1"/>
    </row>
    <row r="786" ht="15.75" customHeight="1">
      <c r="F786" s="1"/>
      <c r="G786" s="1"/>
      <c r="H786" s="1"/>
      <c r="I786" s="1"/>
    </row>
    <row r="787" ht="15.75" customHeight="1">
      <c r="F787" s="1"/>
      <c r="G787" s="1"/>
      <c r="H787" s="1"/>
      <c r="I787" s="1"/>
    </row>
    <row r="788" ht="15.75" customHeight="1">
      <c r="F788" s="1"/>
      <c r="G788" s="1"/>
      <c r="H788" s="1"/>
      <c r="I788" s="1"/>
    </row>
    <row r="789" ht="15.75" customHeight="1">
      <c r="F789" s="1"/>
      <c r="G789" s="1"/>
      <c r="H789" s="1"/>
      <c r="I789" s="1"/>
    </row>
    <row r="790" ht="15.75" customHeight="1">
      <c r="F790" s="1"/>
      <c r="G790" s="1"/>
      <c r="H790" s="1"/>
      <c r="I790" s="1"/>
    </row>
    <row r="791" ht="15.75" customHeight="1">
      <c r="F791" s="1"/>
      <c r="G791" s="1"/>
      <c r="H791" s="1"/>
      <c r="I791" s="1"/>
    </row>
    <row r="792" ht="15.75" customHeight="1">
      <c r="F792" s="1"/>
      <c r="G792" s="1"/>
      <c r="H792" s="1"/>
      <c r="I792" s="1"/>
    </row>
    <row r="793" ht="15.75" customHeight="1">
      <c r="F793" s="1"/>
      <c r="G793" s="1"/>
      <c r="H793" s="1"/>
      <c r="I793" s="1"/>
    </row>
    <row r="794" ht="15.75" customHeight="1">
      <c r="F794" s="1"/>
      <c r="G794" s="1"/>
      <c r="H794" s="1"/>
      <c r="I794" s="1"/>
    </row>
    <row r="795" ht="15.75" customHeight="1">
      <c r="F795" s="1"/>
      <c r="G795" s="1"/>
      <c r="H795" s="1"/>
      <c r="I795" s="1"/>
    </row>
    <row r="796" ht="15.75" customHeight="1">
      <c r="F796" s="1"/>
      <c r="G796" s="1"/>
      <c r="H796" s="1"/>
      <c r="I796" s="1"/>
    </row>
    <row r="797" ht="15.75" customHeight="1">
      <c r="F797" s="1"/>
      <c r="G797" s="1"/>
      <c r="H797" s="1"/>
      <c r="I797" s="1"/>
    </row>
    <row r="798" ht="15.75" customHeight="1">
      <c r="F798" s="1"/>
      <c r="G798" s="1"/>
      <c r="H798" s="1"/>
      <c r="I798" s="1"/>
    </row>
    <row r="799" ht="15.75" customHeight="1">
      <c r="F799" s="1"/>
      <c r="G799" s="1"/>
      <c r="H799" s="1"/>
      <c r="I799" s="1"/>
    </row>
    <row r="800" ht="15.75" customHeight="1">
      <c r="F800" s="1"/>
      <c r="G800" s="1"/>
      <c r="H800" s="1"/>
      <c r="I800" s="1"/>
    </row>
    <row r="801" ht="15.75" customHeight="1">
      <c r="F801" s="1"/>
      <c r="G801" s="1"/>
      <c r="H801" s="1"/>
      <c r="I801" s="1"/>
    </row>
    <row r="802" ht="15.75" customHeight="1">
      <c r="F802" s="1"/>
      <c r="G802" s="1"/>
      <c r="H802" s="1"/>
      <c r="I802" s="1"/>
    </row>
    <row r="803" ht="15.75" customHeight="1">
      <c r="F803" s="1"/>
      <c r="G803" s="1"/>
      <c r="H803" s="1"/>
      <c r="I803" s="1"/>
    </row>
    <row r="804" ht="15.75" customHeight="1">
      <c r="F804" s="1"/>
      <c r="G804" s="1"/>
      <c r="H804" s="1"/>
      <c r="I804" s="1"/>
    </row>
    <row r="805" ht="15.75" customHeight="1">
      <c r="F805" s="1"/>
      <c r="G805" s="1"/>
      <c r="H805" s="1"/>
      <c r="I805" s="1"/>
    </row>
    <row r="806" ht="15.75" customHeight="1">
      <c r="F806" s="1"/>
      <c r="G806" s="1"/>
      <c r="H806" s="1"/>
      <c r="I806" s="1"/>
    </row>
    <row r="807" ht="15.75" customHeight="1">
      <c r="F807" s="1"/>
      <c r="G807" s="1"/>
      <c r="H807" s="1"/>
      <c r="I807" s="1"/>
    </row>
    <row r="808" ht="15.75" customHeight="1">
      <c r="F808" s="1"/>
      <c r="G808" s="1"/>
      <c r="H808" s="1"/>
      <c r="I808" s="1"/>
    </row>
    <row r="809" ht="15.75" customHeight="1">
      <c r="F809" s="1"/>
      <c r="G809" s="1"/>
      <c r="H809" s="1"/>
      <c r="I809" s="1"/>
    </row>
    <row r="810" ht="15.75" customHeight="1">
      <c r="F810" s="1"/>
      <c r="G810" s="1"/>
      <c r="H810" s="1"/>
      <c r="I810" s="1"/>
    </row>
    <row r="811" ht="15.75" customHeight="1">
      <c r="F811" s="1"/>
      <c r="G811" s="1"/>
      <c r="H811" s="1"/>
      <c r="I811" s="1"/>
    </row>
    <row r="812" ht="15.75" customHeight="1">
      <c r="F812" s="1"/>
      <c r="G812" s="1"/>
      <c r="H812" s="1"/>
      <c r="I812" s="1"/>
    </row>
    <row r="813" ht="15.75" customHeight="1">
      <c r="F813" s="1"/>
      <c r="G813" s="1"/>
      <c r="H813" s="1"/>
      <c r="I813" s="1"/>
    </row>
    <row r="814" ht="15.75" customHeight="1">
      <c r="F814" s="1"/>
      <c r="G814" s="1"/>
      <c r="H814" s="1"/>
      <c r="I814" s="1"/>
    </row>
    <row r="815" ht="15.75" customHeight="1">
      <c r="F815" s="1"/>
      <c r="G815" s="1"/>
      <c r="H815" s="1"/>
      <c r="I815" s="1"/>
    </row>
    <row r="816" ht="15.75" customHeight="1">
      <c r="F816" s="1"/>
      <c r="G816" s="1"/>
      <c r="H816" s="1"/>
      <c r="I816" s="1"/>
    </row>
    <row r="817" ht="15.75" customHeight="1">
      <c r="F817" s="1"/>
      <c r="G817" s="1"/>
      <c r="H817" s="1"/>
      <c r="I817" s="1"/>
    </row>
    <row r="818" ht="15.75" customHeight="1">
      <c r="F818" s="1"/>
      <c r="G818" s="1"/>
      <c r="H818" s="1"/>
      <c r="I818" s="1"/>
    </row>
    <row r="819" ht="15.75" customHeight="1">
      <c r="F819" s="1"/>
      <c r="G819" s="1"/>
      <c r="H819" s="1"/>
      <c r="I819" s="1"/>
    </row>
    <row r="820" ht="15.75" customHeight="1">
      <c r="F820" s="1"/>
      <c r="G820" s="1"/>
      <c r="H820" s="1"/>
      <c r="I820" s="1"/>
    </row>
    <row r="821" ht="15.75" customHeight="1">
      <c r="F821" s="1"/>
      <c r="G821" s="1"/>
      <c r="H821" s="1"/>
      <c r="I821" s="1"/>
    </row>
    <row r="822" ht="15.75" customHeight="1">
      <c r="F822" s="1"/>
      <c r="G822" s="1"/>
      <c r="H822" s="1"/>
      <c r="I822" s="1"/>
    </row>
    <row r="823" ht="15.75" customHeight="1">
      <c r="F823" s="1"/>
      <c r="G823" s="1"/>
      <c r="H823" s="1"/>
      <c r="I823" s="1"/>
    </row>
    <row r="824" ht="15.75" customHeight="1">
      <c r="F824" s="1"/>
      <c r="G824" s="1"/>
      <c r="H824" s="1"/>
      <c r="I824" s="1"/>
    </row>
    <row r="825" ht="15.75" customHeight="1">
      <c r="F825" s="1"/>
      <c r="G825" s="1"/>
      <c r="H825" s="1"/>
      <c r="I825" s="1"/>
    </row>
    <row r="826" ht="15.75" customHeight="1">
      <c r="F826" s="1"/>
      <c r="G826" s="1"/>
      <c r="H826" s="1"/>
      <c r="I826" s="1"/>
    </row>
    <row r="827" ht="15.75" customHeight="1">
      <c r="F827" s="1"/>
      <c r="G827" s="1"/>
      <c r="H827" s="1"/>
      <c r="I827" s="1"/>
    </row>
    <row r="828" ht="15.75" customHeight="1">
      <c r="F828" s="1"/>
      <c r="G828" s="1"/>
      <c r="H828" s="1"/>
      <c r="I828" s="1"/>
    </row>
    <row r="829" ht="15.75" customHeight="1">
      <c r="F829" s="1"/>
      <c r="G829" s="1"/>
      <c r="H829" s="1"/>
      <c r="I829" s="1"/>
    </row>
    <row r="830" ht="15.75" customHeight="1">
      <c r="F830" s="1"/>
      <c r="G830" s="1"/>
      <c r="H830" s="1"/>
      <c r="I830" s="1"/>
    </row>
    <row r="831" ht="15.75" customHeight="1">
      <c r="F831" s="1"/>
      <c r="G831" s="1"/>
      <c r="H831" s="1"/>
      <c r="I831" s="1"/>
    </row>
    <row r="832" ht="15.75" customHeight="1">
      <c r="F832" s="1"/>
      <c r="G832" s="1"/>
      <c r="H832" s="1"/>
      <c r="I832" s="1"/>
    </row>
    <row r="833" ht="15.75" customHeight="1">
      <c r="F833" s="1"/>
      <c r="G833" s="1"/>
      <c r="H833" s="1"/>
      <c r="I833" s="1"/>
    </row>
    <row r="834" ht="15.75" customHeight="1">
      <c r="F834" s="1"/>
      <c r="G834" s="1"/>
      <c r="H834" s="1"/>
      <c r="I834" s="1"/>
    </row>
    <row r="835" ht="15.75" customHeight="1">
      <c r="F835" s="1"/>
      <c r="G835" s="1"/>
      <c r="H835" s="1"/>
      <c r="I835" s="1"/>
    </row>
    <row r="836" ht="15.75" customHeight="1">
      <c r="F836" s="1"/>
      <c r="G836" s="1"/>
      <c r="H836" s="1"/>
      <c r="I836" s="1"/>
    </row>
    <row r="837" ht="15.75" customHeight="1">
      <c r="F837" s="1"/>
      <c r="G837" s="1"/>
      <c r="H837" s="1"/>
      <c r="I837" s="1"/>
    </row>
    <row r="838" ht="15.75" customHeight="1">
      <c r="F838" s="1"/>
      <c r="G838" s="1"/>
      <c r="H838" s="1"/>
      <c r="I838" s="1"/>
    </row>
    <row r="839" ht="15.75" customHeight="1">
      <c r="F839" s="1"/>
      <c r="G839" s="1"/>
      <c r="H839" s="1"/>
      <c r="I839" s="1"/>
    </row>
    <row r="840" ht="15.75" customHeight="1">
      <c r="F840" s="1"/>
      <c r="G840" s="1"/>
      <c r="H840" s="1"/>
      <c r="I840" s="1"/>
    </row>
    <row r="841" ht="15.75" customHeight="1">
      <c r="F841" s="1"/>
      <c r="G841" s="1"/>
      <c r="H841" s="1"/>
      <c r="I841" s="1"/>
    </row>
    <row r="842" ht="15.75" customHeight="1">
      <c r="F842" s="1"/>
      <c r="G842" s="1"/>
      <c r="H842" s="1"/>
      <c r="I842" s="1"/>
    </row>
    <row r="843" ht="15.75" customHeight="1">
      <c r="F843" s="1"/>
      <c r="G843" s="1"/>
      <c r="H843" s="1"/>
      <c r="I843" s="1"/>
    </row>
    <row r="844" ht="15.75" customHeight="1">
      <c r="F844" s="1"/>
      <c r="G844" s="1"/>
      <c r="H844" s="1"/>
      <c r="I844" s="1"/>
    </row>
    <row r="845" ht="15.75" customHeight="1">
      <c r="F845" s="1"/>
      <c r="G845" s="1"/>
      <c r="H845" s="1"/>
      <c r="I845" s="1"/>
    </row>
    <row r="846" ht="15.75" customHeight="1">
      <c r="F846" s="1"/>
      <c r="G846" s="1"/>
      <c r="H846" s="1"/>
      <c r="I846" s="1"/>
    </row>
    <row r="847" ht="15.75" customHeight="1">
      <c r="F847" s="1"/>
      <c r="G847" s="1"/>
      <c r="H847" s="1"/>
      <c r="I847" s="1"/>
    </row>
    <row r="848" ht="15.75" customHeight="1">
      <c r="F848" s="1"/>
      <c r="G848" s="1"/>
      <c r="H848" s="1"/>
      <c r="I848" s="1"/>
    </row>
    <row r="849" ht="15.75" customHeight="1">
      <c r="F849" s="1"/>
      <c r="G849" s="1"/>
      <c r="H849" s="1"/>
      <c r="I849" s="1"/>
    </row>
    <row r="850" ht="15.75" customHeight="1">
      <c r="F850" s="1"/>
      <c r="G850" s="1"/>
      <c r="H850" s="1"/>
      <c r="I850" s="1"/>
    </row>
    <row r="851" ht="15.75" customHeight="1">
      <c r="F851" s="1"/>
      <c r="G851" s="1"/>
      <c r="H851" s="1"/>
      <c r="I851" s="1"/>
    </row>
    <row r="852" ht="15.75" customHeight="1">
      <c r="F852" s="1"/>
      <c r="G852" s="1"/>
      <c r="H852" s="1"/>
      <c r="I852" s="1"/>
    </row>
    <row r="853" ht="15.75" customHeight="1">
      <c r="F853" s="1"/>
      <c r="G853" s="1"/>
      <c r="H853" s="1"/>
      <c r="I853" s="1"/>
    </row>
    <row r="854" ht="15.75" customHeight="1">
      <c r="F854" s="1"/>
      <c r="G854" s="1"/>
      <c r="H854" s="1"/>
      <c r="I854" s="1"/>
    </row>
    <row r="855" ht="15.75" customHeight="1">
      <c r="F855" s="1"/>
      <c r="G855" s="1"/>
      <c r="H855" s="1"/>
      <c r="I855" s="1"/>
    </row>
    <row r="856" ht="15.75" customHeight="1">
      <c r="F856" s="1"/>
      <c r="G856" s="1"/>
      <c r="H856" s="1"/>
      <c r="I856" s="1"/>
    </row>
    <row r="857" ht="15.75" customHeight="1">
      <c r="F857" s="1"/>
      <c r="G857" s="1"/>
      <c r="H857" s="1"/>
      <c r="I857" s="1"/>
    </row>
    <row r="858" ht="15.75" customHeight="1">
      <c r="F858" s="1"/>
      <c r="G858" s="1"/>
      <c r="H858" s="1"/>
      <c r="I858" s="1"/>
    </row>
    <row r="859" ht="15.75" customHeight="1">
      <c r="F859" s="1"/>
      <c r="G859" s="1"/>
      <c r="H859" s="1"/>
      <c r="I859" s="1"/>
    </row>
    <row r="860" ht="15.75" customHeight="1">
      <c r="F860" s="1"/>
      <c r="G860" s="1"/>
      <c r="H860" s="1"/>
      <c r="I860" s="1"/>
    </row>
    <row r="861" ht="15.75" customHeight="1">
      <c r="F861" s="1"/>
      <c r="G861" s="1"/>
      <c r="H861" s="1"/>
      <c r="I861" s="1"/>
    </row>
    <row r="862" ht="15.75" customHeight="1">
      <c r="F862" s="1"/>
      <c r="G862" s="1"/>
      <c r="H862" s="1"/>
      <c r="I862" s="1"/>
    </row>
    <row r="863" ht="15.75" customHeight="1">
      <c r="F863" s="1"/>
      <c r="G863" s="1"/>
      <c r="H863" s="1"/>
      <c r="I863" s="1"/>
    </row>
    <row r="864" ht="15.75" customHeight="1">
      <c r="F864" s="1"/>
      <c r="G864" s="1"/>
      <c r="H864" s="1"/>
      <c r="I864" s="1"/>
    </row>
    <row r="865" ht="15.75" customHeight="1">
      <c r="F865" s="1"/>
      <c r="G865" s="1"/>
      <c r="H865" s="1"/>
      <c r="I865" s="1"/>
    </row>
    <row r="866" ht="15.75" customHeight="1">
      <c r="F866" s="1"/>
      <c r="G866" s="1"/>
      <c r="H866" s="1"/>
      <c r="I866" s="1"/>
    </row>
    <row r="867" ht="15.75" customHeight="1">
      <c r="F867" s="1"/>
      <c r="G867" s="1"/>
      <c r="H867" s="1"/>
      <c r="I867" s="1"/>
    </row>
    <row r="868" ht="15.75" customHeight="1">
      <c r="F868" s="1"/>
      <c r="G868" s="1"/>
      <c r="H868" s="1"/>
      <c r="I868" s="1"/>
    </row>
    <row r="869" ht="15.75" customHeight="1">
      <c r="F869" s="1"/>
      <c r="G869" s="1"/>
      <c r="H869" s="1"/>
      <c r="I869" s="1"/>
    </row>
    <row r="870" ht="15.75" customHeight="1">
      <c r="F870" s="1"/>
      <c r="G870" s="1"/>
      <c r="H870" s="1"/>
      <c r="I870" s="1"/>
    </row>
    <row r="871" ht="15.75" customHeight="1">
      <c r="F871" s="1"/>
      <c r="G871" s="1"/>
      <c r="H871" s="1"/>
      <c r="I871" s="1"/>
    </row>
    <row r="872" ht="15.75" customHeight="1">
      <c r="F872" s="1"/>
      <c r="G872" s="1"/>
      <c r="H872" s="1"/>
      <c r="I872" s="1"/>
    </row>
    <row r="873" ht="15.75" customHeight="1">
      <c r="F873" s="1"/>
      <c r="G873" s="1"/>
      <c r="H873" s="1"/>
      <c r="I873" s="1"/>
    </row>
    <row r="874" ht="15.75" customHeight="1">
      <c r="F874" s="1"/>
      <c r="G874" s="1"/>
      <c r="H874" s="1"/>
      <c r="I874" s="1"/>
    </row>
    <row r="875" ht="15.75" customHeight="1">
      <c r="F875" s="1"/>
      <c r="G875" s="1"/>
      <c r="H875" s="1"/>
      <c r="I875" s="1"/>
    </row>
    <row r="876" ht="15.75" customHeight="1">
      <c r="F876" s="1"/>
      <c r="G876" s="1"/>
      <c r="H876" s="1"/>
      <c r="I876" s="1"/>
    </row>
    <row r="877" ht="15.75" customHeight="1">
      <c r="F877" s="1"/>
      <c r="G877" s="1"/>
      <c r="H877" s="1"/>
      <c r="I877" s="1"/>
    </row>
    <row r="878" ht="15.75" customHeight="1">
      <c r="F878" s="1"/>
      <c r="G878" s="1"/>
      <c r="H878" s="1"/>
      <c r="I878" s="1"/>
    </row>
    <row r="879" ht="15.75" customHeight="1">
      <c r="F879" s="1"/>
      <c r="G879" s="1"/>
      <c r="H879" s="1"/>
      <c r="I879" s="1"/>
    </row>
    <row r="880" ht="15.75" customHeight="1">
      <c r="F880" s="1"/>
      <c r="G880" s="1"/>
      <c r="H880" s="1"/>
      <c r="I880" s="1"/>
    </row>
    <row r="881" ht="15.75" customHeight="1">
      <c r="F881" s="1"/>
      <c r="G881" s="1"/>
      <c r="H881" s="1"/>
      <c r="I881" s="1"/>
    </row>
    <row r="882" ht="15.75" customHeight="1">
      <c r="F882" s="1"/>
      <c r="G882" s="1"/>
      <c r="H882" s="1"/>
      <c r="I882" s="1"/>
    </row>
    <row r="883" ht="15.75" customHeight="1">
      <c r="F883" s="1"/>
      <c r="G883" s="1"/>
      <c r="H883" s="1"/>
      <c r="I883" s="1"/>
    </row>
    <row r="884" ht="15.75" customHeight="1">
      <c r="F884" s="1"/>
      <c r="G884" s="1"/>
      <c r="H884" s="1"/>
      <c r="I884" s="1"/>
    </row>
    <row r="885" ht="15.75" customHeight="1">
      <c r="F885" s="1"/>
      <c r="G885" s="1"/>
      <c r="H885" s="1"/>
      <c r="I885" s="1"/>
    </row>
    <row r="886" ht="15.75" customHeight="1">
      <c r="F886" s="1"/>
      <c r="G886" s="1"/>
      <c r="H886" s="1"/>
      <c r="I886" s="1"/>
    </row>
    <row r="887" ht="15.75" customHeight="1">
      <c r="F887" s="1"/>
      <c r="G887" s="1"/>
      <c r="H887" s="1"/>
      <c r="I887" s="1"/>
    </row>
    <row r="888" ht="15.75" customHeight="1">
      <c r="F888" s="1"/>
      <c r="G888" s="1"/>
      <c r="H888" s="1"/>
      <c r="I888" s="1"/>
    </row>
    <row r="889" ht="15.75" customHeight="1">
      <c r="F889" s="1"/>
      <c r="G889" s="1"/>
      <c r="H889" s="1"/>
      <c r="I889" s="1"/>
    </row>
    <row r="890" ht="15.75" customHeight="1">
      <c r="F890" s="1"/>
      <c r="G890" s="1"/>
      <c r="H890" s="1"/>
      <c r="I890" s="1"/>
    </row>
    <row r="891" ht="15.75" customHeight="1">
      <c r="F891" s="1"/>
      <c r="G891" s="1"/>
      <c r="H891" s="1"/>
      <c r="I891" s="1"/>
    </row>
    <row r="892" ht="15.75" customHeight="1">
      <c r="F892" s="1"/>
      <c r="G892" s="1"/>
      <c r="H892" s="1"/>
      <c r="I892" s="1"/>
    </row>
    <row r="893" ht="15.75" customHeight="1">
      <c r="F893" s="1"/>
      <c r="G893" s="1"/>
      <c r="H893" s="1"/>
      <c r="I893" s="1"/>
    </row>
    <row r="894" ht="15.75" customHeight="1">
      <c r="F894" s="1"/>
      <c r="G894" s="1"/>
      <c r="H894" s="1"/>
      <c r="I894" s="1"/>
    </row>
    <row r="895" ht="15.75" customHeight="1">
      <c r="F895" s="1"/>
      <c r="G895" s="1"/>
      <c r="H895" s="1"/>
      <c r="I895" s="1"/>
    </row>
    <row r="896" ht="15.75" customHeight="1">
      <c r="F896" s="1"/>
      <c r="G896" s="1"/>
      <c r="H896" s="1"/>
      <c r="I896" s="1"/>
    </row>
    <row r="897" ht="15.75" customHeight="1">
      <c r="F897" s="1"/>
      <c r="G897" s="1"/>
      <c r="H897" s="1"/>
      <c r="I897" s="1"/>
    </row>
    <row r="898" ht="15.75" customHeight="1">
      <c r="F898" s="1"/>
      <c r="G898" s="1"/>
      <c r="H898" s="1"/>
      <c r="I898" s="1"/>
    </row>
    <row r="899" ht="15.75" customHeight="1">
      <c r="F899" s="1"/>
      <c r="G899" s="1"/>
      <c r="H899" s="1"/>
      <c r="I899" s="1"/>
    </row>
    <row r="900" ht="15.75" customHeight="1">
      <c r="F900" s="1"/>
      <c r="G900" s="1"/>
      <c r="H900" s="1"/>
      <c r="I900" s="1"/>
    </row>
    <row r="901" ht="15.75" customHeight="1">
      <c r="F901" s="1"/>
      <c r="G901" s="1"/>
      <c r="H901" s="1"/>
      <c r="I901" s="1"/>
    </row>
    <row r="902" ht="15.75" customHeight="1">
      <c r="F902" s="1"/>
      <c r="G902" s="1"/>
      <c r="H902" s="1"/>
      <c r="I902" s="1"/>
    </row>
    <row r="903" ht="15.75" customHeight="1">
      <c r="F903" s="1"/>
      <c r="G903" s="1"/>
      <c r="H903" s="1"/>
      <c r="I903" s="1"/>
    </row>
    <row r="904" ht="15.75" customHeight="1">
      <c r="F904" s="1"/>
      <c r="G904" s="1"/>
      <c r="H904" s="1"/>
      <c r="I904" s="1"/>
    </row>
    <row r="905" ht="15.75" customHeight="1">
      <c r="F905" s="1"/>
      <c r="G905" s="1"/>
      <c r="H905" s="1"/>
      <c r="I905" s="1"/>
    </row>
    <row r="906" ht="15.75" customHeight="1">
      <c r="F906" s="1"/>
      <c r="G906" s="1"/>
      <c r="H906" s="1"/>
      <c r="I906" s="1"/>
    </row>
    <row r="907" ht="15.75" customHeight="1">
      <c r="F907" s="1"/>
      <c r="G907" s="1"/>
      <c r="H907" s="1"/>
      <c r="I907" s="1"/>
    </row>
    <row r="908" ht="15.75" customHeight="1">
      <c r="F908" s="1"/>
      <c r="G908" s="1"/>
      <c r="H908" s="1"/>
      <c r="I908" s="1"/>
    </row>
    <row r="909" ht="15.75" customHeight="1">
      <c r="F909" s="1"/>
      <c r="G909" s="1"/>
      <c r="H909" s="1"/>
      <c r="I909" s="1"/>
    </row>
    <row r="910" ht="15.75" customHeight="1">
      <c r="F910" s="1"/>
      <c r="G910" s="1"/>
      <c r="H910" s="1"/>
      <c r="I910" s="1"/>
    </row>
    <row r="911" ht="15.75" customHeight="1">
      <c r="F911" s="1"/>
      <c r="G911" s="1"/>
      <c r="H911" s="1"/>
      <c r="I911" s="1"/>
    </row>
    <row r="912" ht="15.75" customHeight="1">
      <c r="F912" s="1"/>
      <c r="G912" s="1"/>
      <c r="H912" s="1"/>
      <c r="I912" s="1"/>
    </row>
    <row r="913" ht="15.75" customHeight="1">
      <c r="F913" s="1"/>
      <c r="G913" s="1"/>
      <c r="H913" s="1"/>
      <c r="I913" s="1"/>
    </row>
    <row r="914" ht="15.75" customHeight="1">
      <c r="F914" s="1"/>
      <c r="G914" s="1"/>
      <c r="H914" s="1"/>
      <c r="I914" s="1"/>
    </row>
    <row r="915" ht="15.75" customHeight="1">
      <c r="F915" s="1"/>
      <c r="G915" s="1"/>
      <c r="H915" s="1"/>
      <c r="I915" s="1"/>
    </row>
    <row r="916" ht="15.75" customHeight="1">
      <c r="F916" s="1"/>
      <c r="G916" s="1"/>
      <c r="H916" s="1"/>
      <c r="I916" s="1"/>
    </row>
    <row r="917" ht="15.75" customHeight="1">
      <c r="F917" s="1"/>
      <c r="G917" s="1"/>
      <c r="H917" s="1"/>
      <c r="I917" s="1"/>
    </row>
    <row r="918" ht="15.75" customHeight="1">
      <c r="F918" s="1"/>
      <c r="G918" s="1"/>
      <c r="H918" s="1"/>
      <c r="I918" s="1"/>
    </row>
    <row r="919" ht="15.75" customHeight="1">
      <c r="F919" s="1"/>
      <c r="G919" s="1"/>
      <c r="H919" s="1"/>
      <c r="I919" s="1"/>
    </row>
    <row r="920" ht="15.75" customHeight="1">
      <c r="F920" s="1"/>
      <c r="G920" s="1"/>
      <c r="H920" s="1"/>
      <c r="I920" s="1"/>
    </row>
    <row r="921" ht="15.75" customHeight="1">
      <c r="F921" s="1"/>
      <c r="G921" s="1"/>
      <c r="H921" s="1"/>
      <c r="I921" s="1"/>
    </row>
    <row r="922" ht="15.75" customHeight="1">
      <c r="F922" s="1"/>
      <c r="G922" s="1"/>
      <c r="H922" s="1"/>
      <c r="I922" s="1"/>
    </row>
    <row r="923" ht="15.75" customHeight="1">
      <c r="F923" s="1"/>
      <c r="G923" s="1"/>
      <c r="H923" s="1"/>
      <c r="I923" s="1"/>
    </row>
    <row r="924" ht="15.75" customHeight="1">
      <c r="F924" s="1"/>
      <c r="G924" s="1"/>
      <c r="H924" s="1"/>
      <c r="I924" s="1"/>
    </row>
    <row r="925" ht="15.75" customHeight="1">
      <c r="F925" s="1"/>
      <c r="G925" s="1"/>
      <c r="H925" s="1"/>
      <c r="I925" s="1"/>
    </row>
    <row r="926" ht="15.75" customHeight="1">
      <c r="F926" s="1"/>
      <c r="G926" s="1"/>
      <c r="H926" s="1"/>
      <c r="I926" s="1"/>
    </row>
    <row r="927" ht="15.75" customHeight="1">
      <c r="F927" s="1"/>
      <c r="G927" s="1"/>
      <c r="H927" s="1"/>
      <c r="I927" s="1"/>
    </row>
    <row r="928" ht="15.75" customHeight="1">
      <c r="F928" s="1"/>
      <c r="G928" s="1"/>
      <c r="H928" s="1"/>
      <c r="I928" s="1"/>
    </row>
    <row r="929" ht="15.75" customHeight="1">
      <c r="F929" s="1"/>
      <c r="G929" s="1"/>
      <c r="H929" s="1"/>
      <c r="I929" s="1"/>
    </row>
    <row r="930" ht="15.75" customHeight="1">
      <c r="F930" s="1"/>
      <c r="G930" s="1"/>
      <c r="H930" s="1"/>
      <c r="I930" s="1"/>
    </row>
    <row r="931" ht="15.75" customHeight="1">
      <c r="F931" s="1"/>
      <c r="G931" s="1"/>
      <c r="H931" s="1"/>
      <c r="I931" s="1"/>
    </row>
    <row r="932" ht="15.75" customHeight="1">
      <c r="F932" s="1"/>
      <c r="G932" s="1"/>
      <c r="H932" s="1"/>
      <c r="I932" s="1"/>
    </row>
    <row r="933" ht="15.75" customHeight="1">
      <c r="F933" s="1"/>
      <c r="G933" s="1"/>
      <c r="H933" s="1"/>
      <c r="I933" s="1"/>
    </row>
    <row r="934" ht="15.75" customHeight="1">
      <c r="F934" s="1"/>
      <c r="G934" s="1"/>
      <c r="H934" s="1"/>
      <c r="I934" s="1"/>
    </row>
    <row r="935" ht="15.75" customHeight="1">
      <c r="F935" s="1"/>
      <c r="G935" s="1"/>
      <c r="H935" s="1"/>
      <c r="I935" s="1"/>
    </row>
    <row r="936" ht="15.75" customHeight="1">
      <c r="F936" s="1"/>
      <c r="G936" s="1"/>
      <c r="H936" s="1"/>
      <c r="I936" s="1"/>
    </row>
    <row r="937" ht="15.75" customHeight="1">
      <c r="F937" s="1"/>
      <c r="G937" s="1"/>
      <c r="H937" s="1"/>
      <c r="I937" s="1"/>
    </row>
    <row r="938" ht="15.75" customHeight="1">
      <c r="F938" s="1"/>
      <c r="G938" s="1"/>
      <c r="H938" s="1"/>
      <c r="I938" s="1"/>
    </row>
    <row r="939" ht="15.75" customHeight="1">
      <c r="F939" s="1"/>
      <c r="G939" s="1"/>
      <c r="H939" s="1"/>
      <c r="I939" s="1"/>
    </row>
    <row r="940" ht="15.75" customHeight="1">
      <c r="F940" s="1"/>
      <c r="G940" s="1"/>
      <c r="H940" s="1"/>
      <c r="I940" s="1"/>
    </row>
    <row r="941" ht="15.75" customHeight="1">
      <c r="F941" s="1"/>
      <c r="G941" s="1"/>
      <c r="H941" s="1"/>
      <c r="I941" s="1"/>
    </row>
    <row r="942" ht="15.75" customHeight="1">
      <c r="F942" s="1"/>
      <c r="G942" s="1"/>
      <c r="H942" s="1"/>
      <c r="I942" s="1"/>
    </row>
    <row r="943" ht="15.75" customHeight="1">
      <c r="F943" s="1"/>
      <c r="G943" s="1"/>
      <c r="H943" s="1"/>
      <c r="I943" s="1"/>
    </row>
    <row r="944" ht="15.75" customHeight="1">
      <c r="F944" s="1"/>
      <c r="G944" s="1"/>
      <c r="H944" s="1"/>
      <c r="I944" s="1"/>
    </row>
    <row r="945" ht="15.75" customHeight="1">
      <c r="F945" s="1"/>
      <c r="G945" s="1"/>
      <c r="H945" s="1"/>
      <c r="I945" s="1"/>
    </row>
    <row r="946" ht="15.75" customHeight="1">
      <c r="F946" s="1"/>
      <c r="G946" s="1"/>
      <c r="H946" s="1"/>
      <c r="I946" s="1"/>
    </row>
    <row r="947" ht="15.75" customHeight="1">
      <c r="F947" s="1"/>
      <c r="G947" s="1"/>
      <c r="H947" s="1"/>
      <c r="I947" s="1"/>
    </row>
    <row r="948" ht="15.75" customHeight="1">
      <c r="F948" s="1"/>
      <c r="G948" s="1"/>
      <c r="H948" s="1"/>
      <c r="I948" s="1"/>
    </row>
    <row r="949" ht="15.75" customHeight="1">
      <c r="F949" s="1"/>
      <c r="G949" s="1"/>
      <c r="H949" s="1"/>
      <c r="I949" s="1"/>
    </row>
    <row r="950" ht="15.75" customHeight="1">
      <c r="F950" s="1"/>
      <c r="G950" s="1"/>
      <c r="H950" s="1"/>
      <c r="I950" s="1"/>
    </row>
    <row r="951" ht="15.75" customHeight="1">
      <c r="F951" s="1"/>
      <c r="G951" s="1"/>
      <c r="H951" s="1"/>
      <c r="I951" s="1"/>
    </row>
    <row r="952" ht="15.75" customHeight="1">
      <c r="F952" s="1"/>
      <c r="G952" s="1"/>
      <c r="H952" s="1"/>
      <c r="I952" s="1"/>
    </row>
    <row r="953" ht="15.75" customHeight="1">
      <c r="F953" s="1"/>
      <c r="G953" s="1"/>
      <c r="H953" s="1"/>
      <c r="I953" s="1"/>
    </row>
    <row r="954" ht="15.75" customHeight="1">
      <c r="F954" s="1"/>
      <c r="G954" s="1"/>
      <c r="H954" s="1"/>
      <c r="I954" s="1"/>
    </row>
    <row r="955" ht="15.75" customHeight="1">
      <c r="F955" s="1"/>
      <c r="G955" s="1"/>
      <c r="H955" s="1"/>
      <c r="I955" s="1"/>
    </row>
    <row r="956" ht="15.75" customHeight="1">
      <c r="F956" s="1"/>
      <c r="G956" s="1"/>
      <c r="H956" s="1"/>
      <c r="I956" s="1"/>
    </row>
    <row r="957" ht="15.75" customHeight="1">
      <c r="F957" s="1"/>
      <c r="G957" s="1"/>
      <c r="H957" s="1"/>
      <c r="I957" s="1"/>
    </row>
    <row r="958" ht="15.75" customHeight="1">
      <c r="F958" s="1"/>
      <c r="G958" s="1"/>
      <c r="H958" s="1"/>
      <c r="I958" s="1"/>
    </row>
    <row r="959" ht="15.75" customHeight="1">
      <c r="F959" s="1"/>
      <c r="G959" s="1"/>
      <c r="H959" s="1"/>
      <c r="I959" s="1"/>
    </row>
    <row r="960" ht="15.75" customHeight="1">
      <c r="F960" s="1"/>
      <c r="G960" s="1"/>
      <c r="H960" s="1"/>
      <c r="I960" s="1"/>
    </row>
    <row r="961" ht="15.75" customHeight="1">
      <c r="F961" s="1"/>
      <c r="G961" s="1"/>
      <c r="H961" s="1"/>
      <c r="I961" s="1"/>
    </row>
    <row r="962" ht="15.75" customHeight="1">
      <c r="F962" s="1"/>
      <c r="G962" s="1"/>
      <c r="H962" s="1"/>
      <c r="I962" s="1"/>
    </row>
    <row r="963" ht="15.75" customHeight="1">
      <c r="F963" s="1"/>
      <c r="G963" s="1"/>
      <c r="H963" s="1"/>
      <c r="I963" s="1"/>
    </row>
    <row r="964" ht="15.75" customHeight="1">
      <c r="F964" s="1"/>
      <c r="G964" s="1"/>
      <c r="H964" s="1"/>
      <c r="I964" s="1"/>
    </row>
    <row r="965" ht="15.75" customHeight="1">
      <c r="F965" s="1"/>
      <c r="G965" s="1"/>
      <c r="H965" s="1"/>
      <c r="I965" s="1"/>
    </row>
    <row r="966" ht="15.75" customHeight="1">
      <c r="F966" s="1"/>
      <c r="G966" s="1"/>
      <c r="H966" s="1"/>
      <c r="I966" s="1"/>
    </row>
    <row r="967" ht="15.75" customHeight="1">
      <c r="F967" s="1"/>
      <c r="G967" s="1"/>
      <c r="H967" s="1"/>
      <c r="I967" s="1"/>
    </row>
    <row r="968" ht="15.75" customHeight="1">
      <c r="F968" s="1"/>
      <c r="G968" s="1"/>
      <c r="H968" s="1"/>
      <c r="I968" s="1"/>
    </row>
    <row r="969" ht="15.75" customHeight="1">
      <c r="F969" s="1"/>
      <c r="G969" s="1"/>
      <c r="H969" s="1"/>
      <c r="I969" s="1"/>
    </row>
    <row r="970" ht="15.75" customHeight="1">
      <c r="F970" s="1"/>
      <c r="G970" s="1"/>
      <c r="H970" s="1"/>
      <c r="I970" s="1"/>
    </row>
    <row r="971" ht="15.75" customHeight="1">
      <c r="F971" s="1"/>
      <c r="G971" s="1"/>
      <c r="H971" s="1"/>
      <c r="I971" s="1"/>
    </row>
    <row r="972" ht="15.75" customHeight="1">
      <c r="F972" s="1"/>
      <c r="G972" s="1"/>
      <c r="H972" s="1"/>
      <c r="I972" s="1"/>
    </row>
    <row r="973" ht="15.75" customHeight="1">
      <c r="F973" s="1"/>
      <c r="G973" s="1"/>
      <c r="H973" s="1"/>
      <c r="I973" s="1"/>
    </row>
    <row r="974" ht="15.75" customHeight="1">
      <c r="F974" s="1"/>
      <c r="G974" s="1"/>
      <c r="H974" s="1"/>
      <c r="I974" s="1"/>
    </row>
    <row r="975" ht="15.75" customHeight="1">
      <c r="F975" s="1"/>
      <c r="G975" s="1"/>
      <c r="H975" s="1"/>
      <c r="I975" s="1"/>
    </row>
    <row r="976" ht="15.75" customHeight="1">
      <c r="F976" s="1"/>
      <c r="G976" s="1"/>
      <c r="H976" s="1"/>
      <c r="I976" s="1"/>
    </row>
    <row r="977" ht="15.75" customHeight="1">
      <c r="F977" s="1"/>
      <c r="G977" s="1"/>
      <c r="H977" s="1"/>
      <c r="I977" s="1"/>
    </row>
    <row r="978" ht="15.75" customHeight="1">
      <c r="F978" s="1"/>
      <c r="G978" s="1"/>
      <c r="H978" s="1"/>
      <c r="I978" s="1"/>
    </row>
    <row r="979" ht="15.75" customHeight="1">
      <c r="F979" s="1"/>
      <c r="G979" s="1"/>
      <c r="H979" s="1"/>
      <c r="I979" s="1"/>
    </row>
    <row r="980" ht="15.75" customHeight="1">
      <c r="F980" s="1"/>
      <c r="G980" s="1"/>
      <c r="H980" s="1"/>
      <c r="I980" s="1"/>
    </row>
    <row r="981" ht="15.75" customHeight="1">
      <c r="F981" s="1"/>
      <c r="G981" s="1"/>
      <c r="H981" s="1"/>
      <c r="I981" s="1"/>
    </row>
    <row r="982" ht="15.75" customHeight="1">
      <c r="F982" s="1"/>
      <c r="G982" s="1"/>
      <c r="H982" s="1"/>
      <c r="I982" s="1"/>
    </row>
    <row r="983" ht="15.75" customHeight="1">
      <c r="F983" s="1"/>
      <c r="G983" s="1"/>
      <c r="H983" s="1"/>
      <c r="I983" s="1"/>
    </row>
    <row r="984" ht="15.75" customHeight="1">
      <c r="F984" s="1"/>
      <c r="G984" s="1"/>
      <c r="H984" s="1"/>
      <c r="I984" s="1"/>
    </row>
    <row r="985" ht="15.75" customHeight="1">
      <c r="F985" s="1"/>
      <c r="G985" s="1"/>
      <c r="H985" s="1"/>
      <c r="I985" s="1"/>
    </row>
    <row r="986" ht="15.75" customHeight="1">
      <c r="F986" s="1"/>
      <c r="G986" s="1"/>
      <c r="H986" s="1"/>
      <c r="I986" s="1"/>
    </row>
    <row r="987" ht="15.75" customHeight="1">
      <c r="F987" s="1"/>
      <c r="G987" s="1"/>
      <c r="H987" s="1"/>
      <c r="I987" s="1"/>
    </row>
    <row r="988" ht="15.75" customHeight="1">
      <c r="F988" s="1"/>
      <c r="G988" s="1"/>
      <c r="H988" s="1"/>
      <c r="I988" s="1"/>
    </row>
    <row r="989" ht="15.75" customHeight="1">
      <c r="F989" s="1"/>
      <c r="G989" s="1"/>
      <c r="H989" s="1"/>
      <c r="I989" s="1"/>
    </row>
    <row r="990" ht="15.75" customHeight="1">
      <c r="F990" s="1"/>
      <c r="G990" s="1"/>
      <c r="H990" s="1"/>
      <c r="I990" s="1"/>
    </row>
    <row r="991" ht="15.75" customHeight="1">
      <c r="F991" s="1"/>
      <c r="G991" s="1"/>
      <c r="H991" s="1"/>
      <c r="I991" s="1"/>
    </row>
    <row r="992" ht="15.75" customHeight="1">
      <c r="F992" s="1"/>
      <c r="G992" s="1"/>
      <c r="H992" s="1"/>
      <c r="I992" s="1"/>
    </row>
    <row r="993" ht="15.75" customHeight="1">
      <c r="F993" s="1"/>
      <c r="G993" s="1"/>
      <c r="H993" s="1"/>
      <c r="I993" s="1"/>
    </row>
    <row r="994" ht="15.75" customHeight="1">
      <c r="F994" s="1"/>
      <c r="G994" s="1"/>
      <c r="H994" s="1"/>
      <c r="I994" s="1"/>
    </row>
    <row r="995" ht="15.75" customHeight="1">
      <c r="F995" s="1"/>
      <c r="G995" s="1"/>
      <c r="H995" s="1"/>
      <c r="I995" s="1"/>
    </row>
    <row r="996" ht="15.75" customHeight="1">
      <c r="F996" s="1"/>
      <c r="G996" s="1"/>
      <c r="H996" s="1"/>
      <c r="I996" s="1"/>
    </row>
    <row r="997" ht="15.75" customHeight="1">
      <c r="F997" s="1"/>
      <c r="G997" s="1"/>
      <c r="H997" s="1"/>
      <c r="I997" s="1"/>
    </row>
    <row r="998" ht="15.75" customHeight="1">
      <c r="F998" s="1"/>
      <c r="G998" s="1"/>
      <c r="H998" s="1"/>
      <c r="I998" s="1"/>
    </row>
    <row r="999" ht="15.75" customHeight="1">
      <c r="F999" s="1"/>
      <c r="G999" s="1"/>
      <c r="H999" s="1"/>
      <c r="I999" s="1"/>
    </row>
    <row r="1000" ht="15.75" customHeight="1">
      <c r="F1000" s="1"/>
      <c r="G1000" s="1"/>
      <c r="H1000" s="1"/>
      <c r="I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88"/>
    <col customWidth="1" min="2" max="2" width="7.63"/>
    <col customWidth="1" min="3" max="3" width="13.38"/>
    <col customWidth="1" min="4" max="4" width="13.13"/>
    <col customWidth="1" min="5" max="5" width="14.5"/>
    <col customWidth="1" min="6" max="6" width="24.5"/>
    <col customWidth="1" min="7" max="7" width="22.25"/>
    <col customWidth="1" min="8" max="9" width="7.63"/>
    <col customWidth="1" min="10" max="10" width="14.88"/>
    <col customWidth="1" min="11" max="11" width="14.5"/>
    <col customWidth="1" min="12" max="12" width="10.25"/>
    <col customWidth="1" min="13" max="13" width="14.5"/>
    <col customWidth="1" min="14" max="14" width="10.25"/>
    <col customWidth="1" min="15" max="15" width="10.13"/>
    <col customWidth="1" min="16" max="19" width="7.63"/>
    <col customWidth="1" min="20" max="20" width="8.0"/>
    <col customWidth="1" min="21" max="24" width="7.63"/>
    <col customWidth="1" min="25" max="25" width="17.25"/>
    <col customWidth="1" min="26" max="26" width="7.63"/>
    <col customWidth="1" min="27" max="27" width="13.38"/>
    <col customWidth="1" min="28" max="28" width="12.0"/>
    <col customWidth="1" min="29" max="29" width="12.25"/>
    <col customWidth="1" min="30" max="30" width="15.5"/>
    <col customWidth="1" min="31" max="31" width="16.63"/>
    <col customWidth="1" min="32" max="32" width="7.63"/>
    <col customWidth="1" min="33" max="33" width="9.88"/>
    <col customWidth="1" min="34" max="34" width="13.0"/>
    <col customWidth="1" min="35" max="35" width="12.13"/>
    <col customWidth="1" min="36" max="37" width="12.75"/>
    <col customWidth="1" min="38" max="38" width="20.13"/>
    <col customWidth="1" min="39" max="39" width="12.75"/>
    <col customWidth="1" min="40" max="40" width="16.88"/>
    <col customWidth="1" min="41" max="41" width="15.25"/>
  </cols>
  <sheetData>
    <row r="1">
      <c r="A1" s="10" t="s">
        <v>158</v>
      </c>
      <c r="B1" s="10" t="s">
        <v>159</v>
      </c>
      <c r="C1" s="10" t="s">
        <v>160</v>
      </c>
      <c r="D1" s="10" t="s">
        <v>161</v>
      </c>
      <c r="E1" s="10" t="s">
        <v>162</v>
      </c>
      <c r="F1" s="10" t="s">
        <v>163</v>
      </c>
      <c r="G1" s="10" t="s">
        <v>164</v>
      </c>
      <c r="H1" s="10" t="s">
        <v>165</v>
      </c>
      <c r="I1" s="10" t="s">
        <v>166</v>
      </c>
      <c r="J1" s="10" t="s">
        <v>167</v>
      </c>
      <c r="K1" s="10" t="s">
        <v>168</v>
      </c>
      <c r="L1" s="10" t="s">
        <v>169</v>
      </c>
      <c r="M1" s="10" t="s">
        <v>170</v>
      </c>
      <c r="N1" s="10" t="s">
        <v>171</v>
      </c>
      <c r="O1" s="10" t="s">
        <v>172</v>
      </c>
      <c r="P1" s="10" t="s">
        <v>173</v>
      </c>
      <c r="Q1" s="10" t="s">
        <v>174</v>
      </c>
      <c r="R1" s="10" t="s">
        <v>175</v>
      </c>
      <c r="S1" s="10" t="s">
        <v>176</v>
      </c>
      <c r="T1" s="10" t="s">
        <v>177</v>
      </c>
      <c r="U1" s="10" t="s">
        <v>178</v>
      </c>
      <c r="V1" s="10" t="s">
        <v>179</v>
      </c>
      <c r="W1" s="10" t="s">
        <v>180</v>
      </c>
      <c r="X1" s="10" t="s">
        <v>181</v>
      </c>
      <c r="Y1" s="10" t="s">
        <v>182</v>
      </c>
      <c r="Z1" s="10" t="s">
        <v>183</v>
      </c>
      <c r="AA1" s="10" t="s">
        <v>184</v>
      </c>
      <c r="AB1" s="10" t="s">
        <v>185</v>
      </c>
      <c r="AC1" s="10" t="s">
        <v>186</v>
      </c>
      <c r="AD1" s="10" t="s">
        <v>187</v>
      </c>
      <c r="AE1" s="11" t="s">
        <v>188</v>
      </c>
      <c r="AF1" s="10" t="s">
        <v>189</v>
      </c>
      <c r="AG1" s="10" t="s">
        <v>190</v>
      </c>
      <c r="AH1" s="11" t="s">
        <v>191</v>
      </c>
      <c r="AI1" s="10" t="s">
        <v>192</v>
      </c>
      <c r="AJ1" s="10" t="s">
        <v>193</v>
      </c>
      <c r="AK1" s="11" t="s">
        <v>194</v>
      </c>
      <c r="AL1" s="10" t="s">
        <v>195</v>
      </c>
      <c r="AM1" s="10" t="s">
        <v>196</v>
      </c>
      <c r="AN1" s="10" t="s">
        <v>197</v>
      </c>
      <c r="AO1" s="10" t="s">
        <v>198</v>
      </c>
    </row>
    <row r="2">
      <c r="A2" s="12">
        <v>1.60112802001E11</v>
      </c>
      <c r="B2" s="11" t="s">
        <v>199</v>
      </c>
      <c r="C2" s="11" t="s">
        <v>200</v>
      </c>
      <c r="D2" s="10"/>
      <c r="E2" s="11" t="s">
        <v>201</v>
      </c>
      <c r="F2" s="11" t="s">
        <v>9</v>
      </c>
      <c r="G2" s="13">
        <v>34561.0</v>
      </c>
      <c r="H2" s="11" t="s">
        <v>202</v>
      </c>
      <c r="I2" s="11">
        <v>13524.0</v>
      </c>
      <c r="J2" s="11" t="s">
        <v>10</v>
      </c>
      <c r="K2" s="11">
        <v>8.142212811E9</v>
      </c>
      <c r="L2" s="11" t="s">
        <v>203</v>
      </c>
      <c r="M2" s="11" t="s">
        <v>204</v>
      </c>
      <c r="N2" s="11" t="s">
        <v>205</v>
      </c>
      <c r="O2" s="11" t="s">
        <v>206</v>
      </c>
      <c r="P2" s="11">
        <v>500007.0</v>
      </c>
      <c r="Q2" s="11" t="s">
        <v>207</v>
      </c>
      <c r="R2" s="11">
        <v>92.0</v>
      </c>
      <c r="S2" s="11">
        <v>2010.0</v>
      </c>
      <c r="T2" s="11" t="s">
        <v>208</v>
      </c>
      <c r="U2" s="11">
        <v>2012.0</v>
      </c>
      <c r="V2" s="11">
        <v>95.8</v>
      </c>
      <c r="W2" s="10"/>
      <c r="X2" s="10"/>
      <c r="Y2" s="11" t="s">
        <v>209</v>
      </c>
      <c r="Z2" s="11">
        <v>2012.0</v>
      </c>
      <c r="AA2" s="11">
        <v>1208.0</v>
      </c>
      <c r="AB2" s="11">
        <v>1410.0</v>
      </c>
      <c r="AC2" s="11">
        <v>85.67</v>
      </c>
      <c r="AD2" s="11">
        <v>766.0</v>
      </c>
      <c r="AE2" s="11">
        <v>725.0</v>
      </c>
      <c r="AF2" s="11">
        <v>80.63</v>
      </c>
      <c r="AG2" s="11">
        <v>880.0</v>
      </c>
      <c r="AH2" s="11">
        <v>825.0</v>
      </c>
      <c r="AI2" s="11">
        <v>81.48</v>
      </c>
      <c r="AJ2" s="11">
        <v>601.0</v>
      </c>
      <c r="AK2" s="11">
        <v>2189.0</v>
      </c>
      <c r="AL2" s="14">
        <f t="shared" ref="AL2:AL70" si="1">SUM(AJ2:AK2)</f>
        <v>2790</v>
      </c>
      <c r="AM2" s="11">
        <v>83.5</v>
      </c>
      <c r="AN2" s="11">
        <v>0.0</v>
      </c>
      <c r="AO2" s="11">
        <v>0.0</v>
      </c>
    </row>
    <row r="3">
      <c r="A3" s="15">
        <v>1.60112802002E11</v>
      </c>
      <c r="B3" s="11" t="s">
        <v>199</v>
      </c>
      <c r="C3" s="11" t="s">
        <v>210</v>
      </c>
      <c r="D3" s="10"/>
      <c r="E3" s="11" t="s">
        <v>211</v>
      </c>
      <c r="F3" s="11" t="s">
        <v>12</v>
      </c>
      <c r="G3" s="13">
        <v>34904.0</v>
      </c>
      <c r="H3" s="11" t="s">
        <v>202</v>
      </c>
      <c r="I3" s="11">
        <v>9702.0</v>
      </c>
      <c r="J3" s="11" t="s">
        <v>13</v>
      </c>
      <c r="K3" s="11">
        <v>8.125376366E9</v>
      </c>
      <c r="L3" s="10"/>
      <c r="M3" s="11" t="s">
        <v>212</v>
      </c>
      <c r="N3" s="11" t="s">
        <v>213</v>
      </c>
      <c r="O3" s="11" t="s">
        <v>206</v>
      </c>
      <c r="P3" s="11">
        <v>505327.0</v>
      </c>
      <c r="Q3" s="11" t="s">
        <v>214</v>
      </c>
      <c r="R3" s="11">
        <v>91.3</v>
      </c>
      <c r="S3" s="11">
        <v>2010.0</v>
      </c>
      <c r="T3" s="11" t="s">
        <v>215</v>
      </c>
      <c r="U3" s="11">
        <v>2012.0</v>
      </c>
      <c r="V3" s="11">
        <v>95.1</v>
      </c>
      <c r="W3" s="10"/>
      <c r="X3" s="10"/>
      <c r="Y3" s="11" t="s">
        <v>209</v>
      </c>
      <c r="Z3" s="11">
        <v>2012.0</v>
      </c>
      <c r="AA3" s="11">
        <v>865.0</v>
      </c>
      <c r="AB3" s="11">
        <v>865.0</v>
      </c>
      <c r="AC3" s="11">
        <v>80.5</v>
      </c>
      <c r="AD3" s="11">
        <v>597.0</v>
      </c>
      <c r="AE3" s="11">
        <v>725.0</v>
      </c>
      <c r="AF3" s="11">
        <v>82.3</v>
      </c>
      <c r="AG3" s="11">
        <v>592.0</v>
      </c>
      <c r="AH3" s="11">
        <v>825.0</v>
      </c>
      <c r="AI3" s="11">
        <v>71.7</v>
      </c>
      <c r="AJ3" s="11">
        <v>551.0</v>
      </c>
      <c r="AK3" s="11">
        <v>2054.0</v>
      </c>
      <c r="AL3" s="11">
        <f t="shared" si="1"/>
        <v>2605</v>
      </c>
      <c r="AM3" s="11">
        <v>79.65</v>
      </c>
      <c r="AN3" s="11">
        <v>0.0</v>
      </c>
      <c r="AO3" s="11">
        <v>0.0</v>
      </c>
    </row>
    <row r="4">
      <c r="A4" s="12">
        <v>1.60112802003E11</v>
      </c>
      <c r="B4" s="11" t="s">
        <v>199</v>
      </c>
      <c r="C4" s="11" t="s">
        <v>216</v>
      </c>
      <c r="D4" s="10"/>
      <c r="E4" s="11" t="s">
        <v>211</v>
      </c>
      <c r="F4" s="11" t="s">
        <v>14</v>
      </c>
      <c r="G4" s="13">
        <v>34848.0</v>
      </c>
      <c r="H4" s="11" t="s">
        <v>202</v>
      </c>
      <c r="I4" s="11">
        <v>12441.0</v>
      </c>
      <c r="J4" s="11" t="s">
        <v>15</v>
      </c>
      <c r="K4" s="11">
        <v>8.688013264E9</v>
      </c>
      <c r="L4" s="10"/>
      <c r="M4" s="11" t="s">
        <v>217</v>
      </c>
      <c r="N4" s="11" t="s">
        <v>218</v>
      </c>
      <c r="O4" s="11" t="s">
        <v>206</v>
      </c>
      <c r="P4" s="11">
        <v>507001.0</v>
      </c>
      <c r="Q4" s="11" t="s">
        <v>214</v>
      </c>
      <c r="R4" s="11">
        <v>91.16</v>
      </c>
      <c r="S4" s="11">
        <v>2010.0</v>
      </c>
      <c r="T4" s="11" t="s">
        <v>219</v>
      </c>
      <c r="U4" s="11">
        <v>2012.0</v>
      </c>
      <c r="V4" s="11">
        <v>94.7</v>
      </c>
      <c r="W4" s="10"/>
      <c r="X4" s="10"/>
      <c r="Y4" s="11" t="s">
        <v>209</v>
      </c>
      <c r="Z4" s="11">
        <v>2012.0</v>
      </c>
      <c r="AA4" s="11">
        <v>919.0</v>
      </c>
      <c r="AB4" s="11">
        <v>1075.0</v>
      </c>
      <c r="AC4" s="11">
        <v>85.48</v>
      </c>
      <c r="AD4" s="11">
        <v>592.0</v>
      </c>
      <c r="AE4" s="11">
        <v>725.0</v>
      </c>
      <c r="AF4" s="11">
        <v>81.65</v>
      </c>
      <c r="AG4" s="11">
        <v>635.0</v>
      </c>
      <c r="AH4" s="11">
        <v>825.0</v>
      </c>
      <c r="AI4" s="11">
        <v>76.97</v>
      </c>
      <c r="AJ4" s="11">
        <v>580.0</v>
      </c>
      <c r="AK4" s="11">
        <v>2146.0</v>
      </c>
      <c r="AL4" s="11">
        <f t="shared" si="1"/>
        <v>2726</v>
      </c>
      <c r="AM4" s="11">
        <v>81.75</v>
      </c>
      <c r="AN4" s="11">
        <v>3.0</v>
      </c>
      <c r="AO4" s="11">
        <v>0.0</v>
      </c>
    </row>
    <row r="5">
      <c r="A5" s="16">
        <v>1.60112802004E11</v>
      </c>
      <c r="B5" s="11" t="s">
        <v>199</v>
      </c>
      <c r="C5" s="11" t="s">
        <v>220</v>
      </c>
      <c r="D5" s="10"/>
      <c r="E5" s="11" t="s">
        <v>221</v>
      </c>
      <c r="F5" s="11" t="s">
        <v>16</v>
      </c>
      <c r="G5" s="13">
        <v>34913.0</v>
      </c>
      <c r="H5" s="11" t="s">
        <v>202</v>
      </c>
      <c r="I5" s="11">
        <v>13054.0</v>
      </c>
      <c r="J5" s="11" t="s">
        <v>17</v>
      </c>
      <c r="K5" s="11">
        <v>8.465023699E9</v>
      </c>
      <c r="L5" s="11" t="s">
        <v>222</v>
      </c>
      <c r="M5" s="11" t="s">
        <v>223</v>
      </c>
      <c r="N5" s="11" t="s">
        <v>224</v>
      </c>
      <c r="O5" s="11" t="s">
        <v>206</v>
      </c>
      <c r="P5" s="11">
        <v>505212.0</v>
      </c>
      <c r="Q5" s="11" t="s">
        <v>225</v>
      </c>
      <c r="R5" s="11">
        <v>91.83</v>
      </c>
      <c r="S5" s="11">
        <v>2010.0</v>
      </c>
      <c r="T5" s="11" t="s">
        <v>226</v>
      </c>
      <c r="U5" s="11">
        <v>2012.0</v>
      </c>
      <c r="V5" s="11">
        <v>96.7</v>
      </c>
      <c r="W5" s="10"/>
      <c r="X5" s="10"/>
      <c r="Y5" s="11" t="s">
        <v>209</v>
      </c>
      <c r="Z5" s="11">
        <v>2012.0</v>
      </c>
      <c r="AA5" s="11">
        <v>790.0</v>
      </c>
      <c r="AB5" s="11">
        <v>1075.0</v>
      </c>
      <c r="AC5" s="11">
        <v>73.48</v>
      </c>
      <c r="AD5" s="11">
        <v>474.0</v>
      </c>
      <c r="AE5" s="11">
        <v>725.0</v>
      </c>
      <c r="AF5" s="11">
        <v>65.38</v>
      </c>
      <c r="AG5" s="11">
        <v>584.0</v>
      </c>
      <c r="AH5" s="11">
        <v>825.0</v>
      </c>
      <c r="AI5" s="11">
        <v>70.78</v>
      </c>
      <c r="AJ5" s="11">
        <v>535.0</v>
      </c>
      <c r="AK5" s="11">
        <v>1848.0</v>
      </c>
      <c r="AL5" s="11">
        <f t="shared" si="1"/>
        <v>2383</v>
      </c>
      <c r="AM5" s="11">
        <v>70.4</v>
      </c>
      <c r="AN5" s="11">
        <v>2.0</v>
      </c>
      <c r="AO5" s="11">
        <v>0.0</v>
      </c>
    </row>
    <row r="6">
      <c r="A6" s="12">
        <v>1.60112802005E11</v>
      </c>
      <c r="B6" s="11" t="s">
        <v>199</v>
      </c>
      <c r="C6" s="11" t="s">
        <v>227</v>
      </c>
      <c r="D6" s="10"/>
      <c r="E6" s="11" t="s">
        <v>228</v>
      </c>
      <c r="F6" s="11" t="s">
        <v>18</v>
      </c>
      <c r="G6" s="13">
        <v>34409.0</v>
      </c>
      <c r="H6" s="11" t="s">
        <v>202</v>
      </c>
      <c r="I6" s="11">
        <v>36815.0</v>
      </c>
      <c r="J6" s="11" t="s">
        <v>19</v>
      </c>
      <c r="K6" s="11">
        <v>7.893783456E9</v>
      </c>
      <c r="L6" s="10"/>
      <c r="M6" s="11" t="s">
        <v>229</v>
      </c>
      <c r="N6" s="11" t="s">
        <v>230</v>
      </c>
      <c r="O6" s="11" t="s">
        <v>206</v>
      </c>
      <c r="P6" s="11">
        <v>500073.0</v>
      </c>
      <c r="Q6" s="11" t="s">
        <v>207</v>
      </c>
      <c r="R6" s="11">
        <v>85.0</v>
      </c>
      <c r="S6" s="11">
        <v>2010.0</v>
      </c>
      <c r="T6" s="11" t="s">
        <v>215</v>
      </c>
      <c r="U6" s="11">
        <v>2012.0</v>
      </c>
      <c r="V6" s="11">
        <v>88.4</v>
      </c>
      <c r="W6" s="10"/>
      <c r="X6" s="10"/>
      <c r="Y6" s="11" t="s">
        <v>209</v>
      </c>
      <c r="Z6" s="11">
        <v>2012.0</v>
      </c>
      <c r="AA6" s="11">
        <v>721.0</v>
      </c>
      <c r="AB6" s="11">
        <v>1075.0</v>
      </c>
      <c r="AC6" s="11">
        <v>67.06</v>
      </c>
      <c r="AD6" s="11">
        <v>450.0</v>
      </c>
      <c r="AE6" s="11">
        <v>725.0</v>
      </c>
      <c r="AF6" s="11">
        <v>62.06</v>
      </c>
      <c r="AG6" s="11">
        <v>455.0</v>
      </c>
      <c r="AH6" s="11">
        <v>825.0</v>
      </c>
      <c r="AI6" s="11">
        <v>55.15</v>
      </c>
      <c r="AJ6" s="11">
        <v>515.0</v>
      </c>
      <c r="AK6" s="11">
        <v>1630.0</v>
      </c>
      <c r="AL6" s="11">
        <f t="shared" si="1"/>
        <v>2145</v>
      </c>
      <c r="AM6" s="11">
        <v>62.09</v>
      </c>
      <c r="AN6" s="11">
        <v>0.0</v>
      </c>
      <c r="AO6" s="11">
        <v>1.0</v>
      </c>
    </row>
    <row r="7">
      <c r="A7" s="12">
        <v>1.60112802006E11</v>
      </c>
      <c r="B7" s="11" t="s">
        <v>199</v>
      </c>
      <c r="C7" s="11" t="s">
        <v>231</v>
      </c>
      <c r="D7" s="10"/>
      <c r="E7" s="11" t="s">
        <v>232</v>
      </c>
      <c r="F7" s="11" t="s">
        <v>20</v>
      </c>
      <c r="G7" s="13">
        <v>34644.0</v>
      </c>
      <c r="H7" s="11" t="s">
        <v>202</v>
      </c>
      <c r="I7" s="11">
        <v>17400.0</v>
      </c>
      <c r="J7" s="11" t="s">
        <v>21</v>
      </c>
      <c r="K7" s="11">
        <v>9.010446599E9</v>
      </c>
      <c r="L7" s="10"/>
      <c r="M7" s="11" t="s">
        <v>233</v>
      </c>
      <c r="N7" s="11" t="s">
        <v>234</v>
      </c>
      <c r="O7" s="11" t="s">
        <v>206</v>
      </c>
      <c r="P7" s="11">
        <v>500025.0</v>
      </c>
      <c r="Q7" s="11" t="s">
        <v>235</v>
      </c>
      <c r="R7" s="11">
        <v>93.1</v>
      </c>
      <c r="S7" s="11">
        <v>2010.0</v>
      </c>
      <c r="T7" s="11" t="s">
        <v>235</v>
      </c>
      <c r="U7" s="11">
        <v>2012.0</v>
      </c>
      <c r="V7" s="11">
        <v>91.0</v>
      </c>
      <c r="W7" s="10"/>
      <c r="X7" s="10"/>
      <c r="Y7" s="11" t="s">
        <v>209</v>
      </c>
      <c r="Z7" s="11">
        <v>2012.0</v>
      </c>
      <c r="AA7" s="11">
        <v>839.0</v>
      </c>
      <c r="AB7" s="11">
        <v>1075.0</v>
      </c>
      <c r="AC7" s="11">
        <v>78.0</v>
      </c>
      <c r="AD7" s="11">
        <v>536.0</v>
      </c>
      <c r="AE7" s="11">
        <v>725.0</v>
      </c>
      <c r="AF7" s="11">
        <v>73.93</v>
      </c>
      <c r="AG7" s="11">
        <v>613.0</v>
      </c>
      <c r="AH7" s="11">
        <v>825.0</v>
      </c>
      <c r="AI7" s="11">
        <v>74.3</v>
      </c>
      <c r="AJ7" s="11">
        <v>580.0</v>
      </c>
      <c r="AK7" s="11">
        <v>1988.0</v>
      </c>
      <c r="AL7" s="11">
        <f t="shared" si="1"/>
        <v>2568</v>
      </c>
      <c r="AM7" s="11">
        <v>75.73</v>
      </c>
      <c r="AN7" s="11">
        <v>0.0</v>
      </c>
      <c r="AO7" s="11">
        <v>0.0</v>
      </c>
    </row>
    <row r="8">
      <c r="A8" s="15">
        <v>1.60112802007E11</v>
      </c>
      <c r="B8" s="11" t="s">
        <v>199</v>
      </c>
      <c r="C8" s="11" t="s">
        <v>236</v>
      </c>
      <c r="D8" s="11" t="s">
        <v>237</v>
      </c>
      <c r="E8" s="11" t="s">
        <v>238</v>
      </c>
      <c r="F8" s="11" t="s">
        <v>22</v>
      </c>
      <c r="G8" s="13">
        <v>34699.0</v>
      </c>
      <c r="H8" s="11" t="s">
        <v>202</v>
      </c>
      <c r="I8" s="11" t="s">
        <v>239</v>
      </c>
      <c r="J8" s="11" t="s">
        <v>23</v>
      </c>
      <c r="K8" s="11">
        <v>9.618704305E9</v>
      </c>
      <c r="L8" s="10"/>
      <c r="M8" s="11" t="s">
        <v>240</v>
      </c>
      <c r="N8" s="11" t="s">
        <v>205</v>
      </c>
      <c r="O8" s="11" t="s">
        <v>206</v>
      </c>
      <c r="P8" s="11">
        <v>500008.0</v>
      </c>
      <c r="Q8" s="11" t="s">
        <v>235</v>
      </c>
      <c r="R8" s="17">
        <v>0.855</v>
      </c>
      <c r="S8" s="11">
        <v>2010.0</v>
      </c>
      <c r="T8" s="11" t="s">
        <v>235</v>
      </c>
      <c r="U8" s="11">
        <v>2012.0</v>
      </c>
      <c r="V8" s="17">
        <v>0.804</v>
      </c>
      <c r="W8" s="10"/>
      <c r="X8" s="10"/>
      <c r="Y8" s="11" t="s">
        <v>209</v>
      </c>
      <c r="Z8" s="11">
        <v>2012.0</v>
      </c>
      <c r="AA8" s="11">
        <v>757.0</v>
      </c>
      <c r="AB8" s="11">
        <v>1075.0</v>
      </c>
      <c r="AC8" s="17">
        <v>0.704</v>
      </c>
      <c r="AD8" s="11">
        <v>516.0</v>
      </c>
      <c r="AE8" s="11">
        <v>725.0</v>
      </c>
      <c r="AF8" s="17">
        <v>0.711</v>
      </c>
      <c r="AG8" s="11">
        <v>592.0</v>
      </c>
      <c r="AH8" s="11">
        <v>825.0</v>
      </c>
      <c r="AI8" s="17">
        <v>0.717</v>
      </c>
      <c r="AJ8" s="11">
        <v>552.0</v>
      </c>
      <c r="AK8" s="11">
        <v>1865.0</v>
      </c>
      <c r="AL8" s="11">
        <f t="shared" si="1"/>
        <v>2417</v>
      </c>
      <c r="AM8" s="18">
        <v>0.71</v>
      </c>
      <c r="AN8" s="11">
        <v>0.0</v>
      </c>
      <c r="AO8" s="11">
        <v>0.0</v>
      </c>
    </row>
    <row r="9">
      <c r="A9" s="12">
        <v>1.60112802008E11</v>
      </c>
      <c r="B9" s="11" t="s">
        <v>199</v>
      </c>
      <c r="C9" s="11" t="s">
        <v>241</v>
      </c>
      <c r="D9" s="10"/>
      <c r="E9" s="11" t="s">
        <v>242</v>
      </c>
      <c r="F9" s="11" t="s">
        <v>24</v>
      </c>
      <c r="G9" s="13">
        <v>34829.0</v>
      </c>
      <c r="H9" s="11" t="s">
        <v>202</v>
      </c>
      <c r="I9" s="11">
        <v>13694.0</v>
      </c>
      <c r="J9" s="11" t="s">
        <v>25</v>
      </c>
      <c r="K9" s="11">
        <v>9.67628234E9</v>
      </c>
      <c r="L9" s="10"/>
      <c r="M9" s="11" t="s">
        <v>243</v>
      </c>
      <c r="N9" s="11" t="s">
        <v>234</v>
      </c>
      <c r="O9" s="11" t="s">
        <v>206</v>
      </c>
      <c r="P9" s="11">
        <v>500054.0</v>
      </c>
      <c r="Q9" s="11" t="s">
        <v>235</v>
      </c>
      <c r="R9" s="11">
        <v>9.4</v>
      </c>
      <c r="S9" s="11">
        <v>2010.0</v>
      </c>
      <c r="T9" s="11" t="s">
        <v>215</v>
      </c>
      <c r="U9" s="11">
        <v>2012.0</v>
      </c>
      <c r="V9" s="11">
        <v>95.0</v>
      </c>
      <c r="W9" s="10"/>
      <c r="X9" s="10"/>
      <c r="Y9" s="11" t="s">
        <v>209</v>
      </c>
      <c r="Z9" s="11">
        <v>2012.0</v>
      </c>
      <c r="AA9" s="11">
        <v>951.0</v>
      </c>
      <c r="AB9" s="11">
        <v>1075.0</v>
      </c>
      <c r="AC9" s="11">
        <v>88.5</v>
      </c>
      <c r="AD9" s="11">
        <v>644.0</v>
      </c>
      <c r="AE9" s="11">
        <v>725.0</v>
      </c>
      <c r="AF9" s="11">
        <v>88.8</v>
      </c>
      <c r="AG9" s="11">
        <v>678.0</v>
      </c>
      <c r="AH9" s="11">
        <v>825.0</v>
      </c>
      <c r="AI9" s="11">
        <v>82.1</v>
      </c>
      <c r="AJ9" s="11">
        <v>587.0</v>
      </c>
      <c r="AK9" s="11">
        <v>2273.0</v>
      </c>
      <c r="AL9" s="11">
        <f t="shared" si="1"/>
        <v>2860</v>
      </c>
      <c r="AM9" s="11">
        <v>86.6</v>
      </c>
      <c r="AN9" s="11">
        <v>0.0</v>
      </c>
      <c r="AO9" s="11">
        <v>0.0</v>
      </c>
    </row>
    <row r="10">
      <c r="A10" s="15">
        <v>1.60112802009E11</v>
      </c>
      <c r="B10" s="11" t="s">
        <v>199</v>
      </c>
      <c r="C10" s="11" t="s">
        <v>244</v>
      </c>
      <c r="D10" s="10"/>
      <c r="E10" s="11" t="s">
        <v>245</v>
      </c>
      <c r="F10" s="11" t="s">
        <v>26</v>
      </c>
      <c r="G10" s="13">
        <v>34335.0</v>
      </c>
      <c r="H10" s="11" t="s">
        <v>202</v>
      </c>
      <c r="I10" s="11">
        <v>17320.0</v>
      </c>
      <c r="J10" s="11" t="s">
        <v>27</v>
      </c>
      <c r="K10" s="11">
        <v>8.523870256E9</v>
      </c>
      <c r="L10" s="10"/>
      <c r="M10" s="11" t="s">
        <v>246</v>
      </c>
      <c r="N10" s="11" t="s">
        <v>247</v>
      </c>
      <c r="O10" s="11" t="s">
        <v>206</v>
      </c>
      <c r="P10" s="11">
        <v>507116.0</v>
      </c>
      <c r="Q10" s="11" t="s">
        <v>235</v>
      </c>
      <c r="R10" s="11" t="s">
        <v>28</v>
      </c>
      <c r="S10" s="11">
        <v>2010.0</v>
      </c>
      <c r="T10" s="11" t="s">
        <v>248</v>
      </c>
      <c r="U10" s="11">
        <v>2012.0</v>
      </c>
      <c r="V10" s="17">
        <v>0.936</v>
      </c>
      <c r="W10" s="10"/>
      <c r="X10" s="10"/>
      <c r="Y10" s="11" t="s">
        <v>209</v>
      </c>
      <c r="Z10" s="11">
        <v>2012.0</v>
      </c>
      <c r="AA10" s="11">
        <v>947.0</v>
      </c>
      <c r="AB10" s="11">
        <v>1075.0</v>
      </c>
      <c r="AC10" s="17">
        <v>0.8809</v>
      </c>
      <c r="AD10" s="11">
        <v>632.0</v>
      </c>
      <c r="AE10" s="11">
        <v>725.0</v>
      </c>
      <c r="AF10" s="17">
        <v>0.8717</v>
      </c>
      <c r="AG10" s="11">
        <v>699.0</v>
      </c>
      <c r="AH10" s="11">
        <v>825.0</v>
      </c>
      <c r="AI10" s="17">
        <v>0.8472</v>
      </c>
      <c r="AJ10" s="11">
        <v>622.0</v>
      </c>
      <c r="AK10" s="11">
        <v>2278.0</v>
      </c>
      <c r="AL10" s="11">
        <f t="shared" si="1"/>
        <v>2900</v>
      </c>
      <c r="AM10" s="17">
        <v>0.8678</v>
      </c>
      <c r="AN10" s="11">
        <v>0.0</v>
      </c>
      <c r="AO10" s="11">
        <v>0.0</v>
      </c>
    </row>
    <row r="11">
      <c r="A11" s="12">
        <v>1.60112802011E11</v>
      </c>
      <c r="B11" s="11" t="s">
        <v>199</v>
      </c>
      <c r="C11" s="11" t="s">
        <v>249</v>
      </c>
      <c r="D11" s="10"/>
      <c r="E11" s="11" t="s">
        <v>250</v>
      </c>
      <c r="F11" s="11" t="s">
        <v>29</v>
      </c>
      <c r="G11" s="13">
        <v>34614.0</v>
      </c>
      <c r="H11" s="11" t="s">
        <v>202</v>
      </c>
      <c r="I11" s="11">
        <v>104800.0</v>
      </c>
      <c r="J11" s="11" t="s">
        <v>30</v>
      </c>
      <c r="K11" s="11">
        <v>7.416687255E9</v>
      </c>
      <c r="L11" s="11">
        <v>4.027100101E9</v>
      </c>
      <c r="M11" s="11" t="s">
        <v>251</v>
      </c>
      <c r="N11" s="11" t="s">
        <v>252</v>
      </c>
      <c r="O11" s="11" t="s">
        <v>206</v>
      </c>
      <c r="P11" s="11">
        <v>500094.0</v>
      </c>
      <c r="Q11" s="11" t="s">
        <v>214</v>
      </c>
      <c r="R11" s="11">
        <v>88.0</v>
      </c>
      <c r="S11" s="11">
        <v>2010.0</v>
      </c>
      <c r="T11" s="11" t="s">
        <v>215</v>
      </c>
      <c r="U11" s="11">
        <v>2012.0</v>
      </c>
      <c r="V11" s="11">
        <v>85.1</v>
      </c>
      <c r="W11" s="10"/>
      <c r="X11" s="10"/>
      <c r="Y11" s="11" t="s">
        <v>209</v>
      </c>
      <c r="Z11" s="11">
        <v>2012.0</v>
      </c>
      <c r="AA11" s="11">
        <v>803.0</v>
      </c>
      <c r="AB11" s="11">
        <v>803.0</v>
      </c>
      <c r="AC11" s="11">
        <v>74.69</v>
      </c>
      <c r="AD11" s="11">
        <v>503.0</v>
      </c>
      <c r="AE11" s="11">
        <v>725.0</v>
      </c>
      <c r="AF11" s="11">
        <v>69.37</v>
      </c>
      <c r="AG11" s="11">
        <v>593.0</v>
      </c>
      <c r="AH11" s="11">
        <v>825.0</v>
      </c>
      <c r="AI11" s="11">
        <v>71.87</v>
      </c>
      <c r="AJ11" s="11">
        <v>596.0</v>
      </c>
      <c r="AK11" s="11">
        <v>1899.0</v>
      </c>
      <c r="AL11" s="11">
        <f t="shared" si="1"/>
        <v>2495</v>
      </c>
      <c r="AM11" s="11">
        <v>72.34</v>
      </c>
      <c r="AN11" s="11">
        <v>0.0</v>
      </c>
      <c r="AO11" s="11">
        <v>0.0</v>
      </c>
    </row>
    <row r="12">
      <c r="A12" s="15">
        <v>1.60112802012E11</v>
      </c>
      <c r="B12" s="11" t="s">
        <v>199</v>
      </c>
      <c r="C12" s="11" t="s">
        <v>253</v>
      </c>
      <c r="D12" s="10"/>
      <c r="E12" s="11" t="s">
        <v>254</v>
      </c>
      <c r="F12" s="11" t="s">
        <v>31</v>
      </c>
      <c r="G12" s="13">
        <v>34496.0</v>
      </c>
      <c r="H12" s="11" t="s">
        <v>202</v>
      </c>
      <c r="I12" s="11">
        <v>13751.0</v>
      </c>
      <c r="J12" s="11" t="s">
        <v>32</v>
      </c>
      <c r="K12" s="11">
        <v>9.603435334E9</v>
      </c>
      <c r="L12" s="11">
        <v>4.040059401E9</v>
      </c>
      <c r="M12" s="11" t="s">
        <v>255</v>
      </c>
      <c r="N12" s="11" t="s">
        <v>234</v>
      </c>
      <c r="O12" s="11" t="s">
        <v>206</v>
      </c>
      <c r="P12" s="11">
        <v>500084.0</v>
      </c>
      <c r="Q12" s="11" t="s">
        <v>235</v>
      </c>
      <c r="R12" s="11">
        <v>10.0</v>
      </c>
      <c r="S12" s="11">
        <v>2010.0</v>
      </c>
      <c r="T12" s="11" t="s">
        <v>215</v>
      </c>
      <c r="U12" s="11">
        <v>2012.0</v>
      </c>
      <c r="V12" s="11">
        <v>95.2</v>
      </c>
      <c r="W12" s="10"/>
      <c r="X12" s="10"/>
      <c r="Y12" s="11" t="s">
        <v>209</v>
      </c>
      <c r="Z12" s="11">
        <v>2012.0</v>
      </c>
      <c r="AA12" s="11">
        <v>948.0</v>
      </c>
      <c r="AB12" s="11">
        <v>1075.0</v>
      </c>
      <c r="AC12" s="11">
        <v>88.2</v>
      </c>
      <c r="AD12" s="11">
        <v>618.0</v>
      </c>
      <c r="AE12" s="11">
        <v>725.0</v>
      </c>
      <c r="AF12" s="11">
        <v>85.2</v>
      </c>
      <c r="AG12" s="11">
        <v>680.0</v>
      </c>
      <c r="AH12" s="11">
        <v>825.0</v>
      </c>
      <c r="AI12" s="11">
        <v>82.4</v>
      </c>
      <c r="AJ12" s="11">
        <v>619.0</v>
      </c>
      <c r="AK12" s="11">
        <v>2246.0</v>
      </c>
      <c r="AL12" s="11">
        <f t="shared" si="1"/>
        <v>2865</v>
      </c>
      <c r="AM12" s="11">
        <v>85.56</v>
      </c>
      <c r="AN12" s="11">
        <v>0.0</v>
      </c>
      <c r="AO12" s="11">
        <v>0.0</v>
      </c>
    </row>
    <row r="13">
      <c r="A13" s="12">
        <v>1.60112802013E11</v>
      </c>
      <c r="B13" s="11" t="s">
        <v>199</v>
      </c>
      <c r="C13" s="11" t="s">
        <v>256</v>
      </c>
      <c r="D13" s="11" t="s">
        <v>257</v>
      </c>
      <c r="E13" s="11" t="s">
        <v>258</v>
      </c>
      <c r="F13" s="11" t="s">
        <v>33</v>
      </c>
      <c r="G13" s="13">
        <v>34570.0</v>
      </c>
      <c r="H13" s="11" t="s">
        <v>202</v>
      </c>
      <c r="I13" s="11">
        <v>15180.0</v>
      </c>
      <c r="J13" s="11" t="s">
        <v>34</v>
      </c>
      <c r="K13" s="11">
        <v>8.801160128E9</v>
      </c>
      <c r="L13" s="11">
        <v>2.7502509E7</v>
      </c>
      <c r="M13" s="11" t="s">
        <v>259</v>
      </c>
      <c r="N13" s="11" t="s">
        <v>205</v>
      </c>
      <c r="O13" s="11" t="s">
        <v>206</v>
      </c>
      <c r="P13" s="11">
        <v>500061.0</v>
      </c>
      <c r="Q13" s="11" t="s">
        <v>260</v>
      </c>
      <c r="R13" s="11">
        <v>90.0</v>
      </c>
      <c r="S13" s="11">
        <v>2010.0</v>
      </c>
      <c r="T13" s="11" t="s">
        <v>215</v>
      </c>
      <c r="U13" s="11">
        <v>2012.0</v>
      </c>
      <c r="V13" s="11">
        <v>94.0</v>
      </c>
      <c r="W13" s="10"/>
      <c r="X13" s="10"/>
      <c r="Y13" s="11" t="s">
        <v>209</v>
      </c>
      <c r="Z13" s="11">
        <v>2012.0</v>
      </c>
      <c r="AA13" s="11">
        <v>914.0</v>
      </c>
      <c r="AB13" s="11">
        <v>914.0</v>
      </c>
      <c r="AC13" s="11">
        <v>85.3</v>
      </c>
      <c r="AD13" s="11">
        <v>604.0</v>
      </c>
      <c r="AE13" s="11">
        <v>725.0</v>
      </c>
      <c r="AF13" s="11">
        <v>84.2</v>
      </c>
      <c r="AG13" s="11">
        <v>663.0</v>
      </c>
      <c r="AH13" s="11">
        <v>825.0</v>
      </c>
      <c r="AI13" s="11">
        <v>80.5</v>
      </c>
      <c r="AJ13" s="11">
        <v>602.0</v>
      </c>
      <c r="AK13" s="11">
        <v>2188.0</v>
      </c>
      <c r="AL13" s="11">
        <f t="shared" si="1"/>
        <v>2790</v>
      </c>
      <c r="AM13" s="11">
        <v>83.5</v>
      </c>
      <c r="AN13" s="11">
        <v>0.0</v>
      </c>
      <c r="AO13" s="11">
        <v>0.0</v>
      </c>
    </row>
    <row r="14">
      <c r="A14" s="15">
        <v>1.60112802014E11</v>
      </c>
      <c r="B14" s="11" t="s">
        <v>199</v>
      </c>
      <c r="C14" s="11"/>
      <c r="D14" s="10"/>
      <c r="E14" s="11" t="s">
        <v>261</v>
      </c>
      <c r="F14" s="11" t="s">
        <v>35</v>
      </c>
      <c r="G14" s="13">
        <v>34870.0</v>
      </c>
      <c r="H14" s="11" t="s">
        <v>202</v>
      </c>
      <c r="I14" s="19">
        <v>31330.0</v>
      </c>
      <c r="J14" s="11" t="s">
        <v>36</v>
      </c>
      <c r="K14" s="11">
        <v>9.441157756E9</v>
      </c>
      <c r="L14" s="11">
        <v>9.440057107E9</v>
      </c>
      <c r="M14" s="11" t="s">
        <v>262</v>
      </c>
      <c r="N14" s="11" t="s">
        <v>263</v>
      </c>
      <c r="O14" s="11" t="s">
        <v>206</v>
      </c>
      <c r="P14" s="11">
        <v>500062.0</v>
      </c>
      <c r="Q14" s="11" t="s">
        <v>214</v>
      </c>
      <c r="R14" s="11">
        <v>92.0</v>
      </c>
      <c r="S14" s="11">
        <v>2010.0</v>
      </c>
      <c r="T14" s="11" t="s">
        <v>214</v>
      </c>
      <c r="U14" s="11">
        <v>2012.0</v>
      </c>
      <c r="V14" s="11">
        <v>92.8</v>
      </c>
      <c r="W14" s="10"/>
      <c r="X14" s="10"/>
      <c r="Y14" s="11" t="s">
        <v>209</v>
      </c>
      <c r="Z14" s="11">
        <v>2012.0</v>
      </c>
      <c r="AA14" s="11">
        <v>833.0</v>
      </c>
      <c r="AB14" s="11">
        <v>833.0</v>
      </c>
      <c r="AC14" s="11">
        <v>77.48</v>
      </c>
      <c r="AD14" s="11">
        <v>503.0</v>
      </c>
      <c r="AE14" s="11">
        <v>725.0</v>
      </c>
      <c r="AF14" s="11">
        <v>69.37</v>
      </c>
      <c r="AG14" s="11">
        <v>596.0</v>
      </c>
      <c r="AH14" s="11">
        <v>825.0</v>
      </c>
      <c r="AI14" s="11">
        <v>72.24</v>
      </c>
      <c r="AJ14" s="11">
        <v>588.0</v>
      </c>
      <c r="AK14" s="11">
        <v>1932.0</v>
      </c>
      <c r="AL14" s="11">
        <f t="shared" si="1"/>
        <v>2520</v>
      </c>
      <c r="AM14" s="11">
        <v>73.03</v>
      </c>
      <c r="AN14" s="11">
        <v>0.0</v>
      </c>
      <c r="AO14" s="11">
        <v>0.0</v>
      </c>
    </row>
    <row r="15">
      <c r="A15" s="16">
        <v>1.60112802015E11</v>
      </c>
      <c r="B15" s="11" t="s">
        <v>199</v>
      </c>
      <c r="C15" s="11" t="s">
        <v>264</v>
      </c>
      <c r="D15" s="10"/>
      <c r="E15" s="11" t="s">
        <v>265</v>
      </c>
      <c r="F15" s="11" t="s">
        <v>131</v>
      </c>
      <c r="G15" s="13">
        <v>42091.0</v>
      </c>
      <c r="H15" s="11" t="s">
        <v>202</v>
      </c>
      <c r="I15" s="11">
        <v>90422.0</v>
      </c>
      <c r="J15" s="11" t="s">
        <v>132</v>
      </c>
      <c r="K15" s="11">
        <v>9.642281802E9</v>
      </c>
      <c r="L15" s="10"/>
      <c r="M15" s="11" t="s">
        <v>266</v>
      </c>
      <c r="N15" s="11" t="s">
        <v>267</v>
      </c>
      <c r="O15" s="11" t="s">
        <v>206</v>
      </c>
      <c r="P15" s="11">
        <v>506104.0</v>
      </c>
      <c r="Q15" s="11" t="s">
        <v>214</v>
      </c>
      <c r="R15" s="18">
        <v>0.88</v>
      </c>
      <c r="S15" s="11">
        <v>2010.0</v>
      </c>
      <c r="T15" s="11" t="s">
        <v>268</v>
      </c>
      <c r="U15" s="11">
        <v>2012.0</v>
      </c>
      <c r="V15" s="18">
        <v>0.9</v>
      </c>
      <c r="W15" s="10"/>
      <c r="X15" s="10"/>
      <c r="Y15" s="11" t="s">
        <v>209</v>
      </c>
      <c r="Z15" s="11">
        <v>2012.0</v>
      </c>
      <c r="AA15" s="11">
        <v>727.0</v>
      </c>
      <c r="AB15" s="11">
        <v>1075.0</v>
      </c>
      <c r="AC15" s="18">
        <v>0.67</v>
      </c>
      <c r="AD15" s="11">
        <v>352.0</v>
      </c>
      <c r="AE15" s="11">
        <v>725.0</v>
      </c>
      <c r="AF15" s="18">
        <v>0.48</v>
      </c>
      <c r="AG15" s="11">
        <v>416.0</v>
      </c>
      <c r="AH15" s="11">
        <v>825.0</v>
      </c>
      <c r="AI15" s="18">
        <v>0.5</v>
      </c>
      <c r="AJ15" s="11">
        <v>350.0</v>
      </c>
      <c r="AK15" s="11">
        <v>1495.0</v>
      </c>
      <c r="AL15" s="11">
        <f t="shared" si="1"/>
        <v>1845</v>
      </c>
      <c r="AM15" s="18">
        <v>0.56</v>
      </c>
      <c r="AN15" s="11">
        <v>2.0</v>
      </c>
      <c r="AO15" s="11">
        <v>0.0</v>
      </c>
    </row>
    <row r="16">
      <c r="A16" s="12">
        <v>1.60112802016E11</v>
      </c>
      <c r="B16" s="11" t="s">
        <v>199</v>
      </c>
      <c r="C16" s="11" t="s">
        <v>269</v>
      </c>
      <c r="D16" s="10"/>
      <c r="E16" s="11" t="s">
        <v>270</v>
      </c>
      <c r="F16" s="11" t="s">
        <v>37</v>
      </c>
      <c r="G16" s="13">
        <v>34803.0</v>
      </c>
      <c r="H16" s="11" t="s">
        <v>202</v>
      </c>
      <c r="I16" s="11">
        <v>10712.0</v>
      </c>
      <c r="J16" s="11" t="s">
        <v>38</v>
      </c>
      <c r="K16" s="11">
        <v>9.246877716E9</v>
      </c>
      <c r="L16" s="10"/>
      <c r="M16" s="11" t="s">
        <v>271</v>
      </c>
      <c r="N16" s="11" t="s">
        <v>272</v>
      </c>
      <c r="O16" s="11" t="s">
        <v>206</v>
      </c>
      <c r="P16" s="11">
        <v>500067.0</v>
      </c>
      <c r="Q16" s="11" t="s">
        <v>207</v>
      </c>
      <c r="R16" s="11">
        <v>87.5</v>
      </c>
      <c r="S16" s="11">
        <v>2010.0</v>
      </c>
      <c r="T16" s="11" t="s">
        <v>215</v>
      </c>
      <c r="U16" s="11">
        <v>2012.0</v>
      </c>
      <c r="V16" s="11">
        <v>89.5</v>
      </c>
      <c r="W16" s="10"/>
      <c r="X16" s="10"/>
      <c r="Y16" s="11" t="s">
        <v>209</v>
      </c>
      <c r="Z16" s="11">
        <v>2012.0</v>
      </c>
      <c r="AA16" s="11">
        <v>821.0</v>
      </c>
      <c r="AB16" s="11">
        <v>1075.0</v>
      </c>
      <c r="AC16" s="11">
        <v>76.37</v>
      </c>
      <c r="AD16" s="11">
        <v>529.0</v>
      </c>
      <c r="AE16" s="11">
        <v>725.0</v>
      </c>
      <c r="AF16" s="11">
        <v>72.96</v>
      </c>
      <c r="AG16" s="11">
        <v>546.0</v>
      </c>
      <c r="AH16" s="11">
        <v>825.0</v>
      </c>
      <c r="AI16" s="11">
        <v>66.18</v>
      </c>
      <c r="AJ16" s="11">
        <v>539.0</v>
      </c>
      <c r="AK16" s="11">
        <v>1896.0</v>
      </c>
      <c r="AL16" s="11">
        <f t="shared" si="1"/>
        <v>2435</v>
      </c>
      <c r="AM16" s="11">
        <v>72.23</v>
      </c>
      <c r="AN16" s="11">
        <v>3.0</v>
      </c>
      <c r="AO16" s="11">
        <v>1.0</v>
      </c>
    </row>
    <row r="17">
      <c r="A17" s="16">
        <v>1.60112802017E11</v>
      </c>
      <c r="B17" s="11" t="s">
        <v>199</v>
      </c>
      <c r="C17" s="11" t="s">
        <v>273</v>
      </c>
      <c r="D17" s="10"/>
      <c r="E17" s="11" t="s">
        <v>274</v>
      </c>
      <c r="F17" s="11" t="s">
        <v>133</v>
      </c>
      <c r="G17" s="13">
        <v>34370.0</v>
      </c>
      <c r="H17" s="11" t="s">
        <v>202</v>
      </c>
      <c r="I17" s="11">
        <v>17352.0</v>
      </c>
      <c r="J17" s="11" t="s">
        <v>134</v>
      </c>
      <c r="K17" s="11">
        <v>9.963444699E9</v>
      </c>
      <c r="L17" s="11">
        <v>4.023066603E9</v>
      </c>
      <c r="M17" s="11" t="s">
        <v>275</v>
      </c>
      <c r="N17" s="11" t="s">
        <v>230</v>
      </c>
      <c r="O17" s="11" t="s">
        <v>206</v>
      </c>
      <c r="P17" s="11">
        <v>500072.0</v>
      </c>
      <c r="Q17" s="11" t="s">
        <v>235</v>
      </c>
      <c r="R17" s="11">
        <v>84.4</v>
      </c>
      <c r="S17" s="11">
        <v>2009.0</v>
      </c>
      <c r="T17" s="11" t="s">
        <v>276</v>
      </c>
      <c r="U17" s="11">
        <v>2011.0</v>
      </c>
      <c r="V17" s="11">
        <v>84.6</v>
      </c>
      <c r="W17" s="10"/>
      <c r="X17" s="10"/>
      <c r="Y17" s="11" t="s">
        <v>209</v>
      </c>
      <c r="Z17" s="11">
        <v>2012.0</v>
      </c>
      <c r="AA17" s="11">
        <v>698.0</v>
      </c>
      <c r="AB17" s="11">
        <v>1075.0</v>
      </c>
      <c r="AC17" s="11">
        <v>65.0</v>
      </c>
      <c r="AD17" s="11">
        <v>365.0</v>
      </c>
      <c r="AE17" s="11">
        <v>725.0</v>
      </c>
      <c r="AF17" s="11">
        <v>50.4</v>
      </c>
      <c r="AG17" s="11">
        <v>394.0</v>
      </c>
      <c r="AH17" s="11">
        <v>825.0</v>
      </c>
      <c r="AI17" s="11">
        <v>47.8</v>
      </c>
      <c r="AJ17" s="11">
        <v>400.0</v>
      </c>
      <c r="AK17" s="11">
        <v>1457.0</v>
      </c>
      <c r="AL17" s="11">
        <f t="shared" si="1"/>
        <v>1857</v>
      </c>
      <c r="AM17" s="11">
        <v>54.4</v>
      </c>
      <c r="AN17" s="11">
        <v>0.0</v>
      </c>
      <c r="AO17" s="11">
        <v>0.0</v>
      </c>
    </row>
    <row r="18">
      <c r="A18" s="12">
        <v>1.60112802018E11</v>
      </c>
      <c r="B18" s="11" t="s">
        <v>199</v>
      </c>
      <c r="C18" s="11" t="s">
        <v>277</v>
      </c>
      <c r="D18" s="10"/>
      <c r="E18" s="11" t="s">
        <v>278</v>
      </c>
      <c r="F18" s="11" t="s">
        <v>39</v>
      </c>
      <c r="G18" s="13">
        <v>34472.0</v>
      </c>
      <c r="H18" s="11" t="s">
        <v>202</v>
      </c>
      <c r="I18" s="11">
        <v>37918.0</v>
      </c>
      <c r="J18" s="11" t="s">
        <v>40</v>
      </c>
      <c r="K18" s="11">
        <v>7.673959811E9</v>
      </c>
      <c r="L18" s="10"/>
      <c r="M18" s="11" t="s">
        <v>279</v>
      </c>
      <c r="N18" s="11" t="s">
        <v>280</v>
      </c>
      <c r="O18" s="11" t="s">
        <v>206</v>
      </c>
      <c r="P18" s="11">
        <v>505102.0</v>
      </c>
      <c r="Q18" s="11" t="s">
        <v>214</v>
      </c>
      <c r="R18" s="17">
        <v>0.925</v>
      </c>
      <c r="S18" s="11">
        <v>2010.0</v>
      </c>
      <c r="T18" s="11" t="s">
        <v>281</v>
      </c>
      <c r="U18" s="11">
        <v>2012.0</v>
      </c>
      <c r="V18" s="17">
        <v>0.912</v>
      </c>
      <c r="W18" s="10"/>
      <c r="X18" s="10"/>
      <c r="Y18" s="11" t="s">
        <v>209</v>
      </c>
      <c r="Z18" s="11">
        <v>2012.0</v>
      </c>
      <c r="AA18" s="11">
        <v>811.0</v>
      </c>
      <c r="AB18" s="11">
        <v>1075.0</v>
      </c>
      <c r="AC18" s="17">
        <v>0.7544</v>
      </c>
      <c r="AD18" s="11">
        <v>493.0</v>
      </c>
      <c r="AE18" s="11">
        <v>725.0</v>
      </c>
      <c r="AF18" s="18">
        <v>0.68</v>
      </c>
      <c r="AG18" s="11">
        <v>489.0</v>
      </c>
      <c r="AH18" s="11">
        <v>825.0</v>
      </c>
      <c r="AI18" s="17">
        <v>0.5927</v>
      </c>
      <c r="AJ18" s="11">
        <v>447.0</v>
      </c>
      <c r="AK18" s="11">
        <v>1793.0</v>
      </c>
      <c r="AL18" s="11">
        <f t="shared" si="1"/>
        <v>2240</v>
      </c>
      <c r="AM18" s="17">
        <v>0.683</v>
      </c>
      <c r="AN18" s="11">
        <v>3.0</v>
      </c>
      <c r="AO18" s="11">
        <v>1.0</v>
      </c>
    </row>
    <row r="19">
      <c r="A19" s="16">
        <v>1.60112802019E11</v>
      </c>
      <c r="B19" s="11" t="s">
        <v>199</v>
      </c>
      <c r="C19" s="11" t="s">
        <v>282</v>
      </c>
      <c r="D19" s="10"/>
      <c r="E19" s="11" t="s">
        <v>283</v>
      </c>
      <c r="F19" s="11" t="s">
        <v>41</v>
      </c>
      <c r="G19" s="13">
        <v>34599.0</v>
      </c>
      <c r="H19" s="11" t="s">
        <v>202</v>
      </c>
      <c r="I19" s="11">
        <v>33382.0</v>
      </c>
      <c r="J19" s="11" t="s">
        <v>42</v>
      </c>
      <c r="K19" s="11">
        <v>9.394141514E9</v>
      </c>
      <c r="L19" s="10"/>
      <c r="M19" s="11" t="s">
        <v>284</v>
      </c>
      <c r="N19" s="11" t="s">
        <v>205</v>
      </c>
      <c r="O19" s="11" t="s">
        <v>206</v>
      </c>
      <c r="P19" s="11">
        <v>500050.0</v>
      </c>
      <c r="Q19" s="11" t="s">
        <v>214</v>
      </c>
      <c r="R19" s="11" t="s">
        <v>43</v>
      </c>
      <c r="S19" s="11">
        <v>2010.0</v>
      </c>
      <c r="T19" s="11" t="s">
        <v>285</v>
      </c>
      <c r="U19" s="11">
        <v>2012.0</v>
      </c>
      <c r="V19" s="17">
        <v>0.961</v>
      </c>
      <c r="W19" s="10"/>
      <c r="X19" s="10"/>
      <c r="Y19" s="11" t="s">
        <v>209</v>
      </c>
      <c r="Z19" s="11">
        <v>2012.0</v>
      </c>
      <c r="AA19" s="11">
        <v>784.0</v>
      </c>
      <c r="AB19" s="11">
        <v>1075.0</v>
      </c>
      <c r="AC19" s="17">
        <v>0.7293</v>
      </c>
      <c r="AD19" s="11">
        <v>484.0</v>
      </c>
      <c r="AE19" s="11">
        <v>725.0</v>
      </c>
      <c r="AF19" s="17">
        <v>0.6675</v>
      </c>
      <c r="AG19" s="11">
        <v>572.0</v>
      </c>
      <c r="AH19" s="11">
        <v>825.0</v>
      </c>
      <c r="AI19" s="17">
        <v>0.694</v>
      </c>
      <c r="AJ19" s="11">
        <v>521.0</v>
      </c>
      <c r="AK19" s="11">
        <v>1840.0</v>
      </c>
      <c r="AL19" s="11">
        <f t="shared" si="1"/>
        <v>2361</v>
      </c>
      <c r="AM19" s="18">
        <v>0.7</v>
      </c>
      <c r="AN19" s="11">
        <v>0.0</v>
      </c>
      <c r="AO19" s="11">
        <v>0.0</v>
      </c>
    </row>
    <row r="20">
      <c r="A20" s="15">
        <v>1.60112802021E11</v>
      </c>
      <c r="B20" s="11" t="s">
        <v>199</v>
      </c>
      <c r="C20" s="11" t="s">
        <v>286</v>
      </c>
      <c r="D20" s="11" t="s">
        <v>287</v>
      </c>
      <c r="E20" s="11" t="s">
        <v>288</v>
      </c>
      <c r="F20" s="11" t="s">
        <v>44</v>
      </c>
      <c r="G20" s="13">
        <v>34923.0</v>
      </c>
      <c r="H20" s="11" t="s">
        <v>202</v>
      </c>
      <c r="I20" s="11">
        <v>13486.0</v>
      </c>
      <c r="J20" s="11" t="s">
        <v>45</v>
      </c>
      <c r="K20" s="11">
        <v>8.52298901E9</v>
      </c>
      <c r="L20" s="10"/>
      <c r="M20" s="11" t="s">
        <v>289</v>
      </c>
      <c r="N20" s="11" t="s">
        <v>290</v>
      </c>
      <c r="O20" s="11" t="s">
        <v>206</v>
      </c>
      <c r="P20" s="11">
        <v>507101.0</v>
      </c>
      <c r="Q20" s="11" t="s">
        <v>214</v>
      </c>
      <c r="R20" s="11">
        <v>90.5</v>
      </c>
      <c r="S20" s="11">
        <v>2010.0</v>
      </c>
      <c r="T20" s="11" t="s">
        <v>291</v>
      </c>
      <c r="U20" s="11">
        <v>2012.0</v>
      </c>
      <c r="V20" s="11">
        <v>96.9</v>
      </c>
      <c r="W20" s="10"/>
      <c r="X20" s="10"/>
      <c r="Y20" s="11" t="s">
        <v>209</v>
      </c>
      <c r="Z20" s="11">
        <v>2012.0</v>
      </c>
      <c r="AA20" s="11">
        <v>949.0</v>
      </c>
      <c r="AB20" s="11">
        <v>1075.0</v>
      </c>
      <c r="AC20" s="11">
        <v>88.3</v>
      </c>
      <c r="AD20" s="11">
        <v>635.0</v>
      </c>
      <c r="AE20" s="11">
        <v>725.0</v>
      </c>
      <c r="AF20" s="11">
        <v>87.6</v>
      </c>
      <c r="AG20" s="11">
        <v>699.0</v>
      </c>
      <c r="AH20" s="11">
        <v>825.0</v>
      </c>
      <c r="AI20" s="11">
        <v>84.7</v>
      </c>
      <c r="AJ20" s="11">
        <v>615.0</v>
      </c>
      <c r="AK20" s="11">
        <v>2283.0</v>
      </c>
      <c r="AL20" s="11">
        <f t="shared" si="1"/>
        <v>2898</v>
      </c>
      <c r="AM20" s="11">
        <v>87.0</v>
      </c>
      <c r="AN20" s="11">
        <v>0.0</v>
      </c>
      <c r="AO20" s="11">
        <v>0.0</v>
      </c>
    </row>
    <row r="21" ht="15.75" customHeight="1">
      <c r="A21" s="12">
        <v>1.60112802022E11</v>
      </c>
      <c r="B21" s="11" t="s">
        <v>292</v>
      </c>
      <c r="C21" s="11" t="s">
        <v>293</v>
      </c>
      <c r="D21" s="10"/>
      <c r="E21" s="11" t="s">
        <v>294</v>
      </c>
      <c r="F21" s="11" t="s">
        <v>46</v>
      </c>
      <c r="G21" s="13">
        <v>34463.0</v>
      </c>
      <c r="H21" s="11" t="s">
        <v>202</v>
      </c>
      <c r="I21" s="11">
        <v>12854.0</v>
      </c>
      <c r="J21" s="11" t="s">
        <v>47</v>
      </c>
      <c r="K21" s="11">
        <v>7.569329393E9</v>
      </c>
      <c r="L21" s="10"/>
      <c r="M21" s="11" t="s">
        <v>295</v>
      </c>
      <c r="N21" s="11" t="s">
        <v>296</v>
      </c>
      <c r="O21" s="11" t="s">
        <v>206</v>
      </c>
      <c r="P21" s="11">
        <v>506001.0</v>
      </c>
      <c r="Q21" s="11" t="s">
        <v>214</v>
      </c>
      <c r="R21" s="11">
        <v>89.9</v>
      </c>
      <c r="S21" s="11">
        <v>2012.0</v>
      </c>
      <c r="T21" s="11" t="s">
        <v>297</v>
      </c>
      <c r="U21" s="11">
        <v>2014.0</v>
      </c>
      <c r="V21" s="11">
        <v>91.9</v>
      </c>
      <c r="W21" s="10"/>
      <c r="X21" s="10"/>
      <c r="Y21" s="11" t="s">
        <v>209</v>
      </c>
      <c r="Z21" s="11">
        <v>2012.0</v>
      </c>
      <c r="AA21" s="11">
        <v>745.0</v>
      </c>
      <c r="AB21" s="11">
        <v>1075.0</v>
      </c>
      <c r="AC21" s="11">
        <v>69.3</v>
      </c>
      <c r="AD21" s="11">
        <v>439.0</v>
      </c>
      <c r="AE21" s="11">
        <v>725.0</v>
      </c>
      <c r="AF21" s="11">
        <v>60.55</v>
      </c>
      <c r="AG21" s="11">
        <v>426.0</v>
      </c>
      <c r="AH21" s="11">
        <v>825.0</v>
      </c>
      <c r="AI21" s="11">
        <v>51.63</v>
      </c>
      <c r="AJ21" s="11">
        <v>411.0</v>
      </c>
      <c r="AK21" s="11">
        <v>1610.0</v>
      </c>
      <c r="AL21" s="11">
        <f t="shared" si="1"/>
        <v>2021</v>
      </c>
      <c r="AM21" s="11">
        <v>61.33</v>
      </c>
      <c r="AN21" s="11">
        <v>1.0</v>
      </c>
      <c r="AO21" s="11">
        <v>1.0</v>
      </c>
    </row>
    <row r="22" ht="15.75" customHeight="1">
      <c r="A22" s="12">
        <v>1.60112802023E11</v>
      </c>
      <c r="B22" s="11" t="s">
        <v>292</v>
      </c>
      <c r="C22" s="11" t="s">
        <v>298</v>
      </c>
      <c r="D22" s="11" t="s">
        <v>299</v>
      </c>
      <c r="E22" s="11" t="s">
        <v>300</v>
      </c>
      <c r="F22" s="11" t="s">
        <v>48</v>
      </c>
      <c r="G22" s="13">
        <v>34791.0</v>
      </c>
      <c r="H22" s="11" t="s">
        <v>202</v>
      </c>
      <c r="I22" s="11" t="s">
        <v>301</v>
      </c>
      <c r="J22" s="11" t="s">
        <v>49</v>
      </c>
      <c r="K22" s="11">
        <v>9.502152014E9</v>
      </c>
      <c r="L22" s="11">
        <v>4.029808902E9</v>
      </c>
      <c r="M22" s="11" t="s">
        <v>302</v>
      </c>
      <c r="N22" s="11" t="s">
        <v>303</v>
      </c>
      <c r="O22" s="11" t="s">
        <v>206</v>
      </c>
      <c r="P22" s="11">
        <v>530013.0</v>
      </c>
      <c r="Q22" s="11" t="s">
        <v>207</v>
      </c>
      <c r="R22" s="11">
        <v>84.0</v>
      </c>
      <c r="S22" s="11">
        <v>2010.0</v>
      </c>
      <c r="T22" s="11" t="s">
        <v>285</v>
      </c>
      <c r="U22" s="11">
        <v>2012.0</v>
      </c>
      <c r="V22" s="11">
        <v>89.4</v>
      </c>
      <c r="W22" s="10"/>
      <c r="X22" s="10"/>
      <c r="Y22" s="11" t="s">
        <v>209</v>
      </c>
      <c r="Z22" s="11">
        <v>2012.0</v>
      </c>
      <c r="AA22" s="11">
        <v>844.0</v>
      </c>
      <c r="AB22" s="11">
        <v>1075.0</v>
      </c>
      <c r="AC22" s="11">
        <v>79.0</v>
      </c>
      <c r="AD22" s="11">
        <v>418.0</v>
      </c>
      <c r="AE22" s="11">
        <v>725.0</v>
      </c>
      <c r="AF22" s="11">
        <v>57.6</v>
      </c>
      <c r="AG22" s="11">
        <v>569.0</v>
      </c>
      <c r="AH22" s="11">
        <v>825.0</v>
      </c>
      <c r="AI22" s="11">
        <v>69.0</v>
      </c>
      <c r="AJ22" s="11">
        <v>518.0</v>
      </c>
      <c r="AK22" s="11">
        <v>1831.0</v>
      </c>
      <c r="AL22" s="11">
        <f t="shared" si="1"/>
        <v>2349</v>
      </c>
      <c r="AM22" s="11">
        <v>70.0</v>
      </c>
      <c r="AN22" s="11">
        <v>2.0</v>
      </c>
      <c r="AO22" s="11">
        <v>1.0</v>
      </c>
    </row>
    <row r="23" ht="15.75" customHeight="1">
      <c r="A23" s="12">
        <v>1.60112802024E11</v>
      </c>
      <c r="B23" s="11" t="s">
        <v>292</v>
      </c>
      <c r="C23" s="11" t="s">
        <v>304</v>
      </c>
      <c r="D23" s="10"/>
      <c r="E23" s="11" t="s">
        <v>305</v>
      </c>
      <c r="F23" s="11" t="s">
        <v>50</v>
      </c>
      <c r="G23" s="13">
        <v>34457.0</v>
      </c>
      <c r="H23" s="11" t="s">
        <v>202</v>
      </c>
      <c r="I23" s="11">
        <v>15234.0</v>
      </c>
      <c r="J23" s="11" t="s">
        <v>51</v>
      </c>
      <c r="K23" s="11">
        <v>9.490996464E9</v>
      </c>
      <c r="L23" s="11">
        <v>8.542200476E9</v>
      </c>
      <c r="M23" s="11" t="s">
        <v>306</v>
      </c>
      <c r="N23" s="11" t="s">
        <v>307</v>
      </c>
      <c r="O23" s="11" t="s">
        <v>206</v>
      </c>
      <c r="P23" s="11">
        <v>509001.0</v>
      </c>
      <c r="Q23" s="11" t="s">
        <v>214</v>
      </c>
      <c r="R23" s="11">
        <v>89.0</v>
      </c>
      <c r="S23" s="11">
        <v>2009.0</v>
      </c>
      <c r="T23" s="11" t="s">
        <v>308</v>
      </c>
      <c r="U23" s="11">
        <v>2011.0</v>
      </c>
      <c r="V23" s="11">
        <v>90.3</v>
      </c>
      <c r="W23" s="10"/>
      <c r="X23" s="10"/>
      <c r="Y23" s="11" t="s">
        <v>209</v>
      </c>
      <c r="Z23" s="11">
        <v>2012.0</v>
      </c>
      <c r="AA23" s="11">
        <v>793.0</v>
      </c>
      <c r="AB23" s="11">
        <v>1075.0</v>
      </c>
      <c r="AC23" s="11">
        <v>73.76</v>
      </c>
      <c r="AD23" s="11">
        <v>455.0</v>
      </c>
      <c r="AE23" s="11">
        <v>725.0</v>
      </c>
      <c r="AF23" s="11">
        <v>62.75</v>
      </c>
      <c r="AG23" s="11">
        <v>502.0</v>
      </c>
      <c r="AH23" s="11">
        <v>825.0</v>
      </c>
      <c r="AI23" s="11">
        <v>60.8</v>
      </c>
      <c r="AJ23" s="11">
        <v>482.0</v>
      </c>
      <c r="AK23" s="11">
        <v>1750.0</v>
      </c>
      <c r="AL23" s="11">
        <f t="shared" si="1"/>
        <v>2232</v>
      </c>
      <c r="AM23" s="11">
        <v>66.66</v>
      </c>
      <c r="AN23" s="11">
        <v>0.0</v>
      </c>
      <c r="AO23" s="11">
        <v>0.0</v>
      </c>
    </row>
    <row r="24" ht="15.75" customHeight="1">
      <c r="A24" s="12">
        <v>1.60112802025E11</v>
      </c>
      <c r="B24" s="11" t="s">
        <v>292</v>
      </c>
      <c r="C24" s="11" t="s">
        <v>309</v>
      </c>
      <c r="D24" s="11" t="s">
        <v>310</v>
      </c>
      <c r="E24" s="11" t="s">
        <v>238</v>
      </c>
      <c r="F24" s="11" t="s">
        <v>52</v>
      </c>
      <c r="G24" s="13">
        <v>34748.0</v>
      </c>
      <c r="H24" s="11" t="s">
        <v>202</v>
      </c>
      <c r="I24" s="11">
        <v>30580.0</v>
      </c>
      <c r="J24" s="11" t="s">
        <v>53</v>
      </c>
      <c r="K24" s="11">
        <v>8.712850979E9</v>
      </c>
      <c r="L24" s="10"/>
      <c r="M24" s="11" t="s">
        <v>311</v>
      </c>
      <c r="N24" s="11" t="s">
        <v>205</v>
      </c>
      <c r="O24" s="11" t="s">
        <v>206</v>
      </c>
      <c r="P24" s="11">
        <v>500008.0</v>
      </c>
      <c r="Q24" s="11" t="s">
        <v>312</v>
      </c>
      <c r="R24" s="11">
        <v>85.0</v>
      </c>
      <c r="S24" s="11">
        <v>2010.0</v>
      </c>
      <c r="T24" s="11" t="s">
        <v>215</v>
      </c>
      <c r="U24" s="11">
        <v>2012.0</v>
      </c>
      <c r="V24" s="11">
        <v>882.0</v>
      </c>
      <c r="W24" s="10"/>
      <c r="X24" s="10"/>
      <c r="Y24" s="11" t="s">
        <v>209</v>
      </c>
      <c r="Z24" s="11">
        <v>2012.0</v>
      </c>
      <c r="AA24" s="11">
        <v>763.0</v>
      </c>
      <c r="AB24" s="11">
        <v>1075.0</v>
      </c>
      <c r="AC24" s="11">
        <v>71.0</v>
      </c>
      <c r="AD24" s="11">
        <v>476.0</v>
      </c>
      <c r="AE24" s="11">
        <v>725.0</v>
      </c>
      <c r="AF24" s="11">
        <v>66.0</v>
      </c>
      <c r="AG24" s="11">
        <v>502.0</v>
      </c>
      <c r="AH24" s="11">
        <v>825.0</v>
      </c>
      <c r="AI24" s="11">
        <v>61.0</v>
      </c>
      <c r="AJ24" s="11">
        <v>480.0</v>
      </c>
      <c r="AK24" s="11">
        <v>1741.0</v>
      </c>
      <c r="AL24" s="11">
        <f t="shared" si="1"/>
        <v>2221</v>
      </c>
      <c r="AM24" s="11">
        <v>67.0</v>
      </c>
      <c r="AN24" s="11">
        <v>0.0</v>
      </c>
      <c r="AO24" s="11">
        <v>0.0</v>
      </c>
    </row>
    <row r="25" ht="15.75" customHeight="1">
      <c r="A25" s="12">
        <v>1.60112802026E11</v>
      </c>
      <c r="B25" s="11" t="s">
        <v>292</v>
      </c>
      <c r="C25" s="11" t="s">
        <v>313</v>
      </c>
      <c r="D25" s="10"/>
      <c r="E25" s="11" t="s">
        <v>314</v>
      </c>
      <c r="F25" s="11" t="s">
        <v>54</v>
      </c>
      <c r="G25" s="13">
        <v>33797.0</v>
      </c>
      <c r="H25" s="11" t="s">
        <v>202</v>
      </c>
      <c r="I25" s="11">
        <v>46919.0</v>
      </c>
      <c r="J25" s="11" t="s">
        <v>55</v>
      </c>
      <c r="K25" s="11">
        <v>9.848174651E9</v>
      </c>
      <c r="L25" s="10"/>
      <c r="M25" s="11" t="s">
        <v>315</v>
      </c>
      <c r="N25" s="11" t="s">
        <v>316</v>
      </c>
      <c r="O25" s="11" t="s">
        <v>206</v>
      </c>
      <c r="P25" s="11">
        <v>509375.0</v>
      </c>
      <c r="Q25" s="11" t="s">
        <v>214</v>
      </c>
      <c r="R25" s="11">
        <v>77.33</v>
      </c>
      <c r="S25" s="11">
        <v>2009.0</v>
      </c>
      <c r="T25" s="11" t="s">
        <v>317</v>
      </c>
      <c r="U25" s="11">
        <v>2011.0</v>
      </c>
      <c r="V25" s="11">
        <v>91.8</v>
      </c>
      <c r="W25" s="10"/>
      <c r="X25" s="10"/>
      <c r="Y25" s="11" t="s">
        <v>209</v>
      </c>
      <c r="Z25" s="11">
        <v>2012.0</v>
      </c>
      <c r="AA25" s="11">
        <v>745.0</v>
      </c>
      <c r="AB25" s="11">
        <v>1075.0</v>
      </c>
      <c r="AC25" s="11">
        <v>69.3</v>
      </c>
      <c r="AD25" s="11">
        <v>468.0</v>
      </c>
      <c r="AE25" s="11">
        <v>725.0</v>
      </c>
      <c r="AF25" s="11">
        <v>64.55</v>
      </c>
      <c r="AG25" s="11">
        <v>497.0</v>
      </c>
      <c r="AH25" s="11">
        <v>825.0</v>
      </c>
      <c r="AI25" s="11">
        <v>60.24</v>
      </c>
      <c r="AJ25" s="11">
        <v>400.0</v>
      </c>
      <c r="AK25" s="11">
        <v>1710.0</v>
      </c>
      <c r="AL25" s="11">
        <f t="shared" si="1"/>
        <v>2110</v>
      </c>
      <c r="AM25" s="11">
        <v>65.14</v>
      </c>
      <c r="AN25" s="11">
        <v>9.0</v>
      </c>
      <c r="AO25" s="11">
        <v>1.0</v>
      </c>
    </row>
    <row r="26" ht="15.75" customHeight="1">
      <c r="A26" s="12">
        <v>1.60112802027E11</v>
      </c>
      <c r="B26" s="11" t="s">
        <v>292</v>
      </c>
      <c r="C26" s="11" t="s">
        <v>318</v>
      </c>
      <c r="D26" s="10"/>
      <c r="E26" s="11" t="s">
        <v>319</v>
      </c>
      <c r="F26" s="11" t="s">
        <v>56</v>
      </c>
      <c r="G26" s="13">
        <v>34703.0</v>
      </c>
      <c r="H26" s="11" t="s">
        <v>202</v>
      </c>
      <c r="I26" s="11">
        <v>33839.0</v>
      </c>
      <c r="J26" s="11" t="s">
        <v>57</v>
      </c>
      <c r="K26" s="11">
        <v>8.886360222E9</v>
      </c>
      <c r="L26" s="11">
        <v>4.023098325E9</v>
      </c>
      <c r="M26" s="11" t="s">
        <v>320</v>
      </c>
      <c r="N26" s="11" t="s">
        <v>230</v>
      </c>
      <c r="O26" s="11" t="s">
        <v>206</v>
      </c>
      <c r="P26" s="11">
        <v>500055.0</v>
      </c>
      <c r="Q26" s="11" t="s">
        <v>214</v>
      </c>
      <c r="R26" s="11">
        <v>90.0</v>
      </c>
      <c r="S26" s="11">
        <v>2010.0</v>
      </c>
      <c r="T26" s="11" t="s">
        <v>321</v>
      </c>
      <c r="U26" s="11">
        <v>2012.0</v>
      </c>
      <c r="V26" s="11">
        <v>85.8</v>
      </c>
      <c r="W26" s="10"/>
      <c r="X26" s="10"/>
      <c r="Y26" s="11" t="s">
        <v>209</v>
      </c>
      <c r="Z26" s="11">
        <v>2012.0</v>
      </c>
      <c r="AA26" s="11">
        <v>738.0</v>
      </c>
      <c r="AB26" s="11">
        <v>1075.0</v>
      </c>
      <c r="AC26" s="11">
        <v>68.84</v>
      </c>
      <c r="AD26" s="11">
        <v>417.0</v>
      </c>
      <c r="AE26" s="11">
        <v>725.0</v>
      </c>
      <c r="AF26" s="11">
        <v>57.51</v>
      </c>
      <c r="AG26" s="11">
        <v>426.0</v>
      </c>
      <c r="AH26" s="11">
        <v>825.0</v>
      </c>
      <c r="AI26" s="11">
        <v>51.63</v>
      </c>
      <c r="AJ26" s="11">
        <v>450.0</v>
      </c>
      <c r="AK26" s="11">
        <v>1581.0</v>
      </c>
      <c r="AL26" s="11">
        <f t="shared" si="1"/>
        <v>2031</v>
      </c>
      <c r="AM26" s="11">
        <v>60.22</v>
      </c>
      <c r="AN26" s="11">
        <v>0.0</v>
      </c>
      <c r="AO26" s="11">
        <v>0.0</v>
      </c>
    </row>
    <row r="27" ht="15.75" customHeight="1">
      <c r="A27" s="15">
        <v>1.60112802028E11</v>
      </c>
      <c r="B27" s="11" t="s">
        <v>292</v>
      </c>
      <c r="C27" s="11" t="s">
        <v>322</v>
      </c>
      <c r="D27" s="10"/>
      <c r="E27" s="11" t="s">
        <v>323</v>
      </c>
      <c r="F27" s="11" t="s">
        <v>58</v>
      </c>
      <c r="G27" s="13">
        <v>34492.0</v>
      </c>
      <c r="H27" s="11" t="s">
        <v>202</v>
      </c>
      <c r="I27" s="11">
        <v>11506.0</v>
      </c>
      <c r="J27" s="11" t="s">
        <v>59</v>
      </c>
      <c r="K27" s="11">
        <v>7.842834597E9</v>
      </c>
      <c r="L27" s="10"/>
      <c r="M27" s="11" t="s">
        <v>324</v>
      </c>
      <c r="N27" s="11" t="s">
        <v>230</v>
      </c>
      <c r="O27" s="11" t="s">
        <v>206</v>
      </c>
      <c r="P27" s="11">
        <v>500085.0</v>
      </c>
      <c r="Q27" s="11" t="s">
        <v>214</v>
      </c>
      <c r="R27" s="11">
        <v>91.3</v>
      </c>
      <c r="S27" s="11">
        <v>2010.0</v>
      </c>
      <c r="T27" s="11" t="s">
        <v>325</v>
      </c>
      <c r="U27" s="11">
        <v>2012.0</v>
      </c>
      <c r="V27" s="11">
        <v>95.3</v>
      </c>
      <c r="W27" s="10"/>
      <c r="X27" s="10"/>
      <c r="Y27" s="11" t="s">
        <v>209</v>
      </c>
      <c r="Z27" s="11">
        <v>2012.0</v>
      </c>
      <c r="AA27" s="11">
        <v>997.0</v>
      </c>
      <c r="AB27" s="11">
        <v>1075.0</v>
      </c>
      <c r="AC27" s="11">
        <v>92.7</v>
      </c>
      <c r="AD27" s="11">
        <v>681.0</v>
      </c>
      <c r="AE27" s="11">
        <v>725.0</v>
      </c>
      <c r="AF27" s="11">
        <v>93.939</v>
      </c>
      <c r="AG27" s="11">
        <v>742.0</v>
      </c>
      <c r="AH27" s="11">
        <v>825.0</v>
      </c>
      <c r="AI27" s="11">
        <v>89.939</v>
      </c>
      <c r="AJ27" s="11">
        <v>659.0</v>
      </c>
      <c r="AK27" s="11">
        <v>2420.0</v>
      </c>
      <c r="AL27" s="11">
        <f t="shared" si="1"/>
        <v>3079</v>
      </c>
      <c r="AM27" s="11">
        <v>92.2</v>
      </c>
      <c r="AN27" s="11">
        <v>0.0</v>
      </c>
      <c r="AO27" s="11">
        <v>0.0</v>
      </c>
    </row>
    <row r="28" ht="15.75" customHeight="1">
      <c r="A28" s="12">
        <v>1.60112802029E11</v>
      </c>
      <c r="B28" s="11" t="s">
        <v>292</v>
      </c>
      <c r="C28" s="11" t="s">
        <v>326</v>
      </c>
      <c r="D28" s="10"/>
      <c r="E28" s="11" t="s">
        <v>327</v>
      </c>
      <c r="F28" s="11" t="s">
        <v>60</v>
      </c>
      <c r="G28" s="13">
        <v>34536.0</v>
      </c>
      <c r="H28" s="11" t="s">
        <v>202</v>
      </c>
      <c r="I28" s="11">
        <v>13823.0</v>
      </c>
      <c r="J28" s="11" t="s">
        <v>61</v>
      </c>
      <c r="K28" s="11">
        <v>7.799146904E9</v>
      </c>
      <c r="L28" s="11">
        <v>4.023892273E9</v>
      </c>
      <c r="M28" s="11" t="s">
        <v>328</v>
      </c>
      <c r="N28" s="11" t="s">
        <v>205</v>
      </c>
      <c r="O28" s="11" t="s">
        <v>206</v>
      </c>
      <c r="P28" s="11">
        <v>500085.0</v>
      </c>
      <c r="Q28" s="11" t="s">
        <v>235</v>
      </c>
      <c r="R28" s="11" t="s">
        <v>62</v>
      </c>
      <c r="S28" s="11">
        <v>2010.0</v>
      </c>
      <c r="T28" s="11" t="s">
        <v>329</v>
      </c>
      <c r="U28" s="11">
        <v>2012.0</v>
      </c>
      <c r="V28" s="11">
        <v>86.5</v>
      </c>
      <c r="W28" s="10"/>
      <c r="X28" s="10"/>
      <c r="Y28" s="11" t="s">
        <v>209</v>
      </c>
      <c r="Z28" s="11">
        <v>2012.0</v>
      </c>
      <c r="AA28" s="11">
        <v>796.0</v>
      </c>
      <c r="AB28" s="11">
        <v>796.0</v>
      </c>
      <c r="AC28" s="11">
        <v>74.04</v>
      </c>
      <c r="AD28" s="11">
        <v>443.0</v>
      </c>
      <c r="AE28" s="11">
        <v>725.0</v>
      </c>
      <c r="AF28" s="11">
        <v>61.1</v>
      </c>
      <c r="AG28" s="11">
        <v>531.0</v>
      </c>
      <c r="AH28" s="11">
        <v>825.0</v>
      </c>
      <c r="AI28" s="11">
        <v>64.36</v>
      </c>
      <c r="AJ28" s="11">
        <v>400.0</v>
      </c>
      <c r="AK28" s="11">
        <v>1770.0</v>
      </c>
      <c r="AL28" s="11">
        <f t="shared" si="1"/>
        <v>2170</v>
      </c>
      <c r="AM28" s="11">
        <v>67.42</v>
      </c>
      <c r="AN28" s="11">
        <v>0.0</v>
      </c>
      <c r="AO28" s="11">
        <v>0.0</v>
      </c>
    </row>
    <row r="29" ht="15.75" customHeight="1">
      <c r="A29" s="15">
        <v>1.6011280203E11</v>
      </c>
      <c r="B29" s="11" t="s">
        <v>292</v>
      </c>
      <c r="C29" s="11" t="s">
        <v>330</v>
      </c>
      <c r="D29" s="10"/>
      <c r="E29" s="11" t="s">
        <v>331</v>
      </c>
      <c r="F29" s="11" t="s">
        <v>63</v>
      </c>
      <c r="G29" s="13">
        <v>34587.0</v>
      </c>
      <c r="H29" s="11" t="s">
        <v>202</v>
      </c>
      <c r="I29" s="11">
        <v>14628.0</v>
      </c>
      <c r="J29" s="11" t="s">
        <v>64</v>
      </c>
      <c r="K29" s="11">
        <v>8.019759255E9</v>
      </c>
      <c r="L29" s="10"/>
      <c r="M29" s="11" t="s">
        <v>332</v>
      </c>
      <c r="N29" s="11" t="s">
        <v>333</v>
      </c>
      <c r="O29" s="11" t="s">
        <v>206</v>
      </c>
      <c r="P29" s="11">
        <v>500015.0</v>
      </c>
      <c r="Q29" s="11" t="s">
        <v>214</v>
      </c>
      <c r="R29" s="11">
        <v>91.3</v>
      </c>
      <c r="S29" s="11">
        <v>2010.0</v>
      </c>
      <c r="T29" s="11" t="s">
        <v>215</v>
      </c>
      <c r="U29" s="11">
        <v>2012.0</v>
      </c>
      <c r="V29" s="11">
        <v>94.6</v>
      </c>
      <c r="W29" s="10"/>
      <c r="X29" s="10"/>
      <c r="Y29" s="11" t="s">
        <v>209</v>
      </c>
      <c r="Z29" s="11">
        <v>2012.0</v>
      </c>
      <c r="AA29" s="11">
        <v>993.0</v>
      </c>
      <c r="AB29" s="11">
        <v>1075.0</v>
      </c>
      <c r="AC29" s="11">
        <v>92.37</v>
      </c>
      <c r="AD29" s="11">
        <v>636.0</v>
      </c>
      <c r="AE29" s="11">
        <v>725.0</v>
      </c>
      <c r="AF29" s="11">
        <v>87.72</v>
      </c>
      <c r="AG29" s="11">
        <v>688.0</v>
      </c>
      <c r="AH29" s="11">
        <v>825.0</v>
      </c>
      <c r="AI29" s="11">
        <v>83.39</v>
      </c>
      <c r="AJ29" s="11">
        <v>651.0</v>
      </c>
      <c r="AK29" s="11">
        <v>2317.0</v>
      </c>
      <c r="AL29" s="11">
        <f t="shared" si="1"/>
        <v>2968</v>
      </c>
      <c r="AM29" s="11">
        <v>88.27</v>
      </c>
      <c r="AN29" s="11">
        <v>0.0</v>
      </c>
      <c r="AO29" s="11">
        <v>0.0</v>
      </c>
    </row>
    <row r="30" ht="15.75" customHeight="1">
      <c r="A30" s="12">
        <v>1.60112802031E11</v>
      </c>
      <c r="B30" s="11" t="s">
        <v>292</v>
      </c>
      <c r="C30" s="11" t="s">
        <v>334</v>
      </c>
      <c r="D30" s="10"/>
      <c r="E30" s="11" t="s">
        <v>335</v>
      </c>
      <c r="F30" s="11" t="s">
        <v>65</v>
      </c>
      <c r="G30" s="13">
        <v>34593.0</v>
      </c>
      <c r="H30" s="11" t="s">
        <v>202</v>
      </c>
      <c r="I30" s="11">
        <v>8781.0</v>
      </c>
      <c r="J30" s="11" t="s">
        <v>66</v>
      </c>
      <c r="K30" s="11">
        <v>7.207029947E9</v>
      </c>
      <c r="L30" s="10"/>
      <c r="M30" s="11" t="s">
        <v>336</v>
      </c>
      <c r="N30" s="11" t="s">
        <v>263</v>
      </c>
      <c r="O30" s="11" t="s">
        <v>206</v>
      </c>
      <c r="P30" s="11">
        <v>500008.0</v>
      </c>
      <c r="Q30" s="11" t="s">
        <v>235</v>
      </c>
      <c r="R30" s="11" t="s">
        <v>67</v>
      </c>
      <c r="S30" s="11">
        <v>2010.0</v>
      </c>
      <c r="T30" s="11" t="s">
        <v>337</v>
      </c>
      <c r="U30" s="11">
        <v>2012.0</v>
      </c>
      <c r="V30" s="11">
        <v>93.2</v>
      </c>
      <c r="W30" s="10"/>
      <c r="X30" s="10"/>
      <c r="Y30" s="11" t="s">
        <v>209</v>
      </c>
      <c r="Z30" s="11">
        <v>2012.0</v>
      </c>
      <c r="AA30" s="11">
        <v>909.0</v>
      </c>
      <c r="AB30" s="11">
        <v>1075.0</v>
      </c>
      <c r="AC30" s="11">
        <v>84.55</v>
      </c>
      <c r="AD30" s="11">
        <v>624.0</v>
      </c>
      <c r="AE30" s="11">
        <v>725.0</v>
      </c>
      <c r="AF30" s="11">
        <v>86.06</v>
      </c>
      <c r="AG30" s="11">
        <v>612.0</v>
      </c>
      <c r="AH30" s="11">
        <v>825.0</v>
      </c>
      <c r="AI30" s="11">
        <v>74.18</v>
      </c>
      <c r="AJ30" s="11">
        <v>577.0</v>
      </c>
      <c r="AK30" s="11">
        <v>2145.0</v>
      </c>
      <c r="AL30" s="11">
        <f t="shared" si="1"/>
        <v>2722</v>
      </c>
      <c r="AM30" s="11">
        <v>81.71</v>
      </c>
      <c r="AN30" s="11">
        <v>0.0</v>
      </c>
      <c r="AO30" s="11">
        <v>0.0</v>
      </c>
    </row>
    <row r="31" ht="15.75" customHeight="1">
      <c r="A31" s="15">
        <v>1.60112802032E11</v>
      </c>
      <c r="B31" s="11" t="s">
        <v>292</v>
      </c>
      <c r="C31" s="11" t="s">
        <v>338</v>
      </c>
      <c r="D31" s="11" t="s">
        <v>238</v>
      </c>
      <c r="E31" s="11" t="s">
        <v>339</v>
      </c>
      <c r="F31" s="11" t="s">
        <v>68</v>
      </c>
      <c r="G31" s="13">
        <v>34589.0</v>
      </c>
      <c r="H31" s="11" t="s">
        <v>202</v>
      </c>
      <c r="I31" s="11">
        <v>15219.0</v>
      </c>
      <c r="J31" s="11" t="s">
        <v>69</v>
      </c>
      <c r="K31" s="11">
        <v>8.885975566E9</v>
      </c>
      <c r="L31" s="10"/>
      <c r="M31" s="11" t="s">
        <v>340</v>
      </c>
      <c r="N31" s="11" t="s">
        <v>205</v>
      </c>
      <c r="O31" s="11" t="s">
        <v>206</v>
      </c>
      <c r="P31" s="11">
        <v>500088.0</v>
      </c>
      <c r="Q31" s="11" t="s">
        <v>214</v>
      </c>
      <c r="R31" s="11">
        <v>92.5</v>
      </c>
      <c r="S31" s="11">
        <v>2010.0</v>
      </c>
      <c r="T31" s="11" t="s">
        <v>215</v>
      </c>
      <c r="U31" s="11">
        <v>2012.0</v>
      </c>
      <c r="V31" s="11">
        <v>94.3</v>
      </c>
      <c r="W31" s="10"/>
      <c r="X31" s="10"/>
      <c r="Y31" s="11" t="s">
        <v>209</v>
      </c>
      <c r="Z31" s="11">
        <v>2012.0</v>
      </c>
      <c r="AA31" s="11">
        <v>892.0</v>
      </c>
      <c r="AB31" s="11">
        <v>1075.0</v>
      </c>
      <c r="AC31" s="11">
        <v>82.97</v>
      </c>
      <c r="AD31" s="11">
        <v>569.0</v>
      </c>
      <c r="AE31" s="11">
        <v>725.0</v>
      </c>
      <c r="AF31" s="11">
        <v>78.48</v>
      </c>
      <c r="AG31" s="11">
        <v>610.0</v>
      </c>
      <c r="AH31" s="11">
        <v>825.0</v>
      </c>
      <c r="AI31" s="11">
        <v>73.94</v>
      </c>
      <c r="AJ31" s="11">
        <v>543.0</v>
      </c>
      <c r="AK31" s="11">
        <v>2071.0</v>
      </c>
      <c r="AL31" s="11">
        <f t="shared" si="1"/>
        <v>2614</v>
      </c>
      <c r="AM31" s="11">
        <v>78.9</v>
      </c>
      <c r="AN31" s="11">
        <v>0.0</v>
      </c>
      <c r="AO31" s="11">
        <v>0.0</v>
      </c>
    </row>
    <row r="32" ht="15.75" customHeight="1">
      <c r="A32" s="12">
        <v>1.60112802033E11</v>
      </c>
      <c r="B32" s="11" t="s">
        <v>292</v>
      </c>
      <c r="C32" s="11" t="s">
        <v>341</v>
      </c>
      <c r="D32" s="11" t="s">
        <v>342</v>
      </c>
      <c r="E32" s="11" t="s">
        <v>343</v>
      </c>
      <c r="F32" s="11" t="s">
        <v>70</v>
      </c>
      <c r="G32" s="13">
        <v>34583.0</v>
      </c>
      <c r="H32" s="11" t="s">
        <v>202</v>
      </c>
      <c r="I32" s="11">
        <v>144394.0</v>
      </c>
      <c r="J32" s="11" t="s">
        <v>71</v>
      </c>
      <c r="K32" s="11" t="s">
        <v>72</v>
      </c>
      <c r="L32" s="10"/>
      <c r="M32" s="11" t="s">
        <v>344</v>
      </c>
      <c r="N32" s="11" t="s">
        <v>345</v>
      </c>
      <c r="O32" s="11" t="s">
        <v>206</v>
      </c>
      <c r="P32" s="11">
        <v>500064.0</v>
      </c>
      <c r="Q32" s="11" t="s">
        <v>235</v>
      </c>
      <c r="R32" s="11">
        <v>9.0</v>
      </c>
      <c r="S32" s="11">
        <v>2010.0</v>
      </c>
      <c r="T32" s="11" t="s">
        <v>215</v>
      </c>
      <c r="U32" s="11">
        <v>2012.0</v>
      </c>
      <c r="V32" s="11">
        <v>74.0</v>
      </c>
      <c r="W32" s="10"/>
      <c r="X32" s="10"/>
      <c r="Y32" s="11" t="s">
        <v>209</v>
      </c>
      <c r="Z32" s="11">
        <v>2012.0</v>
      </c>
      <c r="AA32" s="11">
        <v>769.0</v>
      </c>
      <c r="AB32" s="11">
        <v>769.0</v>
      </c>
      <c r="AC32" s="11">
        <v>71.5</v>
      </c>
      <c r="AD32" s="11">
        <v>435.0</v>
      </c>
      <c r="AE32" s="11">
        <v>725.0</v>
      </c>
      <c r="AF32" s="11">
        <v>60.0</v>
      </c>
      <c r="AG32" s="11">
        <v>369.0</v>
      </c>
      <c r="AH32" s="11">
        <v>825.0</v>
      </c>
      <c r="AI32" s="11">
        <v>44.7</v>
      </c>
      <c r="AJ32" s="11">
        <v>450.0</v>
      </c>
      <c r="AK32" s="11">
        <v>1573.0</v>
      </c>
      <c r="AL32" s="11">
        <f t="shared" si="1"/>
        <v>2023</v>
      </c>
      <c r="AM32" s="11">
        <v>59.92</v>
      </c>
      <c r="AN32" s="11">
        <v>0.0</v>
      </c>
      <c r="AO32" s="11">
        <v>1.0</v>
      </c>
    </row>
    <row r="33" ht="15.75" customHeight="1">
      <c r="A33" s="16">
        <v>1.60112802034E11</v>
      </c>
      <c r="B33" s="11" t="s">
        <v>292</v>
      </c>
      <c r="C33" s="11" t="s">
        <v>346</v>
      </c>
      <c r="D33" s="10"/>
      <c r="E33" s="11" t="s">
        <v>347</v>
      </c>
      <c r="F33" s="11" t="s">
        <v>73</v>
      </c>
      <c r="G33" s="13">
        <v>34506.0</v>
      </c>
      <c r="H33" s="11" t="s">
        <v>202</v>
      </c>
      <c r="I33" s="11">
        <v>16520.0</v>
      </c>
      <c r="J33" s="11" t="s">
        <v>74</v>
      </c>
      <c r="K33" s="11">
        <v>8.885181947E9</v>
      </c>
      <c r="L33" s="10"/>
      <c r="M33" s="11" t="s">
        <v>348</v>
      </c>
      <c r="N33" s="11" t="s">
        <v>230</v>
      </c>
      <c r="O33" s="11" t="s">
        <v>206</v>
      </c>
      <c r="P33" s="11">
        <v>500018.0</v>
      </c>
      <c r="Q33" s="11" t="s">
        <v>235</v>
      </c>
      <c r="R33" s="11">
        <v>83.0</v>
      </c>
      <c r="S33" s="11">
        <v>2009.0</v>
      </c>
      <c r="T33" s="11" t="s">
        <v>235</v>
      </c>
      <c r="U33" s="11">
        <v>2011.0</v>
      </c>
      <c r="V33" s="11">
        <v>76.66</v>
      </c>
      <c r="W33" s="10"/>
      <c r="X33" s="10"/>
      <c r="Y33" s="11" t="s">
        <v>209</v>
      </c>
      <c r="Z33" s="11">
        <v>2012.0</v>
      </c>
      <c r="AA33" s="11">
        <v>838.0</v>
      </c>
      <c r="AB33" s="11">
        <v>1075.0</v>
      </c>
      <c r="AC33" s="11">
        <v>77.95</v>
      </c>
      <c r="AD33" s="11">
        <v>547.0</v>
      </c>
      <c r="AE33" s="11">
        <v>725.0</v>
      </c>
      <c r="AF33" s="11">
        <v>75.45</v>
      </c>
      <c r="AG33" s="11">
        <v>578.0</v>
      </c>
      <c r="AH33" s="11">
        <v>825.0</v>
      </c>
      <c r="AI33" s="11">
        <v>70.06</v>
      </c>
      <c r="AJ33" s="11">
        <v>511.0</v>
      </c>
      <c r="AK33" s="11">
        <v>1963.0</v>
      </c>
      <c r="AL33" s="11">
        <f t="shared" si="1"/>
        <v>2474</v>
      </c>
      <c r="AM33" s="11">
        <v>74.78</v>
      </c>
      <c r="AN33" s="11">
        <v>0.0</v>
      </c>
      <c r="AO33" s="11">
        <v>0.0</v>
      </c>
    </row>
    <row r="34" ht="15.75" customHeight="1">
      <c r="A34" s="16">
        <v>1.60112802035E11</v>
      </c>
      <c r="B34" s="11" t="s">
        <v>292</v>
      </c>
      <c r="C34" s="11" t="s">
        <v>349</v>
      </c>
      <c r="D34" s="11" t="s">
        <v>350</v>
      </c>
      <c r="E34" s="11" t="s">
        <v>351</v>
      </c>
      <c r="F34" s="11" t="s">
        <v>75</v>
      </c>
      <c r="G34" s="13">
        <v>34490.0</v>
      </c>
      <c r="H34" s="11" t="s">
        <v>202</v>
      </c>
      <c r="I34" s="11">
        <v>56731.0</v>
      </c>
      <c r="J34" s="11" t="s">
        <v>76</v>
      </c>
      <c r="K34" s="11">
        <v>8.790253894E9</v>
      </c>
      <c r="L34" s="10"/>
      <c r="M34" s="11" t="s">
        <v>352</v>
      </c>
      <c r="N34" s="11" t="s">
        <v>205</v>
      </c>
      <c r="O34" s="11" t="s">
        <v>206</v>
      </c>
      <c r="P34" s="11">
        <v>500008.0</v>
      </c>
      <c r="Q34" s="11" t="s">
        <v>214</v>
      </c>
      <c r="R34" s="11">
        <v>93.8</v>
      </c>
      <c r="S34" s="11">
        <v>2010.0</v>
      </c>
      <c r="T34" s="11" t="s">
        <v>353</v>
      </c>
      <c r="U34" s="11">
        <v>2012.0</v>
      </c>
      <c r="V34" s="11" t="s">
        <v>354</v>
      </c>
      <c r="W34" s="10"/>
      <c r="X34" s="10"/>
      <c r="Y34" s="11" t="s">
        <v>209</v>
      </c>
      <c r="Z34" s="11">
        <v>2012.0</v>
      </c>
      <c r="AA34" s="11" t="s">
        <v>355</v>
      </c>
      <c r="AB34" s="11">
        <v>704.0</v>
      </c>
      <c r="AC34" s="11">
        <v>65.5</v>
      </c>
      <c r="AD34" s="11" t="s">
        <v>356</v>
      </c>
      <c r="AE34" s="11">
        <v>725.0</v>
      </c>
      <c r="AF34" s="11">
        <v>66.8</v>
      </c>
      <c r="AG34" s="11" t="s">
        <v>357</v>
      </c>
      <c r="AH34" s="11">
        <v>825.0</v>
      </c>
      <c r="AI34" s="11">
        <v>67.1</v>
      </c>
      <c r="AJ34" s="11">
        <v>476.0</v>
      </c>
      <c r="AK34" s="11">
        <v>1761.0</v>
      </c>
      <c r="AL34" s="11">
        <f t="shared" si="1"/>
        <v>2237</v>
      </c>
      <c r="AM34" s="11">
        <v>67.1</v>
      </c>
      <c r="AN34" s="11">
        <v>0.0</v>
      </c>
      <c r="AO34" s="11">
        <v>1.0</v>
      </c>
    </row>
    <row r="35" ht="15.75" customHeight="1">
      <c r="A35" s="12">
        <v>1.60112802036E11</v>
      </c>
      <c r="B35" s="11" t="s">
        <v>292</v>
      </c>
      <c r="C35" s="11" t="s">
        <v>358</v>
      </c>
      <c r="D35" s="11" t="s">
        <v>359</v>
      </c>
      <c r="E35" s="11" t="s">
        <v>360</v>
      </c>
      <c r="F35" s="11" t="s">
        <v>135</v>
      </c>
      <c r="G35" s="13">
        <v>34845.0</v>
      </c>
      <c r="H35" s="11" t="s">
        <v>202</v>
      </c>
      <c r="I35" s="11" t="s">
        <v>361</v>
      </c>
      <c r="J35" s="11" t="s">
        <v>136</v>
      </c>
      <c r="K35" s="11">
        <v>9.000547832E9</v>
      </c>
      <c r="L35" s="10"/>
      <c r="M35" s="11" t="s">
        <v>362</v>
      </c>
      <c r="N35" s="11" t="s">
        <v>234</v>
      </c>
      <c r="O35" s="11" t="s">
        <v>206</v>
      </c>
      <c r="P35" s="11">
        <v>500010.0</v>
      </c>
      <c r="Q35" s="11" t="s">
        <v>214</v>
      </c>
      <c r="R35" s="11">
        <v>70.0</v>
      </c>
      <c r="S35" s="11">
        <v>2010.0</v>
      </c>
      <c r="T35" s="11" t="s">
        <v>363</v>
      </c>
      <c r="U35" s="11">
        <v>2012.0</v>
      </c>
      <c r="V35" s="11">
        <v>60.0</v>
      </c>
      <c r="W35" s="10"/>
      <c r="X35" s="10"/>
      <c r="Y35" s="11" t="s">
        <v>209</v>
      </c>
      <c r="Z35" s="11">
        <v>2013.0</v>
      </c>
      <c r="AA35" s="11">
        <v>50.0</v>
      </c>
      <c r="AB35" s="11">
        <v>50.0</v>
      </c>
      <c r="AC35" s="11">
        <v>50.0</v>
      </c>
      <c r="AD35" s="11">
        <v>50.0</v>
      </c>
      <c r="AE35" s="11">
        <v>50.0</v>
      </c>
      <c r="AF35" s="11">
        <v>50.0</v>
      </c>
      <c r="AG35" s="11">
        <v>50.0</v>
      </c>
      <c r="AH35" s="11">
        <v>50.0</v>
      </c>
      <c r="AI35" s="11">
        <v>50.0</v>
      </c>
      <c r="AJ35" s="11">
        <v>420.0</v>
      </c>
      <c r="AK35" s="11">
        <v>1050.0</v>
      </c>
      <c r="AL35" s="11">
        <f t="shared" si="1"/>
        <v>1470</v>
      </c>
      <c r="AM35" s="11">
        <v>50.0</v>
      </c>
      <c r="AN35" s="11">
        <v>2.0</v>
      </c>
      <c r="AO35" s="11">
        <v>2.0</v>
      </c>
    </row>
    <row r="36" ht="15.75" customHeight="1">
      <c r="A36" s="15">
        <v>1.60112802037E11</v>
      </c>
      <c r="B36" s="11" t="s">
        <v>292</v>
      </c>
      <c r="C36" s="11" t="s">
        <v>364</v>
      </c>
      <c r="D36" s="11" t="s">
        <v>365</v>
      </c>
      <c r="E36" s="11" t="s">
        <v>366</v>
      </c>
      <c r="F36" s="11" t="s">
        <v>77</v>
      </c>
      <c r="G36" s="13">
        <v>34729.0</v>
      </c>
      <c r="H36" s="11" t="s">
        <v>202</v>
      </c>
      <c r="I36" s="11">
        <v>40000.0</v>
      </c>
      <c r="J36" s="11" t="s">
        <v>78</v>
      </c>
      <c r="K36" s="11">
        <v>9.676520831E9</v>
      </c>
      <c r="L36" s="11">
        <v>4.02705053E9</v>
      </c>
      <c r="M36" s="11" t="s">
        <v>367</v>
      </c>
      <c r="N36" s="11" t="s">
        <v>205</v>
      </c>
      <c r="O36" s="11" t="s">
        <v>206</v>
      </c>
      <c r="P36" s="11">
        <v>5000047.0</v>
      </c>
      <c r="Q36" s="11" t="s">
        <v>214</v>
      </c>
      <c r="R36" s="11">
        <v>87.0</v>
      </c>
      <c r="S36" s="11">
        <v>2010.0</v>
      </c>
      <c r="T36" s="11" t="s">
        <v>368</v>
      </c>
      <c r="U36" s="11">
        <v>2012.0</v>
      </c>
      <c r="V36" s="11">
        <v>85.0</v>
      </c>
      <c r="W36" s="10"/>
      <c r="X36" s="10"/>
      <c r="Y36" s="11" t="s">
        <v>209</v>
      </c>
      <c r="Z36" s="11">
        <v>2012.0</v>
      </c>
      <c r="AA36" s="11">
        <v>717.0</v>
      </c>
      <c r="AB36" s="11">
        <v>1075.0</v>
      </c>
      <c r="AC36" s="11">
        <v>69.0</v>
      </c>
      <c r="AD36" s="11">
        <v>450.0</v>
      </c>
      <c r="AE36" s="11">
        <v>725.0</v>
      </c>
      <c r="AF36" s="11">
        <v>63.0</v>
      </c>
      <c r="AG36" s="11">
        <v>432.0</v>
      </c>
      <c r="AH36" s="11">
        <v>825.0</v>
      </c>
      <c r="AI36" s="11">
        <v>58.0</v>
      </c>
      <c r="AJ36" s="11">
        <v>445.0</v>
      </c>
      <c r="AK36" s="11">
        <v>1600.0</v>
      </c>
      <c r="AL36" s="11">
        <f t="shared" si="1"/>
        <v>2045</v>
      </c>
      <c r="AM36" s="11">
        <v>64.0</v>
      </c>
      <c r="AN36" s="11">
        <v>0.0</v>
      </c>
      <c r="AO36" s="11">
        <v>0.0</v>
      </c>
    </row>
    <row r="37" ht="15.75" customHeight="1">
      <c r="A37" s="12">
        <v>1.60112802038E11</v>
      </c>
      <c r="B37" s="11" t="s">
        <v>292</v>
      </c>
      <c r="C37" s="11" t="s">
        <v>369</v>
      </c>
      <c r="D37" s="10"/>
      <c r="E37" s="11" t="s">
        <v>370</v>
      </c>
      <c r="F37" s="11" t="s">
        <v>79</v>
      </c>
      <c r="G37" s="13">
        <v>34880.0</v>
      </c>
      <c r="H37" s="11" t="s">
        <v>202</v>
      </c>
      <c r="I37" s="11">
        <v>58615.0</v>
      </c>
      <c r="J37" s="11" t="s">
        <v>80</v>
      </c>
      <c r="K37" s="11">
        <v>9.948945861E9</v>
      </c>
      <c r="L37" s="10"/>
      <c r="M37" s="11" t="s">
        <v>371</v>
      </c>
      <c r="N37" s="11" t="s">
        <v>372</v>
      </c>
      <c r="O37" s="11" t="s">
        <v>206</v>
      </c>
      <c r="P37" s="11">
        <v>502371.0</v>
      </c>
      <c r="Q37" s="11" t="s">
        <v>235</v>
      </c>
      <c r="R37" s="11">
        <v>9.2</v>
      </c>
      <c r="S37" s="11">
        <v>2010.0</v>
      </c>
      <c r="T37" s="11" t="s">
        <v>373</v>
      </c>
      <c r="U37" s="11">
        <v>2012.0</v>
      </c>
      <c r="V37" s="11">
        <v>87.1</v>
      </c>
      <c r="W37" s="10"/>
      <c r="X37" s="10"/>
      <c r="Y37" s="11" t="s">
        <v>209</v>
      </c>
      <c r="Z37" s="11">
        <v>2012.0</v>
      </c>
      <c r="AA37" s="11">
        <v>713.0</v>
      </c>
      <c r="AB37" s="11">
        <v>1075.0</v>
      </c>
      <c r="AC37" s="11">
        <v>66.3</v>
      </c>
      <c r="AD37" s="11">
        <v>446.0</v>
      </c>
      <c r="AE37" s="11">
        <v>725.0</v>
      </c>
      <c r="AF37" s="11">
        <v>61.5</v>
      </c>
      <c r="AG37" s="11">
        <v>425.0</v>
      </c>
      <c r="AH37" s="11">
        <v>825.0</v>
      </c>
      <c r="AI37" s="11">
        <v>51.5</v>
      </c>
      <c r="AJ37" s="11">
        <v>349.0</v>
      </c>
      <c r="AK37" s="11">
        <v>1584.0</v>
      </c>
      <c r="AL37" s="11">
        <f t="shared" si="1"/>
        <v>1933</v>
      </c>
      <c r="AM37" s="11">
        <v>60.3</v>
      </c>
      <c r="AN37" s="11">
        <v>0.0</v>
      </c>
      <c r="AO37" s="11">
        <v>2.0</v>
      </c>
    </row>
    <row r="38" ht="15.75" customHeight="1">
      <c r="A38" s="16">
        <v>1.6011280204E11</v>
      </c>
      <c r="B38" s="11" t="s">
        <v>292</v>
      </c>
      <c r="C38" s="11" t="s">
        <v>374</v>
      </c>
      <c r="D38" s="10"/>
      <c r="E38" s="11" t="s">
        <v>375</v>
      </c>
      <c r="F38" s="11" t="s">
        <v>81</v>
      </c>
      <c r="G38" s="13">
        <v>34795.0</v>
      </c>
      <c r="H38" s="11" t="s">
        <v>202</v>
      </c>
      <c r="I38" s="11">
        <v>13833.0</v>
      </c>
      <c r="J38" s="11" t="s">
        <v>82</v>
      </c>
      <c r="K38" s="11">
        <v>9.030544667E9</v>
      </c>
      <c r="L38" s="10"/>
      <c r="M38" s="11" t="s">
        <v>376</v>
      </c>
      <c r="N38" s="11" t="s">
        <v>377</v>
      </c>
      <c r="O38" s="11" t="s">
        <v>206</v>
      </c>
      <c r="P38" s="11">
        <v>500015.0</v>
      </c>
      <c r="Q38" s="11" t="s">
        <v>235</v>
      </c>
      <c r="R38" s="11">
        <v>8.8</v>
      </c>
      <c r="S38" s="11">
        <v>2010.0</v>
      </c>
      <c r="T38" s="11" t="s">
        <v>215</v>
      </c>
      <c r="U38" s="11">
        <v>2012.0</v>
      </c>
      <c r="V38" s="11">
        <v>91.3</v>
      </c>
      <c r="W38" s="10"/>
      <c r="X38" s="10"/>
      <c r="Y38" s="11" t="s">
        <v>209</v>
      </c>
      <c r="Z38" s="11">
        <v>2012.0</v>
      </c>
      <c r="AA38" s="11">
        <v>805.0</v>
      </c>
      <c r="AB38" s="11">
        <v>1075.0</v>
      </c>
      <c r="AC38" s="11">
        <v>74.88</v>
      </c>
      <c r="AD38" s="11">
        <v>443.0</v>
      </c>
      <c r="AE38" s="11">
        <v>725.0</v>
      </c>
      <c r="AF38" s="11">
        <v>61.11</v>
      </c>
      <c r="AG38" s="11">
        <v>433.0</v>
      </c>
      <c r="AH38" s="11">
        <v>825.0</v>
      </c>
      <c r="AI38" s="11">
        <v>52.48</v>
      </c>
      <c r="AJ38" s="11">
        <v>458.0</v>
      </c>
      <c r="AK38" s="11">
        <v>1681.0</v>
      </c>
      <c r="AL38" s="11">
        <f t="shared" si="1"/>
        <v>2139</v>
      </c>
      <c r="AM38" s="11">
        <v>64.03</v>
      </c>
      <c r="AN38" s="11">
        <v>0.0</v>
      </c>
      <c r="AO38" s="11">
        <v>0.0</v>
      </c>
    </row>
    <row r="39" ht="15.75" customHeight="1">
      <c r="A39" s="12">
        <v>1.60112802041E11</v>
      </c>
      <c r="B39" s="11" t="s">
        <v>292</v>
      </c>
      <c r="C39" s="11" t="s">
        <v>378</v>
      </c>
      <c r="D39" s="10"/>
      <c r="E39" s="11" t="s">
        <v>379</v>
      </c>
      <c r="F39" s="11" t="s">
        <v>83</v>
      </c>
      <c r="G39" s="13">
        <v>34583.0</v>
      </c>
      <c r="H39" s="11" t="s">
        <v>202</v>
      </c>
      <c r="I39" s="11">
        <v>18050.0</v>
      </c>
      <c r="J39" s="11" t="s">
        <v>84</v>
      </c>
      <c r="K39" s="11">
        <v>9.441816239E9</v>
      </c>
      <c r="L39" s="10"/>
      <c r="M39" s="11" t="s">
        <v>380</v>
      </c>
      <c r="N39" s="11" t="s">
        <v>381</v>
      </c>
      <c r="O39" s="11" t="s">
        <v>206</v>
      </c>
      <c r="P39" s="11">
        <v>507304.0</v>
      </c>
      <c r="Q39" s="11" t="s">
        <v>235</v>
      </c>
      <c r="R39" s="11">
        <v>88.0</v>
      </c>
      <c r="S39" s="11">
        <v>2010.0</v>
      </c>
      <c r="T39" s="11" t="s">
        <v>215</v>
      </c>
      <c r="U39" s="11">
        <v>2012.0</v>
      </c>
      <c r="V39" s="11">
        <v>92.5</v>
      </c>
      <c r="W39" s="10"/>
      <c r="X39" s="10"/>
      <c r="Y39" s="11" t="s">
        <v>209</v>
      </c>
      <c r="Z39" s="11">
        <v>2012.0</v>
      </c>
      <c r="AA39" s="11">
        <v>796.0</v>
      </c>
      <c r="AB39" s="11">
        <v>1075.0</v>
      </c>
      <c r="AC39" s="11">
        <v>74.04</v>
      </c>
      <c r="AD39" s="11">
        <v>524.0</v>
      </c>
      <c r="AE39" s="11">
        <v>725.0</v>
      </c>
      <c r="AF39" s="11">
        <v>72.27</v>
      </c>
      <c r="AG39" s="11">
        <v>555.0</v>
      </c>
      <c r="AH39" s="11">
        <v>825.0</v>
      </c>
      <c r="AI39" s="11">
        <v>67.27</v>
      </c>
      <c r="AJ39" s="11">
        <v>400.0</v>
      </c>
      <c r="AK39" s="11">
        <v>1875.0</v>
      </c>
      <c r="AL39" s="11">
        <f t="shared" si="1"/>
        <v>2275</v>
      </c>
      <c r="AM39" s="11">
        <v>71.42</v>
      </c>
      <c r="AN39" s="11">
        <v>0.0</v>
      </c>
      <c r="AO39" s="11">
        <v>2.0</v>
      </c>
    </row>
    <row r="40" ht="15.75" customHeight="1">
      <c r="A40" s="12">
        <v>1.60112802042E11</v>
      </c>
      <c r="B40" s="11" t="s">
        <v>292</v>
      </c>
      <c r="C40" s="11" t="s">
        <v>382</v>
      </c>
      <c r="D40" s="11" t="s">
        <v>383</v>
      </c>
      <c r="E40" s="11" t="s">
        <v>384</v>
      </c>
      <c r="F40" s="11" t="s">
        <v>85</v>
      </c>
      <c r="G40" s="13">
        <v>34805.0</v>
      </c>
      <c r="H40" s="11" t="s">
        <v>202</v>
      </c>
      <c r="I40" s="11">
        <v>23188.0</v>
      </c>
      <c r="J40" s="11" t="s">
        <v>86</v>
      </c>
      <c r="K40" s="11">
        <v>9.912288199E9</v>
      </c>
      <c r="L40" s="10"/>
      <c r="M40" s="11" t="s">
        <v>385</v>
      </c>
      <c r="N40" s="11" t="s">
        <v>386</v>
      </c>
      <c r="O40" s="11" t="s">
        <v>206</v>
      </c>
      <c r="P40" s="11">
        <v>533003.0</v>
      </c>
      <c r="Q40" s="11" t="s">
        <v>214</v>
      </c>
      <c r="R40" s="11">
        <v>94.0</v>
      </c>
      <c r="S40" s="11">
        <v>2010.0</v>
      </c>
      <c r="T40" s="11" t="s">
        <v>276</v>
      </c>
      <c r="U40" s="11">
        <v>2012.0</v>
      </c>
      <c r="V40" s="11">
        <v>92.0</v>
      </c>
      <c r="W40" s="10"/>
      <c r="X40" s="10"/>
      <c r="Y40" s="11" t="s">
        <v>209</v>
      </c>
      <c r="Z40" s="11">
        <v>2012.0</v>
      </c>
      <c r="AA40" s="11">
        <v>751.0</v>
      </c>
      <c r="AB40" s="11">
        <v>1025.0</v>
      </c>
      <c r="AC40" s="11">
        <v>70.0</v>
      </c>
      <c r="AD40" s="11">
        <v>455.0</v>
      </c>
      <c r="AE40" s="11">
        <v>725.0</v>
      </c>
      <c r="AF40" s="11">
        <v>63.0</v>
      </c>
      <c r="AG40" s="11">
        <v>427.0</v>
      </c>
      <c r="AH40" s="11">
        <v>825.0</v>
      </c>
      <c r="AI40" s="11">
        <v>50.0</v>
      </c>
      <c r="AJ40" s="11">
        <v>450.0</v>
      </c>
      <c r="AK40" s="11">
        <v>1633.0</v>
      </c>
      <c r="AL40" s="11">
        <f t="shared" si="1"/>
        <v>2083</v>
      </c>
      <c r="AM40" s="11">
        <v>61.0</v>
      </c>
      <c r="AN40" s="11">
        <v>1.0</v>
      </c>
      <c r="AO40" s="11">
        <v>1.0</v>
      </c>
    </row>
    <row r="41" ht="15.75" customHeight="1">
      <c r="A41" s="15">
        <v>1.60112802043E11</v>
      </c>
      <c r="B41" s="11" t="s">
        <v>292</v>
      </c>
      <c r="C41" s="11" t="s">
        <v>387</v>
      </c>
      <c r="D41" s="11" t="s">
        <v>388</v>
      </c>
      <c r="E41" s="11" t="s">
        <v>388</v>
      </c>
      <c r="F41" s="11" t="s">
        <v>87</v>
      </c>
      <c r="G41" s="13">
        <v>34388.0</v>
      </c>
      <c r="H41" s="11" t="s">
        <v>202</v>
      </c>
      <c r="I41" s="11">
        <v>16046.0</v>
      </c>
      <c r="J41" s="11" t="s">
        <v>88</v>
      </c>
      <c r="K41" s="11">
        <v>9.70556475E9</v>
      </c>
      <c r="L41" s="10"/>
      <c r="M41" s="11" t="s">
        <v>389</v>
      </c>
      <c r="N41" s="11" t="s">
        <v>205</v>
      </c>
      <c r="O41" s="11" t="s">
        <v>206</v>
      </c>
      <c r="P41" s="11">
        <v>500045.0</v>
      </c>
      <c r="Q41" s="11" t="s">
        <v>207</v>
      </c>
      <c r="R41" s="11">
        <v>89.0</v>
      </c>
      <c r="S41" s="11">
        <v>2010.0</v>
      </c>
      <c r="T41" s="11" t="s">
        <v>215</v>
      </c>
      <c r="U41" s="11">
        <v>2012.0</v>
      </c>
      <c r="V41" s="11">
        <v>90.0</v>
      </c>
      <c r="W41" s="10"/>
      <c r="X41" s="10"/>
      <c r="Y41" s="11" t="s">
        <v>209</v>
      </c>
      <c r="Z41" s="11">
        <v>2012.0</v>
      </c>
      <c r="AA41" s="11">
        <v>798.0</v>
      </c>
      <c r="AB41" s="11">
        <v>1075.0</v>
      </c>
      <c r="AC41" s="11">
        <v>74.23</v>
      </c>
      <c r="AD41" s="11">
        <v>534.0</v>
      </c>
      <c r="AE41" s="11">
        <v>725.0</v>
      </c>
      <c r="AF41" s="11">
        <v>73.7</v>
      </c>
      <c r="AG41" s="11">
        <v>588.0</v>
      </c>
      <c r="AH41" s="11">
        <v>825.0</v>
      </c>
      <c r="AI41" s="11">
        <v>71.3</v>
      </c>
      <c r="AJ41" s="11">
        <v>564.0</v>
      </c>
      <c r="AK41" s="11">
        <v>1920.0</v>
      </c>
      <c r="AL41" s="11">
        <f t="shared" si="1"/>
        <v>2484</v>
      </c>
      <c r="AM41" s="11">
        <v>73.14</v>
      </c>
      <c r="AN41" s="11">
        <v>0.0</v>
      </c>
      <c r="AO41" s="11">
        <v>0.0</v>
      </c>
    </row>
    <row r="42" ht="15.75" customHeight="1">
      <c r="A42" s="12">
        <v>1.60112802044E11</v>
      </c>
      <c r="B42" s="11" t="s">
        <v>292</v>
      </c>
      <c r="C42" s="11" t="s">
        <v>256</v>
      </c>
      <c r="D42" s="11" t="s">
        <v>390</v>
      </c>
      <c r="E42" s="11" t="s">
        <v>391</v>
      </c>
      <c r="F42" s="11" t="s">
        <v>89</v>
      </c>
      <c r="G42" s="13">
        <v>34795.0</v>
      </c>
      <c r="H42" s="11" t="s">
        <v>202</v>
      </c>
      <c r="I42" s="11">
        <v>67053.0</v>
      </c>
      <c r="J42" s="11" t="s">
        <v>90</v>
      </c>
      <c r="K42" s="11">
        <v>8.500024E9</v>
      </c>
      <c r="L42" s="10"/>
      <c r="M42" s="11" t="s">
        <v>392</v>
      </c>
      <c r="N42" s="11" t="s">
        <v>393</v>
      </c>
      <c r="O42" s="11" t="s">
        <v>206</v>
      </c>
      <c r="P42" s="11">
        <v>522006.0</v>
      </c>
      <c r="Q42" s="11" t="s">
        <v>207</v>
      </c>
      <c r="R42" s="11">
        <v>71.4</v>
      </c>
      <c r="S42" s="11">
        <v>2010.0</v>
      </c>
      <c r="T42" s="11" t="s">
        <v>215</v>
      </c>
      <c r="U42" s="11">
        <v>2012.0</v>
      </c>
      <c r="V42" s="11">
        <v>84.4</v>
      </c>
      <c r="W42" s="10"/>
      <c r="X42" s="10"/>
      <c r="Y42" s="11" t="s">
        <v>209</v>
      </c>
      <c r="Z42" s="11">
        <v>2012.0</v>
      </c>
      <c r="AA42" s="11">
        <v>584.0</v>
      </c>
      <c r="AB42" s="11">
        <v>1075.0</v>
      </c>
      <c r="AC42" s="11">
        <v>54.32</v>
      </c>
      <c r="AD42" s="11">
        <v>287.0</v>
      </c>
      <c r="AE42" s="11">
        <v>725.0</v>
      </c>
      <c r="AF42" s="11">
        <v>40.0</v>
      </c>
      <c r="AG42" s="11">
        <v>263.0</v>
      </c>
      <c r="AH42" s="11">
        <v>825.0</v>
      </c>
      <c r="AI42" s="11">
        <v>32.0</v>
      </c>
      <c r="AJ42" s="11">
        <v>400.0</v>
      </c>
      <c r="AK42" s="11">
        <v>1134.0</v>
      </c>
      <c r="AL42" s="11">
        <f t="shared" si="1"/>
        <v>1534</v>
      </c>
      <c r="AM42" s="11">
        <v>45.16</v>
      </c>
      <c r="AN42" s="11">
        <v>4.0</v>
      </c>
      <c r="AO42" s="11">
        <v>3.0</v>
      </c>
    </row>
    <row r="43" ht="15.75" customHeight="1">
      <c r="A43" s="16">
        <v>1.60112802045E11</v>
      </c>
      <c r="B43" s="11" t="s">
        <v>292</v>
      </c>
      <c r="C43" s="11" t="s">
        <v>394</v>
      </c>
      <c r="D43" s="11" t="s">
        <v>395</v>
      </c>
      <c r="E43" s="11" t="s">
        <v>383</v>
      </c>
      <c r="F43" s="11" t="s">
        <v>91</v>
      </c>
      <c r="G43" s="13">
        <v>34559.0</v>
      </c>
      <c r="H43" s="11" t="s">
        <v>202</v>
      </c>
      <c r="I43" s="11">
        <v>18640.0</v>
      </c>
      <c r="J43" s="11" t="s">
        <v>92</v>
      </c>
      <c r="K43" s="11">
        <v>9.642881264E9</v>
      </c>
      <c r="L43" s="11" t="s">
        <v>396</v>
      </c>
      <c r="M43" s="11" t="s">
        <v>397</v>
      </c>
      <c r="N43" s="11" t="s">
        <v>230</v>
      </c>
      <c r="O43" s="11" t="s">
        <v>206</v>
      </c>
      <c r="P43" s="11">
        <v>500089.0</v>
      </c>
      <c r="Q43" s="11" t="s">
        <v>214</v>
      </c>
      <c r="R43" s="11">
        <v>90.83</v>
      </c>
      <c r="S43" s="11">
        <v>2010.0</v>
      </c>
      <c r="T43" s="11" t="s">
        <v>215</v>
      </c>
      <c r="U43" s="11">
        <v>2012.0</v>
      </c>
      <c r="V43" s="11">
        <v>90.7</v>
      </c>
      <c r="W43" s="10"/>
      <c r="X43" s="10"/>
      <c r="Y43" s="11" t="s">
        <v>209</v>
      </c>
      <c r="Z43" s="11">
        <v>2012.0</v>
      </c>
      <c r="AA43" s="11">
        <v>815.0</v>
      </c>
      <c r="AB43" s="11">
        <v>1075.0</v>
      </c>
      <c r="AC43" s="11">
        <v>76.0</v>
      </c>
      <c r="AD43" s="11">
        <v>529.0</v>
      </c>
      <c r="AE43" s="11">
        <v>725.0</v>
      </c>
      <c r="AF43" s="11">
        <v>73.0</v>
      </c>
      <c r="AG43" s="11">
        <v>572.0</v>
      </c>
      <c r="AH43" s="11">
        <v>825.0</v>
      </c>
      <c r="AI43" s="11">
        <v>70.0</v>
      </c>
      <c r="AJ43" s="11">
        <v>530.0</v>
      </c>
      <c r="AK43" s="11">
        <v>1916.0</v>
      </c>
      <c r="AL43" s="11">
        <f t="shared" si="1"/>
        <v>2446</v>
      </c>
      <c r="AM43" s="11">
        <v>73.0</v>
      </c>
      <c r="AN43" s="11">
        <v>7.0</v>
      </c>
      <c r="AO43" s="11">
        <v>0.0</v>
      </c>
    </row>
    <row r="44" ht="15.75" customHeight="1">
      <c r="A44" s="12">
        <v>1.60112802046E11</v>
      </c>
      <c r="B44" s="11" t="s">
        <v>292</v>
      </c>
      <c r="C44" s="11" t="s">
        <v>256</v>
      </c>
      <c r="D44" s="11" t="s">
        <v>398</v>
      </c>
      <c r="E44" s="11" t="s">
        <v>399</v>
      </c>
      <c r="F44" s="11" t="s">
        <v>139</v>
      </c>
      <c r="G44" s="13">
        <v>34824.0</v>
      </c>
      <c r="H44" s="11" t="s">
        <v>202</v>
      </c>
      <c r="I44" s="11" t="s">
        <v>400</v>
      </c>
      <c r="J44" s="11" t="s">
        <v>140</v>
      </c>
      <c r="K44" s="11">
        <v>8.500034E9</v>
      </c>
      <c r="L44" s="10"/>
      <c r="M44" s="11" t="s">
        <v>401</v>
      </c>
      <c r="N44" s="11" t="s">
        <v>234</v>
      </c>
      <c r="O44" s="11" t="s">
        <v>206</v>
      </c>
      <c r="P44" s="11">
        <v>500007.0</v>
      </c>
      <c r="Q44" s="11" t="s">
        <v>402</v>
      </c>
      <c r="R44" s="11">
        <v>59.0</v>
      </c>
      <c r="S44" s="11">
        <v>2010.0</v>
      </c>
      <c r="T44" s="11" t="s">
        <v>403</v>
      </c>
      <c r="U44" s="11">
        <v>2012.0</v>
      </c>
      <c r="V44" s="11">
        <v>83.0</v>
      </c>
      <c r="W44" s="10"/>
      <c r="X44" s="10"/>
      <c r="Y44" s="11" t="s">
        <v>209</v>
      </c>
      <c r="Z44" s="11">
        <v>2012.0</v>
      </c>
      <c r="AA44" s="11">
        <v>654.0</v>
      </c>
      <c r="AB44" s="11">
        <v>1075.0</v>
      </c>
      <c r="AC44" s="11">
        <v>60.0</v>
      </c>
      <c r="AD44" s="11">
        <v>335.0</v>
      </c>
      <c r="AE44" s="11">
        <v>725.0</v>
      </c>
      <c r="AF44" s="11">
        <v>47.0</v>
      </c>
      <c r="AG44" s="11">
        <v>340.0</v>
      </c>
      <c r="AH44" s="11">
        <v>825.0</v>
      </c>
      <c r="AI44" s="11">
        <v>43.0</v>
      </c>
      <c r="AJ44" s="11">
        <v>420.0</v>
      </c>
      <c r="AK44" s="11">
        <v>1329.0</v>
      </c>
      <c r="AL44" s="11">
        <f t="shared" si="1"/>
        <v>1749</v>
      </c>
      <c r="AM44" s="11">
        <v>50.0</v>
      </c>
      <c r="AN44" s="11">
        <v>0.0</v>
      </c>
      <c r="AO44" s="11">
        <v>0.0</v>
      </c>
    </row>
    <row r="45" ht="15.75" customHeight="1">
      <c r="A45" s="15">
        <v>1.60112802047E11</v>
      </c>
      <c r="B45" s="11" t="s">
        <v>292</v>
      </c>
      <c r="C45" s="11" t="s">
        <v>404</v>
      </c>
      <c r="D45" s="11" t="s">
        <v>405</v>
      </c>
      <c r="E45" s="11" t="s">
        <v>406</v>
      </c>
      <c r="F45" s="11" t="s">
        <v>93</v>
      </c>
      <c r="G45" s="13">
        <v>34563.0</v>
      </c>
      <c r="H45" s="11" t="s">
        <v>202</v>
      </c>
      <c r="I45" s="11">
        <v>8705.0</v>
      </c>
      <c r="J45" s="11" t="s">
        <v>94</v>
      </c>
      <c r="K45" s="11">
        <v>9.705284231E9</v>
      </c>
      <c r="L45" s="10"/>
      <c r="M45" s="11" t="s">
        <v>407</v>
      </c>
      <c r="N45" s="11" t="s">
        <v>205</v>
      </c>
      <c r="O45" s="11" t="s">
        <v>206</v>
      </c>
      <c r="P45" s="11">
        <v>500018.0</v>
      </c>
      <c r="Q45" s="11" t="s">
        <v>235</v>
      </c>
      <c r="R45" s="11">
        <v>89.3</v>
      </c>
      <c r="S45" s="11">
        <v>2010.0</v>
      </c>
      <c r="T45" s="11" t="s">
        <v>215</v>
      </c>
      <c r="U45" s="11">
        <v>2012.0</v>
      </c>
      <c r="V45" s="11">
        <v>92.5</v>
      </c>
      <c r="W45" s="10"/>
      <c r="X45" s="10"/>
      <c r="Y45" s="11" t="s">
        <v>209</v>
      </c>
      <c r="Z45" s="11">
        <v>2014.0</v>
      </c>
      <c r="AA45" s="11">
        <v>894.0</v>
      </c>
      <c r="AB45" s="11">
        <v>1075.0</v>
      </c>
      <c r="AC45" s="11">
        <v>83.16</v>
      </c>
      <c r="AD45" s="11">
        <v>547.0</v>
      </c>
      <c r="AE45" s="11">
        <v>725.0</v>
      </c>
      <c r="AF45" s="11">
        <v>75.45</v>
      </c>
      <c r="AG45" s="11">
        <v>599.0</v>
      </c>
      <c r="AH45" s="11">
        <v>825.0</v>
      </c>
      <c r="AI45" s="11">
        <v>72.61</v>
      </c>
      <c r="AJ45" s="11">
        <v>537.0</v>
      </c>
      <c r="AK45" s="11">
        <v>2040.0</v>
      </c>
      <c r="AL45" s="11">
        <f t="shared" si="1"/>
        <v>2577</v>
      </c>
      <c r="AM45" s="11">
        <v>77.71</v>
      </c>
      <c r="AN45" s="11">
        <v>1.0</v>
      </c>
      <c r="AO45" s="11">
        <v>0.0</v>
      </c>
    </row>
    <row r="46" ht="15.75" customHeight="1">
      <c r="A46" s="15">
        <v>1.60112802048E11</v>
      </c>
      <c r="B46" s="11" t="s">
        <v>292</v>
      </c>
      <c r="C46" s="11" t="s">
        <v>408</v>
      </c>
      <c r="D46" s="10"/>
      <c r="E46" s="11" t="s">
        <v>409</v>
      </c>
      <c r="F46" s="11" t="s">
        <v>95</v>
      </c>
      <c r="G46" s="13">
        <v>34831.0</v>
      </c>
      <c r="H46" s="11" t="s">
        <v>202</v>
      </c>
      <c r="I46" s="11">
        <v>69178.0</v>
      </c>
      <c r="J46" s="11" t="s">
        <v>96</v>
      </c>
      <c r="K46" s="11">
        <v>7.207303417E9</v>
      </c>
      <c r="L46" s="10"/>
      <c r="M46" s="11" t="s">
        <v>410</v>
      </c>
      <c r="N46" s="11" t="s">
        <v>205</v>
      </c>
      <c r="O46" s="11" t="s">
        <v>206</v>
      </c>
      <c r="P46" s="11">
        <v>500036.0</v>
      </c>
      <c r="Q46" s="11" t="s">
        <v>312</v>
      </c>
      <c r="R46" s="11">
        <v>88.1</v>
      </c>
      <c r="S46" s="11">
        <v>2010.0</v>
      </c>
      <c r="T46" s="11" t="s">
        <v>281</v>
      </c>
      <c r="U46" s="11">
        <v>2012.0</v>
      </c>
      <c r="V46" s="11">
        <v>93.7</v>
      </c>
      <c r="W46" s="10"/>
      <c r="X46" s="10"/>
      <c r="Y46" s="11" t="s">
        <v>209</v>
      </c>
      <c r="Z46" s="11">
        <v>2012.0</v>
      </c>
      <c r="AA46" s="11">
        <v>752.0</v>
      </c>
      <c r="AB46" s="11">
        <v>1075.0</v>
      </c>
      <c r="AC46" s="11">
        <v>70.0</v>
      </c>
      <c r="AD46" s="11">
        <v>465.0</v>
      </c>
      <c r="AE46" s="11">
        <v>725.0</v>
      </c>
      <c r="AF46" s="11">
        <v>64.1</v>
      </c>
      <c r="AG46" s="11">
        <v>499.0</v>
      </c>
      <c r="AH46" s="11">
        <v>825.0</v>
      </c>
      <c r="AI46" s="11">
        <v>60.4</v>
      </c>
      <c r="AJ46" s="11">
        <v>431.0</v>
      </c>
      <c r="AK46" s="11">
        <v>1716.0</v>
      </c>
      <c r="AL46" s="11">
        <f t="shared" si="1"/>
        <v>2147</v>
      </c>
      <c r="AM46" s="11">
        <v>65.0</v>
      </c>
      <c r="AN46" s="11">
        <v>1.0</v>
      </c>
      <c r="AO46" s="11">
        <v>0.0</v>
      </c>
    </row>
    <row r="47" ht="15.75" customHeight="1">
      <c r="A47" s="12">
        <v>1.60112802049E11</v>
      </c>
      <c r="B47" s="11" t="s">
        <v>292</v>
      </c>
      <c r="C47" s="11" t="s">
        <v>411</v>
      </c>
      <c r="D47" s="11" t="s">
        <v>412</v>
      </c>
      <c r="E47" s="11" t="s">
        <v>413</v>
      </c>
      <c r="F47" s="11" t="s">
        <v>141</v>
      </c>
      <c r="G47" s="13">
        <v>34052.0</v>
      </c>
      <c r="H47" s="11" t="s">
        <v>202</v>
      </c>
      <c r="I47" s="11">
        <v>40000.0</v>
      </c>
      <c r="J47" s="11" t="s">
        <v>78</v>
      </c>
      <c r="K47" s="11">
        <v>8.121512699E9</v>
      </c>
      <c r="L47" s="10"/>
      <c r="M47" s="11" t="s">
        <v>414</v>
      </c>
      <c r="N47" s="11" t="s">
        <v>415</v>
      </c>
      <c r="O47" s="11" t="s">
        <v>206</v>
      </c>
      <c r="P47" s="11" t="s">
        <v>416</v>
      </c>
      <c r="Q47" s="11" t="s">
        <v>214</v>
      </c>
      <c r="R47" s="11">
        <v>86.0</v>
      </c>
      <c r="S47" s="11">
        <v>2010.0</v>
      </c>
      <c r="T47" s="11" t="s">
        <v>368</v>
      </c>
      <c r="U47" s="11">
        <v>2012.0</v>
      </c>
      <c r="V47" s="11">
        <v>77.2</v>
      </c>
      <c r="W47" s="10"/>
      <c r="X47" s="10"/>
      <c r="Y47" s="11" t="s">
        <v>209</v>
      </c>
      <c r="Z47" s="11">
        <v>2012.0</v>
      </c>
      <c r="AA47" s="11">
        <v>622.0</v>
      </c>
      <c r="AB47" s="11">
        <v>1075.0</v>
      </c>
      <c r="AC47" s="11">
        <v>58.0</v>
      </c>
      <c r="AD47" s="11">
        <v>251.0</v>
      </c>
      <c r="AE47" s="11">
        <v>725.0</v>
      </c>
      <c r="AF47" s="11">
        <v>40.0</v>
      </c>
      <c r="AG47" s="11">
        <v>392.0</v>
      </c>
      <c r="AH47" s="11">
        <v>825.0</v>
      </c>
      <c r="AI47" s="11">
        <v>50.0</v>
      </c>
      <c r="AJ47" s="11">
        <v>400.0</v>
      </c>
      <c r="AK47" s="11">
        <v>1265.0</v>
      </c>
      <c r="AL47" s="11">
        <f t="shared" si="1"/>
        <v>1665</v>
      </c>
      <c r="AM47" s="11">
        <v>50.0</v>
      </c>
      <c r="AN47" s="11">
        <v>1.0</v>
      </c>
      <c r="AO47" s="11">
        <v>1.0</v>
      </c>
    </row>
    <row r="48" ht="15.75" customHeight="1">
      <c r="A48" s="15">
        <v>1.6011280205E11</v>
      </c>
      <c r="B48" s="11" t="s">
        <v>292</v>
      </c>
      <c r="C48" s="11" t="s">
        <v>417</v>
      </c>
      <c r="D48" s="11" t="s">
        <v>412</v>
      </c>
      <c r="E48" s="11" t="s">
        <v>418</v>
      </c>
      <c r="F48" s="11" t="s">
        <v>97</v>
      </c>
      <c r="G48" s="13">
        <v>34870.0</v>
      </c>
      <c r="H48" s="11" t="s">
        <v>202</v>
      </c>
      <c r="I48" s="11">
        <v>10572.0</v>
      </c>
      <c r="J48" s="11" t="s">
        <v>98</v>
      </c>
      <c r="K48" s="11">
        <v>7.416285809E9</v>
      </c>
      <c r="L48" s="10"/>
      <c r="M48" s="11" t="s">
        <v>419</v>
      </c>
      <c r="N48" s="11" t="s">
        <v>420</v>
      </c>
      <c r="O48" s="11" t="s">
        <v>206</v>
      </c>
      <c r="P48" s="11">
        <v>500056.0</v>
      </c>
      <c r="Q48" s="11" t="s">
        <v>214</v>
      </c>
      <c r="R48" s="11">
        <v>95.83</v>
      </c>
      <c r="S48" s="11">
        <v>2010.0</v>
      </c>
      <c r="T48" s="11" t="s">
        <v>421</v>
      </c>
      <c r="U48" s="11">
        <v>2012.0</v>
      </c>
      <c r="V48" s="11">
        <v>95.4</v>
      </c>
      <c r="W48" s="10"/>
      <c r="X48" s="10"/>
      <c r="Y48" s="11" t="s">
        <v>209</v>
      </c>
      <c r="Z48" s="11">
        <v>2012.0</v>
      </c>
      <c r="AA48" s="11">
        <v>958.0</v>
      </c>
      <c r="AB48" s="11">
        <v>1075.0</v>
      </c>
      <c r="AC48" s="11">
        <v>89.11</v>
      </c>
      <c r="AD48" s="11">
        <v>605.0</v>
      </c>
      <c r="AE48" s="11">
        <v>725.0</v>
      </c>
      <c r="AF48" s="11">
        <v>83.44</v>
      </c>
      <c r="AG48" s="11">
        <v>690.0</v>
      </c>
      <c r="AH48" s="11">
        <v>825.0</v>
      </c>
      <c r="AI48" s="11">
        <v>83.5</v>
      </c>
      <c r="AJ48" s="11">
        <v>568.0</v>
      </c>
      <c r="AK48" s="11">
        <v>2244.0</v>
      </c>
      <c r="AL48" s="11">
        <f t="shared" si="1"/>
        <v>2812</v>
      </c>
      <c r="AM48" s="11">
        <v>85.4</v>
      </c>
      <c r="AN48" s="11">
        <v>0.0</v>
      </c>
      <c r="AO48" s="11">
        <v>0.0</v>
      </c>
    </row>
    <row r="49" ht="15.75" customHeight="1">
      <c r="A49" s="16">
        <v>1.60112802051E11</v>
      </c>
      <c r="B49" s="11" t="s">
        <v>292</v>
      </c>
      <c r="C49" s="11" t="s">
        <v>422</v>
      </c>
      <c r="D49" s="11" t="s">
        <v>423</v>
      </c>
      <c r="E49" s="11" t="s">
        <v>424</v>
      </c>
      <c r="F49" s="11" t="s">
        <v>99</v>
      </c>
      <c r="G49" s="13">
        <v>34812.0</v>
      </c>
      <c r="H49" s="11" t="s">
        <v>202</v>
      </c>
      <c r="I49" s="11">
        <v>12277.0</v>
      </c>
      <c r="J49" s="11" t="s">
        <v>100</v>
      </c>
      <c r="K49" s="11">
        <v>9.989548949E9</v>
      </c>
      <c r="L49" s="10"/>
      <c r="M49" s="11" t="s">
        <v>425</v>
      </c>
      <c r="N49" s="11" t="s">
        <v>205</v>
      </c>
      <c r="O49" s="11" t="s">
        <v>206</v>
      </c>
      <c r="P49" s="11">
        <v>500062.0</v>
      </c>
      <c r="Q49" s="11" t="s">
        <v>235</v>
      </c>
      <c r="R49" s="11">
        <v>9.2</v>
      </c>
      <c r="S49" s="11">
        <v>2010.0</v>
      </c>
      <c r="T49" s="11" t="s">
        <v>321</v>
      </c>
      <c r="U49" s="11">
        <v>2012.0</v>
      </c>
      <c r="V49" s="11">
        <v>94.9</v>
      </c>
      <c r="W49" s="10"/>
      <c r="X49" s="10"/>
      <c r="Y49" s="11" t="s">
        <v>209</v>
      </c>
      <c r="Z49" s="11">
        <v>2012.0</v>
      </c>
      <c r="AA49" s="11">
        <v>849.0</v>
      </c>
      <c r="AB49" s="11">
        <v>1075.0</v>
      </c>
      <c r="AC49" s="11">
        <v>78.97</v>
      </c>
      <c r="AD49" s="11">
        <v>516.0</v>
      </c>
      <c r="AE49" s="11">
        <v>725.0</v>
      </c>
      <c r="AF49" s="11">
        <v>71.17</v>
      </c>
      <c r="AG49" s="11">
        <v>590.0</v>
      </c>
      <c r="AH49" s="11">
        <v>825.0</v>
      </c>
      <c r="AI49" s="11">
        <v>71.51</v>
      </c>
      <c r="AJ49" s="11">
        <v>534.0</v>
      </c>
      <c r="AK49" s="11">
        <v>1955.0</v>
      </c>
      <c r="AL49" s="11">
        <f t="shared" si="1"/>
        <v>2489</v>
      </c>
      <c r="AM49" s="11">
        <v>74.47</v>
      </c>
      <c r="AN49" s="11">
        <v>0.0</v>
      </c>
      <c r="AO49" s="11">
        <v>0.0</v>
      </c>
    </row>
    <row r="50" ht="15.75" customHeight="1">
      <c r="A50" s="12">
        <v>1.60112802052E11</v>
      </c>
      <c r="B50" s="11" t="s">
        <v>292</v>
      </c>
      <c r="C50" s="11" t="s">
        <v>426</v>
      </c>
      <c r="D50" s="10"/>
      <c r="E50" s="11" t="s">
        <v>427</v>
      </c>
      <c r="F50" s="11" t="s">
        <v>101</v>
      </c>
      <c r="G50" s="13">
        <v>34649.0</v>
      </c>
      <c r="H50" s="11" t="s">
        <v>202</v>
      </c>
      <c r="I50" s="11">
        <v>16801.0</v>
      </c>
      <c r="J50" s="11" t="s">
        <v>102</v>
      </c>
      <c r="K50" s="11">
        <v>9.000692828E9</v>
      </c>
      <c r="L50" s="11">
        <v>8.736252906E9</v>
      </c>
      <c r="M50" s="11" t="s">
        <v>428</v>
      </c>
      <c r="N50" s="11" t="s">
        <v>429</v>
      </c>
      <c r="O50" s="11" t="s">
        <v>206</v>
      </c>
      <c r="P50" s="11">
        <v>504208.0</v>
      </c>
      <c r="Q50" s="11" t="s">
        <v>214</v>
      </c>
      <c r="R50" s="11">
        <v>92.5</v>
      </c>
      <c r="S50" s="11">
        <v>2010.0</v>
      </c>
      <c r="T50" s="11" t="s">
        <v>276</v>
      </c>
      <c r="U50" s="11">
        <v>2012.0</v>
      </c>
      <c r="V50" s="11">
        <v>95.4</v>
      </c>
      <c r="W50" s="10"/>
      <c r="X50" s="10"/>
      <c r="Y50" s="11" t="s">
        <v>209</v>
      </c>
      <c r="Z50" s="11">
        <v>2012.0</v>
      </c>
      <c r="AA50" s="11">
        <v>897.0</v>
      </c>
      <c r="AB50" s="11">
        <v>1075.0</v>
      </c>
      <c r="AC50" s="11">
        <v>83.4</v>
      </c>
      <c r="AD50" s="11">
        <v>590.0</v>
      </c>
      <c r="AE50" s="11">
        <v>725.0</v>
      </c>
      <c r="AF50" s="11">
        <v>81.3</v>
      </c>
      <c r="AG50" s="11">
        <v>607.0</v>
      </c>
      <c r="AH50" s="11">
        <v>825.0</v>
      </c>
      <c r="AI50" s="11">
        <v>73.5</v>
      </c>
      <c r="AJ50" s="11">
        <v>551.0</v>
      </c>
      <c r="AK50" s="11">
        <v>2094.0</v>
      </c>
      <c r="AL50" s="11">
        <f t="shared" si="1"/>
        <v>2645</v>
      </c>
      <c r="AM50" s="11">
        <v>80.0</v>
      </c>
      <c r="AN50" s="11">
        <v>0.0</v>
      </c>
      <c r="AO50" s="11">
        <v>0.0</v>
      </c>
    </row>
    <row r="51" ht="15.75" customHeight="1">
      <c r="A51" s="12">
        <v>1.60112802053E11</v>
      </c>
      <c r="B51" s="11" t="s">
        <v>292</v>
      </c>
      <c r="C51" s="11" t="s">
        <v>430</v>
      </c>
      <c r="D51" s="11" t="s">
        <v>413</v>
      </c>
      <c r="E51" s="11" t="s">
        <v>431</v>
      </c>
      <c r="F51" s="11" t="s">
        <v>103</v>
      </c>
      <c r="G51" s="13">
        <v>34382.0</v>
      </c>
      <c r="H51" s="11" t="s">
        <v>202</v>
      </c>
      <c r="I51" s="11">
        <v>22583.0</v>
      </c>
      <c r="J51" s="11" t="s">
        <v>104</v>
      </c>
      <c r="K51" s="11">
        <v>9.502315134E9</v>
      </c>
      <c r="L51" s="11">
        <v>8.737242056E9</v>
      </c>
      <c r="M51" s="11" t="s">
        <v>432</v>
      </c>
      <c r="N51" s="11" t="s">
        <v>433</v>
      </c>
      <c r="O51" s="11" t="s">
        <v>206</v>
      </c>
      <c r="P51" s="11">
        <v>504201.0</v>
      </c>
      <c r="Q51" s="11" t="s">
        <v>214</v>
      </c>
      <c r="R51" s="11">
        <v>87.8</v>
      </c>
      <c r="S51" s="11">
        <v>2009.0</v>
      </c>
      <c r="T51" s="11" t="s">
        <v>215</v>
      </c>
      <c r="U51" s="11">
        <v>2011.0</v>
      </c>
      <c r="V51" s="11">
        <v>90.0</v>
      </c>
      <c r="W51" s="10"/>
      <c r="X51" s="10"/>
      <c r="Y51" s="11" t="s">
        <v>209</v>
      </c>
      <c r="Z51" s="11">
        <v>2012.0</v>
      </c>
      <c r="AA51" s="11">
        <v>788.0</v>
      </c>
      <c r="AB51" s="11">
        <v>1075.0</v>
      </c>
      <c r="AC51" s="11">
        <v>73.3</v>
      </c>
      <c r="AD51" s="11">
        <v>526.0</v>
      </c>
      <c r="AE51" s="11">
        <v>725.0</v>
      </c>
      <c r="AF51" s="11">
        <v>72.5</v>
      </c>
      <c r="AG51" s="11">
        <v>488.0</v>
      </c>
      <c r="AH51" s="11">
        <v>825.0</v>
      </c>
      <c r="AI51" s="11">
        <v>59.1</v>
      </c>
      <c r="AJ51" s="11">
        <v>447.0</v>
      </c>
      <c r="AK51" s="11">
        <v>1802.0</v>
      </c>
      <c r="AL51" s="11">
        <f t="shared" si="1"/>
        <v>2249</v>
      </c>
      <c r="AM51" s="11">
        <v>68.6</v>
      </c>
      <c r="AN51" s="11">
        <v>0.0</v>
      </c>
      <c r="AO51" s="11">
        <v>0.0</v>
      </c>
    </row>
    <row r="52" ht="15.75" customHeight="1">
      <c r="A52" s="12">
        <v>1.60112802054E11</v>
      </c>
      <c r="B52" s="11" t="s">
        <v>292</v>
      </c>
      <c r="C52" s="11" t="s">
        <v>434</v>
      </c>
      <c r="D52" s="11"/>
      <c r="E52" s="11" t="s">
        <v>435</v>
      </c>
      <c r="F52" s="11" t="s">
        <v>105</v>
      </c>
      <c r="G52" s="13">
        <v>34588.0</v>
      </c>
      <c r="H52" s="11" t="s">
        <v>202</v>
      </c>
      <c r="I52" s="11">
        <v>67581.0</v>
      </c>
      <c r="J52" s="11" t="s">
        <v>106</v>
      </c>
      <c r="K52" s="11">
        <v>9.493715966E9</v>
      </c>
      <c r="L52" s="10"/>
      <c r="M52" s="11" t="s">
        <v>436</v>
      </c>
      <c r="N52" s="11" t="s">
        <v>437</v>
      </c>
      <c r="O52" s="11" t="s">
        <v>206</v>
      </c>
      <c r="P52" s="11">
        <v>503308.0</v>
      </c>
      <c r="Q52" s="11" t="s">
        <v>214</v>
      </c>
      <c r="R52" s="11">
        <v>90.6</v>
      </c>
      <c r="S52" s="11">
        <v>2010.0</v>
      </c>
      <c r="T52" s="11" t="s">
        <v>438</v>
      </c>
      <c r="U52" s="11">
        <v>2012.0</v>
      </c>
      <c r="V52" s="11">
        <v>95.3</v>
      </c>
      <c r="W52" s="10"/>
      <c r="X52" s="10"/>
      <c r="Y52" s="11" t="s">
        <v>209</v>
      </c>
      <c r="Z52" s="11">
        <v>2012.0</v>
      </c>
      <c r="AA52" s="11">
        <v>669.0</v>
      </c>
      <c r="AB52" s="11">
        <v>1075.0</v>
      </c>
      <c r="AC52" s="11">
        <v>62.2</v>
      </c>
      <c r="AD52" s="11">
        <v>430.0</v>
      </c>
      <c r="AE52" s="11">
        <v>725.0</v>
      </c>
      <c r="AF52" s="11">
        <v>60.0</v>
      </c>
      <c r="AG52" s="11">
        <v>458.0</v>
      </c>
      <c r="AH52" s="11">
        <v>825.0</v>
      </c>
      <c r="AI52" s="11">
        <v>56.51</v>
      </c>
      <c r="AJ52" s="11">
        <v>456.0</v>
      </c>
      <c r="AK52" s="11">
        <v>1555.0</v>
      </c>
      <c r="AL52" s="11">
        <f t="shared" si="1"/>
        <v>2011</v>
      </c>
      <c r="AM52" s="11">
        <v>61.1</v>
      </c>
      <c r="AN52" s="11">
        <v>2.0</v>
      </c>
      <c r="AO52" s="11">
        <v>1.0</v>
      </c>
    </row>
    <row r="53" ht="15.75" customHeight="1">
      <c r="A53" s="15">
        <v>1.60112802055E11</v>
      </c>
      <c r="B53" s="11" t="s">
        <v>292</v>
      </c>
      <c r="C53" s="11" t="s">
        <v>439</v>
      </c>
      <c r="D53" s="11" t="s">
        <v>440</v>
      </c>
      <c r="E53" s="11" t="s">
        <v>441</v>
      </c>
      <c r="F53" s="11" t="s">
        <v>107</v>
      </c>
      <c r="G53" s="13">
        <v>34507.0</v>
      </c>
      <c r="H53" s="11" t="s">
        <v>202</v>
      </c>
      <c r="I53" s="11">
        <v>12694.0</v>
      </c>
      <c r="J53" s="11" t="s">
        <v>108</v>
      </c>
      <c r="K53" s="11">
        <v>8.801759241E9</v>
      </c>
      <c r="L53" s="10"/>
      <c r="M53" s="11" t="s">
        <v>442</v>
      </c>
      <c r="N53" s="11" t="s">
        <v>443</v>
      </c>
      <c r="O53" s="11" t="s">
        <v>206</v>
      </c>
      <c r="P53" s="11">
        <v>500023.0</v>
      </c>
      <c r="Q53" s="11" t="s">
        <v>444</v>
      </c>
      <c r="R53" s="11" t="s">
        <v>109</v>
      </c>
      <c r="S53" s="11">
        <v>2010.0</v>
      </c>
      <c r="T53" s="11" t="s">
        <v>215</v>
      </c>
      <c r="U53" s="11">
        <v>2012.0</v>
      </c>
      <c r="V53" s="11">
        <v>95.1</v>
      </c>
      <c r="W53" s="10"/>
      <c r="X53" s="10"/>
      <c r="Y53" s="11" t="s">
        <v>209</v>
      </c>
      <c r="Z53" s="11">
        <v>2012.0</v>
      </c>
      <c r="AA53" s="11">
        <v>901.0</v>
      </c>
      <c r="AB53" s="11">
        <v>1075.0</v>
      </c>
      <c r="AC53" s="11">
        <v>83.8</v>
      </c>
      <c r="AD53" s="11">
        <v>586.0</v>
      </c>
      <c r="AE53" s="11">
        <v>725.0</v>
      </c>
      <c r="AF53" s="11">
        <v>80.8</v>
      </c>
      <c r="AG53" s="11">
        <v>622.0</v>
      </c>
      <c r="AH53" s="11">
        <v>825.0</v>
      </c>
      <c r="AI53" s="11">
        <v>75.39</v>
      </c>
      <c r="AJ53" s="11">
        <v>551.0</v>
      </c>
      <c r="AK53" s="11">
        <v>2109.0</v>
      </c>
      <c r="AL53" s="11">
        <f t="shared" si="1"/>
        <v>2660</v>
      </c>
      <c r="AM53" s="11">
        <v>80.3</v>
      </c>
      <c r="AN53" s="11">
        <v>0.0</v>
      </c>
      <c r="AO53" s="11">
        <v>0.0</v>
      </c>
    </row>
    <row r="54" ht="15.75" customHeight="1">
      <c r="A54" s="12">
        <v>1.60112802056E11</v>
      </c>
      <c r="B54" s="11" t="s">
        <v>292</v>
      </c>
      <c r="C54" s="11" t="s">
        <v>445</v>
      </c>
      <c r="D54" s="10"/>
      <c r="E54" s="11" t="s">
        <v>351</v>
      </c>
      <c r="F54" s="11" t="s">
        <v>142</v>
      </c>
      <c r="G54" s="13">
        <v>34575.0</v>
      </c>
      <c r="H54" s="11" t="s">
        <v>202</v>
      </c>
      <c r="I54" s="11">
        <v>56748.0</v>
      </c>
      <c r="J54" s="11" t="s">
        <v>143</v>
      </c>
      <c r="K54" s="11">
        <v>8.121041315E9</v>
      </c>
      <c r="L54" s="10"/>
      <c r="M54" s="11" t="s">
        <v>446</v>
      </c>
      <c r="N54" s="11" t="s">
        <v>230</v>
      </c>
      <c r="O54" s="11" t="s">
        <v>206</v>
      </c>
      <c r="P54" s="11">
        <v>500659.0</v>
      </c>
      <c r="Q54" s="11" t="s">
        <v>214</v>
      </c>
      <c r="R54" s="11">
        <v>80.0</v>
      </c>
      <c r="S54" s="11">
        <v>2010.0</v>
      </c>
      <c r="T54" s="11" t="s">
        <v>281</v>
      </c>
      <c r="U54" s="11">
        <v>2012.0</v>
      </c>
      <c r="V54" s="11">
        <v>83.0</v>
      </c>
      <c r="W54" s="10"/>
      <c r="X54" s="10"/>
      <c r="Y54" s="11" t="s">
        <v>209</v>
      </c>
      <c r="Z54" s="11">
        <v>2012.0</v>
      </c>
      <c r="AA54" s="11">
        <v>606.0</v>
      </c>
      <c r="AB54" s="11">
        <v>1075.0</v>
      </c>
      <c r="AC54" s="11">
        <v>56.0</v>
      </c>
      <c r="AD54" s="11">
        <v>368.0</v>
      </c>
      <c r="AE54" s="11">
        <v>725.0</v>
      </c>
      <c r="AF54" s="11">
        <v>51.0</v>
      </c>
      <c r="AG54" s="11">
        <v>423.0</v>
      </c>
      <c r="AH54" s="11">
        <v>825.0</v>
      </c>
      <c r="AI54" s="11">
        <v>53.0</v>
      </c>
      <c r="AJ54" s="11">
        <v>400.0</v>
      </c>
      <c r="AK54" s="11">
        <v>1397.0</v>
      </c>
      <c r="AL54" s="11">
        <f t="shared" si="1"/>
        <v>1797</v>
      </c>
      <c r="AM54" s="11">
        <v>54.0</v>
      </c>
      <c r="AN54" s="11">
        <v>1.0</v>
      </c>
      <c r="AO54" s="11">
        <v>1.0</v>
      </c>
    </row>
    <row r="55" ht="15.75" customHeight="1">
      <c r="A55" s="12">
        <v>1.60112802057E11</v>
      </c>
      <c r="B55" s="11" t="s">
        <v>292</v>
      </c>
      <c r="C55" s="11" t="s">
        <v>447</v>
      </c>
      <c r="D55" s="11" t="s">
        <v>448</v>
      </c>
      <c r="E55" s="11" t="s">
        <v>413</v>
      </c>
      <c r="F55" s="11" t="s">
        <v>110</v>
      </c>
      <c r="G55" s="13">
        <v>34794.0</v>
      </c>
      <c r="H55" s="11" t="s">
        <v>202</v>
      </c>
      <c r="I55" s="11">
        <v>44067.0</v>
      </c>
      <c r="J55" s="11" t="s">
        <v>111</v>
      </c>
      <c r="K55" s="11">
        <v>7.79900085E9</v>
      </c>
      <c r="L55" s="10"/>
      <c r="M55" s="11" t="s">
        <v>449</v>
      </c>
      <c r="N55" s="11" t="s">
        <v>205</v>
      </c>
      <c r="O55" s="11" t="s">
        <v>206</v>
      </c>
      <c r="P55" s="11">
        <v>500013.0</v>
      </c>
      <c r="Q55" s="11" t="s">
        <v>450</v>
      </c>
      <c r="R55" s="11">
        <v>63.0</v>
      </c>
      <c r="S55" s="11">
        <v>2010.0</v>
      </c>
      <c r="T55" s="11" t="s">
        <v>451</v>
      </c>
      <c r="U55" s="11">
        <v>2012.0</v>
      </c>
      <c r="V55" s="11">
        <v>83.0</v>
      </c>
      <c r="W55" s="10"/>
      <c r="X55" s="10"/>
      <c r="Y55" s="11" t="s">
        <v>209</v>
      </c>
      <c r="Z55" s="11">
        <v>2012.0</v>
      </c>
      <c r="AA55" s="11">
        <v>609.0</v>
      </c>
      <c r="AB55" s="11">
        <v>1075.0</v>
      </c>
      <c r="AC55" s="11">
        <v>58.0</v>
      </c>
      <c r="AD55" s="11">
        <v>454.0</v>
      </c>
      <c r="AE55" s="11">
        <v>725.0</v>
      </c>
      <c r="AF55" s="11">
        <v>63.0</v>
      </c>
      <c r="AG55" s="11">
        <v>519.0</v>
      </c>
      <c r="AH55" s="11">
        <v>825.0</v>
      </c>
      <c r="AI55" s="11">
        <v>61.0</v>
      </c>
      <c r="AJ55" s="11">
        <v>443.0</v>
      </c>
      <c r="AK55" s="11">
        <v>1582.0</v>
      </c>
      <c r="AL55" s="11">
        <f t="shared" si="1"/>
        <v>2025</v>
      </c>
      <c r="AM55" s="11">
        <v>62.7</v>
      </c>
      <c r="AN55" s="11">
        <v>0.0</v>
      </c>
      <c r="AO55" s="11">
        <v>1.0</v>
      </c>
    </row>
    <row r="56" ht="15.75" customHeight="1">
      <c r="A56" s="12">
        <v>1.60112802058E11</v>
      </c>
      <c r="B56" s="11" t="s">
        <v>292</v>
      </c>
      <c r="C56" s="11" t="s">
        <v>452</v>
      </c>
      <c r="D56" s="10"/>
      <c r="E56" s="11" t="s">
        <v>453</v>
      </c>
      <c r="F56" s="11" t="s">
        <v>144</v>
      </c>
      <c r="G56" s="13">
        <v>34587.0</v>
      </c>
      <c r="H56" s="11" t="s">
        <v>202</v>
      </c>
      <c r="I56" s="11">
        <v>40000.0</v>
      </c>
      <c r="J56" s="11" t="s">
        <v>145</v>
      </c>
      <c r="K56" s="11">
        <v>9.550752514E9</v>
      </c>
      <c r="L56" s="10"/>
      <c r="M56" s="11" t="s">
        <v>454</v>
      </c>
      <c r="N56" s="11" t="s">
        <v>455</v>
      </c>
      <c r="O56" s="11" t="s">
        <v>206</v>
      </c>
      <c r="P56" s="11">
        <v>507128.0</v>
      </c>
      <c r="Q56" s="11" t="s">
        <v>214</v>
      </c>
      <c r="R56" s="11" t="s">
        <v>146</v>
      </c>
      <c r="S56" s="11">
        <v>2010.0</v>
      </c>
      <c r="T56" s="11" t="s">
        <v>368</v>
      </c>
      <c r="U56" s="11">
        <v>2012.0</v>
      </c>
      <c r="V56" s="11">
        <v>85.0</v>
      </c>
      <c r="W56" s="10"/>
      <c r="X56" s="10"/>
      <c r="Y56" s="11" t="s">
        <v>209</v>
      </c>
      <c r="Z56" s="11">
        <v>2012.0</v>
      </c>
      <c r="AA56" s="11">
        <v>613.0</v>
      </c>
      <c r="AB56" s="11">
        <v>1075.0</v>
      </c>
      <c r="AC56" s="11">
        <v>57.0</v>
      </c>
      <c r="AD56" s="11">
        <v>408.0</v>
      </c>
      <c r="AE56" s="11">
        <v>725.0</v>
      </c>
      <c r="AF56" s="11">
        <v>56.2</v>
      </c>
      <c r="AG56" s="11">
        <v>378.0</v>
      </c>
      <c r="AH56" s="11">
        <v>825.0</v>
      </c>
      <c r="AI56" s="11">
        <v>46.0</v>
      </c>
      <c r="AJ56" s="11">
        <v>430.0</v>
      </c>
      <c r="AK56" s="11">
        <v>1399.0</v>
      </c>
      <c r="AL56" s="11">
        <f t="shared" si="1"/>
        <v>1829</v>
      </c>
      <c r="AM56" s="11">
        <v>55.0</v>
      </c>
      <c r="AN56" s="11">
        <v>0.0</v>
      </c>
      <c r="AO56" s="11">
        <v>0.0</v>
      </c>
    </row>
    <row r="57" ht="15.75" customHeight="1">
      <c r="A57" s="12">
        <v>1.60112802059E11</v>
      </c>
      <c r="B57" s="11" t="s">
        <v>292</v>
      </c>
      <c r="C57" s="11" t="s">
        <v>456</v>
      </c>
      <c r="D57" s="11" t="s">
        <v>457</v>
      </c>
      <c r="E57" s="11" t="s">
        <v>458</v>
      </c>
      <c r="F57" s="11" t="s">
        <v>147</v>
      </c>
      <c r="G57" s="13">
        <v>34802.0</v>
      </c>
      <c r="H57" s="11" t="s">
        <v>202</v>
      </c>
      <c r="I57" s="11" t="s">
        <v>301</v>
      </c>
      <c r="J57" s="11" t="s">
        <v>148</v>
      </c>
      <c r="K57" s="11" t="s">
        <v>149</v>
      </c>
      <c r="L57" s="10"/>
      <c r="M57" s="11" t="s">
        <v>459</v>
      </c>
      <c r="N57" s="11" t="s">
        <v>263</v>
      </c>
      <c r="O57" s="11" t="s">
        <v>206</v>
      </c>
      <c r="P57" s="11">
        <v>500035.0</v>
      </c>
      <c r="Q57" s="11" t="s">
        <v>207</v>
      </c>
      <c r="R57" s="11">
        <v>65.0</v>
      </c>
      <c r="S57" s="11">
        <v>2010.0</v>
      </c>
      <c r="T57" s="11" t="s">
        <v>214</v>
      </c>
      <c r="U57" s="11">
        <v>2012.0</v>
      </c>
      <c r="V57" s="11">
        <v>68.2</v>
      </c>
      <c r="W57" s="10"/>
      <c r="X57" s="10"/>
      <c r="Y57" s="11" t="s">
        <v>209</v>
      </c>
      <c r="Z57" s="11">
        <v>2012.0</v>
      </c>
      <c r="AA57" s="11">
        <v>614.0</v>
      </c>
      <c r="AB57" s="11">
        <v>1075.0</v>
      </c>
      <c r="AC57" s="11">
        <v>57.0</v>
      </c>
      <c r="AD57" s="11">
        <v>351.0</v>
      </c>
      <c r="AE57" s="11">
        <v>725.0</v>
      </c>
      <c r="AF57" s="11">
        <v>49.0</v>
      </c>
      <c r="AG57" s="11">
        <v>438.0</v>
      </c>
      <c r="AH57" s="11">
        <v>825.0</v>
      </c>
      <c r="AI57" s="11">
        <v>53.0</v>
      </c>
      <c r="AJ57" s="11">
        <v>400.0</v>
      </c>
      <c r="AK57" s="11">
        <v>1403.0</v>
      </c>
      <c r="AL57" s="11">
        <f t="shared" si="1"/>
        <v>1803</v>
      </c>
      <c r="AM57" s="11">
        <v>53.44</v>
      </c>
      <c r="AN57" s="11">
        <v>5.0</v>
      </c>
      <c r="AO57" s="11">
        <v>3.0</v>
      </c>
    </row>
    <row r="58" ht="15.75" customHeight="1">
      <c r="A58" s="12">
        <v>1.6011280206E11</v>
      </c>
      <c r="B58" s="11" t="s">
        <v>292</v>
      </c>
      <c r="C58" s="11" t="s">
        <v>460</v>
      </c>
      <c r="D58" s="10"/>
      <c r="E58" s="11" t="s">
        <v>461</v>
      </c>
      <c r="F58" s="11" t="s">
        <v>150</v>
      </c>
      <c r="G58" s="13">
        <v>34806.0</v>
      </c>
      <c r="H58" s="11" t="s">
        <v>202</v>
      </c>
      <c r="I58" s="11">
        <v>68092.0</v>
      </c>
      <c r="J58" s="11" t="s">
        <v>151</v>
      </c>
      <c r="K58" s="11">
        <v>8.522996055E9</v>
      </c>
      <c r="L58" s="11" t="s">
        <v>206</v>
      </c>
      <c r="M58" s="11" t="s">
        <v>462</v>
      </c>
      <c r="N58" s="11" t="s">
        <v>463</v>
      </c>
      <c r="O58" s="11" t="s">
        <v>206</v>
      </c>
      <c r="P58" s="11">
        <v>500075.0</v>
      </c>
      <c r="Q58" s="11" t="s">
        <v>214</v>
      </c>
      <c r="R58" s="11">
        <v>88.33</v>
      </c>
      <c r="S58" s="11">
        <v>2010.0</v>
      </c>
      <c r="T58" s="11" t="s">
        <v>464</v>
      </c>
      <c r="U58" s="11">
        <v>2012.0</v>
      </c>
      <c r="V58" s="11">
        <v>90.3</v>
      </c>
      <c r="W58" s="10"/>
      <c r="X58" s="10"/>
      <c r="Y58" s="11" t="s">
        <v>209</v>
      </c>
      <c r="Z58" s="11">
        <v>2012.0</v>
      </c>
      <c r="AA58" s="11">
        <v>639.0</v>
      </c>
      <c r="AB58" s="11">
        <v>1075.0</v>
      </c>
      <c r="AC58" s="11">
        <v>59.44</v>
      </c>
      <c r="AD58" s="11">
        <v>385.0</v>
      </c>
      <c r="AE58" s="11">
        <v>725.0</v>
      </c>
      <c r="AF58" s="11">
        <v>53.0</v>
      </c>
      <c r="AG58" s="11">
        <v>312.0</v>
      </c>
      <c r="AH58" s="11">
        <v>825.0</v>
      </c>
      <c r="AI58" s="11">
        <v>37.8</v>
      </c>
      <c r="AJ58" s="11">
        <v>450.0</v>
      </c>
      <c r="AK58" s="11">
        <v>1336.0</v>
      </c>
      <c r="AL58" s="11">
        <f t="shared" si="1"/>
        <v>1786</v>
      </c>
      <c r="AM58" s="11">
        <v>50.8</v>
      </c>
      <c r="AN58" s="11">
        <v>0.0</v>
      </c>
      <c r="AO58" s="11">
        <v>2.0</v>
      </c>
    </row>
    <row r="59" ht="15.75" customHeight="1">
      <c r="A59" s="16">
        <v>1.60112802062E11</v>
      </c>
      <c r="B59" s="11" t="s">
        <v>292</v>
      </c>
      <c r="C59" s="11" t="s">
        <v>465</v>
      </c>
      <c r="D59" s="11" t="s">
        <v>440</v>
      </c>
      <c r="E59" s="11" t="s">
        <v>466</v>
      </c>
      <c r="F59" s="11" t="s">
        <v>112</v>
      </c>
      <c r="G59" s="13">
        <v>34601.0</v>
      </c>
      <c r="H59" s="11" t="s">
        <v>202</v>
      </c>
      <c r="I59" s="11" t="s">
        <v>467</v>
      </c>
      <c r="J59" s="11" t="s">
        <v>113</v>
      </c>
      <c r="K59" s="11" t="s">
        <v>114</v>
      </c>
      <c r="L59" s="10"/>
      <c r="M59" s="11" t="s">
        <v>468</v>
      </c>
      <c r="N59" s="11" t="s">
        <v>205</v>
      </c>
      <c r="O59" s="11" t="s">
        <v>206</v>
      </c>
      <c r="P59" s="11">
        <v>500007.0</v>
      </c>
      <c r="Q59" s="11" t="s">
        <v>112</v>
      </c>
      <c r="R59" s="11">
        <v>77.9</v>
      </c>
      <c r="S59" s="11">
        <v>2010.0</v>
      </c>
      <c r="T59" s="11" t="s">
        <v>112</v>
      </c>
      <c r="U59" s="11">
        <v>2012.0</v>
      </c>
      <c r="V59" s="11">
        <v>80.0</v>
      </c>
      <c r="W59" s="10"/>
      <c r="X59" s="10"/>
      <c r="Y59" s="11" t="s">
        <v>209</v>
      </c>
      <c r="Z59" s="11">
        <v>2012.0</v>
      </c>
      <c r="AA59" s="11">
        <v>697.0</v>
      </c>
      <c r="AB59" s="11">
        <v>1075.0</v>
      </c>
      <c r="AC59" s="11">
        <v>64.8</v>
      </c>
      <c r="AD59" s="11">
        <v>423.0</v>
      </c>
      <c r="AE59" s="11">
        <v>725.0</v>
      </c>
      <c r="AF59" s="11">
        <v>58.3</v>
      </c>
      <c r="AG59" s="11">
        <v>475.0</v>
      </c>
      <c r="AH59" s="11">
        <v>825.0</v>
      </c>
      <c r="AI59" s="11">
        <v>57.57</v>
      </c>
      <c r="AJ59" s="11">
        <v>420.0</v>
      </c>
      <c r="AK59" s="11">
        <v>1595.0</v>
      </c>
      <c r="AL59" s="11">
        <f t="shared" si="1"/>
        <v>2015</v>
      </c>
      <c r="AM59" s="11">
        <v>60.7</v>
      </c>
      <c r="AN59" s="11">
        <v>0.0</v>
      </c>
      <c r="AO59" s="11">
        <v>0.0</v>
      </c>
    </row>
    <row r="60" ht="15.75" customHeight="1">
      <c r="A60" s="12">
        <v>1.60112802301E11</v>
      </c>
      <c r="B60" s="11" t="s">
        <v>199</v>
      </c>
      <c r="C60" s="11" t="s">
        <v>469</v>
      </c>
      <c r="D60" s="10"/>
      <c r="E60" s="11" t="s">
        <v>470</v>
      </c>
      <c r="F60" s="11" t="s">
        <v>115</v>
      </c>
      <c r="G60" s="13">
        <v>34444.0</v>
      </c>
      <c r="H60" s="11" t="s">
        <v>202</v>
      </c>
      <c r="I60" s="11" t="s">
        <v>471</v>
      </c>
      <c r="J60" s="11" t="s">
        <v>116</v>
      </c>
      <c r="K60" s="11">
        <v>8.985138934E9</v>
      </c>
      <c r="L60" s="10"/>
      <c r="M60" s="11" t="s">
        <v>472</v>
      </c>
      <c r="N60" s="11" t="s">
        <v>473</v>
      </c>
      <c r="O60" s="11" t="s">
        <v>206</v>
      </c>
      <c r="P60" s="11">
        <v>500098.0</v>
      </c>
      <c r="Q60" s="11" t="s">
        <v>214</v>
      </c>
      <c r="R60" s="11">
        <v>85.0</v>
      </c>
      <c r="S60" s="11">
        <v>2009.0</v>
      </c>
      <c r="T60" s="11">
        <v>0.0</v>
      </c>
      <c r="U60" s="11">
        <v>0.0</v>
      </c>
      <c r="V60" s="11">
        <v>0.0</v>
      </c>
      <c r="W60" s="11">
        <v>80.96</v>
      </c>
      <c r="X60" s="11">
        <v>2012.0</v>
      </c>
      <c r="Y60" s="11" t="s">
        <v>209</v>
      </c>
      <c r="Z60" s="11">
        <v>2013.0</v>
      </c>
      <c r="AA60" s="11">
        <v>0.0</v>
      </c>
      <c r="AB60" s="11">
        <v>0.0</v>
      </c>
      <c r="AC60" s="11">
        <v>0.0</v>
      </c>
      <c r="AD60" s="11">
        <v>440.0</v>
      </c>
      <c r="AE60" s="11">
        <v>725.0</v>
      </c>
      <c r="AF60" s="11">
        <v>60.69</v>
      </c>
      <c r="AG60" s="11">
        <v>574.0</v>
      </c>
      <c r="AH60" s="11">
        <v>825.0</v>
      </c>
      <c r="AI60" s="11">
        <v>69.57</v>
      </c>
      <c r="AJ60" s="11">
        <v>550.0</v>
      </c>
      <c r="AK60" s="11">
        <v>1014.0</v>
      </c>
      <c r="AL60" s="11">
        <f t="shared" si="1"/>
        <v>1564</v>
      </c>
      <c r="AM60" s="11">
        <v>65.41</v>
      </c>
      <c r="AN60" s="11">
        <v>0.0</v>
      </c>
      <c r="AO60" s="11">
        <v>0.0</v>
      </c>
    </row>
    <row r="61" ht="15.75" customHeight="1">
      <c r="A61" s="12">
        <v>1.60112802302E11</v>
      </c>
      <c r="B61" s="11" t="s">
        <v>199</v>
      </c>
      <c r="C61" s="11" t="s">
        <v>474</v>
      </c>
      <c r="D61" s="11" t="s">
        <v>475</v>
      </c>
      <c r="E61" s="11" t="s">
        <v>476</v>
      </c>
      <c r="F61" s="11" t="s">
        <v>117</v>
      </c>
      <c r="G61" s="13">
        <v>34287.0</v>
      </c>
      <c r="H61" s="11" t="s">
        <v>202</v>
      </c>
      <c r="I61" s="11">
        <v>28.0</v>
      </c>
      <c r="J61" s="11" t="s">
        <v>118</v>
      </c>
      <c r="K61" s="11">
        <v>9.550127224E9</v>
      </c>
      <c r="L61" s="10"/>
      <c r="M61" s="11" t="s">
        <v>477</v>
      </c>
      <c r="N61" s="11" t="s">
        <v>478</v>
      </c>
      <c r="O61" s="11" t="s">
        <v>206</v>
      </c>
      <c r="P61" s="11">
        <v>500047.0</v>
      </c>
      <c r="Q61" s="11" t="s">
        <v>214</v>
      </c>
      <c r="R61" s="11">
        <v>74.5</v>
      </c>
      <c r="S61" s="11">
        <v>2009.0</v>
      </c>
      <c r="T61" s="11">
        <v>0.0</v>
      </c>
      <c r="U61" s="11">
        <v>0.0</v>
      </c>
      <c r="V61" s="11">
        <v>0.0</v>
      </c>
      <c r="W61" s="11">
        <v>73.19</v>
      </c>
      <c r="X61" s="11">
        <v>2012.0</v>
      </c>
      <c r="Y61" s="11" t="s">
        <v>209</v>
      </c>
      <c r="Z61" s="11">
        <v>2013.0</v>
      </c>
      <c r="AA61" s="11">
        <v>0.0</v>
      </c>
      <c r="AB61" s="11">
        <v>0.0</v>
      </c>
      <c r="AC61" s="11">
        <v>0.0</v>
      </c>
      <c r="AD61" s="11">
        <v>500.0</v>
      </c>
      <c r="AE61" s="11">
        <v>725.0</v>
      </c>
      <c r="AF61" s="11">
        <v>68.96</v>
      </c>
      <c r="AG61" s="11">
        <v>588.0</v>
      </c>
      <c r="AH61" s="11">
        <v>825.0</v>
      </c>
      <c r="AI61" s="11">
        <v>71.272</v>
      </c>
      <c r="AJ61" s="11">
        <v>580.0</v>
      </c>
      <c r="AK61" s="11">
        <v>1088.0</v>
      </c>
      <c r="AL61" s="11">
        <f t="shared" si="1"/>
        <v>1668</v>
      </c>
      <c r="AM61" s="11">
        <v>70.19</v>
      </c>
      <c r="AN61" s="11">
        <v>4.0</v>
      </c>
      <c r="AO61" s="11">
        <v>0.0</v>
      </c>
    </row>
    <row r="62" ht="15.75" customHeight="1">
      <c r="A62" s="12">
        <v>1.60112802303E11</v>
      </c>
      <c r="B62" s="11" t="s">
        <v>292</v>
      </c>
      <c r="C62" s="11" t="s">
        <v>479</v>
      </c>
      <c r="D62" s="10"/>
      <c r="E62" s="11" t="s">
        <v>480</v>
      </c>
      <c r="F62" s="11" t="s">
        <v>119</v>
      </c>
      <c r="G62" s="13">
        <v>34541.0</v>
      </c>
      <c r="H62" s="11" t="s">
        <v>202</v>
      </c>
      <c r="I62" s="11" t="s">
        <v>481</v>
      </c>
      <c r="J62" s="11" t="s">
        <v>120</v>
      </c>
      <c r="K62" s="11">
        <v>8.500017044E9</v>
      </c>
      <c r="L62" s="10"/>
      <c r="M62" s="11" t="s">
        <v>482</v>
      </c>
      <c r="N62" s="11" t="s">
        <v>483</v>
      </c>
      <c r="O62" s="11" t="s">
        <v>206</v>
      </c>
      <c r="P62" s="11">
        <v>517502.0</v>
      </c>
      <c r="Q62" s="11" t="s">
        <v>214</v>
      </c>
      <c r="R62" s="11">
        <v>67.5</v>
      </c>
      <c r="S62" s="11">
        <v>2009.0</v>
      </c>
      <c r="T62" s="11" t="s">
        <v>11</v>
      </c>
      <c r="U62" s="11" t="s">
        <v>11</v>
      </c>
      <c r="V62" s="11" t="s">
        <v>11</v>
      </c>
      <c r="W62" s="11">
        <v>74.99</v>
      </c>
      <c r="X62" s="11" t="s">
        <v>484</v>
      </c>
      <c r="Y62" s="11" t="s">
        <v>209</v>
      </c>
      <c r="Z62" s="11">
        <v>2013.0</v>
      </c>
      <c r="AA62" s="11" t="s">
        <v>11</v>
      </c>
      <c r="AB62" s="11" t="s">
        <v>11</v>
      </c>
      <c r="AC62" s="11" t="s">
        <v>11</v>
      </c>
      <c r="AD62" s="11">
        <v>432.0</v>
      </c>
      <c r="AE62" s="11">
        <v>725.0</v>
      </c>
      <c r="AF62" s="11">
        <v>59.58</v>
      </c>
      <c r="AG62" s="11">
        <v>465.0</v>
      </c>
      <c r="AH62" s="11">
        <v>825.0</v>
      </c>
      <c r="AI62" s="11">
        <v>56.3</v>
      </c>
      <c r="AJ62" s="11">
        <v>400.0</v>
      </c>
      <c r="AK62" s="11">
        <v>897.0</v>
      </c>
      <c r="AL62" s="11">
        <f t="shared" si="1"/>
        <v>1297</v>
      </c>
      <c r="AM62" s="11">
        <v>57.8</v>
      </c>
      <c r="AN62" s="11">
        <v>0.0</v>
      </c>
      <c r="AO62" s="11">
        <v>0.0</v>
      </c>
    </row>
    <row r="63" ht="15.75" customHeight="1">
      <c r="A63" s="15">
        <v>1.60112802304E11</v>
      </c>
      <c r="B63" s="11" t="s">
        <v>292</v>
      </c>
      <c r="C63" s="11" t="s">
        <v>485</v>
      </c>
      <c r="D63" s="10"/>
      <c r="E63" s="11" t="s">
        <v>486</v>
      </c>
      <c r="F63" s="11" t="s">
        <v>121</v>
      </c>
      <c r="G63" s="13">
        <v>34577.0</v>
      </c>
      <c r="H63" s="11" t="s">
        <v>202</v>
      </c>
      <c r="I63" s="11" t="s">
        <v>487</v>
      </c>
      <c r="J63" s="11" t="s">
        <v>122</v>
      </c>
      <c r="K63" s="11">
        <v>9.160358362E9</v>
      </c>
      <c r="L63" s="10"/>
      <c r="M63" s="11" t="s">
        <v>488</v>
      </c>
      <c r="N63" s="11" t="s">
        <v>489</v>
      </c>
      <c r="O63" s="11" t="s">
        <v>206</v>
      </c>
      <c r="P63" s="11">
        <v>505401.0</v>
      </c>
      <c r="Q63" s="11" t="s">
        <v>214</v>
      </c>
      <c r="R63" s="11">
        <v>80.0</v>
      </c>
      <c r="S63" s="11">
        <v>2009.0</v>
      </c>
      <c r="T63" s="11">
        <v>0.0</v>
      </c>
      <c r="U63" s="11">
        <v>0.0</v>
      </c>
      <c r="V63" s="11">
        <v>0.0</v>
      </c>
      <c r="W63" s="11">
        <v>77.91</v>
      </c>
      <c r="X63" s="11">
        <v>2012.0</v>
      </c>
      <c r="Y63" s="11" t="s">
        <v>209</v>
      </c>
      <c r="Z63" s="11">
        <v>2013.0</v>
      </c>
      <c r="AA63" s="11">
        <v>0.0</v>
      </c>
      <c r="AB63" s="11">
        <v>0.0</v>
      </c>
      <c r="AC63" s="11">
        <v>0.0</v>
      </c>
      <c r="AD63" s="11">
        <v>545.0</v>
      </c>
      <c r="AE63" s="11">
        <v>725.0</v>
      </c>
      <c r="AF63" s="11">
        <v>75.0</v>
      </c>
      <c r="AG63" s="11">
        <v>653.0</v>
      </c>
      <c r="AH63" s="11">
        <v>825.0</v>
      </c>
      <c r="AI63" s="11">
        <v>79.8</v>
      </c>
      <c r="AJ63" s="11">
        <v>572.0</v>
      </c>
      <c r="AK63" s="11">
        <v>1198.0</v>
      </c>
      <c r="AL63" s="11">
        <f t="shared" si="1"/>
        <v>1770</v>
      </c>
      <c r="AM63" s="11">
        <v>77.5</v>
      </c>
      <c r="AN63" s="11">
        <v>0.0</v>
      </c>
      <c r="AO63" s="11">
        <v>0.0</v>
      </c>
    </row>
    <row r="64" ht="15.75" customHeight="1">
      <c r="A64" s="12">
        <v>1.60112802305E11</v>
      </c>
      <c r="B64" s="11" t="s">
        <v>292</v>
      </c>
      <c r="C64" s="11" t="s">
        <v>490</v>
      </c>
      <c r="D64" s="10"/>
      <c r="E64" s="11" t="s">
        <v>491</v>
      </c>
      <c r="F64" s="11" t="s">
        <v>152</v>
      </c>
      <c r="G64" s="13">
        <v>34520.0</v>
      </c>
      <c r="H64" s="11" t="s">
        <v>202</v>
      </c>
      <c r="I64" s="11">
        <v>0.0</v>
      </c>
      <c r="J64" s="11" t="s">
        <v>153</v>
      </c>
      <c r="K64" s="11">
        <v>9.441255781E9</v>
      </c>
      <c r="L64" s="10"/>
      <c r="M64" s="11" t="s">
        <v>492</v>
      </c>
      <c r="N64" s="11" t="s">
        <v>493</v>
      </c>
      <c r="O64" s="11" t="s">
        <v>206</v>
      </c>
      <c r="P64" s="11">
        <v>531022.0</v>
      </c>
      <c r="Q64" s="11" t="s">
        <v>444</v>
      </c>
      <c r="R64" s="11">
        <v>68.0</v>
      </c>
      <c r="S64" s="11">
        <v>2009.0</v>
      </c>
      <c r="T64" s="11">
        <v>0.0</v>
      </c>
      <c r="U64" s="11">
        <v>0.0</v>
      </c>
      <c r="V64" s="11">
        <v>0.0</v>
      </c>
      <c r="W64" s="11">
        <v>66.0</v>
      </c>
      <c r="X64" s="11">
        <v>2013.0</v>
      </c>
      <c r="Y64" s="11" t="s">
        <v>209</v>
      </c>
      <c r="Z64" s="11">
        <v>2013.0</v>
      </c>
      <c r="AA64" s="11">
        <v>0.0</v>
      </c>
      <c r="AB64" s="11">
        <v>0.0</v>
      </c>
      <c r="AC64" s="11">
        <v>0.0</v>
      </c>
      <c r="AD64" s="11">
        <v>725.0</v>
      </c>
      <c r="AE64" s="11">
        <v>725.0</v>
      </c>
      <c r="AF64" s="11">
        <v>62.0</v>
      </c>
      <c r="AG64" s="11">
        <v>262.0</v>
      </c>
      <c r="AH64" s="11">
        <v>825.0</v>
      </c>
      <c r="AI64" s="11">
        <v>31.0</v>
      </c>
      <c r="AJ64" s="11">
        <v>400.0</v>
      </c>
      <c r="AK64" s="11">
        <v>713.0</v>
      </c>
      <c r="AL64" s="11">
        <f t="shared" si="1"/>
        <v>1113</v>
      </c>
      <c r="AM64" s="11">
        <v>46.0</v>
      </c>
      <c r="AN64" s="11">
        <v>2.0</v>
      </c>
      <c r="AO64" s="11">
        <v>3.0</v>
      </c>
    </row>
    <row r="65" ht="15.75" customHeight="1">
      <c r="A65" s="12">
        <v>1.60112802306E11</v>
      </c>
      <c r="B65" s="11" t="s">
        <v>292</v>
      </c>
      <c r="C65" s="11" t="s">
        <v>494</v>
      </c>
      <c r="D65" s="11" t="s">
        <v>495</v>
      </c>
      <c r="E65" s="11" t="s">
        <v>384</v>
      </c>
      <c r="F65" s="11" t="s">
        <v>154</v>
      </c>
      <c r="G65" s="13">
        <v>34518.0</v>
      </c>
      <c r="H65" s="11" t="s">
        <v>202</v>
      </c>
      <c r="I65" s="11" t="s">
        <v>496</v>
      </c>
      <c r="J65" s="11" t="s">
        <v>155</v>
      </c>
      <c r="K65" s="11">
        <v>9.441987085E9</v>
      </c>
      <c r="L65" s="10"/>
      <c r="M65" s="11" t="s">
        <v>497</v>
      </c>
      <c r="N65" s="11" t="s">
        <v>498</v>
      </c>
      <c r="O65" s="11" t="s">
        <v>206</v>
      </c>
      <c r="P65" s="11">
        <v>515591.0</v>
      </c>
      <c r="Q65" s="11" t="s">
        <v>214</v>
      </c>
      <c r="R65" s="11">
        <v>80.0</v>
      </c>
      <c r="S65" s="11">
        <v>2009.0</v>
      </c>
      <c r="T65" s="11" t="s">
        <v>499</v>
      </c>
      <c r="U65" s="11" t="s">
        <v>499</v>
      </c>
      <c r="V65" s="11" t="s">
        <v>499</v>
      </c>
      <c r="W65" s="11">
        <v>65.0</v>
      </c>
      <c r="X65" s="11" t="s">
        <v>500</v>
      </c>
      <c r="Y65" s="11" t="s">
        <v>209</v>
      </c>
      <c r="Z65" s="11" t="s">
        <v>501</v>
      </c>
      <c r="AA65" s="11" t="s">
        <v>11</v>
      </c>
      <c r="AB65" s="11" t="s">
        <v>11</v>
      </c>
      <c r="AC65" s="11" t="s">
        <v>11</v>
      </c>
      <c r="AD65" s="11">
        <v>404.0</v>
      </c>
      <c r="AE65" s="11">
        <v>725.0</v>
      </c>
      <c r="AF65" s="11">
        <v>56.0</v>
      </c>
      <c r="AG65" s="11">
        <v>442.0</v>
      </c>
      <c r="AH65" s="11">
        <v>825.0</v>
      </c>
      <c r="AI65" s="11">
        <v>54.0</v>
      </c>
      <c r="AJ65" s="11">
        <v>350.0</v>
      </c>
      <c r="AK65" s="11">
        <v>846.0</v>
      </c>
      <c r="AL65" s="11">
        <f t="shared" si="1"/>
        <v>1196</v>
      </c>
      <c r="AM65" s="11">
        <v>55.0</v>
      </c>
      <c r="AN65" s="11">
        <v>0.0</v>
      </c>
      <c r="AO65" s="11">
        <v>0.0</v>
      </c>
    </row>
    <row r="66" ht="15.75" customHeight="1">
      <c r="A66" s="20">
        <v>1.60112802307E11</v>
      </c>
      <c r="B66" s="11" t="s">
        <v>292</v>
      </c>
      <c r="C66" s="11" t="s">
        <v>502</v>
      </c>
      <c r="D66" s="10"/>
      <c r="E66" s="11" t="s">
        <v>503</v>
      </c>
      <c r="F66" s="11" t="s">
        <v>156</v>
      </c>
      <c r="G66" s="13">
        <v>34459.0</v>
      </c>
      <c r="H66" s="11" t="s">
        <v>202</v>
      </c>
      <c r="I66" s="11" t="s">
        <v>504</v>
      </c>
      <c r="J66" s="11" t="s">
        <v>157</v>
      </c>
      <c r="K66" s="11">
        <v>9.491683161E9</v>
      </c>
      <c r="L66" s="10"/>
      <c r="M66" s="11" t="s">
        <v>505</v>
      </c>
      <c r="N66" s="11" t="s">
        <v>506</v>
      </c>
      <c r="O66" s="11" t="s">
        <v>206</v>
      </c>
      <c r="P66" s="11">
        <v>500055.0</v>
      </c>
      <c r="Q66" s="11" t="s">
        <v>444</v>
      </c>
      <c r="R66" s="11">
        <v>71.6</v>
      </c>
      <c r="S66" s="11">
        <v>2009.0</v>
      </c>
      <c r="T66" s="11">
        <v>0.0</v>
      </c>
      <c r="U66" s="11">
        <v>0.0</v>
      </c>
      <c r="V66" s="11">
        <v>0.0</v>
      </c>
      <c r="W66" s="11">
        <v>67.5</v>
      </c>
      <c r="X66" s="11">
        <v>2013.0</v>
      </c>
      <c r="Y66" s="11" t="s">
        <v>209</v>
      </c>
      <c r="Z66" s="11">
        <v>2013.0</v>
      </c>
      <c r="AA66" s="11">
        <v>0.0</v>
      </c>
      <c r="AB66" s="11">
        <v>0.0</v>
      </c>
      <c r="AC66" s="11">
        <v>0.0</v>
      </c>
      <c r="AD66" s="11">
        <v>725.0</v>
      </c>
      <c r="AE66" s="11">
        <v>386.0</v>
      </c>
      <c r="AF66" s="11">
        <v>53.0</v>
      </c>
      <c r="AG66" s="11">
        <v>825.0</v>
      </c>
      <c r="AH66" s="11">
        <v>454.0</v>
      </c>
      <c r="AI66" s="11">
        <v>55.0</v>
      </c>
      <c r="AJ66" s="11">
        <v>400.0</v>
      </c>
      <c r="AK66" s="11">
        <v>840.0</v>
      </c>
      <c r="AL66" s="11">
        <f t="shared" si="1"/>
        <v>1240</v>
      </c>
      <c r="AM66" s="11">
        <v>54.1</v>
      </c>
      <c r="AN66" s="11">
        <v>0.0</v>
      </c>
      <c r="AO66" s="11">
        <v>0.0</v>
      </c>
    </row>
    <row r="67" ht="15.75" customHeight="1">
      <c r="A67" s="12">
        <v>1.60112802308E11</v>
      </c>
      <c r="B67" s="11" t="s">
        <v>199</v>
      </c>
      <c r="C67" s="11" t="s">
        <v>507</v>
      </c>
      <c r="D67" s="11" t="s">
        <v>508</v>
      </c>
      <c r="E67" s="11" t="s">
        <v>509</v>
      </c>
      <c r="F67" s="11" t="s">
        <v>123</v>
      </c>
      <c r="G67" s="13">
        <v>34498.0</v>
      </c>
      <c r="H67" s="11" t="s">
        <v>202</v>
      </c>
      <c r="I67" s="11">
        <v>128.0</v>
      </c>
      <c r="J67" s="11" t="s">
        <v>124</v>
      </c>
      <c r="K67" s="11">
        <v>9.640658753E9</v>
      </c>
      <c r="L67" s="10"/>
      <c r="M67" s="11" t="s">
        <v>510</v>
      </c>
      <c r="N67" s="11" t="s">
        <v>252</v>
      </c>
      <c r="O67" s="11" t="s">
        <v>206</v>
      </c>
      <c r="P67" s="11">
        <v>500047.0</v>
      </c>
      <c r="Q67" s="11" t="s">
        <v>214</v>
      </c>
      <c r="R67" s="11">
        <v>82.0</v>
      </c>
      <c r="S67" s="11">
        <v>2009.0</v>
      </c>
      <c r="T67" s="11">
        <v>0.0</v>
      </c>
      <c r="U67" s="11">
        <v>0.0</v>
      </c>
      <c r="V67" s="11">
        <v>0.0</v>
      </c>
      <c r="W67" s="11">
        <v>74.03</v>
      </c>
      <c r="X67" s="11">
        <v>2012.0</v>
      </c>
      <c r="Y67" s="11" t="s">
        <v>209</v>
      </c>
      <c r="Z67" s="11">
        <v>2013.0</v>
      </c>
      <c r="AA67" s="11">
        <v>0.0</v>
      </c>
      <c r="AB67" s="11">
        <v>0.0</v>
      </c>
      <c r="AC67" s="11">
        <v>0.0</v>
      </c>
      <c r="AD67" s="11">
        <v>430.0</v>
      </c>
      <c r="AE67" s="11">
        <v>725.0</v>
      </c>
      <c r="AF67" s="11">
        <v>59.31</v>
      </c>
      <c r="AG67" s="11">
        <v>519.0</v>
      </c>
      <c r="AH67" s="11">
        <v>825.0</v>
      </c>
      <c r="AI67" s="11">
        <v>62.9</v>
      </c>
      <c r="AJ67" s="11">
        <v>521.0</v>
      </c>
      <c r="AK67" s="11">
        <v>949.0</v>
      </c>
      <c r="AL67" s="11">
        <f t="shared" si="1"/>
        <v>1470</v>
      </c>
      <c r="AM67" s="11">
        <v>61.25</v>
      </c>
      <c r="AN67" s="11">
        <v>8.0</v>
      </c>
      <c r="AO67" s="11">
        <v>1.0</v>
      </c>
    </row>
    <row r="68" ht="15.75" customHeight="1">
      <c r="A68" s="12">
        <v>1.60112802309E11</v>
      </c>
      <c r="B68" s="11" t="s">
        <v>292</v>
      </c>
      <c r="C68" s="11" t="s">
        <v>511</v>
      </c>
      <c r="D68" s="10"/>
      <c r="E68" s="11" t="s">
        <v>512</v>
      </c>
      <c r="F68" s="11" t="s">
        <v>125</v>
      </c>
      <c r="G68" s="13">
        <v>33610.0</v>
      </c>
      <c r="H68" s="11" t="s">
        <v>202</v>
      </c>
      <c r="I68" s="11" t="s">
        <v>513</v>
      </c>
      <c r="J68" s="11" t="s">
        <v>126</v>
      </c>
      <c r="K68" s="11">
        <v>9.700617143E9</v>
      </c>
      <c r="L68" s="10"/>
      <c r="M68" s="11" t="s">
        <v>514</v>
      </c>
      <c r="N68" s="11" t="s">
        <v>515</v>
      </c>
      <c r="O68" s="11" t="s">
        <v>206</v>
      </c>
      <c r="P68" s="11">
        <v>533447.0</v>
      </c>
      <c r="Q68" s="11" t="s">
        <v>214</v>
      </c>
      <c r="R68" s="11">
        <v>51.0</v>
      </c>
      <c r="S68" s="11">
        <v>2009.0</v>
      </c>
      <c r="T68" s="11" t="s">
        <v>516</v>
      </c>
      <c r="U68" s="11">
        <v>2012.0</v>
      </c>
      <c r="V68" s="11">
        <v>71.14</v>
      </c>
      <c r="W68" s="11">
        <v>71.14</v>
      </c>
      <c r="X68" s="11">
        <v>2012.0</v>
      </c>
      <c r="Y68" s="11" t="s">
        <v>209</v>
      </c>
      <c r="Z68" s="11">
        <v>2013.0</v>
      </c>
      <c r="AA68" s="11" t="s">
        <v>301</v>
      </c>
      <c r="AB68" s="11" t="s">
        <v>301</v>
      </c>
      <c r="AC68" s="11" t="s">
        <v>301</v>
      </c>
      <c r="AD68" s="11">
        <v>319.0</v>
      </c>
      <c r="AE68" s="11">
        <v>424.0</v>
      </c>
      <c r="AF68" s="11">
        <v>45.0</v>
      </c>
      <c r="AG68" s="11">
        <v>332.0</v>
      </c>
      <c r="AH68" s="11">
        <v>432.0</v>
      </c>
      <c r="AI68" s="11">
        <v>41.0</v>
      </c>
      <c r="AJ68" s="11">
        <v>458.0</v>
      </c>
      <c r="AK68" s="11">
        <v>854.0</v>
      </c>
      <c r="AL68" s="11">
        <f t="shared" si="1"/>
        <v>1312</v>
      </c>
      <c r="AM68" s="11">
        <v>42.0</v>
      </c>
      <c r="AN68" s="11">
        <v>3.0</v>
      </c>
      <c r="AO68" s="11">
        <v>7.0</v>
      </c>
    </row>
    <row r="69" ht="15.75" customHeight="1">
      <c r="A69" s="12">
        <v>1.60112802311E11</v>
      </c>
      <c r="B69" s="11" t="s">
        <v>292</v>
      </c>
      <c r="C69" s="11" t="s">
        <v>517</v>
      </c>
      <c r="D69" s="10"/>
      <c r="E69" s="11" t="s">
        <v>518</v>
      </c>
      <c r="F69" s="11" t="s">
        <v>127</v>
      </c>
      <c r="G69" s="13">
        <v>33729.0</v>
      </c>
      <c r="H69" s="11" t="s">
        <v>202</v>
      </c>
      <c r="I69" s="11" t="s">
        <v>519</v>
      </c>
      <c r="J69" s="11" t="s">
        <v>128</v>
      </c>
      <c r="K69" s="11">
        <v>9.676665598E9</v>
      </c>
      <c r="L69" s="10"/>
      <c r="M69" s="11" t="s">
        <v>520</v>
      </c>
      <c r="N69" s="11" t="s">
        <v>521</v>
      </c>
      <c r="O69" s="11" t="s">
        <v>206</v>
      </c>
      <c r="P69" s="11">
        <v>500051.0</v>
      </c>
      <c r="Q69" s="11" t="s">
        <v>214</v>
      </c>
      <c r="R69" s="11">
        <v>69.0</v>
      </c>
      <c r="S69" s="11">
        <v>2008.0</v>
      </c>
      <c r="T69" s="11">
        <v>0.0</v>
      </c>
      <c r="U69" s="11">
        <v>0.0</v>
      </c>
      <c r="V69" s="11">
        <v>0.0</v>
      </c>
      <c r="W69" s="11">
        <v>69.71</v>
      </c>
      <c r="X69" s="11">
        <v>2012.0</v>
      </c>
      <c r="Y69" s="11" t="s">
        <v>209</v>
      </c>
      <c r="Z69" s="11">
        <v>2013.0</v>
      </c>
      <c r="AA69" s="11">
        <v>0.0</v>
      </c>
      <c r="AB69" s="11">
        <v>0.0</v>
      </c>
      <c r="AC69" s="11">
        <v>0.0</v>
      </c>
      <c r="AD69" s="11">
        <v>391.0</v>
      </c>
      <c r="AE69" s="11">
        <v>725.0</v>
      </c>
      <c r="AF69" s="11">
        <v>53.93</v>
      </c>
      <c r="AG69" s="11">
        <v>371.0</v>
      </c>
      <c r="AH69" s="11">
        <v>825.0</v>
      </c>
      <c r="AI69" s="11">
        <v>44.9</v>
      </c>
      <c r="AJ69" s="11">
        <v>420.0</v>
      </c>
      <c r="AK69" s="11">
        <v>762.0</v>
      </c>
      <c r="AL69" s="11">
        <f t="shared" si="1"/>
        <v>1182</v>
      </c>
      <c r="AM69" s="11">
        <v>49.1</v>
      </c>
      <c r="AN69" s="11">
        <v>0.0</v>
      </c>
      <c r="AO69" s="11">
        <v>0.0</v>
      </c>
    </row>
    <row r="70" ht="15.75" customHeight="1">
      <c r="A70" s="12">
        <v>1.60112802312E11</v>
      </c>
      <c r="B70" s="11" t="s">
        <v>292</v>
      </c>
      <c r="C70" s="11" t="s">
        <v>522</v>
      </c>
      <c r="D70" s="11" t="s">
        <v>523</v>
      </c>
      <c r="E70" s="11" t="s">
        <v>524</v>
      </c>
      <c r="F70" s="11" t="s">
        <v>129</v>
      </c>
      <c r="G70" s="13">
        <v>34374.0</v>
      </c>
      <c r="H70" s="11" t="s">
        <v>202</v>
      </c>
      <c r="I70" s="11" t="s">
        <v>525</v>
      </c>
      <c r="J70" s="11" t="s">
        <v>130</v>
      </c>
      <c r="K70" s="11">
        <v>8.688849939E9</v>
      </c>
      <c r="L70" s="10"/>
      <c r="M70" s="11" t="s">
        <v>526</v>
      </c>
      <c r="N70" s="11" t="s">
        <v>527</v>
      </c>
      <c r="O70" s="11" t="s">
        <v>206</v>
      </c>
      <c r="P70" s="11">
        <v>502291.0</v>
      </c>
      <c r="Q70" s="11" t="s">
        <v>225</v>
      </c>
      <c r="R70" s="18">
        <v>0.82</v>
      </c>
      <c r="S70" s="11">
        <v>2009.0</v>
      </c>
      <c r="T70" s="11" t="s">
        <v>528</v>
      </c>
      <c r="U70" s="11" t="s">
        <v>301</v>
      </c>
      <c r="V70" s="11" t="s">
        <v>301</v>
      </c>
      <c r="W70" s="18">
        <v>0.79</v>
      </c>
      <c r="X70" s="11">
        <v>2012.0</v>
      </c>
      <c r="Y70" s="11" t="s">
        <v>209</v>
      </c>
      <c r="Z70" s="11">
        <v>2013.0</v>
      </c>
      <c r="AA70" s="11" t="s">
        <v>301</v>
      </c>
      <c r="AB70" s="11" t="s">
        <v>301</v>
      </c>
      <c r="AC70" s="11" t="s">
        <v>301</v>
      </c>
      <c r="AD70" s="11">
        <v>320.0</v>
      </c>
      <c r="AE70" s="11">
        <v>320.0</v>
      </c>
      <c r="AF70" s="11">
        <v>44.0</v>
      </c>
      <c r="AG70" s="11">
        <v>335.0</v>
      </c>
      <c r="AH70" s="11">
        <v>335.0</v>
      </c>
      <c r="AI70" s="11">
        <v>40.0</v>
      </c>
      <c r="AJ70" s="11">
        <v>400.0</v>
      </c>
      <c r="AK70" s="11">
        <v>665.0</v>
      </c>
      <c r="AL70" s="11">
        <f t="shared" si="1"/>
        <v>1065</v>
      </c>
      <c r="AM70" s="11">
        <v>42.0</v>
      </c>
      <c r="AN70" s="11">
        <v>0.0</v>
      </c>
      <c r="AO70" s="11">
        <v>0.0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13.5"/>
    <col customWidth="1" min="3" max="3" width="25.63"/>
    <col customWidth="1" min="4" max="4" width="21.13"/>
    <col customWidth="1" min="5" max="5" width="11.5"/>
    <col customWidth="1" min="6" max="6" width="16.5"/>
    <col customWidth="1" min="7" max="7" width="20.38"/>
    <col customWidth="1" min="8" max="8" width="17.38"/>
    <col customWidth="1" min="9" max="9" width="20.38"/>
    <col customWidth="1" min="10" max="10" width="19.5"/>
    <col customWidth="1" min="11" max="11" width="11.88"/>
    <col customWidth="1" min="12" max="12" width="19.75"/>
    <col customWidth="1" min="13" max="13" width="25.63"/>
    <col customWidth="1" min="14" max="26" width="7.63"/>
  </cols>
  <sheetData>
    <row r="1">
      <c r="A1" s="21" t="s">
        <v>0</v>
      </c>
      <c r="B1" s="21" t="s">
        <v>1</v>
      </c>
      <c r="C1" s="22" t="s">
        <v>2</v>
      </c>
      <c r="D1" s="23" t="s">
        <v>8</v>
      </c>
      <c r="E1" s="24" t="s">
        <v>529</v>
      </c>
      <c r="F1" s="24" t="s">
        <v>530</v>
      </c>
      <c r="G1" s="24" t="s">
        <v>531</v>
      </c>
      <c r="H1" s="24" t="s">
        <v>532</v>
      </c>
      <c r="I1" s="24" t="s">
        <v>533</v>
      </c>
      <c r="J1" s="24" t="s">
        <v>534</v>
      </c>
      <c r="K1" s="24" t="s">
        <v>159</v>
      </c>
      <c r="L1" s="24" t="s">
        <v>535</v>
      </c>
      <c r="M1" s="25" t="s">
        <v>536</v>
      </c>
    </row>
    <row r="2">
      <c r="A2" s="26">
        <v>1.0</v>
      </c>
      <c r="B2" s="27">
        <v>1.60112802001E11</v>
      </c>
      <c r="C2" s="22" t="s">
        <v>9</v>
      </c>
      <c r="D2" s="21">
        <v>83.5</v>
      </c>
      <c r="E2" s="26"/>
      <c r="F2" s="26"/>
      <c r="G2" s="26"/>
      <c r="H2" s="26" t="s">
        <v>537</v>
      </c>
      <c r="I2" s="26"/>
      <c r="J2" s="28"/>
      <c r="K2" s="11" t="s">
        <v>199</v>
      </c>
      <c r="L2" s="28">
        <v>1.0</v>
      </c>
      <c r="M2" s="2">
        <v>0.0</v>
      </c>
    </row>
    <row r="3">
      <c r="A3" s="26">
        <v>2.0</v>
      </c>
      <c r="B3" s="29">
        <v>1.60112802002E11</v>
      </c>
      <c r="C3" s="22" t="s">
        <v>12</v>
      </c>
      <c r="D3" s="21">
        <v>79.65</v>
      </c>
      <c r="E3" s="26"/>
      <c r="F3" s="26"/>
      <c r="G3" s="26"/>
      <c r="H3" s="26" t="s">
        <v>537</v>
      </c>
      <c r="I3" s="26"/>
      <c r="J3" s="28"/>
      <c r="K3" s="11" t="s">
        <v>199</v>
      </c>
      <c r="L3" s="28">
        <v>1.0</v>
      </c>
      <c r="M3" s="2">
        <v>0.0</v>
      </c>
    </row>
    <row r="4">
      <c r="A4" s="26">
        <v>3.0</v>
      </c>
      <c r="B4" s="27">
        <v>1.60112802003E11</v>
      </c>
      <c r="C4" s="22" t="s">
        <v>14</v>
      </c>
      <c r="D4" s="21">
        <v>81.75</v>
      </c>
      <c r="E4" s="26"/>
      <c r="F4" s="26" t="s">
        <v>538</v>
      </c>
      <c r="G4" s="26"/>
      <c r="H4" s="26" t="s">
        <v>537</v>
      </c>
      <c r="I4" s="26"/>
      <c r="J4" s="28"/>
      <c r="K4" s="11" t="s">
        <v>199</v>
      </c>
      <c r="L4" s="28">
        <v>2.0</v>
      </c>
      <c r="M4" s="2">
        <v>0.0</v>
      </c>
    </row>
    <row r="5">
      <c r="A5" s="26">
        <v>4.0</v>
      </c>
      <c r="B5" s="27">
        <v>1.60112802004E11</v>
      </c>
      <c r="C5" s="22" t="s">
        <v>16</v>
      </c>
      <c r="D5" s="21">
        <v>70.4</v>
      </c>
      <c r="E5" s="26"/>
      <c r="F5" s="26" t="s">
        <v>538</v>
      </c>
      <c r="G5" s="26"/>
      <c r="H5" s="26"/>
      <c r="I5" s="26"/>
      <c r="J5" s="28"/>
      <c r="K5" s="11" t="s">
        <v>199</v>
      </c>
      <c r="L5" s="28">
        <v>1.0</v>
      </c>
      <c r="M5" s="2">
        <v>0.0</v>
      </c>
    </row>
    <row r="6" ht="20.25" customHeight="1">
      <c r="A6" s="26">
        <v>5.0</v>
      </c>
      <c r="B6" s="27">
        <v>1.60112802005E11</v>
      </c>
      <c r="C6" s="22" t="s">
        <v>18</v>
      </c>
      <c r="D6" s="21">
        <v>62.09</v>
      </c>
      <c r="E6" s="26"/>
      <c r="F6" s="26"/>
      <c r="G6" s="26"/>
      <c r="H6" s="26" t="s">
        <v>537</v>
      </c>
      <c r="I6" s="26"/>
      <c r="J6" s="28"/>
      <c r="K6" s="11" t="s">
        <v>199</v>
      </c>
      <c r="L6" s="28">
        <v>1.0</v>
      </c>
      <c r="M6" s="2">
        <v>1.0</v>
      </c>
    </row>
    <row r="7" ht="20.25" customHeight="1">
      <c r="A7" s="26">
        <v>6.0</v>
      </c>
      <c r="B7" s="27">
        <v>1.60112802006E11</v>
      </c>
      <c r="C7" s="22" t="s">
        <v>20</v>
      </c>
      <c r="D7" s="21">
        <v>75.73</v>
      </c>
      <c r="E7" s="26"/>
      <c r="F7" s="26"/>
      <c r="G7" s="26"/>
      <c r="H7" s="26" t="s">
        <v>537</v>
      </c>
      <c r="I7" s="26"/>
      <c r="J7" s="28"/>
      <c r="K7" s="11" t="s">
        <v>199</v>
      </c>
      <c r="L7" s="28">
        <v>1.0</v>
      </c>
      <c r="M7" s="2">
        <v>0.0</v>
      </c>
    </row>
    <row r="8" ht="20.25" customHeight="1">
      <c r="A8" s="26">
        <v>7.0</v>
      </c>
      <c r="B8" s="29">
        <v>1.60112802007E11</v>
      </c>
      <c r="C8" s="22" t="s">
        <v>22</v>
      </c>
      <c r="D8" s="21">
        <v>71.0</v>
      </c>
      <c r="E8" s="26"/>
      <c r="F8" s="26" t="s">
        <v>538</v>
      </c>
      <c r="G8" s="26"/>
      <c r="H8" s="26"/>
      <c r="I8" s="26"/>
      <c r="J8" s="28"/>
      <c r="K8" s="11" t="s">
        <v>199</v>
      </c>
      <c r="L8" s="28">
        <v>1.0</v>
      </c>
      <c r="M8" s="2">
        <v>0.0</v>
      </c>
    </row>
    <row r="9" ht="20.25" customHeight="1">
      <c r="A9" s="26">
        <v>8.0</v>
      </c>
      <c r="B9" s="27">
        <v>1.60112802008E11</v>
      </c>
      <c r="C9" s="22" t="s">
        <v>24</v>
      </c>
      <c r="D9" s="21">
        <v>86.6</v>
      </c>
      <c r="E9" s="21" t="s">
        <v>539</v>
      </c>
      <c r="F9" s="26"/>
      <c r="G9" s="26" t="s">
        <v>540</v>
      </c>
      <c r="H9" s="26" t="s">
        <v>537</v>
      </c>
      <c r="I9" s="26"/>
      <c r="J9" s="28"/>
      <c r="K9" s="11" t="s">
        <v>199</v>
      </c>
      <c r="L9" s="28">
        <v>3.0</v>
      </c>
      <c r="M9" s="2">
        <v>0.0</v>
      </c>
    </row>
    <row r="10" ht="20.25" customHeight="1">
      <c r="A10" s="26">
        <v>9.0</v>
      </c>
      <c r="B10" s="29">
        <v>1.60112802009E11</v>
      </c>
      <c r="C10" s="22" t="s">
        <v>26</v>
      </c>
      <c r="D10" s="23">
        <v>86.78</v>
      </c>
      <c r="E10" s="26"/>
      <c r="F10" s="26"/>
      <c r="G10" s="26"/>
      <c r="H10" s="26" t="s">
        <v>537</v>
      </c>
      <c r="I10" s="26"/>
      <c r="J10" s="28"/>
      <c r="K10" s="11" t="s">
        <v>199</v>
      </c>
      <c r="L10" s="28">
        <v>1.0</v>
      </c>
      <c r="M10" s="2">
        <v>0.0</v>
      </c>
    </row>
    <row r="11" ht="20.25" customHeight="1">
      <c r="A11" s="26">
        <v>10.0</v>
      </c>
      <c r="B11" s="27">
        <v>1.60112802011E11</v>
      </c>
      <c r="C11" s="22" t="s">
        <v>29</v>
      </c>
      <c r="D11" s="21">
        <v>72.34</v>
      </c>
      <c r="E11" s="26"/>
      <c r="F11" s="26"/>
      <c r="G11" s="26"/>
      <c r="H11" s="26" t="s">
        <v>537</v>
      </c>
      <c r="I11" s="26" t="s">
        <v>541</v>
      </c>
      <c r="J11" s="28"/>
      <c r="K11" s="11" t="s">
        <v>199</v>
      </c>
      <c r="L11" s="28">
        <v>2.0</v>
      </c>
      <c r="M11" s="2">
        <v>0.0</v>
      </c>
    </row>
    <row r="12" ht="20.25" customHeight="1">
      <c r="A12" s="26">
        <v>11.0</v>
      </c>
      <c r="B12" s="29">
        <v>1.60112802012E11</v>
      </c>
      <c r="C12" s="22" t="s">
        <v>31</v>
      </c>
      <c r="D12" s="21">
        <v>85.56</v>
      </c>
      <c r="E12" s="21" t="s">
        <v>539</v>
      </c>
      <c r="F12" s="21" t="s">
        <v>538</v>
      </c>
      <c r="G12" s="26"/>
      <c r="H12" s="26"/>
      <c r="I12" s="26"/>
      <c r="J12" s="28"/>
      <c r="K12" s="11" t="s">
        <v>199</v>
      </c>
      <c r="L12" s="28">
        <v>2.0</v>
      </c>
      <c r="M12" s="2">
        <v>0.0</v>
      </c>
    </row>
    <row r="13" ht="20.25" customHeight="1">
      <c r="A13" s="26">
        <v>12.0</v>
      </c>
      <c r="B13" s="27">
        <v>1.60112802013E11</v>
      </c>
      <c r="C13" s="22" t="s">
        <v>33</v>
      </c>
      <c r="D13" s="21">
        <v>83.5</v>
      </c>
      <c r="E13" s="26"/>
      <c r="F13" s="26" t="s">
        <v>538</v>
      </c>
      <c r="G13" s="26"/>
      <c r="H13" s="26" t="s">
        <v>537</v>
      </c>
      <c r="I13" s="26"/>
      <c r="J13" s="28"/>
      <c r="K13" s="11" t="s">
        <v>199</v>
      </c>
      <c r="L13" s="28">
        <v>2.0</v>
      </c>
      <c r="M13" s="2">
        <v>0.0</v>
      </c>
    </row>
    <row r="14" ht="20.25" customHeight="1">
      <c r="A14" s="26">
        <v>13.0</v>
      </c>
      <c r="B14" s="29">
        <v>1.60112802014E11</v>
      </c>
      <c r="C14" s="22" t="s">
        <v>542</v>
      </c>
      <c r="D14" s="21">
        <v>73.03</v>
      </c>
      <c r="E14" s="26"/>
      <c r="F14" s="26"/>
      <c r="G14" s="26"/>
      <c r="H14" s="26" t="s">
        <v>537</v>
      </c>
      <c r="I14" s="26"/>
      <c r="J14" s="28"/>
      <c r="K14" s="11" t="s">
        <v>199</v>
      </c>
      <c r="L14" s="28">
        <v>1.0</v>
      </c>
      <c r="M14" s="2">
        <v>0.0</v>
      </c>
    </row>
    <row r="15" ht="20.25" customHeight="1">
      <c r="A15" s="26">
        <v>14.0</v>
      </c>
      <c r="B15" s="27">
        <v>1.60112802015E11</v>
      </c>
      <c r="C15" s="22" t="s">
        <v>131</v>
      </c>
      <c r="D15" s="23">
        <v>60.0</v>
      </c>
      <c r="E15" s="26"/>
      <c r="F15" s="26"/>
      <c r="G15" s="26"/>
      <c r="H15" s="26"/>
      <c r="I15" s="26"/>
      <c r="J15" s="28"/>
      <c r="K15" s="11" t="s">
        <v>199</v>
      </c>
      <c r="L15" s="28">
        <v>0.0</v>
      </c>
      <c r="M15" s="2">
        <v>0.0</v>
      </c>
    </row>
    <row r="16" ht="20.25" customHeight="1">
      <c r="A16" s="26">
        <v>15.0</v>
      </c>
      <c r="B16" s="27">
        <v>1.60112802016E11</v>
      </c>
      <c r="C16" s="22" t="s">
        <v>543</v>
      </c>
      <c r="D16" s="21">
        <v>72.23</v>
      </c>
      <c r="E16" s="26"/>
      <c r="F16" s="26" t="s">
        <v>538</v>
      </c>
      <c r="G16" s="26"/>
      <c r="H16" s="26" t="s">
        <v>537</v>
      </c>
      <c r="I16" s="26"/>
      <c r="J16" s="28"/>
      <c r="K16" s="11" t="s">
        <v>199</v>
      </c>
      <c r="L16" s="28">
        <v>2.0</v>
      </c>
      <c r="M16" s="2">
        <v>1.0</v>
      </c>
    </row>
    <row r="17" ht="20.25" customHeight="1">
      <c r="A17" s="26">
        <v>16.0</v>
      </c>
      <c r="B17" s="27">
        <v>1.60112802017E11</v>
      </c>
      <c r="C17" s="22" t="s">
        <v>133</v>
      </c>
      <c r="D17" s="21">
        <v>60.3</v>
      </c>
      <c r="E17" s="26"/>
      <c r="F17" s="26"/>
      <c r="G17" s="26"/>
      <c r="H17" s="26" t="s">
        <v>537</v>
      </c>
      <c r="I17" s="26"/>
      <c r="J17" s="28"/>
      <c r="K17" s="11" t="s">
        <v>199</v>
      </c>
      <c r="L17" s="28">
        <v>1.0</v>
      </c>
      <c r="M17" s="2">
        <v>0.0</v>
      </c>
    </row>
    <row r="18" ht="20.25" customHeight="1">
      <c r="A18" s="26">
        <v>17.0</v>
      </c>
      <c r="B18" s="27">
        <v>1.60112802018E11</v>
      </c>
      <c r="C18" s="22" t="s">
        <v>39</v>
      </c>
      <c r="D18" s="23">
        <v>68.3</v>
      </c>
      <c r="E18" s="26"/>
      <c r="F18" s="26"/>
      <c r="G18" s="26"/>
      <c r="H18" s="26"/>
      <c r="I18" s="26"/>
      <c r="J18" s="28"/>
      <c r="K18" s="11" t="s">
        <v>199</v>
      </c>
      <c r="L18" s="28">
        <v>0.0</v>
      </c>
      <c r="M18" s="2">
        <v>1.0</v>
      </c>
    </row>
    <row r="19" ht="20.25" customHeight="1">
      <c r="A19" s="26">
        <v>18.0</v>
      </c>
      <c r="B19" s="27">
        <v>1.60112802019E11</v>
      </c>
      <c r="C19" s="22" t="s">
        <v>41</v>
      </c>
      <c r="D19" s="30">
        <v>70.1</v>
      </c>
      <c r="E19" s="26"/>
      <c r="F19" s="26"/>
      <c r="G19" s="26"/>
      <c r="H19" s="26"/>
      <c r="I19" s="26"/>
      <c r="J19" s="28"/>
      <c r="K19" s="11" t="s">
        <v>199</v>
      </c>
      <c r="L19" s="28">
        <v>0.0</v>
      </c>
      <c r="M19" s="2">
        <v>0.0</v>
      </c>
    </row>
    <row r="20" ht="20.25" customHeight="1">
      <c r="A20" s="26">
        <v>19.0</v>
      </c>
      <c r="B20" s="29">
        <v>1.60112802021E11</v>
      </c>
      <c r="C20" s="22" t="s">
        <v>544</v>
      </c>
      <c r="D20" s="21">
        <v>87.0</v>
      </c>
      <c r="E20" s="26"/>
      <c r="F20" s="26" t="s">
        <v>538</v>
      </c>
      <c r="G20" s="26"/>
      <c r="H20" s="26"/>
      <c r="I20" s="26"/>
      <c r="J20" s="28"/>
      <c r="K20" s="11" t="s">
        <v>199</v>
      </c>
      <c r="L20" s="28">
        <v>1.0</v>
      </c>
      <c r="M20" s="2">
        <v>0.0</v>
      </c>
    </row>
    <row r="21" ht="20.25" customHeight="1">
      <c r="A21" s="26">
        <v>20.0</v>
      </c>
      <c r="B21" s="27">
        <v>1.60112802022E11</v>
      </c>
      <c r="C21" s="22" t="s">
        <v>46</v>
      </c>
      <c r="D21" s="21">
        <v>61.33</v>
      </c>
      <c r="E21" s="26"/>
      <c r="F21" s="26"/>
      <c r="G21" s="26"/>
      <c r="H21" s="26"/>
      <c r="I21" s="26"/>
      <c r="J21" s="28"/>
      <c r="K21" s="11" t="s">
        <v>292</v>
      </c>
      <c r="L21" s="28">
        <v>0.0</v>
      </c>
      <c r="M21" s="2">
        <v>1.0</v>
      </c>
    </row>
    <row r="22" ht="20.25" customHeight="1">
      <c r="A22" s="26">
        <v>21.0</v>
      </c>
      <c r="B22" s="27">
        <v>1.60112802023E11</v>
      </c>
      <c r="C22" s="22" t="s">
        <v>48</v>
      </c>
      <c r="D22" s="21">
        <v>70.0</v>
      </c>
      <c r="E22" s="26"/>
      <c r="F22" s="26"/>
      <c r="G22" s="26"/>
      <c r="H22" s="26"/>
      <c r="I22" s="26"/>
      <c r="J22" s="28"/>
      <c r="K22" s="11" t="s">
        <v>292</v>
      </c>
      <c r="L22" s="28">
        <v>0.0</v>
      </c>
      <c r="M22" s="2">
        <v>1.0</v>
      </c>
    </row>
    <row r="23" ht="20.25" customHeight="1">
      <c r="A23" s="26">
        <v>22.0</v>
      </c>
      <c r="B23" s="27">
        <v>1.60112802024E11</v>
      </c>
      <c r="C23" s="22" t="s">
        <v>545</v>
      </c>
      <c r="D23" s="21">
        <v>66.66</v>
      </c>
      <c r="E23" s="26"/>
      <c r="F23" s="26"/>
      <c r="G23" s="26"/>
      <c r="H23" s="26"/>
      <c r="I23" s="26"/>
      <c r="J23" s="28"/>
      <c r="K23" s="11" t="s">
        <v>292</v>
      </c>
      <c r="L23" s="28">
        <v>0.0</v>
      </c>
      <c r="M23" s="2">
        <v>0.0</v>
      </c>
    </row>
    <row r="24" ht="20.25" customHeight="1">
      <c r="A24" s="26">
        <v>23.0</v>
      </c>
      <c r="B24" s="27">
        <v>1.60112802025E11</v>
      </c>
      <c r="C24" s="22" t="s">
        <v>52</v>
      </c>
      <c r="D24" s="21">
        <v>67.0</v>
      </c>
      <c r="E24" s="21" t="s">
        <v>539</v>
      </c>
      <c r="F24" s="26"/>
      <c r="G24" s="26"/>
      <c r="H24" s="26" t="s">
        <v>537</v>
      </c>
      <c r="I24" s="26"/>
      <c r="J24" s="28"/>
      <c r="K24" s="11" t="s">
        <v>292</v>
      </c>
      <c r="L24" s="28">
        <v>2.0</v>
      </c>
      <c r="M24" s="2">
        <v>0.0</v>
      </c>
    </row>
    <row r="25" ht="20.25" customHeight="1">
      <c r="A25" s="26">
        <v>24.0</v>
      </c>
      <c r="B25" s="27">
        <v>1.60112802026E11</v>
      </c>
      <c r="C25" s="22" t="s">
        <v>546</v>
      </c>
      <c r="D25" s="21">
        <v>65.14</v>
      </c>
      <c r="E25" s="26"/>
      <c r="F25" s="26"/>
      <c r="G25" s="26"/>
      <c r="H25" s="26"/>
      <c r="I25" s="26"/>
      <c r="J25" s="28"/>
      <c r="K25" s="11" t="s">
        <v>292</v>
      </c>
      <c r="L25" s="28">
        <v>0.0</v>
      </c>
      <c r="M25" s="2">
        <v>1.0</v>
      </c>
    </row>
    <row r="26" ht="20.25" customHeight="1">
      <c r="A26" s="26">
        <v>25.0</v>
      </c>
      <c r="B26" s="27">
        <v>1.60112802027E11</v>
      </c>
      <c r="C26" s="22" t="s">
        <v>56</v>
      </c>
      <c r="D26" s="21">
        <v>60.22</v>
      </c>
      <c r="E26" s="26"/>
      <c r="F26" s="26"/>
      <c r="G26" s="26"/>
      <c r="H26" s="26" t="s">
        <v>537</v>
      </c>
      <c r="I26" s="26"/>
      <c r="J26" s="28"/>
      <c r="K26" s="11" t="s">
        <v>292</v>
      </c>
      <c r="L26" s="28">
        <v>1.0</v>
      </c>
      <c r="M26" s="2">
        <v>0.0</v>
      </c>
    </row>
    <row r="27" ht="20.25" customHeight="1">
      <c r="A27" s="26">
        <v>26.0</v>
      </c>
      <c r="B27" s="29">
        <v>1.60112802028E11</v>
      </c>
      <c r="C27" s="22" t="s">
        <v>547</v>
      </c>
      <c r="D27" s="21">
        <v>92.2</v>
      </c>
      <c r="E27" s="26"/>
      <c r="F27" s="26"/>
      <c r="G27" s="26" t="s">
        <v>540</v>
      </c>
      <c r="H27" s="26" t="s">
        <v>537</v>
      </c>
      <c r="I27" s="26"/>
      <c r="J27" s="28"/>
      <c r="K27" s="11" t="s">
        <v>292</v>
      </c>
      <c r="L27" s="28">
        <v>2.0</v>
      </c>
      <c r="M27" s="2">
        <v>0.0</v>
      </c>
    </row>
    <row r="28" ht="20.25" customHeight="1">
      <c r="A28" s="26">
        <v>27.0</v>
      </c>
      <c r="B28" s="27">
        <v>1.60112802029E11</v>
      </c>
      <c r="C28" s="22" t="s">
        <v>548</v>
      </c>
      <c r="D28" s="21">
        <v>67.42</v>
      </c>
      <c r="E28" s="26"/>
      <c r="F28" s="26"/>
      <c r="G28" s="26"/>
      <c r="H28" s="26" t="s">
        <v>537</v>
      </c>
      <c r="I28" s="26"/>
      <c r="J28" s="28"/>
      <c r="K28" s="11" t="s">
        <v>292</v>
      </c>
      <c r="L28" s="28">
        <v>1.0</v>
      </c>
      <c r="M28" s="2">
        <v>0.0</v>
      </c>
    </row>
    <row r="29" ht="20.25" customHeight="1">
      <c r="A29" s="26">
        <v>28.0</v>
      </c>
      <c r="B29" s="29">
        <v>1.6011280203E11</v>
      </c>
      <c r="C29" s="22" t="s">
        <v>63</v>
      </c>
      <c r="D29" s="21">
        <v>88.27</v>
      </c>
      <c r="E29" s="21" t="s">
        <v>539</v>
      </c>
      <c r="F29" s="21" t="s">
        <v>538</v>
      </c>
      <c r="G29" s="26"/>
      <c r="H29" s="26" t="s">
        <v>537</v>
      </c>
      <c r="I29" s="21" t="s">
        <v>541</v>
      </c>
      <c r="J29" s="28"/>
      <c r="K29" s="11" t="s">
        <v>292</v>
      </c>
      <c r="L29" s="28">
        <v>4.0</v>
      </c>
      <c r="M29" s="2">
        <v>0.0</v>
      </c>
    </row>
    <row r="30" ht="20.25" customHeight="1">
      <c r="A30" s="26">
        <v>29.0</v>
      </c>
      <c r="B30" s="27">
        <v>1.60112802031E11</v>
      </c>
      <c r="C30" s="22" t="s">
        <v>549</v>
      </c>
      <c r="D30" s="21">
        <v>81.71</v>
      </c>
      <c r="E30" s="26"/>
      <c r="F30" s="26"/>
      <c r="G30" s="26"/>
      <c r="H30" s="26" t="s">
        <v>537</v>
      </c>
      <c r="I30" s="26"/>
      <c r="J30" s="28"/>
      <c r="K30" s="11" t="s">
        <v>292</v>
      </c>
      <c r="L30" s="28">
        <v>1.0</v>
      </c>
      <c r="M30" s="2">
        <v>0.0</v>
      </c>
    </row>
    <row r="31" ht="20.25" customHeight="1">
      <c r="A31" s="26">
        <v>30.0</v>
      </c>
      <c r="B31" s="29">
        <v>1.60112802032E11</v>
      </c>
      <c r="C31" s="22" t="s">
        <v>68</v>
      </c>
      <c r="D31" s="21">
        <v>78.9</v>
      </c>
      <c r="E31" s="26"/>
      <c r="F31" s="26" t="s">
        <v>538</v>
      </c>
      <c r="G31" s="26"/>
      <c r="H31" s="26"/>
      <c r="I31" s="26"/>
      <c r="J31" s="31" t="s">
        <v>550</v>
      </c>
      <c r="K31" s="11" t="s">
        <v>292</v>
      </c>
      <c r="L31" s="28">
        <v>2.0</v>
      </c>
      <c r="M31" s="2">
        <v>0.0</v>
      </c>
    </row>
    <row r="32" ht="20.25" customHeight="1">
      <c r="A32" s="26">
        <v>31.0</v>
      </c>
      <c r="B32" s="27">
        <v>1.60112802033E11</v>
      </c>
      <c r="C32" s="22" t="s">
        <v>70</v>
      </c>
      <c r="D32" s="21">
        <v>61.28</v>
      </c>
      <c r="E32" s="26"/>
      <c r="F32" s="26"/>
      <c r="G32" s="26"/>
      <c r="H32" s="26"/>
      <c r="I32" s="26"/>
      <c r="J32" s="28"/>
      <c r="K32" s="11" t="s">
        <v>292</v>
      </c>
      <c r="L32" s="28">
        <v>0.0</v>
      </c>
      <c r="M32" s="2">
        <v>1.0</v>
      </c>
    </row>
    <row r="33" ht="20.25" customHeight="1">
      <c r="A33" s="26">
        <v>32.0</v>
      </c>
      <c r="B33" s="27">
        <v>1.60112802034E11</v>
      </c>
      <c r="C33" s="22" t="s">
        <v>73</v>
      </c>
      <c r="D33" s="21">
        <v>74.78</v>
      </c>
      <c r="E33" s="26"/>
      <c r="F33" s="26"/>
      <c r="G33" s="26"/>
      <c r="H33" s="26"/>
      <c r="I33" s="26"/>
      <c r="J33" s="28"/>
      <c r="K33" s="11" t="s">
        <v>292</v>
      </c>
      <c r="L33" s="28">
        <v>0.0</v>
      </c>
      <c r="M33" s="2">
        <v>0.0</v>
      </c>
    </row>
    <row r="34" ht="20.25" customHeight="1">
      <c r="A34" s="26">
        <v>33.0</v>
      </c>
      <c r="B34" s="27">
        <v>1.60112802035E11</v>
      </c>
      <c r="C34" s="22" t="s">
        <v>75</v>
      </c>
      <c r="D34" s="21">
        <v>67.1</v>
      </c>
      <c r="E34" s="26"/>
      <c r="F34" s="26"/>
      <c r="G34" s="26"/>
      <c r="H34" s="26"/>
      <c r="I34" s="26"/>
      <c r="J34" s="28"/>
      <c r="K34" s="11" t="s">
        <v>292</v>
      </c>
      <c r="L34" s="28">
        <v>0.0</v>
      </c>
      <c r="M34" s="2">
        <v>1.0</v>
      </c>
    </row>
    <row r="35" ht="20.25" customHeight="1">
      <c r="A35" s="26">
        <v>34.0</v>
      </c>
      <c r="B35" s="27">
        <v>1.60112802036E11</v>
      </c>
      <c r="C35" s="22" t="s">
        <v>135</v>
      </c>
      <c r="D35" s="21">
        <v>60.0</v>
      </c>
      <c r="E35" s="26"/>
      <c r="F35" s="26"/>
      <c r="G35" s="26"/>
      <c r="H35" s="26"/>
      <c r="I35" s="26"/>
      <c r="J35" s="28"/>
      <c r="K35" s="11" t="s">
        <v>292</v>
      </c>
      <c r="L35" s="28">
        <v>0.0</v>
      </c>
      <c r="M35" s="2">
        <v>2.0</v>
      </c>
    </row>
    <row r="36" ht="20.25" customHeight="1">
      <c r="A36" s="26">
        <v>35.0</v>
      </c>
      <c r="B36" s="29">
        <v>1.60112802037E11</v>
      </c>
      <c r="C36" s="22" t="s">
        <v>77</v>
      </c>
      <c r="D36" s="21">
        <v>64.0</v>
      </c>
      <c r="E36" s="26"/>
      <c r="F36" s="26"/>
      <c r="G36" s="26"/>
      <c r="H36" s="26"/>
      <c r="I36" s="26" t="s">
        <v>541</v>
      </c>
      <c r="J36" s="28"/>
      <c r="K36" s="11" t="s">
        <v>292</v>
      </c>
      <c r="L36" s="28">
        <v>1.0</v>
      </c>
      <c r="M36" s="2">
        <v>0.0</v>
      </c>
    </row>
    <row r="37" ht="20.25" customHeight="1">
      <c r="A37" s="26">
        <v>36.0</v>
      </c>
      <c r="B37" s="27">
        <v>1.60112802038E11</v>
      </c>
      <c r="C37" s="22" t="s">
        <v>551</v>
      </c>
      <c r="D37" s="21">
        <v>60.002</v>
      </c>
      <c r="E37" s="26"/>
      <c r="F37" s="26"/>
      <c r="G37" s="26"/>
      <c r="H37" s="26"/>
      <c r="I37" s="26"/>
      <c r="J37" s="28"/>
      <c r="K37" s="11" t="s">
        <v>292</v>
      </c>
      <c r="L37" s="28">
        <v>0.0</v>
      </c>
      <c r="M37" s="2">
        <v>2.0</v>
      </c>
    </row>
    <row r="38" ht="20.25" customHeight="1">
      <c r="A38" s="26">
        <v>37.0</v>
      </c>
      <c r="B38" s="27">
        <v>1.6011280204E11</v>
      </c>
      <c r="C38" s="22" t="s">
        <v>81</v>
      </c>
      <c r="D38" s="21">
        <v>64.03</v>
      </c>
      <c r="E38" s="26"/>
      <c r="F38" s="26"/>
      <c r="G38" s="26"/>
      <c r="H38" s="26" t="s">
        <v>537</v>
      </c>
      <c r="I38" s="26"/>
      <c r="J38" s="28"/>
      <c r="K38" s="11" t="s">
        <v>292</v>
      </c>
      <c r="L38" s="28">
        <v>1.0</v>
      </c>
      <c r="M38" s="2">
        <v>0.0</v>
      </c>
    </row>
    <row r="39" ht="20.25" customHeight="1">
      <c r="A39" s="26">
        <v>38.0</v>
      </c>
      <c r="B39" s="27">
        <v>1.60112802041E11</v>
      </c>
      <c r="C39" s="22" t="s">
        <v>83</v>
      </c>
      <c r="D39" s="21">
        <v>71.42</v>
      </c>
      <c r="E39" s="26"/>
      <c r="F39" s="26"/>
      <c r="G39" s="26"/>
      <c r="H39" s="26"/>
      <c r="I39" s="26"/>
      <c r="J39" s="28"/>
      <c r="K39" s="11" t="s">
        <v>292</v>
      </c>
      <c r="L39" s="28">
        <v>0.0</v>
      </c>
      <c r="M39" s="2">
        <v>2.0</v>
      </c>
    </row>
    <row r="40" ht="20.25" customHeight="1">
      <c r="A40" s="26">
        <v>39.0</v>
      </c>
      <c r="B40" s="27">
        <v>1.60112802042E11</v>
      </c>
      <c r="C40" s="22" t="s">
        <v>85</v>
      </c>
      <c r="D40" s="21">
        <v>61.0</v>
      </c>
      <c r="E40" s="26"/>
      <c r="F40" s="26"/>
      <c r="G40" s="26"/>
      <c r="H40" s="26" t="s">
        <v>537</v>
      </c>
      <c r="I40" s="26"/>
      <c r="J40" s="28"/>
      <c r="K40" s="11" t="s">
        <v>292</v>
      </c>
      <c r="L40" s="28">
        <v>1.0</v>
      </c>
      <c r="M40" s="2">
        <v>1.0</v>
      </c>
    </row>
    <row r="41" ht="20.25" customHeight="1">
      <c r="A41" s="26">
        <v>40.0</v>
      </c>
      <c r="B41" s="29">
        <v>1.60112802043E11</v>
      </c>
      <c r="C41" s="22" t="s">
        <v>87</v>
      </c>
      <c r="D41" s="21">
        <v>73.14</v>
      </c>
      <c r="E41" s="26"/>
      <c r="F41" s="26"/>
      <c r="G41" s="26"/>
      <c r="H41" s="26"/>
      <c r="I41" s="26"/>
      <c r="J41" s="28"/>
      <c r="K41" s="11" t="s">
        <v>292</v>
      </c>
      <c r="L41" s="28">
        <v>0.0</v>
      </c>
      <c r="M41" s="2">
        <v>0.0</v>
      </c>
    </row>
    <row r="42" ht="20.25" customHeight="1">
      <c r="A42" s="26">
        <v>41.0</v>
      </c>
      <c r="B42" s="27">
        <v>1.60112802044E11</v>
      </c>
      <c r="C42" s="22" t="s">
        <v>89</v>
      </c>
      <c r="D42" s="21">
        <v>60.0</v>
      </c>
      <c r="E42" s="26"/>
      <c r="F42" s="26"/>
      <c r="G42" s="26"/>
      <c r="H42" s="26"/>
      <c r="I42" s="26"/>
      <c r="J42" s="28"/>
      <c r="K42" s="11" t="s">
        <v>292</v>
      </c>
      <c r="L42" s="28">
        <v>0.0</v>
      </c>
      <c r="M42" s="2">
        <v>3.0</v>
      </c>
    </row>
    <row r="43" ht="20.25" customHeight="1">
      <c r="A43" s="26">
        <v>42.0</v>
      </c>
      <c r="B43" s="27">
        <v>1.60112802045E11</v>
      </c>
      <c r="C43" s="22" t="s">
        <v>91</v>
      </c>
      <c r="D43" s="21">
        <v>73.0</v>
      </c>
      <c r="E43" s="26"/>
      <c r="F43" s="26" t="s">
        <v>538</v>
      </c>
      <c r="G43" s="26"/>
      <c r="H43" s="26"/>
      <c r="I43" s="26"/>
      <c r="J43" s="28"/>
      <c r="K43" s="11" t="s">
        <v>292</v>
      </c>
      <c r="L43" s="28">
        <v>1.0</v>
      </c>
      <c r="M43" s="2">
        <v>0.0</v>
      </c>
    </row>
    <row r="44" ht="20.25" customHeight="1">
      <c r="A44" s="26">
        <v>43.0</v>
      </c>
      <c r="B44" s="27">
        <v>1.60112802046E11</v>
      </c>
      <c r="C44" s="22" t="s">
        <v>139</v>
      </c>
      <c r="D44" s="21">
        <v>60.0</v>
      </c>
      <c r="E44" s="26"/>
      <c r="F44" s="26"/>
      <c r="G44" s="26"/>
      <c r="H44" s="26"/>
      <c r="I44" s="26"/>
      <c r="J44" s="28"/>
      <c r="K44" s="11" t="s">
        <v>292</v>
      </c>
      <c r="L44" s="28">
        <v>0.0</v>
      </c>
      <c r="M44" s="2">
        <v>0.0</v>
      </c>
    </row>
    <row r="45" ht="20.25" customHeight="1">
      <c r="A45" s="26">
        <v>44.0</v>
      </c>
      <c r="B45" s="29">
        <v>1.60112802047E11</v>
      </c>
      <c r="C45" s="22" t="s">
        <v>93</v>
      </c>
      <c r="D45" s="21">
        <v>77.71</v>
      </c>
      <c r="E45" s="26"/>
      <c r="F45" s="26"/>
      <c r="G45" s="26"/>
      <c r="H45" s="26"/>
      <c r="I45" s="26"/>
      <c r="J45" s="28"/>
      <c r="K45" s="11" t="s">
        <v>292</v>
      </c>
      <c r="L45" s="28">
        <v>0.0</v>
      </c>
      <c r="M45" s="2">
        <v>0.0</v>
      </c>
    </row>
    <row r="46" ht="20.25" customHeight="1">
      <c r="A46" s="26">
        <v>45.0</v>
      </c>
      <c r="B46" s="29">
        <v>1.60112802048E11</v>
      </c>
      <c r="C46" s="22" t="s">
        <v>95</v>
      </c>
      <c r="D46" s="21">
        <v>65.0</v>
      </c>
      <c r="E46" s="26"/>
      <c r="F46" s="26"/>
      <c r="G46" s="26"/>
      <c r="H46" s="26" t="s">
        <v>537</v>
      </c>
      <c r="I46" s="26"/>
      <c r="J46" s="28"/>
      <c r="K46" s="11" t="s">
        <v>292</v>
      </c>
      <c r="L46" s="28">
        <v>1.0</v>
      </c>
      <c r="M46" s="2">
        <v>0.0</v>
      </c>
    </row>
    <row r="47" ht="20.25" customHeight="1">
      <c r="A47" s="26">
        <v>46.0</v>
      </c>
      <c r="B47" s="27">
        <v>1.60112802049E11</v>
      </c>
      <c r="C47" s="22" t="s">
        <v>141</v>
      </c>
      <c r="D47" s="21">
        <v>60.0</v>
      </c>
      <c r="E47" s="26"/>
      <c r="F47" s="26"/>
      <c r="G47" s="26"/>
      <c r="H47" s="26"/>
      <c r="I47" s="26"/>
      <c r="J47" s="28"/>
      <c r="K47" s="11" t="s">
        <v>292</v>
      </c>
      <c r="L47" s="28">
        <v>0.0</v>
      </c>
      <c r="M47" s="2">
        <v>1.0</v>
      </c>
    </row>
    <row r="48" ht="20.25" customHeight="1">
      <c r="A48" s="26">
        <v>47.0</v>
      </c>
      <c r="B48" s="29">
        <v>1.6011280205E11</v>
      </c>
      <c r="C48" s="22" t="s">
        <v>97</v>
      </c>
      <c r="D48" s="21">
        <v>85.4</v>
      </c>
      <c r="E48" s="21" t="s">
        <v>552</v>
      </c>
      <c r="F48" s="21" t="s">
        <v>538</v>
      </c>
      <c r="G48" s="26"/>
      <c r="H48" s="26" t="s">
        <v>537</v>
      </c>
      <c r="I48" s="26"/>
      <c r="J48" s="28"/>
      <c r="K48" s="11" t="s">
        <v>292</v>
      </c>
      <c r="L48" s="28">
        <v>3.0</v>
      </c>
      <c r="M48" s="2">
        <v>0.0</v>
      </c>
    </row>
    <row r="49" ht="20.25" customHeight="1">
      <c r="A49" s="26">
        <v>48.0</v>
      </c>
      <c r="B49" s="27">
        <v>1.60112802051E11</v>
      </c>
      <c r="C49" s="22" t="s">
        <v>99</v>
      </c>
      <c r="D49" s="21">
        <v>74.47</v>
      </c>
      <c r="E49" s="21" t="s">
        <v>539</v>
      </c>
      <c r="F49" s="26"/>
      <c r="G49" s="26"/>
      <c r="H49" s="26" t="s">
        <v>537</v>
      </c>
      <c r="I49" s="26"/>
      <c r="J49" s="28"/>
      <c r="K49" s="11" t="s">
        <v>292</v>
      </c>
      <c r="L49" s="28">
        <v>2.0</v>
      </c>
      <c r="M49" s="2">
        <v>0.0</v>
      </c>
    </row>
    <row r="50" ht="20.25" customHeight="1">
      <c r="A50" s="26">
        <v>49.0</v>
      </c>
      <c r="B50" s="27">
        <v>1.60112802052E11</v>
      </c>
      <c r="C50" s="22" t="s">
        <v>101</v>
      </c>
      <c r="D50" s="21">
        <v>80.0</v>
      </c>
      <c r="E50" s="26"/>
      <c r="F50" s="26" t="s">
        <v>538</v>
      </c>
      <c r="G50" s="26"/>
      <c r="H50" s="26" t="s">
        <v>537</v>
      </c>
      <c r="I50" s="26"/>
      <c r="J50" s="28"/>
      <c r="K50" s="11" t="s">
        <v>292</v>
      </c>
      <c r="L50" s="28">
        <v>2.0</v>
      </c>
      <c r="M50" s="2">
        <v>0.0</v>
      </c>
    </row>
    <row r="51" ht="20.25" customHeight="1">
      <c r="A51" s="26">
        <v>50.0</v>
      </c>
      <c r="B51" s="27">
        <v>1.60112802053E11</v>
      </c>
      <c r="C51" s="22" t="s">
        <v>103</v>
      </c>
      <c r="D51" s="21">
        <v>68.6</v>
      </c>
      <c r="E51" s="26"/>
      <c r="F51" s="26"/>
      <c r="G51" s="26"/>
      <c r="H51" s="26"/>
      <c r="I51" s="26"/>
      <c r="J51" s="28"/>
      <c r="K51" s="11" t="s">
        <v>292</v>
      </c>
      <c r="L51" s="28">
        <v>0.0</v>
      </c>
      <c r="M51" s="2">
        <v>0.0</v>
      </c>
    </row>
    <row r="52" ht="20.25" customHeight="1">
      <c r="A52" s="26">
        <v>51.0</v>
      </c>
      <c r="B52" s="27">
        <v>1.60112802054E11</v>
      </c>
      <c r="C52" s="22" t="s">
        <v>105</v>
      </c>
      <c r="D52" s="21">
        <v>60.02</v>
      </c>
      <c r="E52" s="26"/>
      <c r="F52" s="26"/>
      <c r="G52" s="26"/>
      <c r="H52" s="26" t="s">
        <v>537</v>
      </c>
      <c r="I52" s="26"/>
      <c r="J52" s="28"/>
      <c r="K52" s="11" t="s">
        <v>292</v>
      </c>
      <c r="L52" s="28">
        <v>1.0</v>
      </c>
      <c r="M52" s="2">
        <v>1.0</v>
      </c>
    </row>
    <row r="53" ht="20.25" customHeight="1">
      <c r="A53" s="26">
        <v>52.0</v>
      </c>
      <c r="B53" s="29">
        <v>1.60112802055E11</v>
      </c>
      <c r="C53" s="22" t="s">
        <v>107</v>
      </c>
      <c r="D53" s="21">
        <v>80.3</v>
      </c>
      <c r="E53" s="26"/>
      <c r="F53" s="26"/>
      <c r="G53" s="26"/>
      <c r="H53" s="26"/>
      <c r="I53" s="26" t="s">
        <v>541</v>
      </c>
      <c r="J53" s="28"/>
      <c r="K53" s="11" t="s">
        <v>292</v>
      </c>
      <c r="L53" s="28">
        <v>1.0</v>
      </c>
      <c r="M53" s="2">
        <v>0.0</v>
      </c>
    </row>
    <row r="54" ht="20.25" customHeight="1">
      <c r="A54" s="26">
        <v>53.0</v>
      </c>
      <c r="B54" s="27">
        <v>1.60112802056E11</v>
      </c>
      <c r="C54" s="22" t="s">
        <v>142</v>
      </c>
      <c r="D54" s="21">
        <v>60.1</v>
      </c>
      <c r="E54" s="26"/>
      <c r="F54" s="26"/>
      <c r="G54" s="26"/>
      <c r="H54" s="26"/>
      <c r="I54" s="26"/>
      <c r="J54" s="28"/>
      <c r="K54" s="11" t="s">
        <v>292</v>
      </c>
      <c r="L54" s="28">
        <v>0.0</v>
      </c>
      <c r="M54" s="2">
        <v>1.0</v>
      </c>
    </row>
    <row r="55" ht="20.25" customHeight="1">
      <c r="A55" s="26">
        <v>54.0</v>
      </c>
      <c r="B55" s="27">
        <v>1.60112802057E11</v>
      </c>
      <c r="C55" s="22" t="s">
        <v>110</v>
      </c>
      <c r="D55" s="21">
        <v>62.7</v>
      </c>
      <c r="E55" s="26"/>
      <c r="F55" s="26"/>
      <c r="G55" s="26"/>
      <c r="H55" s="26"/>
      <c r="I55" s="26"/>
      <c r="J55" s="28"/>
      <c r="K55" s="11" t="s">
        <v>292</v>
      </c>
      <c r="L55" s="28">
        <v>0.0</v>
      </c>
      <c r="M55" s="2">
        <v>1.0</v>
      </c>
    </row>
    <row r="56" ht="20.25" customHeight="1">
      <c r="A56" s="26">
        <v>55.0</v>
      </c>
      <c r="B56" s="27">
        <v>1.60112802058E11</v>
      </c>
      <c r="C56" s="22" t="s">
        <v>144</v>
      </c>
      <c r="D56" s="21">
        <v>60.02</v>
      </c>
      <c r="E56" s="26"/>
      <c r="F56" s="26"/>
      <c r="G56" s="26"/>
      <c r="H56" s="26"/>
      <c r="I56" s="26"/>
      <c r="J56" s="28"/>
      <c r="K56" s="11" t="s">
        <v>292</v>
      </c>
      <c r="L56" s="28">
        <v>0.0</v>
      </c>
      <c r="M56" s="2">
        <v>0.0</v>
      </c>
    </row>
    <row r="57" ht="20.25" customHeight="1">
      <c r="A57" s="26">
        <v>56.0</v>
      </c>
      <c r="B57" s="27">
        <v>1.60112802059E11</v>
      </c>
      <c r="C57" s="22" t="s">
        <v>553</v>
      </c>
      <c r="D57" s="21">
        <v>60.1</v>
      </c>
      <c r="E57" s="26"/>
      <c r="F57" s="26"/>
      <c r="G57" s="26"/>
      <c r="H57" s="26"/>
      <c r="I57" s="26"/>
      <c r="J57" s="28"/>
      <c r="K57" s="11" t="s">
        <v>292</v>
      </c>
      <c r="L57" s="28">
        <v>0.0</v>
      </c>
      <c r="M57" s="2">
        <v>3.0</v>
      </c>
    </row>
    <row r="58" ht="20.25" customHeight="1">
      <c r="A58" s="26">
        <v>57.0</v>
      </c>
      <c r="B58" s="27">
        <v>1.6011280206E11</v>
      </c>
      <c r="C58" s="22" t="s">
        <v>150</v>
      </c>
      <c r="D58" s="21">
        <v>60.0</v>
      </c>
      <c r="E58" s="26"/>
      <c r="F58" s="26"/>
      <c r="G58" s="26"/>
      <c r="H58" s="26"/>
      <c r="I58" s="26"/>
      <c r="J58" s="28"/>
      <c r="K58" s="11" t="s">
        <v>292</v>
      </c>
      <c r="L58" s="28">
        <v>0.0</v>
      </c>
      <c r="M58" s="2">
        <v>2.0</v>
      </c>
    </row>
    <row r="59" ht="20.25" customHeight="1">
      <c r="A59" s="26">
        <v>58.0</v>
      </c>
      <c r="B59" s="27">
        <v>1.60112802062E11</v>
      </c>
      <c r="C59" s="22" t="s">
        <v>112</v>
      </c>
      <c r="D59" s="21">
        <v>60.2</v>
      </c>
      <c r="E59" s="26"/>
      <c r="F59" s="26"/>
      <c r="G59" s="26"/>
      <c r="H59" s="26" t="s">
        <v>537</v>
      </c>
      <c r="I59" s="26"/>
      <c r="J59" s="28"/>
      <c r="K59" s="11" t="s">
        <v>292</v>
      </c>
      <c r="L59" s="28">
        <v>1.0</v>
      </c>
      <c r="M59" s="2">
        <v>0.0</v>
      </c>
    </row>
    <row r="60" ht="20.25" customHeight="1">
      <c r="A60" s="26">
        <v>59.0</v>
      </c>
      <c r="B60" s="27">
        <v>1.60112802301E11</v>
      </c>
      <c r="C60" s="22" t="s">
        <v>554</v>
      </c>
      <c r="D60" s="21">
        <v>68.71</v>
      </c>
      <c r="E60" s="26"/>
      <c r="F60" s="26"/>
      <c r="G60" s="26"/>
      <c r="H60" s="26"/>
      <c r="I60" s="26"/>
      <c r="J60" s="28"/>
      <c r="K60" s="11" t="s">
        <v>199</v>
      </c>
      <c r="L60" s="28">
        <v>0.0</v>
      </c>
      <c r="M60" s="2">
        <v>0.0</v>
      </c>
    </row>
    <row r="61" ht="20.25" customHeight="1">
      <c r="A61" s="26">
        <v>60.0</v>
      </c>
      <c r="B61" s="27">
        <v>1.60112802302E11</v>
      </c>
      <c r="C61" s="22" t="s">
        <v>117</v>
      </c>
      <c r="D61" s="21">
        <v>66.81</v>
      </c>
      <c r="E61" s="26"/>
      <c r="F61" s="26"/>
      <c r="G61" s="26"/>
      <c r="H61" s="26"/>
      <c r="I61" s="26"/>
      <c r="J61" s="28"/>
      <c r="K61" s="11" t="s">
        <v>199</v>
      </c>
      <c r="L61" s="28">
        <v>0.0</v>
      </c>
      <c r="M61" s="2">
        <v>0.0</v>
      </c>
    </row>
    <row r="62" ht="20.25" customHeight="1">
      <c r="A62" s="26">
        <v>61.0</v>
      </c>
      <c r="B62" s="27">
        <v>1.60112802303E11</v>
      </c>
      <c r="C62" s="22" t="s">
        <v>119</v>
      </c>
      <c r="D62" s="21">
        <v>62.85</v>
      </c>
      <c r="E62" s="26"/>
      <c r="F62" s="26"/>
      <c r="G62" s="26"/>
      <c r="H62" s="26"/>
      <c r="I62" s="26"/>
      <c r="J62" s="28"/>
      <c r="K62" s="11" t="s">
        <v>292</v>
      </c>
      <c r="L62" s="28">
        <v>0.0</v>
      </c>
      <c r="M62" s="2">
        <v>0.0</v>
      </c>
    </row>
    <row r="63" ht="20.25" customHeight="1">
      <c r="A63" s="26">
        <v>62.0</v>
      </c>
      <c r="B63" s="29">
        <v>1.60112802304E11</v>
      </c>
      <c r="C63" s="22" t="s">
        <v>555</v>
      </c>
      <c r="D63" s="21">
        <v>77.5</v>
      </c>
      <c r="E63" s="26"/>
      <c r="F63" s="26"/>
      <c r="G63" s="26"/>
      <c r="H63" s="26"/>
      <c r="I63" s="26"/>
      <c r="J63" s="28"/>
      <c r="K63" s="11" t="s">
        <v>292</v>
      </c>
      <c r="L63" s="28">
        <v>0.0</v>
      </c>
      <c r="M63" s="2">
        <v>0.0</v>
      </c>
    </row>
    <row r="64" ht="20.25" customHeight="1">
      <c r="A64" s="26">
        <v>63.0</v>
      </c>
      <c r="B64" s="27">
        <v>1.60112802305E11</v>
      </c>
      <c r="C64" s="22" t="s">
        <v>152</v>
      </c>
      <c r="D64" s="21">
        <v>60.0</v>
      </c>
      <c r="E64" s="26"/>
      <c r="F64" s="26"/>
      <c r="G64" s="26"/>
      <c r="H64" s="26"/>
      <c r="I64" s="26"/>
      <c r="J64" s="28"/>
      <c r="K64" s="11" t="s">
        <v>292</v>
      </c>
      <c r="L64" s="28">
        <v>0.0</v>
      </c>
      <c r="M64" s="2">
        <v>3.0</v>
      </c>
    </row>
    <row r="65" ht="20.25" customHeight="1">
      <c r="A65" s="26">
        <v>64.0</v>
      </c>
      <c r="B65" s="27">
        <v>1.60112802306E11</v>
      </c>
      <c r="C65" s="22" t="s">
        <v>154</v>
      </c>
      <c r="D65" s="21">
        <v>64.0</v>
      </c>
      <c r="E65" s="26"/>
      <c r="F65" s="26"/>
      <c r="G65" s="26"/>
      <c r="H65" s="26"/>
      <c r="I65" s="26"/>
      <c r="J65" s="28"/>
      <c r="K65" s="11" t="s">
        <v>292</v>
      </c>
      <c r="L65" s="28">
        <v>0.0</v>
      </c>
      <c r="M65" s="2">
        <v>0.0</v>
      </c>
    </row>
    <row r="66" ht="20.25" customHeight="1">
      <c r="A66" s="26">
        <v>65.0</v>
      </c>
      <c r="B66" s="32">
        <v>1.60112802307E11</v>
      </c>
      <c r="C66" s="22" t="s">
        <v>156</v>
      </c>
      <c r="D66" s="21">
        <v>60.3</v>
      </c>
      <c r="E66" s="26"/>
      <c r="F66" s="26"/>
      <c r="G66" s="26"/>
      <c r="H66" s="26"/>
      <c r="I66" s="26"/>
      <c r="J66" s="28"/>
      <c r="K66" s="11" t="s">
        <v>292</v>
      </c>
      <c r="L66" s="28">
        <v>0.0</v>
      </c>
      <c r="M66" s="2">
        <v>0.0</v>
      </c>
    </row>
    <row r="67" ht="20.25" customHeight="1">
      <c r="A67" s="26">
        <v>66.0</v>
      </c>
      <c r="B67" s="27">
        <v>1.60112802308E11</v>
      </c>
      <c r="C67" s="22" t="s">
        <v>556</v>
      </c>
      <c r="D67" s="21">
        <v>61.25</v>
      </c>
      <c r="E67" s="26"/>
      <c r="F67" s="26"/>
      <c r="G67" s="26"/>
      <c r="H67" s="26" t="s">
        <v>537</v>
      </c>
      <c r="I67" s="26"/>
      <c r="J67" s="28"/>
      <c r="K67" s="11" t="s">
        <v>199</v>
      </c>
      <c r="L67" s="28">
        <v>1.0</v>
      </c>
      <c r="M67" s="2">
        <v>1.0</v>
      </c>
    </row>
    <row r="68" ht="20.25" customHeight="1">
      <c r="A68" s="26">
        <v>67.0</v>
      </c>
      <c r="B68" s="27">
        <v>1.60112802309E11</v>
      </c>
      <c r="C68" s="22" t="s">
        <v>125</v>
      </c>
      <c r="D68" s="21">
        <v>60.2</v>
      </c>
      <c r="E68" s="26"/>
      <c r="F68" s="26"/>
      <c r="G68" s="26"/>
      <c r="H68" s="26"/>
      <c r="I68" s="26"/>
      <c r="J68" s="28"/>
      <c r="K68" s="11" t="s">
        <v>292</v>
      </c>
      <c r="L68" s="28">
        <v>0.0</v>
      </c>
      <c r="M68" s="2">
        <v>7.0</v>
      </c>
    </row>
    <row r="69" ht="20.25" customHeight="1">
      <c r="A69" s="26">
        <v>68.0</v>
      </c>
      <c r="B69" s="27">
        <v>1.60112802311E11</v>
      </c>
      <c r="C69" s="22" t="s">
        <v>127</v>
      </c>
      <c r="D69" s="21">
        <v>60.0</v>
      </c>
      <c r="E69" s="26"/>
      <c r="F69" s="26"/>
      <c r="G69" s="26"/>
      <c r="H69" s="26"/>
      <c r="I69" s="26"/>
      <c r="J69" s="28"/>
      <c r="K69" s="11" t="s">
        <v>292</v>
      </c>
      <c r="L69" s="28">
        <v>0.0</v>
      </c>
      <c r="M69" s="2">
        <v>0.0</v>
      </c>
    </row>
    <row r="70" ht="20.25" customHeight="1">
      <c r="A70" s="26">
        <v>69.0</v>
      </c>
      <c r="B70" s="27">
        <v>1.60112802312E11</v>
      </c>
      <c r="C70" s="22" t="s">
        <v>129</v>
      </c>
      <c r="D70" s="21">
        <v>60.0</v>
      </c>
      <c r="E70" s="26"/>
      <c r="F70" s="26"/>
      <c r="G70" s="26"/>
      <c r="H70" s="26"/>
      <c r="I70" s="26"/>
      <c r="J70" s="28"/>
      <c r="K70" s="11" t="s">
        <v>292</v>
      </c>
      <c r="L70" s="28">
        <v>0.0</v>
      </c>
      <c r="M70" s="2">
        <v>0.0</v>
      </c>
    </row>
    <row r="71" ht="20.25" customHeight="1">
      <c r="D71" s="1"/>
    </row>
    <row r="72" ht="20.25" customHeight="1">
      <c r="D72" s="1"/>
    </row>
    <row r="73" ht="20.25" customHeight="1">
      <c r="D73" s="1"/>
    </row>
    <row r="74" ht="20.25" customHeight="1">
      <c r="D74" s="1"/>
    </row>
    <row r="75" ht="20.25" customHeight="1">
      <c r="D75" s="1"/>
    </row>
    <row r="76" ht="15.75" customHeight="1">
      <c r="D76" s="1"/>
    </row>
    <row r="77" ht="15.75" customHeight="1">
      <c r="D77" s="1"/>
    </row>
    <row r="78" ht="15.75" customHeight="1">
      <c r="D78" s="1"/>
    </row>
    <row r="79" ht="15.75" customHeight="1">
      <c r="D79" s="1"/>
    </row>
    <row r="80" ht="15.75" customHeight="1">
      <c r="D80" s="1"/>
    </row>
    <row r="81" ht="15.75" customHeight="1">
      <c r="D81" s="1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printOptions/>
  <pageMargins bottom="0.7480314960629921" footer="0.0" header="0.0" left="0.7086614173228347" right="0.7086614173228347" top="0.7480314960629921"/>
  <pageSetup paperSize="9" scale="80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2015-07-01T10:50:05Z</dcterms:created>
  <dc:creator>Home</dc:creator>
</cp:coreProperties>
</file>