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Placed" sheetId="2" r:id="rId5"/>
  </sheets>
  <definedNames/>
  <calcPr/>
  <extLst>
    <ext uri="GoogleSheetsCustomDataVersion1">
      <go:sheetsCustomData xmlns:go="http://customooxmlschemas.google.com/" r:id="rId6" roundtripDataSignature="AMtx7mgOPXrMpIB7sc7J3TJPH0XWrMGX7A=="/>
    </ext>
  </extLst>
</workbook>
</file>

<file path=xl/sharedStrings.xml><?xml version="1.0" encoding="utf-8"?>
<sst xmlns="http://schemas.openxmlformats.org/spreadsheetml/2006/main" count="1196" uniqueCount="560">
  <si>
    <t>Roll No.</t>
  </si>
  <si>
    <t>Gender</t>
  </si>
  <si>
    <t>First Name</t>
  </si>
  <si>
    <t>Middle Name</t>
  </si>
  <si>
    <t>Last Name</t>
  </si>
  <si>
    <t>Full Name</t>
  </si>
  <si>
    <t>Date Of Birth</t>
  </si>
  <si>
    <t>Nationality</t>
  </si>
  <si>
    <t>Contact No.</t>
  </si>
  <si>
    <t>Landline No.</t>
  </si>
  <si>
    <t>Permanent House Address</t>
  </si>
  <si>
    <t>City/Village/Town</t>
  </si>
  <si>
    <t>State</t>
  </si>
  <si>
    <t>Postal Code</t>
  </si>
  <si>
    <t>Email id</t>
  </si>
  <si>
    <t>EAMCET Rank</t>
  </si>
  <si>
    <t>10th Board Name</t>
  </si>
  <si>
    <t>10th Percentage</t>
  </si>
  <si>
    <t>Year Of Passing 10th</t>
  </si>
  <si>
    <t>12th Board Name</t>
  </si>
  <si>
    <t>12th Percentage</t>
  </si>
  <si>
    <t>Year Of Passing 12th</t>
  </si>
  <si>
    <t>Diploma Percentage</t>
  </si>
  <si>
    <t>Year Of Passing Diploma</t>
  </si>
  <si>
    <t>Under Graduate Branch</t>
  </si>
  <si>
    <t>Year Of Admission</t>
  </si>
  <si>
    <t>Year 1:Marks Obtained</t>
  </si>
  <si>
    <t>Year 1:Total Marks</t>
  </si>
  <si>
    <t>Year 1:Percentage</t>
  </si>
  <si>
    <t>Year 2, Semester 1 :Marks Obtained</t>
  </si>
  <si>
    <t>Year 2, Semester 1 :Total Marks</t>
  </si>
  <si>
    <t>Year 2, Semester 1 :Percentage</t>
  </si>
  <si>
    <t>Year 2, Semester 2: Marks Obtained</t>
  </si>
  <si>
    <t>Year 2, Semester 2: Total Marks</t>
  </si>
  <si>
    <t>Year 2, Semester 2: Percentage</t>
  </si>
  <si>
    <t>Year 3, Semester 1:Marks Obtained</t>
  </si>
  <si>
    <t>Year 3, Semester 1:Total Marks</t>
  </si>
  <si>
    <t>Year 3, Semester 1:Percentage</t>
  </si>
  <si>
    <t>Year 3, Semester 2: Marks Obtained</t>
  </si>
  <si>
    <t>Year 3, Semester 2: Total Marks</t>
  </si>
  <si>
    <t>Year 3, Semester 2:Percentage</t>
  </si>
  <si>
    <t>Total Marks Obtained</t>
  </si>
  <si>
    <t>Total Marks</t>
  </si>
  <si>
    <t>B.E. Aggregate</t>
  </si>
  <si>
    <t>No. Of Previous Backlogs</t>
  </si>
  <si>
    <t>No. Of Current Backlogs</t>
  </si>
  <si>
    <t>Female</t>
  </si>
  <si>
    <t>AFRIN</t>
  </si>
  <si>
    <t>SALMAN</t>
  </si>
  <si>
    <t>AFRINSALMA</t>
  </si>
  <si>
    <t>05/10/1994</t>
  </si>
  <si>
    <t>INDIAN</t>
  </si>
  <si>
    <t>040-45783455</t>
  </si>
  <si>
    <t>H.No:16-89/1; Shanthinagar colloni ; Parigi; Rangareddy ; 501501</t>
  </si>
  <si>
    <t>parigi</t>
  </si>
  <si>
    <t>TELANGANA</t>
  </si>
  <si>
    <t>afrinsalma390@gmail.com</t>
  </si>
  <si>
    <t>state board</t>
  </si>
  <si>
    <t>BIE</t>
  </si>
  <si>
    <t>CIVIL</t>
  </si>
  <si>
    <t>GARLAPATI</t>
  </si>
  <si>
    <t>ANUSHA</t>
  </si>
  <si>
    <t>GARLAPATI ANUSHA</t>
  </si>
  <si>
    <t>25/02/1995</t>
  </si>
  <si>
    <t>040-45698526</t>
  </si>
  <si>
    <t>hno-5-11-331/1b</t>
  </si>
  <si>
    <t>nalgonda</t>
  </si>
  <si>
    <t>anusha.garlapatig46@gmail.com</t>
  </si>
  <si>
    <t>ssc</t>
  </si>
  <si>
    <t>BHAVANA</t>
  </si>
  <si>
    <t>THANGEDA</t>
  </si>
  <si>
    <t>BHAVANA THANGEDA</t>
  </si>
  <si>
    <t>07/03/1994</t>
  </si>
  <si>
    <t>040-27609976</t>
  </si>
  <si>
    <t>1-8-702/18/1, Flat no.102, Pakhal Mansion, Nallakunta</t>
  </si>
  <si>
    <t>Hyderabad</t>
  </si>
  <si>
    <t>tbhavana93@yahoo.com</t>
  </si>
  <si>
    <t>CBSE</t>
  </si>
  <si>
    <t>DEBANGITA</t>
  </si>
  <si>
    <t>GHOSH</t>
  </si>
  <si>
    <t>DEBANGITA GHOSH</t>
  </si>
  <si>
    <t>03/03/1995</t>
  </si>
  <si>
    <t>040-23704000</t>
  </si>
  <si>
    <t>59/B Subbarao Apt, Opposite sarover restaurant, SR Nagar hyderabad 500038</t>
  </si>
  <si>
    <t>debangita.ghosh7@gmail.com</t>
  </si>
  <si>
    <t>ICSE</t>
  </si>
  <si>
    <t>GOLLA</t>
  </si>
  <si>
    <t>EUPRATES</t>
  </si>
  <si>
    <t>G EUPRATES</t>
  </si>
  <si>
    <t>SMR HABITAT,STREET-4,HOUSE NO-102,WEST MAREDPALLY,SECUNDRABAD</t>
  </si>
  <si>
    <t>CITY</t>
  </si>
  <si>
    <t>g.euprates@yahoo.com</t>
  </si>
  <si>
    <t>THOTA</t>
  </si>
  <si>
    <t>HARITHA</t>
  </si>
  <si>
    <t>THOTA HARITHA</t>
  </si>
  <si>
    <t>02/09/1994</t>
  </si>
  <si>
    <t>040-23751162</t>
  </si>
  <si>
    <t>7-1-61/7/1, Dharam karan road, Ameerpet, Hyderabad</t>
  </si>
  <si>
    <t>harithathota94@gmail.com</t>
  </si>
  <si>
    <t>ISC</t>
  </si>
  <si>
    <t>DHARAVATH</t>
  </si>
  <si>
    <t>KALPANA</t>
  </si>
  <si>
    <t>DEVI</t>
  </si>
  <si>
    <t>DHARAVATH KALPANA DEVI</t>
  </si>
  <si>
    <t>12/12/1994</t>
  </si>
  <si>
    <t>08742-233529</t>
  </si>
  <si>
    <t>H.No:5-103,Pedda thanda,Khammam Rural,Khammam,Telangana,507003</t>
  </si>
  <si>
    <t>khammam</t>
  </si>
  <si>
    <t>kalpanaartz@gmail.com</t>
  </si>
  <si>
    <t>SSC</t>
  </si>
  <si>
    <t>BOLLAM</t>
  </si>
  <si>
    <t>MOUNIKA</t>
  </si>
  <si>
    <t>BOLLAM MOUNIKA</t>
  </si>
  <si>
    <t>09/05/1995</t>
  </si>
  <si>
    <t>2-10-308/9, TEACHER'S COLONY PHASE-II, WADDEPALLY,HANAMKONDA,WARANGAL</t>
  </si>
  <si>
    <t>WARANGAL</t>
  </si>
  <si>
    <t>rajamounikabollam@gmail.com</t>
  </si>
  <si>
    <t>APPANI</t>
  </si>
  <si>
    <t>NIKHITHA</t>
  </si>
  <si>
    <t>APPANI NIKHITHA</t>
  </si>
  <si>
    <t>2/11/1995</t>
  </si>
  <si>
    <t>H.no:2-4-444, kranthinagar, hanamkonda, warangal.</t>
  </si>
  <si>
    <t>Hanamkonda</t>
  </si>
  <si>
    <t>appaninikhithavarma@gmail.com</t>
  </si>
  <si>
    <t>GUMMAKONDA</t>
  </si>
  <si>
    <t>NISHA</t>
  </si>
  <si>
    <t>REDDY</t>
  </si>
  <si>
    <t>NISHA REDDY GUMMAKONDA</t>
  </si>
  <si>
    <t>10/02/1995</t>
  </si>
  <si>
    <t>9-8-34 Maruthi Nagar,opposite Santosh Nagar, Hyderabad</t>
  </si>
  <si>
    <t>nishareddyg95@gmail.com</t>
  </si>
  <si>
    <t>M</t>
  </si>
  <si>
    <t>SANTHOSHA</t>
  </si>
  <si>
    <t>LAHARI</t>
  </si>
  <si>
    <t>M SANTHOSHA LAHARI</t>
  </si>
  <si>
    <t>22/09/1994</t>
  </si>
  <si>
    <t>-</t>
  </si>
  <si>
    <t>Plot no.607,B-block,Surya towers,Izzathnagar,Kondapur,Hyderabad-500084</t>
  </si>
  <si>
    <t>lahari22994@gmail.com</t>
  </si>
  <si>
    <t>GUGULOTHU</t>
  </si>
  <si>
    <t>SARASWATHI</t>
  </si>
  <si>
    <t>GUGULOTHU SARASWATHI</t>
  </si>
  <si>
    <t>21/07/1994</t>
  </si>
  <si>
    <t>H.No.2-11,(Vi)Thanda Dharmaram,(Mandal)Maripeda ,(Dist)Warangel</t>
  </si>
  <si>
    <t>gugulothsaraswathi12@gmail.com</t>
  </si>
  <si>
    <t>PYDA</t>
  </si>
  <si>
    <t>SHRAVYA</t>
  </si>
  <si>
    <t>PYDA SHRAVYA</t>
  </si>
  <si>
    <t>11/12/1994</t>
  </si>
  <si>
    <t>040-27247765</t>
  </si>
  <si>
    <t>Flat No-201,Meghana Arcade,Vimaladevi Nagar,Malkajgiri,Hyderabad.</t>
  </si>
  <si>
    <t>pydashravya@gmail.com</t>
  </si>
  <si>
    <t>SHRIYA</t>
  </si>
  <si>
    <t>SARIDANA</t>
  </si>
  <si>
    <t>SHRIYA SARIDANA</t>
  </si>
  <si>
    <t>22/04/1994</t>
  </si>
  <si>
    <t>040-23541237</t>
  </si>
  <si>
    <t>Plot no:48,road no:2,sagar society,banjara hills,Hyderabad-500034</t>
  </si>
  <si>
    <t>shriyasaridana@gmail.com</t>
  </si>
  <si>
    <t>SADHU</t>
  </si>
  <si>
    <t>SNEHA</t>
  </si>
  <si>
    <t>SADHU SNEHA</t>
  </si>
  <si>
    <t>18/08/1995</t>
  </si>
  <si>
    <t>H.NO; 6-2-1231/A23, VT COLONY, HYD ROAD, NALGONDA.</t>
  </si>
  <si>
    <t>NALGONDA</t>
  </si>
  <si>
    <t>sadhusneha968@gmail.com</t>
  </si>
  <si>
    <t>S. SRI</t>
  </si>
  <si>
    <t>BHAVANI</t>
  </si>
  <si>
    <t>S SRI BHAVANI</t>
  </si>
  <si>
    <t>19/05/1995</t>
  </si>
  <si>
    <t>H.no. 2-10-1223,opposite to kamala heavens,jyotinagar,karimnagar</t>
  </si>
  <si>
    <t>karimnagar</t>
  </si>
  <si>
    <t>sri.prabhavani@gmail.com</t>
  </si>
  <si>
    <t>SUMEDHA</t>
  </si>
  <si>
    <t>SIRIKONDA</t>
  </si>
  <si>
    <t>SUMEDHA SIRIKONDA</t>
  </si>
  <si>
    <t>22/08/1995</t>
  </si>
  <si>
    <t>08721-255346</t>
  </si>
  <si>
    <t>hno: 7-102,nehru chowk, husnabad, Karimnagar</t>
  </si>
  <si>
    <t>Husnabad</t>
  </si>
  <si>
    <t>sumedha222508@gmail.com</t>
  </si>
  <si>
    <t>ANGADI</t>
  </si>
  <si>
    <t>SUSHMA</t>
  </si>
  <si>
    <t>ANGADI SUSHMA</t>
  </si>
  <si>
    <t>11/8/1995</t>
  </si>
  <si>
    <t>H.no:7-1-88/56,plot no:152, road no:4,kakathiya colony, lb nagar, hyderabad</t>
  </si>
  <si>
    <t>lb nagar</t>
  </si>
  <si>
    <t>divyasree1031@Gmail.com</t>
  </si>
  <si>
    <t>PAKALAPATI</t>
  </si>
  <si>
    <t>SUSMITHA</t>
  </si>
  <si>
    <t>PAKALAPATI SUSMITHA</t>
  </si>
  <si>
    <t>01/03/1995</t>
  </si>
  <si>
    <t>040-23714212</t>
  </si>
  <si>
    <t>FLAT NO 201, BALAJI RESIDENCY, H NO. 8-3-191/76 &amp; 77 A, PL NOS. 88 &amp; 89, VENGAL RAO NAGAR</t>
  </si>
  <si>
    <t>HYDERABAD</t>
  </si>
  <si>
    <t>susmirp95@gmail.com</t>
  </si>
  <si>
    <t>UPPALAPATI</t>
  </si>
  <si>
    <t>VARSHA</t>
  </si>
  <si>
    <t>UPPALAPATI VARSHA</t>
  </si>
  <si>
    <t>30/08/1994</t>
  </si>
  <si>
    <t>040-23060800</t>
  </si>
  <si>
    <t>Plot no.105,Flat G1,Sri sai ganesh residency,Jayanagar,Kukatpally,Hyderabad.500072</t>
  </si>
  <si>
    <t>uppalapativarsha@gmail.com</t>
  </si>
  <si>
    <t>Male</t>
  </si>
  <si>
    <t>VEERAVILLI</t>
  </si>
  <si>
    <t>ABHISHIEK</t>
  </si>
  <si>
    <t>VEERAVILLI ABHISHIEK</t>
  </si>
  <si>
    <t>no landline</t>
  </si>
  <si>
    <t>3-34, postOffice street ,rangampea, rangampeta mandal, east godavari district, andhra pradesh</t>
  </si>
  <si>
    <t>rangampeta</t>
  </si>
  <si>
    <t>ANDHRA PRADESH</t>
  </si>
  <si>
    <t>veeravilli.abhishiek@gmail.com</t>
  </si>
  <si>
    <t>LAKSHMIGARI</t>
  </si>
  <si>
    <t>AKASH</t>
  </si>
  <si>
    <t>LAKSHMIGARI AKASH</t>
  </si>
  <si>
    <t>3-60, KESARAM(VILLAGE),MOMINPET(MANDAL),RANGAREDDY(DIST),TELANGANA, 501202</t>
  </si>
  <si>
    <t>KESARAM</t>
  </si>
  <si>
    <t>akashtillu123@gmail.com</t>
  </si>
  <si>
    <t>S</t>
  </si>
  <si>
    <t>AKHIL</t>
  </si>
  <si>
    <t>S . AKHIL REDDY.</t>
  </si>
  <si>
    <t>03-11-1994</t>
  </si>
  <si>
    <t>040-65158018</t>
  </si>
  <si>
    <t>House no : 1-336/43/502 , flat no 501 , sri sai sudha residency , vivek nagar , chikkadapally , hyderabad .</t>
  </si>
  <si>
    <t>CUDDAPAH.</t>
  </si>
  <si>
    <t>ANDHRA PRADESH.</t>
  </si>
  <si>
    <t>s.akhilreddy7@gmail.com</t>
  </si>
  <si>
    <t>ARAVIND</t>
  </si>
  <si>
    <t>KANUKUNTLA</t>
  </si>
  <si>
    <t>KANUKUNTLA ARAVIND</t>
  </si>
  <si>
    <t>19/07/1995</t>
  </si>
  <si>
    <t>q no : 405, block no 28,millennium quarters,bhupalpally,Warangal.</t>
  </si>
  <si>
    <t>BHUPALPALLY</t>
  </si>
  <si>
    <t>aravind.kanukuntla743@gmail.com</t>
  </si>
  <si>
    <t>ASHOK</t>
  </si>
  <si>
    <t>DEVALLA</t>
  </si>
  <si>
    <t>ASHOK DEVALLA</t>
  </si>
  <si>
    <t>19/07/1994</t>
  </si>
  <si>
    <t>h.no 9-94 hanuman bazar,wyra,khammam,507165</t>
  </si>
  <si>
    <t>wyra</t>
  </si>
  <si>
    <t>devallaashok4629@gmail.com</t>
  </si>
  <si>
    <t>BHANU</t>
  </si>
  <si>
    <t>PRAKASH</t>
  </si>
  <si>
    <t>YAMSANI</t>
  </si>
  <si>
    <t>Y.BHANU PRAKASH</t>
  </si>
  <si>
    <t>07/11/1994</t>
  </si>
  <si>
    <t>Hno:1-8/r/4,cheriyal(village &amp;mandal),warangal</t>
  </si>
  <si>
    <t>cheriyal</t>
  </si>
  <si>
    <t>yamsanibhanu@gmail.com</t>
  </si>
  <si>
    <t>KORUKANTI</t>
  </si>
  <si>
    <t>BHARATH</t>
  </si>
  <si>
    <t>KORUKANTI BHARATH</t>
  </si>
  <si>
    <t>HNO1-44, VELDHI VILLAGE, MANAKONDUR</t>
  </si>
  <si>
    <t>KARIMNAGAR</t>
  </si>
  <si>
    <t>bharathrao56b4u@gmail.com</t>
  </si>
  <si>
    <t>BANDLA</t>
  </si>
  <si>
    <t>KUMAR</t>
  </si>
  <si>
    <t>BANDLA BHARATH KUMAR</t>
  </si>
  <si>
    <t>07/02/1995</t>
  </si>
  <si>
    <t>hno:13-98/1,pochamma street, vill&amp;mandal: cherial, warangal district</t>
  </si>
  <si>
    <t>warangal</t>
  </si>
  <si>
    <t>bharathbandla06@gmail.com</t>
  </si>
  <si>
    <t>NAGAMALLI</t>
  </si>
  <si>
    <t>BHARGAV</t>
  </si>
  <si>
    <t>NAGAMALLI BHARGAV</t>
  </si>
  <si>
    <t>PLOT NO 7-3-468, VIJAYA NAGAR COLONY, BY-PASS ROAD</t>
  </si>
  <si>
    <t>KHAMMAM</t>
  </si>
  <si>
    <t>bhargavnagamalli@gmail.com</t>
  </si>
  <si>
    <t>PRODHUTUR</t>
  </si>
  <si>
    <t>CHANDRAKANTH</t>
  </si>
  <si>
    <t>PRODHUTUR CHANDRAKANTH</t>
  </si>
  <si>
    <t>08542-237037</t>
  </si>
  <si>
    <t>H.no :3-104,Ramchandrapoor, mandal &amp; district Mahabubnagar, Telangana state</t>
  </si>
  <si>
    <t>Mahabubnagar ramchandrapoor</t>
  </si>
  <si>
    <t>chandrakanth453@gmail.com</t>
  </si>
  <si>
    <t>BODA</t>
  </si>
  <si>
    <t>DEEPAK</t>
  </si>
  <si>
    <t>NAIK</t>
  </si>
  <si>
    <t>BODA.DEEPAK NAIK</t>
  </si>
  <si>
    <t>19/5/1995</t>
  </si>
  <si>
    <t>H:4-4-4-15/1,street no:4,manikonda,rajendranagar mandal,R.R dist</t>
  </si>
  <si>
    <t>MANIKONDA</t>
  </si>
  <si>
    <t>deepaknaik115@gmail.com</t>
  </si>
  <si>
    <t>ELISHA</t>
  </si>
  <si>
    <t>ABHISHEK</t>
  </si>
  <si>
    <t>KANCHERLA</t>
  </si>
  <si>
    <t>ELISHA ABHISHEK KANCHERLA</t>
  </si>
  <si>
    <t>26/05/1994</t>
  </si>
  <si>
    <t>040-27057336</t>
  </si>
  <si>
    <t>18-5, gopal nagar, malkajgiri, Hyderabad - 500047</t>
  </si>
  <si>
    <t>hyderabad</t>
  </si>
  <si>
    <t>elishaabhishek@gmail.com</t>
  </si>
  <si>
    <t>9.4 cgpa</t>
  </si>
  <si>
    <t>MADHUKAR</t>
  </si>
  <si>
    <t>BALEMLA</t>
  </si>
  <si>
    <t>BALEMLA MADHUKAR</t>
  </si>
  <si>
    <t>12/06/1995</t>
  </si>
  <si>
    <t>08682-7569837199</t>
  </si>
  <si>
    <t>6-44/1 (vil)Addagudur (mon)Mothkur (dist)Nalgonda,Telangana</t>
  </si>
  <si>
    <t>Nalgonda</t>
  </si>
  <si>
    <t>balemlamadhukar@gmail.com</t>
  </si>
  <si>
    <t>BELIPELLI</t>
  </si>
  <si>
    <t>MANOJ</t>
  </si>
  <si>
    <t>MEHAR</t>
  </si>
  <si>
    <t>BELIPELLI MANOJ MEHAR</t>
  </si>
  <si>
    <t>26/06/1994</t>
  </si>
  <si>
    <t>flat no-306,S.R.ESTATES,widia colony,miyapur,hyderabad</t>
  </si>
  <si>
    <t>hyderabad,miyapur</t>
  </si>
  <si>
    <t>express.bsr@gmail.com</t>
  </si>
  <si>
    <t>MD</t>
  </si>
  <si>
    <t>MD SALMAN</t>
  </si>
  <si>
    <t>01/05/1993</t>
  </si>
  <si>
    <t>H.NO:8-4-473/1,PREM NAGAR,ERRAGADDA,HYD.</t>
  </si>
  <si>
    <t>qureshisalman002@gmail.com</t>
  </si>
  <si>
    <t>MRUTHYUNJAY</t>
  </si>
  <si>
    <t>POLAMPALLY</t>
  </si>
  <si>
    <t>27/12/1994</t>
  </si>
  <si>
    <t>H.NO-7-293,RAJAMPET,ASIFABAD,ADILABAD-504293</t>
  </si>
  <si>
    <t>ASIFABAD</t>
  </si>
  <si>
    <t>mjay.mb999@gmail.com</t>
  </si>
  <si>
    <t>MULUGU</t>
  </si>
  <si>
    <t>MYTHRA</t>
  </si>
  <si>
    <t>VARUN</t>
  </si>
  <si>
    <t>MULUGU MYTHRA VARUN</t>
  </si>
  <si>
    <t>24/12/1994</t>
  </si>
  <si>
    <t>040-23158988</t>
  </si>
  <si>
    <t>Plot no60 hno 21-1/1 dayanand nagar mallkajgiri secunderabad hyderabad India 500047</t>
  </si>
  <si>
    <t>Varun2423@gmail.com</t>
  </si>
  <si>
    <t>Cbs</t>
  </si>
  <si>
    <t>KANDUKUR</t>
  </si>
  <si>
    <t>NIKHIL</t>
  </si>
  <si>
    <t>KANDUKUR NIKHIL REDDY</t>
  </si>
  <si>
    <t>03/12/1994</t>
  </si>
  <si>
    <t>3-4-361 VENKATA PADMAVATHI RESIDENCY FLAT.403 NARAYANGUDA</t>
  </si>
  <si>
    <t>iamnikhilreddy94@gmail.com</t>
  </si>
  <si>
    <t>RAGHU</t>
  </si>
  <si>
    <t>NANDAN</t>
  </si>
  <si>
    <t>BOOTHARAJU RAGHU NANDAN</t>
  </si>
  <si>
    <t>21/06/1994</t>
  </si>
  <si>
    <t>2-2-1167/3/40,Tilak Nagar,Hyderabad</t>
  </si>
  <si>
    <t>raghunandan.bootharaju@gmail.com</t>
  </si>
  <si>
    <t>PAITHARI</t>
  </si>
  <si>
    <t>RAHUL</t>
  </si>
  <si>
    <t>PAITHARI RAHUL REDDY</t>
  </si>
  <si>
    <t>31/01/1995</t>
  </si>
  <si>
    <t>h no 4-60,narsinghi, rajendra nagar mandal rr dist</t>
  </si>
  <si>
    <t>narsinghi</t>
  </si>
  <si>
    <t>imrahulr95@gmail.com</t>
  </si>
  <si>
    <t>B</t>
  </si>
  <si>
    <t>RANJEETH</t>
  </si>
  <si>
    <t>B RANJEETH KUMAR</t>
  </si>
  <si>
    <t>12/08/1995</t>
  </si>
  <si>
    <t>4-48,Mojerla(vill),peddhamandhadi(mndl),mahabubnagar(dist),maddigatla(post) via boothpur</t>
  </si>
  <si>
    <t>mojerla</t>
  </si>
  <si>
    <t>ranjithtony143 @gmail.com</t>
  </si>
  <si>
    <t>MOTHEY</t>
  </si>
  <si>
    <t>SAI TEJA</t>
  </si>
  <si>
    <t>MOTHEY SAI TEJA</t>
  </si>
  <si>
    <t>13/05/1995</t>
  </si>
  <si>
    <t>.</t>
  </si>
  <si>
    <t>9-1-34/30/67 , bapunagar , langerhouse , hyd</t>
  </si>
  <si>
    <t>saisweety757@gmail.com</t>
  </si>
  <si>
    <t>SAMANTH</t>
  </si>
  <si>
    <t>MALLURU</t>
  </si>
  <si>
    <t>MALLURU SAMANTH</t>
  </si>
  <si>
    <t>28/06/1995</t>
  </si>
  <si>
    <t>H no 10-12-75,girmajipet, warangal</t>
  </si>
  <si>
    <t>Warangal</t>
  </si>
  <si>
    <t>samanth.tinku99@gmail.com</t>
  </si>
  <si>
    <t>KATAM</t>
  </si>
  <si>
    <t>SANDEEP</t>
  </si>
  <si>
    <t>KATAM SANDEEP REDDY</t>
  </si>
  <si>
    <t>2-2-1109/11 sai nilayam baghamberpet hyderabad</t>
  </si>
  <si>
    <t>rashsandeep5@gmail.com</t>
  </si>
  <si>
    <t>PAVURALA</t>
  </si>
  <si>
    <t>PAVURALA SADEEP</t>
  </si>
  <si>
    <t>25/03/1995</t>
  </si>
  <si>
    <t>hno:5-31,BC colony,vill:Thimmakkapet, mandal: Thirumalayapalem, khammam district</t>
  </si>
  <si>
    <t>sandeeppavurala99@gmail.com</t>
  </si>
  <si>
    <t>LAKAVATH</t>
  </si>
  <si>
    <t>SANTOSH</t>
  </si>
  <si>
    <t>LAKAVATH SANTOSH</t>
  </si>
  <si>
    <t>18-03-1994</t>
  </si>
  <si>
    <t>040-45096100</t>
  </si>
  <si>
    <t>8-71/1 Gannaram</t>
  </si>
  <si>
    <t>Dichpalle</t>
  </si>
  <si>
    <t>santoshlakavath@gmail. com</t>
  </si>
  <si>
    <t>SATYA PRAKASH</t>
  </si>
  <si>
    <t>NETHI</t>
  </si>
  <si>
    <t>N.SATYA PRAKASH</t>
  </si>
  <si>
    <t>05/11/1994</t>
  </si>
  <si>
    <t>040-27639495</t>
  </si>
  <si>
    <t>H No 1-2-234/21, Plot No 8 , New S.B.H Colony , Domalguda , Hyderabad</t>
  </si>
  <si>
    <t>bunny.gilchrist@gmail.com</t>
  </si>
  <si>
    <t>PUNURU</t>
  </si>
  <si>
    <t>SIVA SAI KIRAN</t>
  </si>
  <si>
    <t>PUNURU SIVA SAI KIRAN REDDY</t>
  </si>
  <si>
    <t>HNO. 15-21-33FLAT NO. 401, TEJA RESIDENCY, BALAJI NAGAR, KUKATPALLY</t>
  </si>
  <si>
    <t>vishnu.konijeti@gmail.com</t>
  </si>
  <si>
    <t>SRINIVASA</t>
  </si>
  <si>
    <t>VARMA</t>
  </si>
  <si>
    <t>PENMATSA</t>
  </si>
  <si>
    <t>SRINIVASA VARMA PENMATSA</t>
  </si>
  <si>
    <t>03/11/1993</t>
  </si>
  <si>
    <t>QR.NO B-135 BDL TOWNSHIP BHANUR, PATANCHERU MANDAL,MEDAK DIST</t>
  </si>
  <si>
    <t>BDL BHANUR</t>
  </si>
  <si>
    <t>srinivasavarma003@gmail.com</t>
  </si>
  <si>
    <t>THIRUPATHI</t>
  </si>
  <si>
    <t>MERUGU</t>
  </si>
  <si>
    <t>THIRUPATHI MERUGU</t>
  </si>
  <si>
    <t>04/11/1995</t>
  </si>
  <si>
    <t>H:No 2-4-144, kannala basthi,  Near new bus stand, Bellampalli (Mdl), Adilabad (Dist)</t>
  </si>
  <si>
    <t>BELLAMPALLI</t>
  </si>
  <si>
    <t>thirupathimerugu443@gmail.com</t>
  </si>
  <si>
    <t xml:space="preserve">KAKULAVARAM </t>
  </si>
  <si>
    <t>VASUDEVA</t>
  </si>
  <si>
    <t>KAKULAVARAM VASUDEVA REDDY</t>
  </si>
  <si>
    <t>10/10/1994</t>
  </si>
  <si>
    <t>3-8-238/1,chandrapuri colony,l b nagar,rangareddy1</t>
  </si>
  <si>
    <t>reddyvasu1994@gmail.com</t>
  </si>
  <si>
    <t>BEZAWADA</t>
  </si>
  <si>
    <t>VENKATA</t>
  </si>
  <si>
    <t>BEZAWADA VENKATA KUMAR</t>
  </si>
  <si>
    <t>16/06/1995</t>
  </si>
  <si>
    <t>3-105b, lingamgumta(vil),near ongole,maddipadu (m.d),prakasham(d.t),A.P(st)</t>
  </si>
  <si>
    <t>ONGOLE</t>
  </si>
  <si>
    <t>venkatbezawada2@gmail.com</t>
  </si>
  <si>
    <t>VIDYA SAGAR</t>
  </si>
  <si>
    <t>ALA</t>
  </si>
  <si>
    <t>ALA. VIDYA SAGAR</t>
  </si>
  <si>
    <t>14/01/1994</t>
  </si>
  <si>
    <t>3-115, Near rice mill, Chakraya palm,  kollipara(md), guntur(dt.), A. P</t>
  </si>
  <si>
    <t>Chakraya palem</t>
  </si>
  <si>
    <t>vidyasagarala@gmail.com</t>
  </si>
  <si>
    <t>BASANI</t>
  </si>
  <si>
    <t>VINEETH</t>
  </si>
  <si>
    <t>BASANI VINEETH</t>
  </si>
  <si>
    <t>17/10/1994</t>
  </si>
  <si>
    <t>08713-318710</t>
  </si>
  <si>
    <t>7-46,shayampet(vil&amp;mdl),warangal(dist),telangana(state)</t>
  </si>
  <si>
    <t>shayampet</t>
  </si>
  <si>
    <t>vineethvinnybasani@gmail.com</t>
  </si>
  <si>
    <t>VISHNU</t>
  </si>
  <si>
    <t>CHAITANYA DEEPAK</t>
  </si>
  <si>
    <t>KONIJETI</t>
  </si>
  <si>
    <t>VISHNU CHAITANYA DEEPAK KONIJETI</t>
  </si>
  <si>
    <t>08/09/1994</t>
  </si>
  <si>
    <t>040-23393070</t>
  </si>
  <si>
    <t>6-3-248/H Prashanthi mansion road no 1 Banjara hills telangana</t>
  </si>
  <si>
    <t>SATHARLA PRABHAKAR</t>
  </si>
  <si>
    <t>WILLIAM</t>
  </si>
  <si>
    <t>SATHARLA PRABHAKAR WILLIAM PRAKASH</t>
  </si>
  <si>
    <t>1-6-41/a,Paul sab gutta,mahabubnagar,509001</t>
  </si>
  <si>
    <t>mahabubnagar</t>
  </si>
  <si>
    <t>williamchry@gmail.com</t>
  </si>
  <si>
    <t xml:space="preserve">ABRAR </t>
  </si>
  <si>
    <t>NAZEER</t>
  </si>
  <si>
    <t>AHMED</t>
  </si>
  <si>
    <t>ABRAR NAZEER AHMED</t>
  </si>
  <si>
    <t>28/08/1994</t>
  </si>
  <si>
    <t>040-23021093</t>
  </si>
  <si>
    <t>h no.93 mig phase 1 bhel hyderabad</t>
  </si>
  <si>
    <t>abrarfouzan@gmail.com</t>
  </si>
  <si>
    <t>NASEERUDDIN</t>
  </si>
  <si>
    <t>06/10/1994</t>
  </si>
  <si>
    <t>040-23531020</t>
  </si>
  <si>
    <t>12-1-883, asif nagar, Hyderabad</t>
  </si>
  <si>
    <t>muhammadnaseeruddin1@gmail.com</t>
  </si>
  <si>
    <t>RAJU</t>
  </si>
  <si>
    <t>YAPASHETTI</t>
  </si>
  <si>
    <t>yapashetti raju</t>
  </si>
  <si>
    <t>06-05-1993</t>
  </si>
  <si>
    <t>3-67:</t>
  </si>
  <si>
    <t>yapashetti.93 @gmail.com</t>
  </si>
  <si>
    <t>32 ECET</t>
  </si>
  <si>
    <t>PONNAM</t>
  </si>
  <si>
    <t>Ponnam.Mounika</t>
  </si>
  <si>
    <t>22/05/1995</t>
  </si>
  <si>
    <t>8-1-17, Prashanthi Nagar, Khanapuram Haveli, khammam.</t>
  </si>
  <si>
    <t>ponnamnavyamounika@gmail.com</t>
  </si>
  <si>
    <t>44 ECET</t>
  </si>
  <si>
    <t>CHINGULLAPALLY</t>
  </si>
  <si>
    <t>VINAY</t>
  </si>
  <si>
    <t>chingullapally vinay</t>
  </si>
  <si>
    <t>08/04/1994</t>
  </si>
  <si>
    <t>12-1-325/2/b, datta nagar, asif nagar,hyderabad,telangana,500028</t>
  </si>
  <si>
    <t>cvinay058@gmail.com</t>
  </si>
  <si>
    <t>71 ECET</t>
  </si>
  <si>
    <t>ABHILASH</t>
  </si>
  <si>
    <t>ARUKUTI</t>
  </si>
  <si>
    <t>ARUKUTI ABHILASH</t>
  </si>
  <si>
    <t>01/11/1992</t>
  </si>
  <si>
    <t>040-45698536</t>
  </si>
  <si>
    <t>7-3-134/2</t>
  </si>
  <si>
    <t>Godavarikhani,Karimnagar</t>
  </si>
  <si>
    <t>abhi90522@gmail.com</t>
  </si>
  <si>
    <t>80 ECET</t>
  </si>
  <si>
    <t>CHANDRAKALA</t>
  </si>
  <si>
    <t>KODURI</t>
  </si>
  <si>
    <t>CHANDRAKALA KODURI</t>
  </si>
  <si>
    <t>HNO 2-18, LAXMAJIPALLY, JAMMIKUNTA(M)</t>
  </si>
  <si>
    <t>kodurichandrakala@gmail.com</t>
  </si>
  <si>
    <t>121 ECET</t>
  </si>
  <si>
    <t>SAI</t>
  </si>
  <si>
    <t>KRUPA</t>
  </si>
  <si>
    <t>SAI KRUPA</t>
  </si>
  <si>
    <t>15/7/1994</t>
  </si>
  <si>
    <t>hno-2-9, panjugula, kalwakurthy,mahaboobnager</t>
  </si>
  <si>
    <t>kalwakurthy</t>
  </si>
  <si>
    <t>saikrupa.kotha@gmail.com</t>
  </si>
  <si>
    <t>137 ECET</t>
  </si>
  <si>
    <t>CHANDAN</t>
  </si>
  <si>
    <t>GOGIKAR</t>
  </si>
  <si>
    <t>CHANDAN GOGIKAR</t>
  </si>
  <si>
    <t>30/07/1994</t>
  </si>
  <si>
    <t>9-1-184/a/14/2,ramdaspura,langerhouse,hyd,500008</t>
  </si>
  <si>
    <t>chandangogikar308@gmail.com</t>
  </si>
  <si>
    <t>WASIUDDIN</t>
  </si>
  <si>
    <t>MD WASIUDDIN</t>
  </si>
  <si>
    <t>10/05/1994</t>
  </si>
  <si>
    <t>H NO. 4-2-114/28, WATAN BAGH, ZAHEERABAD, MEDAK, TELANGANA</t>
  </si>
  <si>
    <t>ZAHEERABAD</t>
  </si>
  <si>
    <t>vasi037@gmail.com</t>
  </si>
  <si>
    <t>168 ECET</t>
  </si>
  <si>
    <t>JANGAM</t>
  </si>
  <si>
    <t>SAHITHI</t>
  </si>
  <si>
    <t>JANGAM SAHITHI</t>
  </si>
  <si>
    <t>18/5/1995</t>
  </si>
  <si>
    <t>HNO 8-478/A, CHARLA(M)</t>
  </si>
  <si>
    <t>sahithi1995cbit@gmail.com</t>
  </si>
  <si>
    <t>205 ECET</t>
  </si>
  <si>
    <t>VANKUDOTH</t>
  </si>
  <si>
    <t>SHIVALAL</t>
  </si>
  <si>
    <t>VANKUDOTH SHIVALAL</t>
  </si>
  <si>
    <t>10-02-1995</t>
  </si>
  <si>
    <t>040-42542525</t>
  </si>
  <si>
    <t>1-73 Bommanapally,Tekulapally,Khammamm,Telangana,</t>
  </si>
  <si>
    <t>Khammam</t>
  </si>
  <si>
    <t>shivalal.v126@gmail.com</t>
  </si>
  <si>
    <t>230 ECET</t>
  </si>
  <si>
    <t>MITTAPALLI</t>
  </si>
  <si>
    <t>GAYATRI</t>
  </si>
  <si>
    <t>MITTAPALLI GAYATRI</t>
  </si>
  <si>
    <t>HNO. 5-6-101, RYTHU BAZAR NEAR KOOLI LINE, KOTTAGUDEM</t>
  </si>
  <si>
    <t>mgayathri312@gmail.com</t>
  </si>
  <si>
    <t>778 ECET</t>
  </si>
  <si>
    <t>S.No.</t>
  </si>
  <si>
    <t>BE%</t>
  </si>
  <si>
    <t>C1</t>
  </si>
  <si>
    <t>C2</t>
  </si>
  <si>
    <t>C3</t>
  </si>
  <si>
    <t>C4</t>
  </si>
  <si>
    <t>No. of placements</t>
  </si>
  <si>
    <t>acc</t>
  </si>
  <si>
    <t>inf</t>
  </si>
  <si>
    <t>CTS</t>
  </si>
  <si>
    <t>Capg</t>
  </si>
  <si>
    <t>YAPASHETTI RAJU</t>
  </si>
  <si>
    <t>PONNAM MOUNIKA</t>
  </si>
  <si>
    <t>CHINGULLAPALLY VINAY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</si>
</sst>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7">
    <font>
      <sz val="10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</font>
    <font>
      <sz val="10.0"/>
      <color theme="1"/>
      <name val="Times New Roman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12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12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14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0" fillId="0" fontId="2" numFmtId="12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3" fillId="0" fontId="2" numFmtId="0" xfId="0" applyBorder="1" applyFont="1"/>
    <xf borderId="0" fillId="0" fontId="2" numFmtId="0" xfId="0" applyFont="1"/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0" fillId="0" fontId="4" numFmtId="0" xfId="0" applyFont="1"/>
    <xf borderId="1" fillId="0" fontId="2" numFmtId="0" xfId="0" applyBorder="1" applyFont="1"/>
    <xf borderId="1" fillId="0" fontId="2" numFmtId="0" xfId="0" applyAlignment="1" applyBorder="1" applyFont="1">
      <alignment vertical="center"/>
    </xf>
    <xf borderId="1" fillId="2" fontId="5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9.0"/>
    <col customWidth="1" min="3" max="3" width="16.29"/>
    <col customWidth="1" min="4" max="4" width="14.14"/>
    <col customWidth="1" min="5" max="5" width="16.14"/>
    <col customWidth="1" min="6" max="6" width="29.86"/>
    <col customWidth="1" min="7" max="7" width="14.29"/>
    <col customWidth="1" min="8" max="8" width="12.29"/>
    <col customWidth="1" min="9" max="9" width="13.71"/>
    <col customWidth="1" min="10" max="10" width="14.57"/>
    <col customWidth="1" min="11" max="11" width="33.57"/>
    <col customWidth="1" min="12" max="12" width="18.57"/>
    <col customWidth="1" min="13" max="13" width="21.0"/>
    <col customWidth="1" min="14" max="14" width="13.29"/>
    <col customWidth="1" min="15" max="15" width="33.57"/>
    <col customWidth="1" min="16" max="16" width="10.57"/>
    <col customWidth="1" min="17" max="17" width="13.86"/>
    <col customWidth="1" min="18" max="18" width="12.71"/>
    <col customWidth="1" min="19" max="19" width="10.57"/>
    <col customWidth="1" min="20" max="20" width="9.86"/>
    <col customWidth="1" min="21" max="21" width="13.29"/>
    <col customWidth="1" min="22" max="22" width="10.71"/>
    <col customWidth="1" min="23" max="23" width="12.57"/>
    <col customWidth="1" min="24" max="24" width="10.14"/>
    <col customWidth="1" min="25" max="26" width="11.57"/>
    <col customWidth="1" min="27" max="27" width="10.14"/>
    <col customWidth="1" min="28" max="28" width="9.29"/>
    <col customWidth="1" min="29" max="29" width="14.29"/>
    <col customWidth="1" min="30" max="30" width="13.0"/>
    <col customWidth="1" min="31" max="31" width="11.71"/>
    <col customWidth="1" min="32" max="32" width="13.29"/>
    <col customWidth="1" min="33" max="33" width="12.14"/>
    <col customWidth="1" min="34" max="34" width="11.86"/>
    <col customWidth="1" min="35" max="35" width="12.71"/>
    <col customWidth="1" min="36" max="36" width="13.86"/>
    <col customWidth="1" min="37" max="37" width="11.57"/>
    <col customWidth="1" min="38" max="38" width="14.71"/>
    <col customWidth="1" min="39" max="39" width="13.29"/>
    <col customWidth="1" min="40" max="40" width="11.86"/>
    <col customWidth="1" min="41" max="41" width="14.86"/>
    <col customWidth="1" min="42" max="42" width="10.71"/>
    <col customWidth="1" min="43" max="43" width="10.57"/>
    <col customWidth="1" min="44" max="44" width="12.29"/>
    <col customWidth="1" min="45" max="45" width="12.57"/>
    <col customWidth="1" min="46" max="46" width="13.0"/>
    <col customWidth="1" min="47" max="66" width="14.43"/>
  </cols>
  <sheetData>
    <row r="1" ht="65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4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ht="44.25" customHeight="1">
      <c r="A2" s="6">
        <v>1.60112732001E11</v>
      </c>
      <c r="B2" s="7" t="s">
        <v>46</v>
      </c>
      <c r="C2" s="7" t="s">
        <v>47</v>
      </c>
      <c r="D2" s="7"/>
      <c r="E2" s="7" t="s">
        <v>48</v>
      </c>
      <c r="F2" s="7" t="s">
        <v>49</v>
      </c>
      <c r="G2" s="7" t="s">
        <v>50</v>
      </c>
      <c r="H2" s="7" t="s">
        <v>51</v>
      </c>
      <c r="I2" s="7">
        <v>8.886932078E9</v>
      </c>
      <c r="J2" s="7" t="s">
        <v>52</v>
      </c>
      <c r="K2" s="7" t="s">
        <v>53</v>
      </c>
      <c r="L2" s="7" t="s">
        <v>54</v>
      </c>
      <c r="M2" s="7" t="s">
        <v>55</v>
      </c>
      <c r="N2" s="7">
        <v>501501.0</v>
      </c>
      <c r="O2" s="7" t="s">
        <v>56</v>
      </c>
      <c r="P2" s="7">
        <v>27000.0</v>
      </c>
      <c r="Q2" s="7" t="s">
        <v>57</v>
      </c>
      <c r="R2" s="7">
        <v>91.6</v>
      </c>
      <c r="S2" s="7">
        <v>2010.0</v>
      </c>
      <c r="T2" s="7" t="s">
        <v>58</v>
      </c>
      <c r="U2" s="7">
        <v>97.3</v>
      </c>
      <c r="V2" s="7">
        <v>2012.0</v>
      </c>
      <c r="W2" s="7"/>
      <c r="X2" s="7"/>
      <c r="Y2" s="7" t="s">
        <v>59</v>
      </c>
      <c r="Z2" s="7">
        <v>2012.0</v>
      </c>
      <c r="AA2" s="7">
        <v>841.0</v>
      </c>
      <c r="AB2" s="7">
        <v>1225.0</v>
      </c>
      <c r="AC2" s="7">
        <v>67.91</v>
      </c>
      <c r="AD2" s="7">
        <v>495.0</v>
      </c>
      <c r="AE2" s="7">
        <v>825.0</v>
      </c>
      <c r="AF2" s="7">
        <v>60.0</v>
      </c>
      <c r="AG2" s="7">
        <v>408.0</v>
      </c>
      <c r="AH2" s="7">
        <v>725.0</v>
      </c>
      <c r="AI2" s="7">
        <v>56.27</v>
      </c>
      <c r="AJ2" s="8">
        <v>441.0</v>
      </c>
      <c r="AK2" s="7">
        <v>800.0</v>
      </c>
      <c r="AL2" s="7"/>
      <c r="AM2" s="7"/>
      <c r="AN2" s="7"/>
      <c r="AO2" s="7"/>
      <c r="AP2" s="7">
        <v>2216.0</v>
      </c>
      <c r="AQ2" s="7">
        <v>3575.0</v>
      </c>
      <c r="AR2" s="9">
        <f t="shared" ref="AR2:AR70" si="1">(AP2/AQ2)*100</f>
        <v>61.98601399</v>
      </c>
      <c r="AS2" s="7">
        <v>0.0</v>
      </c>
      <c r="AT2" s="10">
        <v>0.0</v>
      </c>
      <c r="AU2" s="11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</row>
    <row r="3" ht="44.25" customHeight="1">
      <c r="A3" s="6">
        <v>1.60112732002E11</v>
      </c>
      <c r="B3" s="7" t="s">
        <v>46</v>
      </c>
      <c r="C3" s="7" t="s">
        <v>60</v>
      </c>
      <c r="D3" s="7"/>
      <c r="E3" s="7" t="s">
        <v>61</v>
      </c>
      <c r="F3" s="7" t="s">
        <v>62</v>
      </c>
      <c r="G3" s="7" t="s">
        <v>63</v>
      </c>
      <c r="H3" s="7" t="s">
        <v>51</v>
      </c>
      <c r="I3" s="7">
        <v>9.701205525E9</v>
      </c>
      <c r="J3" s="7" t="s">
        <v>64</v>
      </c>
      <c r="K3" s="7" t="s">
        <v>65</v>
      </c>
      <c r="L3" s="7" t="s">
        <v>66</v>
      </c>
      <c r="M3" s="7" t="s">
        <v>55</v>
      </c>
      <c r="N3" s="7">
        <v>508001.0</v>
      </c>
      <c r="O3" s="7" t="s">
        <v>67</v>
      </c>
      <c r="P3" s="7">
        <v>20520.0</v>
      </c>
      <c r="Q3" s="7" t="s">
        <v>68</v>
      </c>
      <c r="R3" s="7">
        <v>85.0</v>
      </c>
      <c r="S3" s="7">
        <v>2010.0</v>
      </c>
      <c r="T3" s="7" t="s">
        <v>58</v>
      </c>
      <c r="U3" s="7">
        <v>94.0</v>
      </c>
      <c r="V3" s="7">
        <v>2012.0</v>
      </c>
      <c r="W3" s="7"/>
      <c r="X3" s="7"/>
      <c r="Y3" s="7" t="s">
        <v>59</v>
      </c>
      <c r="Z3" s="7">
        <v>2012.0</v>
      </c>
      <c r="AA3" s="7">
        <v>796.0</v>
      </c>
      <c r="AB3" s="7">
        <v>1225.0</v>
      </c>
      <c r="AC3" s="7">
        <v>65.0</v>
      </c>
      <c r="AD3" s="7">
        <v>544.0</v>
      </c>
      <c r="AE3" s="7">
        <v>825.0</v>
      </c>
      <c r="AF3" s="7">
        <v>65.0</v>
      </c>
      <c r="AG3" s="7">
        <v>437.0</v>
      </c>
      <c r="AH3" s="7">
        <v>725.0</v>
      </c>
      <c r="AI3" s="7">
        <v>60.0</v>
      </c>
      <c r="AJ3" s="8">
        <v>478.0</v>
      </c>
      <c r="AK3" s="7">
        <v>800.0</v>
      </c>
      <c r="AL3" s="7"/>
      <c r="AM3" s="8"/>
      <c r="AN3" s="7"/>
      <c r="AO3" s="7"/>
      <c r="AP3" s="7">
        <v>2255.0</v>
      </c>
      <c r="AQ3" s="7">
        <v>3575.0</v>
      </c>
      <c r="AR3" s="9">
        <f t="shared" si="1"/>
        <v>63.07692308</v>
      </c>
      <c r="AS3" s="7">
        <v>0.0</v>
      </c>
      <c r="AT3" s="10">
        <v>0.0</v>
      </c>
      <c r="AU3" s="11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</row>
    <row r="4" ht="44.25" customHeight="1">
      <c r="A4" s="6">
        <v>1.60112732003E11</v>
      </c>
      <c r="B4" s="7" t="s">
        <v>46</v>
      </c>
      <c r="C4" s="7" t="s">
        <v>69</v>
      </c>
      <c r="D4" s="7"/>
      <c r="E4" s="7" t="s">
        <v>70</v>
      </c>
      <c r="F4" s="7" t="s">
        <v>71</v>
      </c>
      <c r="G4" s="7" t="s">
        <v>72</v>
      </c>
      <c r="H4" s="7" t="s">
        <v>51</v>
      </c>
      <c r="I4" s="7">
        <v>7.893092262E9</v>
      </c>
      <c r="J4" s="7" t="s">
        <v>73</v>
      </c>
      <c r="K4" s="7" t="s">
        <v>74</v>
      </c>
      <c r="L4" s="7" t="s">
        <v>75</v>
      </c>
      <c r="M4" s="7" t="s">
        <v>55</v>
      </c>
      <c r="N4" s="7">
        <v>500044.0</v>
      </c>
      <c r="O4" s="7" t="s">
        <v>76</v>
      </c>
      <c r="P4" s="7">
        <v>24327.0</v>
      </c>
      <c r="Q4" s="7" t="s">
        <v>77</v>
      </c>
      <c r="R4" s="7">
        <v>91.2</v>
      </c>
      <c r="S4" s="7">
        <v>2010.0</v>
      </c>
      <c r="T4" s="7" t="s">
        <v>58</v>
      </c>
      <c r="U4" s="7">
        <v>93.2</v>
      </c>
      <c r="V4" s="7">
        <v>2012.0</v>
      </c>
      <c r="W4" s="7"/>
      <c r="X4" s="7"/>
      <c r="Y4" s="7" t="s">
        <v>59</v>
      </c>
      <c r="Z4" s="7">
        <v>2012.0</v>
      </c>
      <c r="AA4" s="7">
        <v>1006.0</v>
      </c>
      <c r="AB4" s="7">
        <v>1225.0</v>
      </c>
      <c r="AC4" s="7">
        <v>82.12</v>
      </c>
      <c r="AD4" s="7">
        <v>638.0</v>
      </c>
      <c r="AE4" s="7">
        <v>825.0</v>
      </c>
      <c r="AF4" s="7">
        <v>77.33</v>
      </c>
      <c r="AG4" s="7">
        <v>561.0</v>
      </c>
      <c r="AH4" s="7">
        <v>725.0</v>
      </c>
      <c r="AI4" s="7">
        <v>77.37</v>
      </c>
      <c r="AJ4" s="8">
        <v>626.0</v>
      </c>
      <c r="AK4" s="7">
        <v>800.0</v>
      </c>
      <c r="AL4" s="7"/>
      <c r="AM4" s="7"/>
      <c r="AN4" s="7"/>
      <c r="AO4" s="7"/>
      <c r="AP4" s="7">
        <v>2831.0</v>
      </c>
      <c r="AQ4" s="7">
        <v>3575.0</v>
      </c>
      <c r="AR4" s="9">
        <f t="shared" si="1"/>
        <v>79.18881119</v>
      </c>
      <c r="AS4" s="7">
        <v>0.0</v>
      </c>
      <c r="AT4" s="10">
        <v>0.0</v>
      </c>
      <c r="AU4" s="11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ht="44.25" customHeight="1">
      <c r="A5" s="6">
        <v>1.60112732004E11</v>
      </c>
      <c r="B5" s="7" t="s">
        <v>46</v>
      </c>
      <c r="C5" s="7" t="s">
        <v>78</v>
      </c>
      <c r="D5" s="7"/>
      <c r="E5" s="7" t="s">
        <v>79</v>
      </c>
      <c r="F5" s="7" t="s">
        <v>80</v>
      </c>
      <c r="G5" s="7" t="s">
        <v>81</v>
      </c>
      <c r="H5" s="7" t="s">
        <v>51</v>
      </c>
      <c r="I5" s="7">
        <v>9.50225965E9</v>
      </c>
      <c r="J5" s="7" t="s">
        <v>82</v>
      </c>
      <c r="K5" s="7" t="s">
        <v>83</v>
      </c>
      <c r="L5" s="7" t="s">
        <v>75</v>
      </c>
      <c r="M5" s="7" t="s">
        <v>55</v>
      </c>
      <c r="N5" s="7">
        <v>500038.0</v>
      </c>
      <c r="O5" s="7" t="s">
        <v>84</v>
      </c>
      <c r="P5" s="7">
        <v>21090.0</v>
      </c>
      <c r="Q5" s="7" t="s">
        <v>85</v>
      </c>
      <c r="R5" s="7">
        <v>91.0</v>
      </c>
      <c r="S5" s="7">
        <v>2010.0</v>
      </c>
      <c r="T5" s="7" t="s">
        <v>58</v>
      </c>
      <c r="U5" s="7">
        <v>91.0</v>
      </c>
      <c r="V5" s="7">
        <v>2012.0</v>
      </c>
      <c r="W5" s="7"/>
      <c r="X5" s="7"/>
      <c r="Y5" s="7" t="s">
        <v>59</v>
      </c>
      <c r="Z5" s="7">
        <v>2012.0</v>
      </c>
      <c r="AA5" s="7">
        <v>947.0</v>
      </c>
      <c r="AB5" s="7">
        <v>1225.0</v>
      </c>
      <c r="AC5" s="7">
        <v>77.3</v>
      </c>
      <c r="AD5" s="7">
        <v>695.0</v>
      </c>
      <c r="AE5" s="7">
        <v>825.0</v>
      </c>
      <c r="AF5" s="7">
        <v>84.24</v>
      </c>
      <c r="AG5" s="7">
        <v>616.0</v>
      </c>
      <c r="AH5" s="7">
        <v>725.0</v>
      </c>
      <c r="AI5" s="7">
        <v>84.96</v>
      </c>
      <c r="AJ5" s="8">
        <v>628.0</v>
      </c>
      <c r="AK5" s="7">
        <v>800.0</v>
      </c>
      <c r="AL5" s="7"/>
      <c r="AM5" s="7"/>
      <c r="AN5" s="7"/>
      <c r="AO5" s="7"/>
      <c r="AP5" s="7">
        <v>2886.0</v>
      </c>
      <c r="AQ5" s="7">
        <v>3575.0</v>
      </c>
      <c r="AR5" s="9">
        <f t="shared" si="1"/>
        <v>80.72727273</v>
      </c>
      <c r="AS5" s="7">
        <v>0.0</v>
      </c>
      <c r="AT5" s="10">
        <v>0.0</v>
      </c>
      <c r="AU5" s="11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</row>
    <row r="6" ht="44.25" customHeight="1">
      <c r="A6" s="6">
        <v>1.60112732005E11</v>
      </c>
      <c r="B6" s="7" t="s">
        <v>46</v>
      </c>
      <c r="C6" s="7" t="s">
        <v>86</v>
      </c>
      <c r="D6" s="7"/>
      <c r="E6" s="7" t="s">
        <v>87</v>
      </c>
      <c r="F6" s="7" t="s">
        <v>88</v>
      </c>
      <c r="G6" s="7" t="s">
        <v>81</v>
      </c>
      <c r="H6" s="7" t="s">
        <v>51</v>
      </c>
      <c r="I6" s="7">
        <v>8.790460736E9</v>
      </c>
      <c r="J6" s="7">
        <v>8.790460736E9</v>
      </c>
      <c r="K6" s="7" t="s">
        <v>89</v>
      </c>
      <c r="L6" s="7" t="s">
        <v>90</v>
      </c>
      <c r="M6" s="7" t="s">
        <v>55</v>
      </c>
      <c r="N6" s="7">
        <v>500026.0</v>
      </c>
      <c r="O6" s="7" t="s">
        <v>91</v>
      </c>
      <c r="P6" s="7"/>
      <c r="Q6" s="7" t="s">
        <v>77</v>
      </c>
      <c r="R6" s="7">
        <v>77.9</v>
      </c>
      <c r="S6" s="7">
        <v>2010.0</v>
      </c>
      <c r="T6" s="7" t="s">
        <v>77</v>
      </c>
      <c r="U6" s="7">
        <v>77.8</v>
      </c>
      <c r="V6" s="7">
        <v>2012.0</v>
      </c>
      <c r="W6" s="7"/>
      <c r="X6" s="7"/>
      <c r="Y6" s="7" t="s">
        <v>59</v>
      </c>
      <c r="Z6" s="7">
        <v>2012.0</v>
      </c>
      <c r="AA6" s="7">
        <v>775.0</v>
      </c>
      <c r="AB6" s="7">
        <v>1225.0</v>
      </c>
      <c r="AC6" s="7">
        <v>63.2</v>
      </c>
      <c r="AD6" s="7">
        <v>519.0</v>
      </c>
      <c r="AE6" s="7">
        <v>825.0</v>
      </c>
      <c r="AF6" s="7">
        <v>62.9</v>
      </c>
      <c r="AG6" s="7">
        <v>424.0</v>
      </c>
      <c r="AH6" s="7">
        <v>725.0</v>
      </c>
      <c r="AI6" s="7">
        <v>58.4</v>
      </c>
      <c r="AJ6" s="8">
        <v>471.0</v>
      </c>
      <c r="AK6" s="7">
        <v>800.0</v>
      </c>
      <c r="AL6" s="7"/>
      <c r="AM6" s="7"/>
      <c r="AN6" s="7"/>
      <c r="AO6" s="7"/>
      <c r="AP6" s="7">
        <v>2189.0</v>
      </c>
      <c r="AQ6" s="7">
        <v>3575.0</v>
      </c>
      <c r="AR6" s="9">
        <f t="shared" si="1"/>
        <v>61.23076923</v>
      </c>
      <c r="AS6" s="7">
        <v>1.0</v>
      </c>
      <c r="AT6" s="10">
        <v>0.0</v>
      </c>
      <c r="AU6" s="11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 ht="44.25" customHeight="1">
      <c r="A7" s="6">
        <v>1.60112732006E11</v>
      </c>
      <c r="B7" s="7" t="s">
        <v>46</v>
      </c>
      <c r="C7" s="7" t="s">
        <v>92</v>
      </c>
      <c r="D7" s="7"/>
      <c r="E7" s="7" t="s">
        <v>93</v>
      </c>
      <c r="F7" s="7" t="s">
        <v>94</v>
      </c>
      <c r="G7" s="7" t="s">
        <v>95</v>
      </c>
      <c r="H7" s="7" t="s">
        <v>51</v>
      </c>
      <c r="I7" s="7">
        <v>8.790213601E9</v>
      </c>
      <c r="J7" s="7" t="s">
        <v>96</v>
      </c>
      <c r="K7" s="7" t="s">
        <v>97</v>
      </c>
      <c r="L7" s="7" t="s">
        <v>75</v>
      </c>
      <c r="M7" s="7" t="s">
        <v>55</v>
      </c>
      <c r="N7" s="7">
        <v>500036.0</v>
      </c>
      <c r="O7" s="7" t="s">
        <v>98</v>
      </c>
      <c r="P7" s="7"/>
      <c r="Q7" s="7" t="s">
        <v>85</v>
      </c>
      <c r="R7" s="7">
        <v>90.8</v>
      </c>
      <c r="S7" s="7">
        <v>2010.0</v>
      </c>
      <c r="T7" s="7" t="s">
        <v>99</v>
      </c>
      <c r="U7" s="7">
        <v>86.4</v>
      </c>
      <c r="V7" s="7">
        <v>2012.0</v>
      </c>
      <c r="W7" s="7"/>
      <c r="X7" s="7"/>
      <c r="Y7" s="7" t="s">
        <v>59</v>
      </c>
      <c r="Z7" s="7">
        <v>2012.0</v>
      </c>
      <c r="AA7" s="7">
        <v>929.0</v>
      </c>
      <c r="AB7" s="7">
        <v>1225.0</v>
      </c>
      <c r="AC7" s="7">
        <v>76.6</v>
      </c>
      <c r="AD7" s="7">
        <v>676.0</v>
      </c>
      <c r="AE7" s="7">
        <v>825.0</v>
      </c>
      <c r="AF7" s="7">
        <v>82.0</v>
      </c>
      <c r="AG7" s="7">
        <v>584.0</v>
      </c>
      <c r="AH7" s="7">
        <v>725.0</v>
      </c>
      <c r="AI7" s="7">
        <v>80.55</v>
      </c>
      <c r="AJ7" s="8">
        <v>589.0</v>
      </c>
      <c r="AK7" s="7">
        <v>800.0</v>
      </c>
      <c r="AL7" s="7"/>
      <c r="AM7" s="7"/>
      <c r="AN7" s="7"/>
      <c r="AO7" s="7"/>
      <c r="AP7" s="7">
        <v>2788.0</v>
      </c>
      <c r="AQ7" s="7">
        <v>3575.0</v>
      </c>
      <c r="AR7" s="9">
        <f t="shared" si="1"/>
        <v>77.98601399</v>
      </c>
      <c r="AS7" s="7">
        <v>0.0</v>
      </c>
      <c r="AT7" s="10">
        <v>0.0</v>
      </c>
      <c r="AU7" s="11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 ht="44.25" customHeight="1">
      <c r="A8" s="6">
        <v>1.60112732007E11</v>
      </c>
      <c r="B8" s="7" t="s">
        <v>46</v>
      </c>
      <c r="C8" s="7" t="s">
        <v>100</v>
      </c>
      <c r="D8" s="7" t="s">
        <v>101</v>
      </c>
      <c r="E8" s="7" t="s">
        <v>102</v>
      </c>
      <c r="F8" s="7" t="s">
        <v>103</v>
      </c>
      <c r="G8" s="7" t="s">
        <v>104</v>
      </c>
      <c r="H8" s="7" t="s">
        <v>51</v>
      </c>
      <c r="I8" s="7">
        <v>9.652346313E9</v>
      </c>
      <c r="J8" s="7" t="s">
        <v>105</v>
      </c>
      <c r="K8" s="7" t="s">
        <v>106</v>
      </c>
      <c r="L8" s="7" t="s">
        <v>107</v>
      </c>
      <c r="M8" s="7" t="s">
        <v>55</v>
      </c>
      <c r="N8" s="7">
        <v>507003.0</v>
      </c>
      <c r="O8" s="7" t="s">
        <v>108</v>
      </c>
      <c r="P8" s="7">
        <v>24111.0</v>
      </c>
      <c r="Q8" s="7" t="s">
        <v>109</v>
      </c>
      <c r="R8" s="7">
        <v>94.33</v>
      </c>
      <c r="S8" s="7">
        <v>2010.0</v>
      </c>
      <c r="T8" s="7" t="s">
        <v>58</v>
      </c>
      <c r="U8" s="7">
        <v>94.1</v>
      </c>
      <c r="V8" s="7">
        <v>2012.0</v>
      </c>
      <c r="W8" s="7"/>
      <c r="X8" s="7"/>
      <c r="Y8" s="7" t="s">
        <v>59</v>
      </c>
      <c r="Z8" s="7">
        <v>2012.0</v>
      </c>
      <c r="AA8" s="7">
        <v>928.0</v>
      </c>
      <c r="AB8" s="7">
        <v>1225.0</v>
      </c>
      <c r="AC8" s="7">
        <v>75.75</v>
      </c>
      <c r="AD8" s="7">
        <v>624.0</v>
      </c>
      <c r="AE8" s="7">
        <v>825.0</v>
      </c>
      <c r="AF8" s="7">
        <v>75.63</v>
      </c>
      <c r="AG8" s="7">
        <v>542.0</v>
      </c>
      <c r="AH8" s="7">
        <v>725.0</v>
      </c>
      <c r="AI8" s="7">
        <v>74.758</v>
      </c>
      <c r="AJ8" s="8">
        <v>582.0</v>
      </c>
      <c r="AK8" s="7">
        <v>800.0</v>
      </c>
      <c r="AL8" s="7"/>
      <c r="AM8" s="7"/>
      <c r="AN8" s="7"/>
      <c r="AO8" s="7"/>
      <c r="AP8" s="7">
        <v>2676.0</v>
      </c>
      <c r="AQ8" s="7">
        <v>3575.0</v>
      </c>
      <c r="AR8" s="9">
        <f t="shared" si="1"/>
        <v>74.85314685</v>
      </c>
      <c r="AS8" s="7">
        <v>0.0</v>
      </c>
      <c r="AT8" s="10">
        <v>0.0</v>
      </c>
      <c r="AU8" s="11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 ht="44.25" customHeight="1">
      <c r="A9" s="6">
        <v>1.60112732008E11</v>
      </c>
      <c r="B9" s="7" t="s">
        <v>46</v>
      </c>
      <c r="C9" s="7" t="s">
        <v>110</v>
      </c>
      <c r="D9" s="7"/>
      <c r="E9" s="7" t="s">
        <v>111</v>
      </c>
      <c r="F9" s="7" t="s">
        <v>112</v>
      </c>
      <c r="G9" s="7" t="s">
        <v>113</v>
      </c>
      <c r="H9" s="7" t="s">
        <v>51</v>
      </c>
      <c r="I9" s="7">
        <v>9.491853362E9</v>
      </c>
      <c r="J9" s="7">
        <v>9.949605735E9</v>
      </c>
      <c r="K9" s="7" t="s">
        <v>114</v>
      </c>
      <c r="L9" s="7" t="s">
        <v>115</v>
      </c>
      <c r="M9" s="7" t="s">
        <v>55</v>
      </c>
      <c r="N9" s="7">
        <v>506370.0</v>
      </c>
      <c r="O9" s="7" t="s">
        <v>116</v>
      </c>
      <c r="P9" s="7">
        <v>7274.0</v>
      </c>
      <c r="Q9" s="7" t="s">
        <v>109</v>
      </c>
      <c r="R9" s="7">
        <v>94.33</v>
      </c>
      <c r="S9" s="7">
        <v>2010.0</v>
      </c>
      <c r="T9" s="7" t="s">
        <v>58</v>
      </c>
      <c r="U9" s="7">
        <v>95.6</v>
      </c>
      <c r="V9" s="7">
        <v>2012.0</v>
      </c>
      <c r="W9" s="7"/>
      <c r="X9" s="7"/>
      <c r="Y9" s="7" t="s">
        <v>59</v>
      </c>
      <c r="Z9" s="7">
        <v>2012.0</v>
      </c>
      <c r="AA9" s="7">
        <v>958.0</v>
      </c>
      <c r="AB9" s="7">
        <v>1225.0</v>
      </c>
      <c r="AC9" s="7">
        <v>78.2</v>
      </c>
      <c r="AD9" s="7">
        <v>661.0</v>
      </c>
      <c r="AE9" s="7">
        <v>825.0</v>
      </c>
      <c r="AF9" s="7">
        <v>80.12</v>
      </c>
      <c r="AG9" s="7">
        <v>612.0</v>
      </c>
      <c r="AH9" s="7">
        <v>725.0</v>
      </c>
      <c r="AI9" s="7">
        <v>84.41</v>
      </c>
      <c r="AJ9" s="8">
        <v>535.0</v>
      </c>
      <c r="AK9" s="7">
        <v>800.0</v>
      </c>
      <c r="AL9" s="7"/>
      <c r="AM9" s="7"/>
      <c r="AN9" s="7"/>
      <c r="AO9" s="7"/>
      <c r="AP9" s="7">
        <v>2766.0</v>
      </c>
      <c r="AQ9" s="7">
        <v>3575.0</v>
      </c>
      <c r="AR9" s="9">
        <f t="shared" si="1"/>
        <v>77.37062937</v>
      </c>
      <c r="AS9" s="7">
        <v>0.0</v>
      </c>
      <c r="AT9" s="10">
        <v>0.0</v>
      </c>
      <c r="AU9" s="11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</row>
    <row r="10" ht="44.25" customHeight="1">
      <c r="A10" s="6">
        <v>1.60112732009E11</v>
      </c>
      <c r="B10" s="7" t="s">
        <v>46</v>
      </c>
      <c r="C10" s="7" t="s">
        <v>117</v>
      </c>
      <c r="D10" s="7"/>
      <c r="E10" s="7" t="s">
        <v>118</v>
      </c>
      <c r="F10" s="7" t="s">
        <v>119</v>
      </c>
      <c r="G10" s="7" t="s">
        <v>120</v>
      </c>
      <c r="H10" s="7" t="s">
        <v>51</v>
      </c>
      <c r="I10" s="7">
        <v>9.059345263E9</v>
      </c>
      <c r="J10" s="7">
        <v>8.702577444E9</v>
      </c>
      <c r="K10" s="7" t="s">
        <v>121</v>
      </c>
      <c r="L10" s="7" t="s">
        <v>122</v>
      </c>
      <c r="M10" s="7" t="s">
        <v>55</v>
      </c>
      <c r="N10" s="7">
        <v>506001.0</v>
      </c>
      <c r="O10" s="7" t="s">
        <v>123</v>
      </c>
      <c r="P10" s="7">
        <v>12606.0</v>
      </c>
      <c r="Q10" s="7" t="s">
        <v>68</v>
      </c>
      <c r="R10" s="7">
        <v>90.83</v>
      </c>
      <c r="S10" s="7">
        <v>2010.0</v>
      </c>
      <c r="T10" s="7" t="s">
        <v>58</v>
      </c>
      <c r="U10" s="7">
        <v>94.0</v>
      </c>
      <c r="V10" s="7">
        <v>2012.0</v>
      </c>
      <c r="W10" s="7"/>
      <c r="X10" s="7"/>
      <c r="Y10" s="7" t="s">
        <v>59</v>
      </c>
      <c r="Z10" s="7">
        <v>2012.0</v>
      </c>
      <c r="AA10" s="7">
        <v>985.0</v>
      </c>
      <c r="AB10" s="7">
        <v>1225.0</v>
      </c>
      <c r="AC10" s="7">
        <v>80.408</v>
      </c>
      <c r="AD10" s="7">
        <v>655.0</v>
      </c>
      <c r="AE10" s="7">
        <v>825.0</v>
      </c>
      <c r="AF10" s="7">
        <v>79.39</v>
      </c>
      <c r="AG10" s="7">
        <v>547.0</v>
      </c>
      <c r="AH10" s="7">
        <v>725.0</v>
      </c>
      <c r="AI10" s="7">
        <v>75.44</v>
      </c>
      <c r="AJ10" s="8">
        <v>551.0</v>
      </c>
      <c r="AK10" s="7">
        <v>800.0</v>
      </c>
      <c r="AL10" s="7"/>
      <c r="AM10" s="7"/>
      <c r="AN10" s="7"/>
      <c r="AO10" s="7"/>
      <c r="AP10" s="7">
        <v>2738.0</v>
      </c>
      <c r="AQ10" s="7">
        <v>3575.0</v>
      </c>
      <c r="AR10" s="9">
        <f t="shared" si="1"/>
        <v>76.58741259</v>
      </c>
      <c r="AS10" s="7">
        <v>0.0</v>
      </c>
      <c r="AT10" s="10">
        <v>0.0</v>
      </c>
      <c r="AU10" s="11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</row>
    <row r="11" ht="44.25" customHeight="1">
      <c r="A11" s="6">
        <v>1.6011273201E11</v>
      </c>
      <c r="B11" s="7" t="s">
        <v>46</v>
      </c>
      <c r="C11" s="7" t="s">
        <v>124</v>
      </c>
      <c r="D11" s="7" t="s">
        <v>125</v>
      </c>
      <c r="E11" s="7" t="s">
        <v>126</v>
      </c>
      <c r="F11" s="7" t="s">
        <v>127</v>
      </c>
      <c r="G11" s="7" t="s">
        <v>128</v>
      </c>
      <c r="H11" s="7" t="s">
        <v>51</v>
      </c>
      <c r="I11" s="7">
        <v>9.949401166E9</v>
      </c>
      <c r="J11" s="7">
        <v>4.024332893E9</v>
      </c>
      <c r="K11" s="7" t="s">
        <v>129</v>
      </c>
      <c r="L11" s="7" t="s">
        <v>75</v>
      </c>
      <c r="M11" s="7" t="s">
        <v>55</v>
      </c>
      <c r="N11" s="7">
        <v>500059.0</v>
      </c>
      <c r="O11" s="7" t="s">
        <v>130</v>
      </c>
      <c r="P11" s="7"/>
      <c r="Q11" s="7" t="s">
        <v>109</v>
      </c>
      <c r="R11" s="7">
        <v>72.83</v>
      </c>
      <c r="S11" s="7">
        <v>2010.0</v>
      </c>
      <c r="T11" s="7" t="s">
        <v>58</v>
      </c>
      <c r="U11" s="7">
        <v>80.6</v>
      </c>
      <c r="V11" s="7">
        <v>2012.0</v>
      </c>
      <c r="W11" s="7"/>
      <c r="X11" s="7"/>
      <c r="Y11" s="7" t="s">
        <v>59</v>
      </c>
      <c r="Z11" s="7">
        <v>2012.0</v>
      </c>
      <c r="AA11" s="7">
        <v>753.0</v>
      </c>
      <c r="AB11" s="7">
        <v>1225.0</v>
      </c>
      <c r="AC11" s="7">
        <v>61.46</v>
      </c>
      <c r="AD11" s="7">
        <v>520.0</v>
      </c>
      <c r="AE11" s="7">
        <v>825.0</v>
      </c>
      <c r="AF11" s="7">
        <v>63.03</v>
      </c>
      <c r="AG11" s="7">
        <v>442.0</v>
      </c>
      <c r="AH11" s="7">
        <v>725.0</v>
      </c>
      <c r="AI11" s="7">
        <v>60.96</v>
      </c>
      <c r="AJ11" s="8">
        <v>493.0</v>
      </c>
      <c r="AK11" s="7">
        <v>800.0</v>
      </c>
      <c r="AL11" s="7"/>
      <c r="AM11" s="7"/>
      <c r="AN11" s="7"/>
      <c r="AO11" s="7"/>
      <c r="AP11" s="7">
        <v>2208.0</v>
      </c>
      <c r="AQ11" s="7">
        <v>3575.0</v>
      </c>
      <c r="AR11" s="9">
        <f t="shared" si="1"/>
        <v>61.76223776</v>
      </c>
      <c r="AS11" s="7">
        <v>1.0</v>
      </c>
      <c r="AT11" s="10">
        <v>0.0</v>
      </c>
      <c r="AU11" s="11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</row>
    <row r="12" ht="44.25" customHeight="1">
      <c r="A12" s="6">
        <v>1.60112732011E11</v>
      </c>
      <c r="B12" s="7" t="s">
        <v>46</v>
      </c>
      <c r="C12" s="7" t="s">
        <v>131</v>
      </c>
      <c r="D12" s="7" t="s">
        <v>132</v>
      </c>
      <c r="E12" s="7" t="s">
        <v>133</v>
      </c>
      <c r="F12" s="7" t="s">
        <v>134</v>
      </c>
      <c r="G12" s="7" t="s">
        <v>135</v>
      </c>
      <c r="H12" s="7" t="s">
        <v>51</v>
      </c>
      <c r="I12" s="7">
        <v>9.966558682E9</v>
      </c>
      <c r="J12" s="7" t="s">
        <v>136</v>
      </c>
      <c r="K12" s="7" t="s">
        <v>137</v>
      </c>
      <c r="L12" s="7" t="s">
        <v>75</v>
      </c>
      <c r="M12" s="7" t="s">
        <v>55</v>
      </c>
      <c r="N12" s="7">
        <v>500084.0</v>
      </c>
      <c r="O12" s="7" t="s">
        <v>138</v>
      </c>
      <c r="P12" s="7"/>
      <c r="Q12" s="7" t="s">
        <v>58</v>
      </c>
      <c r="R12" s="7">
        <v>80.0</v>
      </c>
      <c r="S12" s="7">
        <v>2010.0</v>
      </c>
      <c r="T12" s="7" t="s">
        <v>58</v>
      </c>
      <c r="U12" s="7">
        <v>72.0</v>
      </c>
      <c r="V12" s="7">
        <v>2012.0</v>
      </c>
      <c r="W12" s="7"/>
      <c r="X12" s="7"/>
      <c r="Y12" s="7" t="s">
        <v>59</v>
      </c>
      <c r="Z12" s="7">
        <v>2012.0</v>
      </c>
      <c r="AA12" s="7">
        <v>800.0</v>
      </c>
      <c r="AB12" s="7">
        <v>1225.0</v>
      </c>
      <c r="AC12" s="7">
        <v>65.31</v>
      </c>
      <c r="AD12" s="7">
        <v>517.0</v>
      </c>
      <c r="AE12" s="7">
        <v>825.0</v>
      </c>
      <c r="AF12" s="7">
        <v>62.67</v>
      </c>
      <c r="AG12" s="7">
        <v>470.0</v>
      </c>
      <c r="AH12" s="7">
        <v>725.0</v>
      </c>
      <c r="AI12" s="7">
        <v>64.81</v>
      </c>
      <c r="AJ12" s="8">
        <v>372.0</v>
      </c>
      <c r="AK12" s="7">
        <v>800.0</v>
      </c>
      <c r="AL12" s="7"/>
      <c r="AM12" s="7"/>
      <c r="AN12" s="7"/>
      <c r="AO12" s="7"/>
      <c r="AP12" s="7">
        <v>2159.0</v>
      </c>
      <c r="AQ12" s="7">
        <v>3575.0</v>
      </c>
      <c r="AR12" s="9">
        <f t="shared" si="1"/>
        <v>60.39160839</v>
      </c>
      <c r="AS12" s="7">
        <v>0.0</v>
      </c>
      <c r="AT12" s="10">
        <v>0.0</v>
      </c>
      <c r="AU12" s="11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</row>
    <row r="13" ht="44.25" customHeight="1">
      <c r="A13" s="6">
        <v>1.60112732012E11</v>
      </c>
      <c r="B13" s="7" t="s">
        <v>46</v>
      </c>
      <c r="C13" s="7" t="s">
        <v>139</v>
      </c>
      <c r="D13" s="7"/>
      <c r="E13" s="7" t="s">
        <v>140</v>
      </c>
      <c r="F13" s="7" t="s">
        <v>141</v>
      </c>
      <c r="G13" s="7" t="s">
        <v>142</v>
      </c>
      <c r="H13" s="7" t="s">
        <v>51</v>
      </c>
      <c r="I13" s="7">
        <v>9.573215815E9</v>
      </c>
      <c r="J13" s="7" t="s">
        <v>136</v>
      </c>
      <c r="K13" s="7" t="s">
        <v>143</v>
      </c>
      <c r="L13" s="7" t="s">
        <v>115</v>
      </c>
      <c r="M13" s="7" t="s">
        <v>55</v>
      </c>
      <c r="N13" s="7">
        <v>506315.0</v>
      </c>
      <c r="O13" s="7" t="s">
        <v>144</v>
      </c>
      <c r="P13" s="7">
        <v>31660.0</v>
      </c>
      <c r="Q13" s="7" t="s">
        <v>58</v>
      </c>
      <c r="R13" s="7">
        <v>87.5</v>
      </c>
      <c r="S13" s="7">
        <v>2010.0</v>
      </c>
      <c r="T13" s="7" t="s">
        <v>58</v>
      </c>
      <c r="U13" s="7">
        <v>91.2</v>
      </c>
      <c r="V13" s="7">
        <v>2012.0</v>
      </c>
      <c r="W13" s="7" t="s">
        <v>136</v>
      </c>
      <c r="X13" s="7" t="s">
        <v>136</v>
      </c>
      <c r="Y13" s="7" t="s">
        <v>59</v>
      </c>
      <c r="Z13" s="7">
        <v>2012.0</v>
      </c>
      <c r="AA13" s="7">
        <v>771.0</v>
      </c>
      <c r="AB13" s="7">
        <v>1225.0</v>
      </c>
      <c r="AC13" s="7">
        <v>62.93</v>
      </c>
      <c r="AD13" s="7">
        <v>533.0</v>
      </c>
      <c r="AE13" s="7">
        <v>825.0</v>
      </c>
      <c r="AF13" s="7">
        <v>64.61</v>
      </c>
      <c r="AG13" s="7">
        <v>387.0</v>
      </c>
      <c r="AH13" s="7">
        <v>725.0</v>
      </c>
      <c r="AI13" s="7">
        <v>53.37</v>
      </c>
      <c r="AJ13" s="8">
        <v>420.0</v>
      </c>
      <c r="AK13" s="7">
        <v>800.0</v>
      </c>
      <c r="AL13" s="7" t="s">
        <v>136</v>
      </c>
      <c r="AM13" s="7" t="s">
        <v>136</v>
      </c>
      <c r="AN13" s="7" t="s">
        <v>136</v>
      </c>
      <c r="AO13" s="7" t="s">
        <v>136</v>
      </c>
      <c r="AP13" s="7">
        <v>2111.0</v>
      </c>
      <c r="AQ13" s="7">
        <v>3575.0</v>
      </c>
      <c r="AR13" s="9">
        <f t="shared" si="1"/>
        <v>59.04895105</v>
      </c>
      <c r="AS13" s="7">
        <v>3.0</v>
      </c>
      <c r="AT13" s="10">
        <v>1.0</v>
      </c>
      <c r="AU13" s="11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ht="44.25" customHeight="1">
      <c r="A14" s="6">
        <v>1.60112732013E11</v>
      </c>
      <c r="B14" s="7" t="s">
        <v>46</v>
      </c>
      <c r="C14" s="7" t="s">
        <v>145</v>
      </c>
      <c r="D14" s="7"/>
      <c r="E14" s="7" t="s">
        <v>146</v>
      </c>
      <c r="F14" s="7" t="s">
        <v>147</v>
      </c>
      <c r="G14" s="7" t="s">
        <v>148</v>
      </c>
      <c r="H14" s="7" t="s">
        <v>51</v>
      </c>
      <c r="I14" s="7">
        <v>8.143282419E9</v>
      </c>
      <c r="J14" s="7" t="s">
        <v>149</v>
      </c>
      <c r="K14" s="7" t="s">
        <v>150</v>
      </c>
      <c r="L14" s="7" t="s">
        <v>75</v>
      </c>
      <c r="M14" s="7" t="s">
        <v>55</v>
      </c>
      <c r="N14" s="7">
        <v>500047.0</v>
      </c>
      <c r="O14" s="7" t="s">
        <v>151</v>
      </c>
      <c r="P14" s="7">
        <v>6235.0</v>
      </c>
      <c r="Q14" s="7" t="s">
        <v>109</v>
      </c>
      <c r="R14" s="7">
        <v>95.5</v>
      </c>
      <c r="S14" s="7">
        <v>2010.0</v>
      </c>
      <c r="T14" s="7" t="s">
        <v>58</v>
      </c>
      <c r="U14" s="7">
        <v>96.4</v>
      </c>
      <c r="V14" s="7">
        <v>2012.0</v>
      </c>
      <c r="W14" s="7"/>
      <c r="X14" s="7"/>
      <c r="Y14" s="7" t="s">
        <v>59</v>
      </c>
      <c r="Z14" s="7">
        <v>2012.0</v>
      </c>
      <c r="AA14" s="7">
        <v>1000.0</v>
      </c>
      <c r="AB14" s="7">
        <v>1225.0</v>
      </c>
      <c r="AC14" s="7">
        <v>81.63</v>
      </c>
      <c r="AD14" s="7">
        <v>665.0</v>
      </c>
      <c r="AE14" s="7">
        <v>825.0</v>
      </c>
      <c r="AF14" s="7">
        <v>80.6</v>
      </c>
      <c r="AG14" s="7">
        <v>599.0</v>
      </c>
      <c r="AH14" s="7">
        <v>725.0</v>
      </c>
      <c r="AI14" s="7">
        <v>82.62</v>
      </c>
      <c r="AJ14" s="8">
        <v>659.0</v>
      </c>
      <c r="AK14" s="7">
        <v>800.0</v>
      </c>
      <c r="AL14" s="7"/>
      <c r="AM14" s="7"/>
      <c r="AN14" s="7"/>
      <c r="AO14" s="7"/>
      <c r="AP14" s="7">
        <v>2923.0</v>
      </c>
      <c r="AQ14" s="7">
        <v>3575.0</v>
      </c>
      <c r="AR14" s="9">
        <f t="shared" si="1"/>
        <v>81.76223776</v>
      </c>
      <c r="AS14" s="7">
        <v>0.0</v>
      </c>
      <c r="AT14" s="10">
        <v>0.0</v>
      </c>
      <c r="AU14" s="11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</row>
    <row r="15" ht="44.25" customHeight="1">
      <c r="A15" s="6">
        <v>1.60112732014E11</v>
      </c>
      <c r="B15" s="7" t="s">
        <v>46</v>
      </c>
      <c r="C15" s="7" t="s">
        <v>152</v>
      </c>
      <c r="D15" s="7"/>
      <c r="E15" s="7" t="s">
        <v>153</v>
      </c>
      <c r="F15" s="7" t="s">
        <v>154</v>
      </c>
      <c r="G15" s="7" t="s">
        <v>155</v>
      </c>
      <c r="H15" s="7" t="s">
        <v>51</v>
      </c>
      <c r="I15" s="7">
        <v>9.618686483E9</v>
      </c>
      <c r="J15" s="7" t="s">
        <v>156</v>
      </c>
      <c r="K15" s="7" t="s">
        <v>157</v>
      </c>
      <c r="L15" s="7" t="s">
        <v>75</v>
      </c>
      <c r="M15" s="7" t="s">
        <v>55</v>
      </c>
      <c r="N15" s="7">
        <v>500034.0</v>
      </c>
      <c r="O15" s="7" t="s">
        <v>158</v>
      </c>
      <c r="P15" s="7">
        <v>6929.0</v>
      </c>
      <c r="Q15" s="7" t="s">
        <v>77</v>
      </c>
      <c r="R15" s="7">
        <v>91.2</v>
      </c>
      <c r="S15" s="7">
        <v>2010.0</v>
      </c>
      <c r="T15" s="7" t="s">
        <v>58</v>
      </c>
      <c r="U15" s="7">
        <v>95.5</v>
      </c>
      <c r="V15" s="7">
        <v>2012.0</v>
      </c>
      <c r="W15" s="7"/>
      <c r="X15" s="7"/>
      <c r="Y15" s="7" t="s">
        <v>59</v>
      </c>
      <c r="Z15" s="7">
        <v>2012.0</v>
      </c>
      <c r="AA15" s="7">
        <v>1017.0</v>
      </c>
      <c r="AB15" s="7">
        <v>1225.0</v>
      </c>
      <c r="AC15" s="7">
        <v>83.02</v>
      </c>
      <c r="AD15" s="7">
        <v>706.0</v>
      </c>
      <c r="AE15" s="7">
        <v>825.0</v>
      </c>
      <c r="AF15" s="7">
        <v>85.57</v>
      </c>
      <c r="AG15" s="7">
        <v>654.0</v>
      </c>
      <c r="AH15" s="7">
        <v>725.0</v>
      </c>
      <c r="AI15" s="7">
        <v>90.2</v>
      </c>
      <c r="AJ15" s="8">
        <v>706.0</v>
      </c>
      <c r="AK15" s="7">
        <v>800.0</v>
      </c>
      <c r="AL15" s="7"/>
      <c r="AM15" s="7"/>
      <c r="AN15" s="7"/>
      <c r="AO15" s="7"/>
      <c r="AP15" s="7">
        <v>3083.0</v>
      </c>
      <c r="AQ15" s="7">
        <v>3575.0</v>
      </c>
      <c r="AR15" s="9">
        <f t="shared" si="1"/>
        <v>86.23776224</v>
      </c>
      <c r="AS15" s="7">
        <v>0.0</v>
      </c>
      <c r="AT15" s="10">
        <v>0.0</v>
      </c>
      <c r="AU15" s="11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</row>
    <row r="16" ht="44.25" customHeight="1">
      <c r="A16" s="6">
        <v>1.60112732015E11</v>
      </c>
      <c r="B16" s="7" t="s">
        <v>46</v>
      </c>
      <c r="C16" s="7" t="s">
        <v>159</v>
      </c>
      <c r="D16" s="7"/>
      <c r="E16" s="7" t="s">
        <v>160</v>
      </c>
      <c r="F16" s="7" t="s">
        <v>161</v>
      </c>
      <c r="G16" s="7" t="s">
        <v>162</v>
      </c>
      <c r="H16" s="7" t="s">
        <v>51</v>
      </c>
      <c r="I16" s="7">
        <v>7.569873556E9</v>
      </c>
      <c r="J16" s="7">
        <v>9.393762297E9</v>
      </c>
      <c r="K16" s="7" t="s">
        <v>163</v>
      </c>
      <c r="L16" s="7" t="s">
        <v>164</v>
      </c>
      <c r="M16" s="7" t="s">
        <v>55</v>
      </c>
      <c r="N16" s="7">
        <v>508001.0</v>
      </c>
      <c r="O16" s="7" t="s">
        <v>165</v>
      </c>
      <c r="P16" s="7">
        <v>6131.0</v>
      </c>
      <c r="Q16" s="7" t="s">
        <v>109</v>
      </c>
      <c r="R16" s="7">
        <v>87.33</v>
      </c>
      <c r="S16" s="7">
        <v>2010.0</v>
      </c>
      <c r="T16" s="7" t="s">
        <v>58</v>
      </c>
      <c r="U16" s="7">
        <v>96.8</v>
      </c>
      <c r="V16" s="7">
        <v>2012.0</v>
      </c>
      <c r="W16" s="7"/>
      <c r="X16" s="7"/>
      <c r="Y16" s="7" t="s">
        <v>59</v>
      </c>
      <c r="Z16" s="7">
        <v>2012.0</v>
      </c>
      <c r="AA16" s="7">
        <v>1005.0</v>
      </c>
      <c r="AB16" s="7">
        <v>1225.0</v>
      </c>
      <c r="AC16" s="7">
        <v>82.04</v>
      </c>
      <c r="AD16" s="7">
        <v>699.0</v>
      </c>
      <c r="AE16" s="7">
        <v>825.0</v>
      </c>
      <c r="AF16" s="7">
        <v>84.72</v>
      </c>
      <c r="AG16" s="7">
        <v>613.0</v>
      </c>
      <c r="AH16" s="7">
        <v>725.0</v>
      </c>
      <c r="AI16" s="7">
        <v>84.55</v>
      </c>
      <c r="AJ16" s="8">
        <v>565.0</v>
      </c>
      <c r="AK16" s="7">
        <v>800.0</v>
      </c>
      <c r="AL16" s="7"/>
      <c r="AM16" s="7"/>
      <c r="AN16" s="7"/>
      <c r="AO16" s="7"/>
      <c r="AP16" s="7">
        <v>2882.0</v>
      </c>
      <c r="AQ16" s="7">
        <v>3575.0</v>
      </c>
      <c r="AR16" s="9">
        <f t="shared" si="1"/>
        <v>80.61538462</v>
      </c>
      <c r="AS16" s="7">
        <v>0.0</v>
      </c>
      <c r="AT16" s="10">
        <v>0.0</v>
      </c>
      <c r="AU16" s="11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 ht="44.25" customHeight="1">
      <c r="A17" s="6">
        <v>1.60112732016E11</v>
      </c>
      <c r="B17" s="7" t="s">
        <v>46</v>
      </c>
      <c r="C17" s="7" t="s">
        <v>166</v>
      </c>
      <c r="D17" s="7"/>
      <c r="E17" s="7" t="s">
        <v>167</v>
      </c>
      <c r="F17" s="7" t="s">
        <v>168</v>
      </c>
      <c r="G17" s="7" t="s">
        <v>169</v>
      </c>
      <c r="H17" s="7" t="s">
        <v>51</v>
      </c>
      <c r="I17" s="7">
        <v>9.4317953E8</v>
      </c>
      <c r="J17" s="7">
        <v>9.440383829E9</v>
      </c>
      <c r="K17" s="7" t="s">
        <v>170</v>
      </c>
      <c r="L17" s="7" t="s">
        <v>171</v>
      </c>
      <c r="M17" s="7" t="s">
        <v>55</v>
      </c>
      <c r="N17" s="7">
        <v>505001.0</v>
      </c>
      <c r="O17" s="7" t="s">
        <v>172</v>
      </c>
      <c r="P17" s="7">
        <v>29047.0</v>
      </c>
      <c r="Q17" s="7" t="s">
        <v>77</v>
      </c>
      <c r="R17" s="7">
        <v>65.0</v>
      </c>
      <c r="S17" s="7">
        <v>2010.0</v>
      </c>
      <c r="T17" s="7" t="s">
        <v>58</v>
      </c>
      <c r="U17" s="7">
        <v>80.0</v>
      </c>
      <c r="V17" s="7">
        <v>2012.0</v>
      </c>
      <c r="W17" s="7"/>
      <c r="X17" s="7"/>
      <c r="Y17" s="7" t="s">
        <v>59</v>
      </c>
      <c r="Z17" s="7">
        <v>2012.0</v>
      </c>
      <c r="AA17" s="7">
        <v>733.0</v>
      </c>
      <c r="AB17" s="7">
        <v>1225.0</v>
      </c>
      <c r="AC17" s="7">
        <v>60.0</v>
      </c>
      <c r="AD17" s="7">
        <v>487.0</v>
      </c>
      <c r="AE17" s="7">
        <v>825.0</v>
      </c>
      <c r="AF17" s="7">
        <v>59.0</v>
      </c>
      <c r="AG17" s="7">
        <v>471.0</v>
      </c>
      <c r="AH17" s="7">
        <v>725.0</v>
      </c>
      <c r="AI17" s="7">
        <v>65.0</v>
      </c>
      <c r="AJ17" s="8">
        <v>412.0</v>
      </c>
      <c r="AK17" s="7">
        <v>800.0</v>
      </c>
      <c r="AL17" s="7"/>
      <c r="AM17" s="7"/>
      <c r="AN17" s="7"/>
      <c r="AO17" s="7"/>
      <c r="AP17" s="7">
        <v>2103.0</v>
      </c>
      <c r="AQ17" s="7">
        <v>3575.0</v>
      </c>
      <c r="AR17" s="9">
        <f t="shared" si="1"/>
        <v>58.82517483</v>
      </c>
      <c r="AS17" s="7">
        <v>3.0</v>
      </c>
      <c r="AT17" s="10">
        <v>3.0</v>
      </c>
      <c r="AU17" s="11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</row>
    <row r="18" ht="44.25" customHeight="1">
      <c r="A18" s="6">
        <v>1.60112732017E11</v>
      </c>
      <c r="B18" s="7" t="s">
        <v>46</v>
      </c>
      <c r="C18" s="7" t="s">
        <v>173</v>
      </c>
      <c r="D18" s="7"/>
      <c r="E18" s="7" t="s">
        <v>174</v>
      </c>
      <c r="F18" s="7" t="s">
        <v>175</v>
      </c>
      <c r="G18" s="7" t="s">
        <v>176</v>
      </c>
      <c r="H18" s="7" t="s">
        <v>51</v>
      </c>
      <c r="I18" s="7">
        <v>9.490635452E9</v>
      </c>
      <c r="J18" s="7" t="s">
        <v>177</v>
      </c>
      <c r="K18" s="7" t="s">
        <v>178</v>
      </c>
      <c r="L18" s="7" t="s">
        <v>179</v>
      </c>
      <c r="M18" s="7" t="s">
        <v>55</v>
      </c>
      <c r="N18" s="7">
        <v>505467.0</v>
      </c>
      <c r="O18" s="7" t="s">
        <v>180</v>
      </c>
      <c r="P18" s="7">
        <v>11615.0</v>
      </c>
      <c r="Q18" s="7" t="s">
        <v>109</v>
      </c>
      <c r="R18" s="7">
        <v>89.9</v>
      </c>
      <c r="S18" s="7">
        <v>2010.0</v>
      </c>
      <c r="T18" s="7" t="s">
        <v>58</v>
      </c>
      <c r="U18" s="7">
        <v>94.2</v>
      </c>
      <c r="V18" s="7">
        <v>2012.0</v>
      </c>
      <c r="W18" s="7"/>
      <c r="X18" s="7"/>
      <c r="Y18" s="7" t="s">
        <v>59</v>
      </c>
      <c r="Z18" s="7">
        <v>2012.0</v>
      </c>
      <c r="AA18" s="7">
        <v>852.0</v>
      </c>
      <c r="AB18" s="7">
        <v>1225.0</v>
      </c>
      <c r="AC18" s="7">
        <v>69.55</v>
      </c>
      <c r="AD18" s="7">
        <v>569.0</v>
      </c>
      <c r="AE18" s="7">
        <v>825.0</v>
      </c>
      <c r="AF18" s="7">
        <v>68.96</v>
      </c>
      <c r="AG18" s="7">
        <v>530.0</v>
      </c>
      <c r="AH18" s="7">
        <v>725.0</v>
      </c>
      <c r="AI18" s="7">
        <v>73.1</v>
      </c>
      <c r="AJ18" s="8">
        <v>479.0</v>
      </c>
      <c r="AK18" s="7">
        <v>800.0</v>
      </c>
      <c r="AL18" s="7"/>
      <c r="AM18" s="7"/>
      <c r="AN18" s="7"/>
      <c r="AO18" s="7"/>
      <c r="AP18" s="7">
        <v>2403.0</v>
      </c>
      <c r="AQ18" s="7">
        <v>3575.0</v>
      </c>
      <c r="AR18" s="9">
        <f t="shared" si="1"/>
        <v>67.21678322</v>
      </c>
      <c r="AS18" s="7">
        <v>0.0</v>
      </c>
      <c r="AT18" s="10">
        <v>0.0</v>
      </c>
      <c r="AU18" s="11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ht="44.25" customHeight="1">
      <c r="A19" s="6">
        <v>1.60112732018E11</v>
      </c>
      <c r="B19" s="7" t="s">
        <v>46</v>
      </c>
      <c r="C19" s="7" t="s">
        <v>181</v>
      </c>
      <c r="D19" s="7"/>
      <c r="E19" s="7" t="s">
        <v>182</v>
      </c>
      <c r="F19" s="7" t="s">
        <v>183</v>
      </c>
      <c r="G19" s="7" t="s">
        <v>184</v>
      </c>
      <c r="H19" s="7" t="s">
        <v>51</v>
      </c>
      <c r="I19" s="7">
        <v>8.125859524E9</v>
      </c>
      <c r="J19" s="7">
        <v>8.702577444E9</v>
      </c>
      <c r="K19" s="7" t="s">
        <v>185</v>
      </c>
      <c r="L19" s="7" t="s">
        <v>186</v>
      </c>
      <c r="M19" s="7" t="s">
        <v>55</v>
      </c>
      <c r="N19" s="7">
        <v>500074.0</v>
      </c>
      <c r="O19" s="7" t="s">
        <v>187</v>
      </c>
      <c r="P19" s="7">
        <v>5971.0</v>
      </c>
      <c r="Q19" s="7" t="s">
        <v>68</v>
      </c>
      <c r="R19" s="7">
        <v>94.16</v>
      </c>
      <c r="S19" s="7">
        <v>2010.0</v>
      </c>
      <c r="T19" s="7" t="s">
        <v>58</v>
      </c>
      <c r="U19" s="7">
        <v>97.7</v>
      </c>
      <c r="V19" s="7">
        <v>2012.0</v>
      </c>
      <c r="W19" s="7"/>
      <c r="X19" s="7"/>
      <c r="Y19" s="7" t="s">
        <v>59</v>
      </c>
      <c r="Z19" s="7">
        <v>2012.0</v>
      </c>
      <c r="AA19" s="7">
        <v>1030.0</v>
      </c>
      <c r="AB19" s="7">
        <v>1225.0</v>
      </c>
      <c r="AC19" s="7">
        <v>84.08</v>
      </c>
      <c r="AD19" s="7">
        <v>697.0</v>
      </c>
      <c r="AE19" s="7">
        <v>825.0</v>
      </c>
      <c r="AF19" s="7">
        <v>84.48</v>
      </c>
      <c r="AG19" s="7">
        <v>605.0</v>
      </c>
      <c r="AH19" s="7">
        <v>725.0</v>
      </c>
      <c r="AI19" s="7">
        <v>83.44</v>
      </c>
      <c r="AJ19" s="8">
        <v>617.0</v>
      </c>
      <c r="AK19" s="7">
        <v>800.0</v>
      </c>
      <c r="AL19" s="7"/>
      <c r="AM19" s="7"/>
      <c r="AN19" s="7"/>
      <c r="AO19" s="7"/>
      <c r="AP19" s="7">
        <v>2949.0</v>
      </c>
      <c r="AQ19" s="7">
        <v>3575.0</v>
      </c>
      <c r="AR19" s="9">
        <f t="shared" si="1"/>
        <v>82.48951049</v>
      </c>
      <c r="AS19" s="7">
        <v>0.0</v>
      </c>
      <c r="AT19" s="10">
        <v>0.0</v>
      </c>
      <c r="AU19" s="11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</row>
    <row r="20" ht="44.25" customHeight="1">
      <c r="A20" s="6">
        <v>1.60112732019E11</v>
      </c>
      <c r="B20" s="7" t="s">
        <v>46</v>
      </c>
      <c r="C20" s="7" t="s">
        <v>188</v>
      </c>
      <c r="D20" s="7"/>
      <c r="E20" s="7" t="s">
        <v>189</v>
      </c>
      <c r="F20" s="7" t="s">
        <v>190</v>
      </c>
      <c r="G20" s="7" t="s">
        <v>191</v>
      </c>
      <c r="H20" s="7" t="s">
        <v>51</v>
      </c>
      <c r="I20" s="7">
        <v>9.701410466E9</v>
      </c>
      <c r="J20" s="7" t="s">
        <v>192</v>
      </c>
      <c r="K20" s="7" t="s">
        <v>193</v>
      </c>
      <c r="L20" s="7" t="s">
        <v>194</v>
      </c>
      <c r="M20" s="7" t="s">
        <v>55</v>
      </c>
      <c r="N20" s="7">
        <v>500038.0</v>
      </c>
      <c r="O20" s="7" t="s">
        <v>195</v>
      </c>
      <c r="P20" s="7">
        <v>6350.0</v>
      </c>
      <c r="Q20" s="7" t="s">
        <v>77</v>
      </c>
      <c r="R20" s="7">
        <v>9.2</v>
      </c>
      <c r="S20" s="7">
        <v>2010.0</v>
      </c>
      <c r="T20" s="7" t="s">
        <v>58</v>
      </c>
      <c r="U20" s="7">
        <v>94.4</v>
      </c>
      <c r="V20" s="7">
        <v>2012.0</v>
      </c>
      <c r="W20" s="7"/>
      <c r="X20" s="7"/>
      <c r="Y20" s="7" t="s">
        <v>59</v>
      </c>
      <c r="Z20" s="7">
        <v>2012.0</v>
      </c>
      <c r="AA20" s="7">
        <v>1089.0</v>
      </c>
      <c r="AB20" s="7">
        <v>1225.0</v>
      </c>
      <c r="AC20" s="7">
        <v>88.89</v>
      </c>
      <c r="AD20" s="7">
        <v>701.0</v>
      </c>
      <c r="AE20" s="7">
        <v>825.0</v>
      </c>
      <c r="AF20" s="7">
        <v>84.96</v>
      </c>
      <c r="AG20" s="7">
        <v>619.0</v>
      </c>
      <c r="AH20" s="7">
        <v>725.0</v>
      </c>
      <c r="AI20" s="7">
        <v>85.38</v>
      </c>
      <c r="AJ20" s="8">
        <v>645.0</v>
      </c>
      <c r="AK20" s="7">
        <v>800.0</v>
      </c>
      <c r="AL20" s="7"/>
      <c r="AM20" s="7"/>
      <c r="AN20" s="7"/>
      <c r="AO20" s="7"/>
      <c r="AP20" s="7">
        <v>3054.0</v>
      </c>
      <c r="AQ20" s="7">
        <v>3575.0</v>
      </c>
      <c r="AR20" s="9">
        <f t="shared" si="1"/>
        <v>85.42657343</v>
      </c>
      <c r="AS20" s="7">
        <v>0.0</v>
      </c>
      <c r="AT20" s="10">
        <v>0.0</v>
      </c>
      <c r="AU20" s="11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 ht="44.25" customHeight="1">
      <c r="A21" s="6">
        <v>1.6011273202E11</v>
      </c>
      <c r="B21" s="7" t="s">
        <v>46</v>
      </c>
      <c r="C21" s="7" t="s">
        <v>196</v>
      </c>
      <c r="D21" s="7"/>
      <c r="E21" s="7" t="s">
        <v>197</v>
      </c>
      <c r="F21" s="7" t="s">
        <v>198</v>
      </c>
      <c r="G21" s="7" t="s">
        <v>199</v>
      </c>
      <c r="H21" s="7" t="s">
        <v>51</v>
      </c>
      <c r="I21" s="7">
        <v>7.799621484E9</v>
      </c>
      <c r="J21" s="7" t="s">
        <v>200</v>
      </c>
      <c r="K21" s="7" t="s">
        <v>201</v>
      </c>
      <c r="L21" s="7" t="s">
        <v>75</v>
      </c>
      <c r="M21" s="7" t="s">
        <v>55</v>
      </c>
      <c r="N21" s="7">
        <v>500072.0</v>
      </c>
      <c r="O21" s="7" t="s">
        <v>202</v>
      </c>
      <c r="P21" s="7">
        <v>7461.0</v>
      </c>
      <c r="Q21" s="7" t="s">
        <v>109</v>
      </c>
      <c r="R21" s="7">
        <v>92.2</v>
      </c>
      <c r="S21" s="7">
        <v>2010.0</v>
      </c>
      <c r="T21" s="7" t="s">
        <v>58</v>
      </c>
      <c r="U21" s="7">
        <v>97.4</v>
      </c>
      <c r="V21" s="7">
        <v>2012.0</v>
      </c>
      <c r="W21" s="7"/>
      <c r="X21" s="7"/>
      <c r="Y21" s="7" t="s">
        <v>59</v>
      </c>
      <c r="Z21" s="7">
        <v>2012.0</v>
      </c>
      <c r="AA21" s="7">
        <v>1016.0</v>
      </c>
      <c r="AB21" s="7">
        <v>1225.0</v>
      </c>
      <c r="AC21" s="7">
        <v>82.94</v>
      </c>
      <c r="AD21" s="7">
        <v>684.0</v>
      </c>
      <c r="AE21" s="7">
        <v>825.0</v>
      </c>
      <c r="AF21" s="7">
        <v>82.91</v>
      </c>
      <c r="AG21" s="7">
        <v>557.0</v>
      </c>
      <c r="AH21" s="7">
        <v>725.0</v>
      </c>
      <c r="AI21" s="7">
        <v>76.83</v>
      </c>
      <c r="AJ21" s="8">
        <v>608.0</v>
      </c>
      <c r="AK21" s="7">
        <v>800.0</v>
      </c>
      <c r="AL21" s="7"/>
      <c r="AM21" s="7"/>
      <c r="AN21" s="7"/>
      <c r="AO21" s="7"/>
      <c r="AP21" s="7">
        <v>2865.0</v>
      </c>
      <c r="AQ21" s="7">
        <v>3575.0</v>
      </c>
      <c r="AR21" s="9">
        <f t="shared" si="1"/>
        <v>80.13986014</v>
      </c>
      <c r="AS21" s="7">
        <v>0.0</v>
      </c>
      <c r="AT21" s="10">
        <v>0.0</v>
      </c>
      <c r="AU21" s="11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ht="44.25" customHeight="1">
      <c r="A22" s="6">
        <v>1.60112732021E11</v>
      </c>
      <c r="B22" s="7" t="s">
        <v>203</v>
      </c>
      <c r="C22" s="7" t="s">
        <v>204</v>
      </c>
      <c r="D22" s="7"/>
      <c r="E22" s="7" t="s">
        <v>205</v>
      </c>
      <c r="F22" s="7" t="s">
        <v>206</v>
      </c>
      <c r="G22" s="13">
        <v>34885.0</v>
      </c>
      <c r="H22" s="7" t="s">
        <v>51</v>
      </c>
      <c r="I22" s="7">
        <v>8.341846607E9</v>
      </c>
      <c r="J22" s="7" t="s">
        <v>207</v>
      </c>
      <c r="K22" s="7" t="s">
        <v>208</v>
      </c>
      <c r="L22" s="7" t="s">
        <v>209</v>
      </c>
      <c r="M22" s="7" t="s">
        <v>210</v>
      </c>
      <c r="N22" s="7">
        <v>533291.0</v>
      </c>
      <c r="O22" s="7" t="s">
        <v>211</v>
      </c>
      <c r="P22" s="7">
        <v>5451.0</v>
      </c>
      <c r="Q22" s="7" t="s">
        <v>109</v>
      </c>
      <c r="R22" s="7">
        <v>92.0</v>
      </c>
      <c r="S22" s="7">
        <v>2010.0</v>
      </c>
      <c r="T22" s="7" t="s">
        <v>58</v>
      </c>
      <c r="U22" s="7">
        <v>955.0</v>
      </c>
      <c r="V22" s="7">
        <v>2012.0</v>
      </c>
      <c r="W22" s="7"/>
      <c r="X22" s="7"/>
      <c r="Y22" s="7" t="s">
        <v>59</v>
      </c>
      <c r="Z22" s="7">
        <v>2012.0</v>
      </c>
      <c r="AA22" s="7">
        <v>977.0</v>
      </c>
      <c r="AB22" s="7">
        <v>1225.0</v>
      </c>
      <c r="AC22" s="7">
        <v>79.75</v>
      </c>
      <c r="AD22" s="7">
        <v>582.0</v>
      </c>
      <c r="AE22" s="7">
        <v>825.0</v>
      </c>
      <c r="AF22" s="7">
        <v>70.54</v>
      </c>
      <c r="AG22" s="7">
        <v>518.0</v>
      </c>
      <c r="AH22" s="7">
        <v>725.0</v>
      </c>
      <c r="AI22" s="7">
        <v>71.44</v>
      </c>
      <c r="AJ22" s="8">
        <v>541.0</v>
      </c>
      <c r="AK22" s="7">
        <v>800.0</v>
      </c>
      <c r="AL22" s="7"/>
      <c r="AM22" s="7"/>
      <c r="AN22" s="7"/>
      <c r="AO22" s="7"/>
      <c r="AP22" s="7">
        <v>2618.0</v>
      </c>
      <c r="AQ22" s="7">
        <v>3575.0</v>
      </c>
      <c r="AR22" s="9">
        <f t="shared" si="1"/>
        <v>73.23076923</v>
      </c>
      <c r="AS22" s="7">
        <v>0.0</v>
      </c>
      <c r="AT22" s="10">
        <v>0.0</v>
      </c>
      <c r="AU22" s="11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</row>
    <row r="23" ht="44.25" customHeight="1">
      <c r="A23" s="6">
        <v>1.60112732022E11</v>
      </c>
      <c r="B23" s="7" t="s">
        <v>203</v>
      </c>
      <c r="C23" s="7" t="s">
        <v>212</v>
      </c>
      <c r="D23" s="7"/>
      <c r="E23" s="7" t="s">
        <v>213</v>
      </c>
      <c r="F23" s="7" t="s">
        <v>214</v>
      </c>
      <c r="G23" s="13">
        <v>34484.0</v>
      </c>
      <c r="H23" s="7" t="s">
        <v>51</v>
      </c>
      <c r="I23" s="7">
        <v>9.533335105E9</v>
      </c>
      <c r="J23" s="7">
        <v>9.959910655E9</v>
      </c>
      <c r="K23" s="7" t="s">
        <v>215</v>
      </c>
      <c r="L23" s="7" t="s">
        <v>216</v>
      </c>
      <c r="M23" s="7" t="s">
        <v>55</v>
      </c>
      <c r="N23" s="7">
        <v>501202.0</v>
      </c>
      <c r="O23" s="7" t="s">
        <v>217</v>
      </c>
      <c r="P23" s="7"/>
      <c r="Q23" s="7" t="s">
        <v>109</v>
      </c>
      <c r="R23" s="7">
        <v>90.0</v>
      </c>
      <c r="S23" s="7">
        <v>2010.0</v>
      </c>
      <c r="T23" s="7" t="s">
        <v>58</v>
      </c>
      <c r="U23" s="7">
        <v>94.0</v>
      </c>
      <c r="V23" s="7">
        <v>2012.0</v>
      </c>
      <c r="W23" s="7"/>
      <c r="X23" s="7"/>
      <c r="Y23" s="7" t="s">
        <v>59</v>
      </c>
      <c r="Z23" s="7">
        <v>2012.0</v>
      </c>
      <c r="AA23" s="7">
        <v>917.0</v>
      </c>
      <c r="AB23" s="7">
        <v>1225.0</v>
      </c>
      <c r="AC23" s="7">
        <v>74.85</v>
      </c>
      <c r="AD23" s="7">
        <v>517.0</v>
      </c>
      <c r="AE23" s="7">
        <v>825.0</v>
      </c>
      <c r="AF23" s="7">
        <v>62.66</v>
      </c>
      <c r="AG23" s="7">
        <v>428.0</v>
      </c>
      <c r="AH23" s="7">
        <v>725.0</v>
      </c>
      <c r="AI23" s="7">
        <v>59.03</v>
      </c>
      <c r="AJ23" s="8">
        <v>432.0</v>
      </c>
      <c r="AK23" s="7">
        <v>800.0</v>
      </c>
      <c r="AL23" s="7"/>
      <c r="AM23" s="7"/>
      <c r="AN23" s="7"/>
      <c r="AO23" s="7"/>
      <c r="AP23" s="7">
        <v>2294.0</v>
      </c>
      <c r="AQ23" s="7">
        <v>3575.0</v>
      </c>
      <c r="AR23" s="9">
        <f t="shared" si="1"/>
        <v>64.16783217</v>
      </c>
      <c r="AS23" s="7">
        <v>0.0</v>
      </c>
      <c r="AT23" s="10">
        <v>1.0</v>
      </c>
      <c r="AU23" s="11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</row>
    <row r="24" ht="44.25" customHeight="1">
      <c r="A24" s="6">
        <v>1.60112732023E11</v>
      </c>
      <c r="B24" s="7" t="s">
        <v>203</v>
      </c>
      <c r="C24" s="7" t="s">
        <v>218</v>
      </c>
      <c r="D24" s="7" t="s">
        <v>219</v>
      </c>
      <c r="E24" s="7" t="s">
        <v>126</v>
      </c>
      <c r="F24" s="7" t="s">
        <v>220</v>
      </c>
      <c r="G24" s="7" t="s">
        <v>221</v>
      </c>
      <c r="H24" s="7" t="s">
        <v>51</v>
      </c>
      <c r="I24" s="7">
        <v>9.052548645E9</v>
      </c>
      <c r="J24" s="7" t="s">
        <v>222</v>
      </c>
      <c r="K24" s="7" t="s">
        <v>223</v>
      </c>
      <c r="L24" s="7" t="s">
        <v>224</v>
      </c>
      <c r="M24" s="7" t="s">
        <v>225</v>
      </c>
      <c r="N24" s="7">
        <v>500044.0</v>
      </c>
      <c r="O24" s="7" t="s">
        <v>226</v>
      </c>
      <c r="P24" s="7">
        <v>11395.0</v>
      </c>
      <c r="Q24" s="7" t="s">
        <v>77</v>
      </c>
      <c r="R24" s="7">
        <v>9.0</v>
      </c>
      <c r="S24" s="7">
        <v>2010.0</v>
      </c>
      <c r="T24" s="7" t="s">
        <v>58</v>
      </c>
      <c r="U24" s="7">
        <v>94.2</v>
      </c>
      <c r="V24" s="7">
        <v>2012.0</v>
      </c>
      <c r="W24" s="7"/>
      <c r="X24" s="7"/>
      <c r="Y24" s="7" t="s">
        <v>59</v>
      </c>
      <c r="Z24" s="7">
        <v>2012.0</v>
      </c>
      <c r="AA24" s="7">
        <v>1017.0</v>
      </c>
      <c r="AB24" s="7">
        <v>1225.0</v>
      </c>
      <c r="AC24" s="7">
        <v>83.02</v>
      </c>
      <c r="AD24" s="7">
        <v>657.0</v>
      </c>
      <c r="AE24" s="7">
        <v>825.0</v>
      </c>
      <c r="AF24" s="7">
        <v>79.63</v>
      </c>
      <c r="AG24" s="7">
        <v>575.0</v>
      </c>
      <c r="AH24" s="7">
        <v>725.0</v>
      </c>
      <c r="AI24" s="7">
        <v>79.31</v>
      </c>
      <c r="AJ24" s="8">
        <v>589.0</v>
      </c>
      <c r="AK24" s="7">
        <v>800.0</v>
      </c>
      <c r="AL24" s="7"/>
      <c r="AM24" s="7"/>
      <c r="AN24" s="7"/>
      <c r="AO24" s="7"/>
      <c r="AP24" s="7">
        <v>2838.0</v>
      </c>
      <c r="AQ24" s="7">
        <v>3575.0</v>
      </c>
      <c r="AR24" s="9">
        <f t="shared" si="1"/>
        <v>79.38461538</v>
      </c>
      <c r="AS24" s="7">
        <v>0.0</v>
      </c>
      <c r="AT24" s="10">
        <v>0.0</v>
      </c>
      <c r="AU24" s="11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</row>
    <row r="25" ht="44.25" customHeight="1">
      <c r="A25" s="6">
        <v>1.60112732024E11</v>
      </c>
      <c r="B25" s="7" t="s">
        <v>203</v>
      </c>
      <c r="C25" s="7" t="s">
        <v>227</v>
      </c>
      <c r="D25" s="7"/>
      <c r="E25" s="7" t="s">
        <v>228</v>
      </c>
      <c r="F25" s="7" t="s">
        <v>229</v>
      </c>
      <c r="G25" s="7" t="s">
        <v>230</v>
      </c>
      <c r="H25" s="7" t="s">
        <v>51</v>
      </c>
      <c r="I25" s="7">
        <v>9.441226425E9</v>
      </c>
      <c r="J25" s="7" t="s">
        <v>136</v>
      </c>
      <c r="K25" s="7" t="s">
        <v>231</v>
      </c>
      <c r="L25" s="7" t="s">
        <v>232</v>
      </c>
      <c r="M25" s="7" t="s">
        <v>55</v>
      </c>
      <c r="N25" s="7">
        <v>506169.0</v>
      </c>
      <c r="O25" s="7" t="s">
        <v>233</v>
      </c>
      <c r="P25" s="7">
        <v>6945.0</v>
      </c>
      <c r="Q25" s="7" t="s">
        <v>109</v>
      </c>
      <c r="R25" s="7">
        <v>93.5</v>
      </c>
      <c r="S25" s="7">
        <v>2010.0</v>
      </c>
      <c r="T25" s="7" t="s">
        <v>58</v>
      </c>
      <c r="U25" s="7">
        <v>97.4</v>
      </c>
      <c r="V25" s="7">
        <v>2012.0</v>
      </c>
      <c r="W25" s="7"/>
      <c r="X25" s="7"/>
      <c r="Y25" s="7" t="s">
        <v>59</v>
      </c>
      <c r="Z25" s="7">
        <v>2012.0</v>
      </c>
      <c r="AA25" s="7">
        <v>988.0</v>
      </c>
      <c r="AB25" s="7">
        <v>1225.0</v>
      </c>
      <c r="AC25" s="7">
        <v>80.65</v>
      </c>
      <c r="AD25" s="7">
        <v>626.0</v>
      </c>
      <c r="AE25" s="7">
        <v>825.0</v>
      </c>
      <c r="AF25" s="7">
        <v>75.87</v>
      </c>
      <c r="AG25" s="7">
        <v>550.0</v>
      </c>
      <c r="AH25" s="7">
        <v>725.0</v>
      </c>
      <c r="AI25" s="7">
        <v>75.86</v>
      </c>
      <c r="AJ25" s="8">
        <v>556.0</v>
      </c>
      <c r="AK25" s="7">
        <v>800.0</v>
      </c>
      <c r="AL25" s="7"/>
      <c r="AM25" s="7"/>
      <c r="AN25" s="7"/>
      <c r="AO25" s="7"/>
      <c r="AP25" s="7">
        <v>2720.0</v>
      </c>
      <c r="AQ25" s="7">
        <v>3575.0</v>
      </c>
      <c r="AR25" s="9">
        <f t="shared" si="1"/>
        <v>76.08391608</v>
      </c>
      <c r="AS25" s="7">
        <v>0.0</v>
      </c>
      <c r="AT25" s="10">
        <v>0.0</v>
      </c>
      <c r="AU25" s="11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</row>
    <row r="26" ht="44.25" customHeight="1">
      <c r="A26" s="6">
        <v>1.60112732025E11</v>
      </c>
      <c r="B26" s="7" t="s">
        <v>203</v>
      </c>
      <c r="C26" s="7" t="s">
        <v>234</v>
      </c>
      <c r="D26" s="7"/>
      <c r="E26" s="7" t="s">
        <v>235</v>
      </c>
      <c r="F26" s="7" t="s">
        <v>236</v>
      </c>
      <c r="G26" s="7" t="s">
        <v>237</v>
      </c>
      <c r="H26" s="7" t="s">
        <v>51</v>
      </c>
      <c r="I26" s="7">
        <v>7.893712112E9</v>
      </c>
      <c r="J26" s="7">
        <v>7.893712112E9</v>
      </c>
      <c r="K26" s="7" t="s">
        <v>238</v>
      </c>
      <c r="L26" s="7" t="s">
        <v>239</v>
      </c>
      <c r="M26" s="7" t="s">
        <v>55</v>
      </c>
      <c r="N26" s="7">
        <v>507165.0</v>
      </c>
      <c r="O26" s="7" t="s">
        <v>240</v>
      </c>
      <c r="P26" s="7">
        <v>9659.0</v>
      </c>
      <c r="Q26" s="7" t="s">
        <v>109</v>
      </c>
      <c r="R26" s="7">
        <v>92.67</v>
      </c>
      <c r="S26" s="7">
        <v>2010.0</v>
      </c>
      <c r="T26" s="7" t="s">
        <v>58</v>
      </c>
      <c r="U26" s="7">
        <v>97.2</v>
      </c>
      <c r="V26" s="7">
        <v>2012.0</v>
      </c>
      <c r="W26" s="7"/>
      <c r="X26" s="7"/>
      <c r="Y26" s="7" t="s">
        <v>59</v>
      </c>
      <c r="Z26" s="7">
        <v>2012.0</v>
      </c>
      <c r="AA26" s="7">
        <v>869.0</v>
      </c>
      <c r="AB26" s="7">
        <v>1225.0</v>
      </c>
      <c r="AC26" s="7">
        <v>70.94</v>
      </c>
      <c r="AD26" s="7">
        <v>616.0</v>
      </c>
      <c r="AE26" s="7">
        <v>825.0</v>
      </c>
      <c r="AF26" s="7">
        <v>74.67</v>
      </c>
      <c r="AG26" s="7">
        <v>500.0</v>
      </c>
      <c r="AH26" s="7">
        <v>725.0</v>
      </c>
      <c r="AI26" s="7">
        <v>68.96</v>
      </c>
      <c r="AJ26" s="8">
        <v>492.0</v>
      </c>
      <c r="AK26" s="7">
        <v>800.0</v>
      </c>
      <c r="AL26" s="7"/>
      <c r="AM26" s="7"/>
      <c r="AN26" s="7"/>
      <c r="AO26" s="7"/>
      <c r="AP26" s="7">
        <v>2477.0</v>
      </c>
      <c r="AQ26" s="7">
        <v>3575.0</v>
      </c>
      <c r="AR26" s="9">
        <f t="shared" si="1"/>
        <v>69.28671329</v>
      </c>
      <c r="AS26" s="7">
        <v>0.0</v>
      </c>
      <c r="AT26" s="10">
        <v>0.0</v>
      </c>
      <c r="AU26" s="11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</row>
    <row r="27" ht="44.25" customHeight="1">
      <c r="A27" s="6">
        <v>1.60112732026E11</v>
      </c>
      <c r="B27" s="7" t="s">
        <v>203</v>
      </c>
      <c r="C27" s="7" t="s">
        <v>241</v>
      </c>
      <c r="D27" s="7" t="s">
        <v>242</v>
      </c>
      <c r="E27" s="7" t="s">
        <v>243</v>
      </c>
      <c r="F27" s="7" t="s">
        <v>244</v>
      </c>
      <c r="G27" s="7" t="s">
        <v>245</v>
      </c>
      <c r="H27" s="7" t="s">
        <v>51</v>
      </c>
      <c r="I27" s="7">
        <v>9.010705706E9</v>
      </c>
      <c r="J27" s="7">
        <v>9.441093926E9</v>
      </c>
      <c r="K27" s="7" t="s">
        <v>246</v>
      </c>
      <c r="L27" s="7" t="s">
        <v>247</v>
      </c>
      <c r="M27" s="7" t="s">
        <v>55</v>
      </c>
      <c r="N27" s="7">
        <v>506223.0</v>
      </c>
      <c r="O27" s="7" t="s">
        <v>248</v>
      </c>
      <c r="P27" s="7">
        <v>3893.0</v>
      </c>
      <c r="Q27" s="7" t="s">
        <v>109</v>
      </c>
      <c r="R27" s="7">
        <v>92.0</v>
      </c>
      <c r="S27" s="7">
        <v>2010.0</v>
      </c>
      <c r="T27" s="7" t="s">
        <v>58</v>
      </c>
      <c r="U27" s="7">
        <v>96.4</v>
      </c>
      <c r="V27" s="7">
        <v>2012.0</v>
      </c>
      <c r="W27" s="7"/>
      <c r="X27" s="7"/>
      <c r="Y27" s="7" t="s">
        <v>59</v>
      </c>
      <c r="Z27" s="7">
        <v>2012.0</v>
      </c>
      <c r="AA27" s="7">
        <v>1000.0</v>
      </c>
      <c r="AB27" s="7">
        <v>1225.0</v>
      </c>
      <c r="AC27" s="7">
        <v>81.63</v>
      </c>
      <c r="AD27" s="7">
        <v>661.0</v>
      </c>
      <c r="AE27" s="7">
        <v>825.0</v>
      </c>
      <c r="AF27" s="7">
        <v>80.12</v>
      </c>
      <c r="AG27" s="7">
        <v>528.0</v>
      </c>
      <c r="AH27" s="7">
        <v>725.0</v>
      </c>
      <c r="AI27" s="7">
        <v>72.83</v>
      </c>
      <c r="AJ27" s="8">
        <v>549.0</v>
      </c>
      <c r="AK27" s="7">
        <v>800.0</v>
      </c>
      <c r="AL27" s="7"/>
      <c r="AM27" s="7"/>
      <c r="AN27" s="7"/>
      <c r="AO27" s="7"/>
      <c r="AP27" s="7">
        <v>2738.0</v>
      </c>
      <c r="AQ27" s="7">
        <v>3575.0</v>
      </c>
      <c r="AR27" s="9">
        <f t="shared" si="1"/>
        <v>76.58741259</v>
      </c>
      <c r="AS27" s="7">
        <v>0.0</v>
      </c>
      <c r="AT27" s="10">
        <v>0.0</v>
      </c>
      <c r="AU27" s="11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</row>
    <row r="28" ht="44.25" customHeight="1">
      <c r="A28" s="6">
        <v>1.60112732027E11</v>
      </c>
      <c r="B28" s="7" t="s">
        <v>203</v>
      </c>
      <c r="C28" s="7" t="s">
        <v>249</v>
      </c>
      <c r="D28" s="7"/>
      <c r="E28" s="7" t="s">
        <v>250</v>
      </c>
      <c r="F28" s="7" t="s">
        <v>251</v>
      </c>
      <c r="G28" s="13">
        <v>34485.0</v>
      </c>
      <c r="H28" s="7" t="s">
        <v>51</v>
      </c>
      <c r="I28" s="7">
        <v>7.801065201E9</v>
      </c>
      <c r="J28" s="7">
        <v>9.573383814E9</v>
      </c>
      <c r="K28" s="7" t="s">
        <v>252</v>
      </c>
      <c r="L28" s="7" t="s">
        <v>253</v>
      </c>
      <c r="M28" s="7" t="s">
        <v>55</v>
      </c>
      <c r="N28" s="7">
        <v>505469.0</v>
      </c>
      <c r="O28" s="12" t="s">
        <v>254</v>
      </c>
      <c r="P28" s="7">
        <v>3943.0</v>
      </c>
      <c r="Q28" s="7" t="s">
        <v>109</v>
      </c>
      <c r="R28" s="7">
        <v>93.1</v>
      </c>
      <c r="S28" s="7">
        <v>2010.0</v>
      </c>
      <c r="T28" s="7" t="s">
        <v>58</v>
      </c>
      <c r="U28" s="7">
        <v>96.7</v>
      </c>
      <c r="V28" s="7">
        <v>2012.0</v>
      </c>
      <c r="W28" s="7"/>
      <c r="X28" s="7"/>
      <c r="Y28" s="7" t="s">
        <v>59</v>
      </c>
      <c r="Z28" s="7">
        <v>2012.0</v>
      </c>
      <c r="AA28" s="7">
        <v>896.0</v>
      </c>
      <c r="AB28" s="7">
        <v>1225.0</v>
      </c>
      <c r="AC28" s="7">
        <v>73.16</v>
      </c>
      <c r="AD28" s="7">
        <v>578.0</v>
      </c>
      <c r="AE28" s="7">
        <v>825.0</v>
      </c>
      <c r="AF28" s="7">
        <v>70.0</v>
      </c>
      <c r="AG28" s="7">
        <v>534.0</v>
      </c>
      <c r="AH28" s="7">
        <v>725.0</v>
      </c>
      <c r="AI28" s="7">
        <v>73.5</v>
      </c>
      <c r="AJ28" s="8">
        <v>528.0</v>
      </c>
      <c r="AK28" s="7">
        <v>800.0</v>
      </c>
      <c r="AL28" s="7"/>
      <c r="AM28" s="7"/>
      <c r="AN28" s="7"/>
      <c r="AO28" s="7"/>
      <c r="AP28" s="7">
        <v>2536.0</v>
      </c>
      <c r="AQ28" s="7">
        <v>3575.0</v>
      </c>
      <c r="AR28" s="9">
        <f t="shared" si="1"/>
        <v>70.93706294</v>
      </c>
      <c r="AS28" s="7">
        <v>0.0</v>
      </c>
      <c r="AT28" s="10">
        <v>0.0</v>
      </c>
      <c r="AU28" s="11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</row>
    <row r="29" ht="44.25" customHeight="1">
      <c r="A29" s="6">
        <v>1.60112732028E11</v>
      </c>
      <c r="B29" s="7" t="s">
        <v>203</v>
      </c>
      <c r="C29" s="7" t="s">
        <v>255</v>
      </c>
      <c r="D29" s="7" t="s">
        <v>250</v>
      </c>
      <c r="E29" s="7" t="s">
        <v>256</v>
      </c>
      <c r="F29" s="7" t="s">
        <v>257</v>
      </c>
      <c r="G29" s="7" t="s">
        <v>258</v>
      </c>
      <c r="H29" s="7" t="s">
        <v>51</v>
      </c>
      <c r="I29" s="7">
        <v>7.569602023E9</v>
      </c>
      <c r="J29" s="7" t="s">
        <v>136</v>
      </c>
      <c r="K29" s="7" t="s">
        <v>259</v>
      </c>
      <c r="L29" s="7" t="s">
        <v>260</v>
      </c>
      <c r="M29" s="7" t="s">
        <v>55</v>
      </c>
      <c r="N29" s="7">
        <v>506223.0</v>
      </c>
      <c r="O29" s="7" t="s">
        <v>261</v>
      </c>
      <c r="P29" s="7">
        <v>6539.0</v>
      </c>
      <c r="Q29" s="7" t="s">
        <v>109</v>
      </c>
      <c r="R29" s="7">
        <v>92.166</v>
      </c>
      <c r="S29" s="7">
        <v>2010.0</v>
      </c>
      <c r="T29" s="7" t="s">
        <v>58</v>
      </c>
      <c r="U29" s="7">
        <v>93.2</v>
      </c>
      <c r="V29" s="7">
        <v>2012.0</v>
      </c>
      <c r="W29" s="7"/>
      <c r="X29" s="7"/>
      <c r="Y29" s="7" t="s">
        <v>59</v>
      </c>
      <c r="Z29" s="7">
        <v>2012.0</v>
      </c>
      <c r="AA29" s="7">
        <v>921.0</v>
      </c>
      <c r="AB29" s="7">
        <v>1225.0</v>
      </c>
      <c r="AC29" s="7">
        <v>75.18</v>
      </c>
      <c r="AD29" s="7">
        <v>546.0</v>
      </c>
      <c r="AE29" s="7">
        <v>825.0</v>
      </c>
      <c r="AF29" s="7">
        <v>66.18</v>
      </c>
      <c r="AG29" s="7">
        <v>539.0</v>
      </c>
      <c r="AH29" s="7">
        <v>725.0</v>
      </c>
      <c r="AI29" s="7">
        <v>74.34</v>
      </c>
      <c r="AJ29" s="8">
        <v>539.0</v>
      </c>
      <c r="AK29" s="7">
        <v>800.0</v>
      </c>
      <c r="AL29" s="7"/>
      <c r="AM29" s="7"/>
      <c r="AN29" s="7"/>
      <c r="AO29" s="7"/>
      <c r="AP29" s="7">
        <v>2545.0</v>
      </c>
      <c r="AQ29" s="7">
        <v>3575.0</v>
      </c>
      <c r="AR29" s="9">
        <f t="shared" si="1"/>
        <v>71.18881119</v>
      </c>
      <c r="AS29" s="7">
        <v>0.0</v>
      </c>
      <c r="AT29" s="10">
        <v>0.0</v>
      </c>
      <c r="AU29" s="11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</row>
    <row r="30" ht="44.25" customHeight="1">
      <c r="A30" s="6">
        <v>1.6011273203E11</v>
      </c>
      <c r="B30" s="7" t="s">
        <v>203</v>
      </c>
      <c r="C30" s="7" t="s">
        <v>262</v>
      </c>
      <c r="D30" s="7"/>
      <c r="E30" s="7" t="s">
        <v>263</v>
      </c>
      <c r="F30" s="7" t="s">
        <v>264</v>
      </c>
      <c r="G30" s="13">
        <v>34747.0</v>
      </c>
      <c r="H30" s="7" t="s">
        <v>51</v>
      </c>
      <c r="I30" s="7">
        <v>8.801710148E9</v>
      </c>
      <c r="J30" s="7"/>
      <c r="K30" s="7" t="s">
        <v>265</v>
      </c>
      <c r="L30" s="7" t="s">
        <v>266</v>
      </c>
      <c r="M30" s="7" t="s">
        <v>55</v>
      </c>
      <c r="N30" s="7">
        <v>507001.0</v>
      </c>
      <c r="O30" s="12" t="s">
        <v>267</v>
      </c>
      <c r="P30" s="7">
        <v>4426.0</v>
      </c>
      <c r="Q30" s="7" t="s">
        <v>109</v>
      </c>
      <c r="R30" s="7">
        <v>85.5</v>
      </c>
      <c r="S30" s="7">
        <v>2010.0</v>
      </c>
      <c r="T30" s="7" t="s">
        <v>58</v>
      </c>
      <c r="U30" s="7">
        <v>74.3</v>
      </c>
      <c r="V30" s="7">
        <v>2012.0</v>
      </c>
      <c r="W30" s="7"/>
      <c r="X30" s="7"/>
      <c r="Y30" s="7" t="s">
        <v>59</v>
      </c>
      <c r="Z30" s="7">
        <v>2012.0</v>
      </c>
      <c r="AA30" s="7">
        <v>600.0</v>
      </c>
      <c r="AB30" s="7">
        <v>1225.0</v>
      </c>
      <c r="AC30" s="7">
        <v>48.98</v>
      </c>
      <c r="AD30" s="7">
        <v>450.0</v>
      </c>
      <c r="AE30" s="7">
        <v>825.0</v>
      </c>
      <c r="AF30" s="7">
        <v>54.54</v>
      </c>
      <c r="AG30" s="7">
        <v>350.0</v>
      </c>
      <c r="AH30" s="7">
        <v>725.0</v>
      </c>
      <c r="AI30" s="7">
        <v>48.27</v>
      </c>
      <c r="AJ30" s="8">
        <v>440.0</v>
      </c>
      <c r="AK30" s="7">
        <v>800.0</v>
      </c>
      <c r="AL30" s="7"/>
      <c r="AM30" s="7"/>
      <c r="AN30" s="7"/>
      <c r="AO30" s="7"/>
      <c r="AP30" s="7">
        <v>1840.0</v>
      </c>
      <c r="AQ30" s="7">
        <v>3575.0</v>
      </c>
      <c r="AR30" s="9">
        <f t="shared" si="1"/>
        <v>51.46853147</v>
      </c>
      <c r="AS30" s="7">
        <v>4.0</v>
      </c>
      <c r="AT30" s="10">
        <v>7.0</v>
      </c>
      <c r="AU30" s="11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</row>
    <row r="31" ht="44.25" customHeight="1">
      <c r="A31" s="6">
        <v>1.60112732031E11</v>
      </c>
      <c r="B31" s="7" t="s">
        <v>203</v>
      </c>
      <c r="C31" s="7" t="s">
        <v>268</v>
      </c>
      <c r="D31" s="7"/>
      <c r="E31" s="7" t="s">
        <v>269</v>
      </c>
      <c r="F31" s="7" t="s">
        <v>270</v>
      </c>
      <c r="G31" s="13">
        <v>34715.0</v>
      </c>
      <c r="H31" s="7" t="s">
        <v>51</v>
      </c>
      <c r="I31" s="7">
        <v>9.700891624E9</v>
      </c>
      <c r="J31" s="7" t="s">
        <v>271</v>
      </c>
      <c r="K31" s="7" t="s">
        <v>272</v>
      </c>
      <c r="L31" s="7" t="s">
        <v>273</v>
      </c>
      <c r="M31" s="7" t="s">
        <v>55</v>
      </c>
      <c r="N31" s="7">
        <v>509204.0</v>
      </c>
      <c r="O31" s="7" t="s">
        <v>274</v>
      </c>
      <c r="P31" s="7">
        <v>4908.0</v>
      </c>
      <c r="Q31" s="7" t="s">
        <v>109</v>
      </c>
      <c r="R31" s="7">
        <v>95.0</v>
      </c>
      <c r="S31" s="7">
        <v>2010.0</v>
      </c>
      <c r="T31" s="7" t="s">
        <v>58</v>
      </c>
      <c r="U31" s="7">
        <v>98.0</v>
      </c>
      <c r="V31" s="7">
        <v>2012.0</v>
      </c>
      <c r="W31" s="7"/>
      <c r="X31" s="7"/>
      <c r="Y31" s="7" t="s">
        <v>59</v>
      </c>
      <c r="Z31" s="7">
        <v>2012.0</v>
      </c>
      <c r="AA31" s="7">
        <v>974.0</v>
      </c>
      <c r="AB31" s="7">
        <v>1225.0</v>
      </c>
      <c r="AC31" s="7">
        <v>79.51</v>
      </c>
      <c r="AD31" s="7">
        <v>606.0</v>
      </c>
      <c r="AE31" s="7">
        <v>825.0</v>
      </c>
      <c r="AF31" s="7">
        <v>73.45</v>
      </c>
      <c r="AG31" s="7">
        <v>551.0</v>
      </c>
      <c r="AH31" s="7">
        <v>725.0</v>
      </c>
      <c r="AI31" s="7">
        <v>76.0</v>
      </c>
      <c r="AJ31" s="8">
        <v>540.0</v>
      </c>
      <c r="AK31" s="7">
        <v>800.0</v>
      </c>
      <c r="AL31" s="7"/>
      <c r="AM31" s="7"/>
      <c r="AN31" s="7"/>
      <c r="AO31" s="7"/>
      <c r="AP31" s="7">
        <v>2671.0</v>
      </c>
      <c r="AQ31" s="7">
        <v>3575.0</v>
      </c>
      <c r="AR31" s="9">
        <f t="shared" si="1"/>
        <v>74.71328671</v>
      </c>
      <c r="AS31" s="7">
        <v>1.0</v>
      </c>
      <c r="AT31" s="10">
        <v>0.0</v>
      </c>
      <c r="AU31" s="11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</row>
    <row r="32" ht="44.25" customHeight="1">
      <c r="A32" s="6">
        <v>1.60112732032E11</v>
      </c>
      <c r="B32" s="7" t="s">
        <v>203</v>
      </c>
      <c r="C32" s="7" t="s">
        <v>275</v>
      </c>
      <c r="D32" s="7" t="s">
        <v>276</v>
      </c>
      <c r="E32" s="7" t="s">
        <v>277</v>
      </c>
      <c r="F32" s="7" t="s">
        <v>278</v>
      </c>
      <c r="G32" s="7" t="s">
        <v>279</v>
      </c>
      <c r="H32" s="7" t="s">
        <v>51</v>
      </c>
      <c r="I32" s="7">
        <v>8.897397696E9</v>
      </c>
      <c r="J32" s="7">
        <v>9.866297617E9</v>
      </c>
      <c r="K32" s="7" t="s">
        <v>280</v>
      </c>
      <c r="L32" s="7" t="s">
        <v>281</v>
      </c>
      <c r="M32" s="7" t="s">
        <v>55</v>
      </c>
      <c r="N32" s="7">
        <v>500089.0</v>
      </c>
      <c r="O32" s="7" t="s">
        <v>282</v>
      </c>
      <c r="P32" s="7">
        <v>83710.0</v>
      </c>
      <c r="Q32" s="7" t="s">
        <v>109</v>
      </c>
      <c r="R32" s="7">
        <v>81.66</v>
      </c>
      <c r="S32" s="7">
        <v>2010.0</v>
      </c>
      <c r="T32" s="7" t="s">
        <v>58</v>
      </c>
      <c r="U32" s="7">
        <v>81.2</v>
      </c>
      <c r="V32" s="7">
        <v>2012.0</v>
      </c>
      <c r="W32" s="7"/>
      <c r="X32" s="7"/>
      <c r="Y32" s="7" t="s">
        <v>59</v>
      </c>
      <c r="Z32" s="7">
        <v>2012.0</v>
      </c>
      <c r="AA32" s="7">
        <v>731.0</v>
      </c>
      <c r="AB32" s="7">
        <v>1225.0</v>
      </c>
      <c r="AC32" s="7">
        <v>59.67</v>
      </c>
      <c r="AD32" s="7">
        <v>551.0</v>
      </c>
      <c r="AE32" s="7">
        <v>825.0</v>
      </c>
      <c r="AF32" s="7">
        <v>66.7</v>
      </c>
      <c r="AG32" s="7">
        <v>452.0</v>
      </c>
      <c r="AH32" s="7">
        <v>725.0</v>
      </c>
      <c r="AI32" s="7">
        <v>62.34</v>
      </c>
      <c r="AJ32" s="8">
        <v>473.0</v>
      </c>
      <c r="AK32" s="7">
        <v>800.0</v>
      </c>
      <c r="AL32" s="7"/>
      <c r="AM32" s="7"/>
      <c r="AN32" s="7"/>
      <c r="AO32" s="7"/>
      <c r="AP32" s="7">
        <v>2207.0</v>
      </c>
      <c r="AQ32" s="7">
        <v>3575.0</v>
      </c>
      <c r="AR32" s="9">
        <f t="shared" si="1"/>
        <v>61.73426573</v>
      </c>
      <c r="AS32" s="7">
        <v>5.0</v>
      </c>
      <c r="AT32" s="10">
        <v>0.0</v>
      </c>
      <c r="AU32" s="11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</row>
    <row r="33" ht="44.25" customHeight="1">
      <c r="A33" s="6">
        <v>1.60112732033E11</v>
      </c>
      <c r="B33" s="7" t="s">
        <v>203</v>
      </c>
      <c r="C33" s="7" t="s">
        <v>283</v>
      </c>
      <c r="D33" s="7" t="s">
        <v>284</v>
      </c>
      <c r="E33" s="7" t="s">
        <v>285</v>
      </c>
      <c r="F33" s="7" t="s">
        <v>286</v>
      </c>
      <c r="G33" s="7" t="s">
        <v>287</v>
      </c>
      <c r="H33" s="7" t="s">
        <v>51</v>
      </c>
      <c r="I33" s="7">
        <v>9.030482476E9</v>
      </c>
      <c r="J33" s="7" t="s">
        <v>288</v>
      </c>
      <c r="K33" s="7" t="s">
        <v>289</v>
      </c>
      <c r="L33" s="7" t="s">
        <v>290</v>
      </c>
      <c r="M33" s="7" t="s">
        <v>55</v>
      </c>
      <c r="N33" s="7">
        <v>500047.0</v>
      </c>
      <c r="O33" s="7" t="s">
        <v>291</v>
      </c>
      <c r="P33" s="7">
        <v>24466.0</v>
      </c>
      <c r="Q33" s="7" t="s">
        <v>77</v>
      </c>
      <c r="R33" s="7" t="s">
        <v>292</v>
      </c>
      <c r="S33" s="7">
        <v>2010.0</v>
      </c>
      <c r="T33" s="7" t="s">
        <v>58</v>
      </c>
      <c r="U33" s="7">
        <v>93.8</v>
      </c>
      <c r="V33" s="7">
        <v>2012.0</v>
      </c>
      <c r="W33" s="7"/>
      <c r="X33" s="7"/>
      <c r="Y33" s="7" t="s">
        <v>59</v>
      </c>
      <c r="Z33" s="7">
        <v>2012.0</v>
      </c>
      <c r="AA33" s="7">
        <v>910.0</v>
      </c>
      <c r="AB33" s="7">
        <v>1225.0</v>
      </c>
      <c r="AC33" s="7">
        <v>74.28</v>
      </c>
      <c r="AD33" s="7">
        <v>627.0</v>
      </c>
      <c r="AE33" s="7">
        <v>825.0</v>
      </c>
      <c r="AF33" s="7">
        <v>76.0</v>
      </c>
      <c r="AG33" s="7">
        <v>509.0</v>
      </c>
      <c r="AH33" s="7">
        <v>725.0</v>
      </c>
      <c r="AI33" s="7">
        <v>70.2</v>
      </c>
      <c r="AJ33" s="8">
        <v>559.0</v>
      </c>
      <c r="AK33" s="7">
        <v>800.0</v>
      </c>
      <c r="AL33" s="7"/>
      <c r="AM33" s="7"/>
      <c r="AN33" s="7"/>
      <c r="AO33" s="7"/>
      <c r="AP33" s="7">
        <v>2605.0</v>
      </c>
      <c r="AQ33" s="7">
        <v>3575.0</v>
      </c>
      <c r="AR33" s="9">
        <f t="shared" si="1"/>
        <v>72.86713287</v>
      </c>
      <c r="AS33" s="7">
        <v>0.0</v>
      </c>
      <c r="AT33" s="10">
        <v>0.0</v>
      </c>
      <c r="AU33" s="11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</row>
    <row r="34" ht="44.25" customHeight="1">
      <c r="A34" s="6">
        <v>1.60112732034E11</v>
      </c>
      <c r="B34" s="7" t="s">
        <v>203</v>
      </c>
      <c r="C34" s="7" t="s">
        <v>293</v>
      </c>
      <c r="D34" s="7"/>
      <c r="E34" s="7" t="s">
        <v>294</v>
      </c>
      <c r="F34" s="7" t="s">
        <v>295</v>
      </c>
      <c r="G34" s="7" t="s">
        <v>296</v>
      </c>
      <c r="H34" s="7" t="s">
        <v>51</v>
      </c>
      <c r="I34" s="7">
        <v>8.801446975E9</v>
      </c>
      <c r="J34" s="7" t="s">
        <v>297</v>
      </c>
      <c r="K34" s="7" t="s">
        <v>298</v>
      </c>
      <c r="L34" s="7" t="s">
        <v>299</v>
      </c>
      <c r="M34" s="7" t="s">
        <v>55</v>
      </c>
      <c r="N34" s="7">
        <v>508277.0</v>
      </c>
      <c r="O34" s="7" t="s">
        <v>300</v>
      </c>
      <c r="P34" s="7">
        <v>22189.0</v>
      </c>
      <c r="Q34" s="7" t="s">
        <v>109</v>
      </c>
      <c r="R34" s="7">
        <v>61.58</v>
      </c>
      <c r="S34" s="7">
        <v>2010.0</v>
      </c>
      <c r="T34" s="7" t="s">
        <v>58</v>
      </c>
      <c r="U34" s="7">
        <v>91.8</v>
      </c>
      <c r="V34" s="7">
        <v>2012.0</v>
      </c>
      <c r="W34" s="7"/>
      <c r="X34" s="7"/>
      <c r="Y34" s="7" t="s">
        <v>59</v>
      </c>
      <c r="Z34" s="7">
        <v>2012.0</v>
      </c>
      <c r="AA34" s="7">
        <v>778.0</v>
      </c>
      <c r="AB34" s="7">
        <v>1225.0</v>
      </c>
      <c r="AC34" s="7">
        <v>62.6</v>
      </c>
      <c r="AD34" s="7">
        <v>478.0</v>
      </c>
      <c r="AE34" s="7">
        <v>825.0</v>
      </c>
      <c r="AF34" s="7">
        <v>58.6</v>
      </c>
      <c r="AG34" s="7">
        <v>399.0</v>
      </c>
      <c r="AH34" s="7">
        <v>725.0</v>
      </c>
      <c r="AI34" s="7">
        <v>55.98</v>
      </c>
      <c r="AJ34" s="8">
        <v>415.0</v>
      </c>
      <c r="AK34" s="7">
        <v>800.0</v>
      </c>
      <c r="AL34" s="7"/>
      <c r="AM34" s="7"/>
      <c r="AN34" s="7"/>
      <c r="AO34" s="7"/>
      <c r="AP34" s="7">
        <v>2070.0</v>
      </c>
      <c r="AQ34" s="7">
        <v>3575.0</v>
      </c>
      <c r="AR34" s="9">
        <f t="shared" si="1"/>
        <v>57.9020979</v>
      </c>
      <c r="AS34" s="7">
        <v>0.0</v>
      </c>
      <c r="AT34" s="10">
        <v>1.0</v>
      </c>
      <c r="AU34" s="11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</row>
    <row r="35" ht="44.25" customHeight="1">
      <c r="A35" s="6">
        <v>1.60112732035E11</v>
      </c>
      <c r="B35" s="7" t="s">
        <v>203</v>
      </c>
      <c r="C35" s="7" t="s">
        <v>301</v>
      </c>
      <c r="D35" s="7" t="s">
        <v>302</v>
      </c>
      <c r="E35" s="7" t="s">
        <v>303</v>
      </c>
      <c r="F35" s="7" t="s">
        <v>304</v>
      </c>
      <c r="G35" s="7" t="s">
        <v>305</v>
      </c>
      <c r="H35" s="7" t="s">
        <v>51</v>
      </c>
      <c r="I35" s="7">
        <v>9.948091958E9</v>
      </c>
      <c r="J35" s="7">
        <v>8.185902622E9</v>
      </c>
      <c r="K35" s="7" t="s">
        <v>306</v>
      </c>
      <c r="L35" s="7" t="s">
        <v>307</v>
      </c>
      <c r="M35" s="7" t="s">
        <v>55</v>
      </c>
      <c r="N35" s="7">
        <v>500049.0</v>
      </c>
      <c r="O35" s="7" t="s">
        <v>308</v>
      </c>
      <c r="P35" s="7">
        <v>26421.0</v>
      </c>
      <c r="Q35" s="7" t="s">
        <v>109</v>
      </c>
      <c r="R35" s="7">
        <v>86.16</v>
      </c>
      <c r="S35" s="7">
        <v>2009.0</v>
      </c>
      <c r="T35" s="7" t="s">
        <v>58</v>
      </c>
      <c r="U35" s="7">
        <v>94.5</v>
      </c>
      <c r="V35" s="7">
        <v>2011.0</v>
      </c>
      <c r="W35" s="7"/>
      <c r="X35" s="7"/>
      <c r="Y35" s="7" t="s">
        <v>59</v>
      </c>
      <c r="Z35" s="7">
        <v>2012.0</v>
      </c>
      <c r="AA35" s="7">
        <v>874.0</v>
      </c>
      <c r="AB35" s="7">
        <v>1225.0</v>
      </c>
      <c r="AC35" s="7">
        <v>71.34</v>
      </c>
      <c r="AD35" s="7">
        <v>552.0</v>
      </c>
      <c r="AE35" s="7">
        <v>825.0</v>
      </c>
      <c r="AF35" s="7">
        <v>66.9</v>
      </c>
      <c r="AG35" s="7">
        <v>469.0</v>
      </c>
      <c r="AH35" s="7">
        <v>725.0</v>
      </c>
      <c r="AI35" s="7">
        <v>64.68</v>
      </c>
      <c r="AJ35" s="8">
        <v>458.0</v>
      </c>
      <c r="AK35" s="7">
        <v>800.0</v>
      </c>
      <c r="AL35" s="7"/>
      <c r="AM35" s="7"/>
      <c r="AN35" s="7"/>
      <c r="AO35" s="7"/>
      <c r="AP35" s="7">
        <v>2353.0</v>
      </c>
      <c r="AQ35" s="7">
        <v>3575.0</v>
      </c>
      <c r="AR35" s="9">
        <f t="shared" si="1"/>
        <v>65.81818182</v>
      </c>
      <c r="AS35" s="7">
        <v>0.0</v>
      </c>
      <c r="AT35" s="10">
        <v>0.0</v>
      </c>
      <c r="AU35" s="11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</row>
    <row r="36" ht="44.25" customHeight="1">
      <c r="A36" s="6">
        <v>1.60112732036E11</v>
      </c>
      <c r="B36" s="7" t="s">
        <v>203</v>
      </c>
      <c r="C36" s="7" t="s">
        <v>309</v>
      </c>
      <c r="D36" s="7"/>
      <c r="E36" s="7" t="s">
        <v>48</v>
      </c>
      <c r="F36" s="7" t="s">
        <v>310</v>
      </c>
      <c r="G36" s="7" t="s">
        <v>311</v>
      </c>
      <c r="H36" s="7" t="s">
        <v>51</v>
      </c>
      <c r="I36" s="7">
        <v>9.700180804E9</v>
      </c>
      <c r="J36" s="7">
        <v>4.065136213E9</v>
      </c>
      <c r="K36" s="7" t="s">
        <v>312</v>
      </c>
      <c r="L36" s="7" t="s">
        <v>194</v>
      </c>
      <c r="M36" s="7" t="s">
        <v>55</v>
      </c>
      <c r="N36" s="7">
        <v>500018.0</v>
      </c>
      <c r="O36" s="7" t="s">
        <v>313</v>
      </c>
      <c r="P36" s="7">
        <v>10826.0</v>
      </c>
      <c r="Q36" s="7" t="s">
        <v>109</v>
      </c>
      <c r="R36" s="7">
        <v>90.166</v>
      </c>
      <c r="S36" s="7">
        <v>2010.0</v>
      </c>
      <c r="T36" s="7" t="s">
        <v>58</v>
      </c>
      <c r="U36" s="7">
        <v>91.6</v>
      </c>
      <c r="V36" s="7">
        <v>2012.0</v>
      </c>
      <c r="W36" s="7"/>
      <c r="X36" s="7"/>
      <c r="Y36" s="7" t="s">
        <v>59</v>
      </c>
      <c r="Z36" s="7">
        <v>2012.0</v>
      </c>
      <c r="AA36" s="7"/>
      <c r="AB36" s="7">
        <v>1225.0</v>
      </c>
      <c r="AC36" s="7">
        <v>77.87</v>
      </c>
      <c r="AD36" s="7">
        <v>629.0</v>
      </c>
      <c r="AE36" s="7">
        <v>825.0</v>
      </c>
      <c r="AF36" s="7">
        <v>76.24</v>
      </c>
      <c r="AG36" s="7">
        <v>550.0</v>
      </c>
      <c r="AH36" s="7">
        <v>725.0</v>
      </c>
      <c r="AI36" s="7">
        <v>75.86</v>
      </c>
      <c r="AJ36" s="8">
        <v>584.0</v>
      </c>
      <c r="AK36" s="7">
        <v>800.0</v>
      </c>
      <c r="AL36" s="7"/>
      <c r="AM36" s="7"/>
      <c r="AN36" s="7"/>
      <c r="AO36" s="7"/>
      <c r="AP36" s="7">
        <v>2713.0</v>
      </c>
      <c r="AQ36" s="7">
        <v>3575.0</v>
      </c>
      <c r="AR36" s="9">
        <f t="shared" si="1"/>
        <v>75.88811189</v>
      </c>
      <c r="AS36" s="7">
        <v>0.0</v>
      </c>
      <c r="AT36" s="10">
        <v>0.0</v>
      </c>
      <c r="AU36" s="11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</row>
    <row r="37" ht="44.25" customHeight="1">
      <c r="A37" s="6">
        <v>1.60112732037E11</v>
      </c>
      <c r="B37" s="7" t="s">
        <v>203</v>
      </c>
      <c r="C37" s="7" t="s">
        <v>314</v>
      </c>
      <c r="D37" s="7"/>
      <c r="E37" s="7" t="s">
        <v>315</v>
      </c>
      <c r="F37" s="7" t="s">
        <v>314</v>
      </c>
      <c r="G37" s="7" t="s">
        <v>316</v>
      </c>
      <c r="H37" s="7" t="s">
        <v>51</v>
      </c>
      <c r="I37" s="7">
        <v>7.842471417E9</v>
      </c>
      <c r="J37" s="7">
        <v>9.490822825E9</v>
      </c>
      <c r="K37" s="7" t="s">
        <v>317</v>
      </c>
      <c r="L37" s="7" t="s">
        <v>318</v>
      </c>
      <c r="M37" s="7" t="s">
        <v>55</v>
      </c>
      <c r="N37" s="7">
        <v>504293.0</v>
      </c>
      <c r="O37" s="7" t="s">
        <v>319</v>
      </c>
      <c r="P37" s="7">
        <v>8184.0</v>
      </c>
      <c r="Q37" s="7" t="s">
        <v>109</v>
      </c>
      <c r="R37" s="7">
        <v>87.0</v>
      </c>
      <c r="S37" s="7">
        <v>2010.0</v>
      </c>
      <c r="T37" s="7" t="s">
        <v>58</v>
      </c>
      <c r="U37" s="7">
        <v>97.0</v>
      </c>
      <c r="V37" s="7">
        <v>2012.0</v>
      </c>
      <c r="W37" s="7"/>
      <c r="X37" s="7"/>
      <c r="Y37" s="7" t="s">
        <v>59</v>
      </c>
      <c r="Z37" s="7">
        <v>2012.0</v>
      </c>
      <c r="AA37" s="7">
        <v>887.0</v>
      </c>
      <c r="AB37" s="7">
        <v>1225.0</v>
      </c>
      <c r="AC37" s="7">
        <v>72.0</v>
      </c>
      <c r="AD37" s="7">
        <v>533.0</v>
      </c>
      <c r="AE37" s="7">
        <v>825.0</v>
      </c>
      <c r="AF37" s="7">
        <v>64.0</v>
      </c>
      <c r="AG37" s="7">
        <v>477.0</v>
      </c>
      <c r="AH37" s="7">
        <v>725.0</v>
      </c>
      <c r="AI37" s="7">
        <v>65.0</v>
      </c>
      <c r="AJ37" s="8">
        <v>514.0</v>
      </c>
      <c r="AK37" s="7">
        <v>800.0</v>
      </c>
      <c r="AL37" s="7"/>
      <c r="AM37" s="7"/>
      <c r="AN37" s="7"/>
      <c r="AO37" s="7"/>
      <c r="AP37" s="7">
        <v>2411.0</v>
      </c>
      <c r="AQ37" s="7">
        <v>3575.0</v>
      </c>
      <c r="AR37" s="9">
        <f t="shared" si="1"/>
        <v>67.44055944</v>
      </c>
      <c r="AS37" s="7">
        <v>0.0</v>
      </c>
      <c r="AT37" s="10">
        <v>0.0</v>
      </c>
      <c r="AU37" s="11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</row>
    <row r="38" ht="44.25" customHeight="1">
      <c r="A38" s="6">
        <v>1.60112732038E11</v>
      </c>
      <c r="B38" s="7" t="s">
        <v>203</v>
      </c>
      <c r="C38" s="7" t="s">
        <v>320</v>
      </c>
      <c r="D38" s="7" t="s">
        <v>321</v>
      </c>
      <c r="E38" s="7" t="s">
        <v>322</v>
      </c>
      <c r="F38" s="7" t="s">
        <v>323</v>
      </c>
      <c r="G38" s="7" t="s">
        <v>324</v>
      </c>
      <c r="H38" s="7" t="s">
        <v>51</v>
      </c>
      <c r="I38" s="7">
        <v>9.44144256E9</v>
      </c>
      <c r="J38" s="7" t="s">
        <v>325</v>
      </c>
      <c r="K38" s="7" t="s">
        <v>326</v>
      </c>
      <c r="L38" s="7" t="s">
        <v>75</v>
      </c>
      <c r="M38" s="7" t="s">
        <v>55</v>
      </c>
      <c r="N38" s="7">
        <v>500047.0</v>
      </c>
      <c r="O38" s="7" t="s">
        <v>327</v>
      </c>
      <c r="P38" s="7"/>
      <c r="Q38" s="7" t="s">
        <v>328</v>
      </c>
      <c r="R38" s="7">
        <v>8.8</v>
      </c>
      <c r="S38" s="7">
        <v>2010.0</v>
      </c>
      <c r="T38" s="7" t="s">
        <v>58</v>
      </c>
      <c r="U38" s="7">
        <v>96.8</v>
      </c>
      <c r="V38" s="7">
        <v>2012.0</v>
      </c>
      <c r="W38" s="7"/>
      <c r="X38" s="7"/>
      <c r="Y38" s="7" t="s">
        <v>59</v>
      </c>
      <c r="Z38" s="7">
        <v>2012.0</v>
      </c>
      <c r="AA38" s="7">
        <v>985.0</v>
      </c>
      <c r="AB38" s="7">
        <v>1225.0</v>
      </c>
      <c r="AC38" s="7">
        <v>80.4</v>
      </c>
      <c r="AD38" s="7">
        <v>629.0</v>
      </c>
      <c r="AE38" s="7">
        <v>825.0</v>
      </c>
      <c r="AF38" s="7">
        <v>76.24</v>
      </c>
      <c r="AG38" s="7">
        <v>572.0</v>
      </c>
      <c r="AH38" s="7">
        <v>725.0</v>
      </c>
      <c r="AI38" s="7">
        <v>78.89</v>
      </c>
      <c r="AJ38" s="8">
        <v>590.0</v>
      </c>
      <c r="AK38" s="7">
        <v>800.0</v>
      </c>
      <c r="AL38" s="7"/>
      <c r="AM38" s="7"/>
      <c r="AN38" s="7"/>
      <c r="AO38" s="7"/>
      <c r="AP38" s="7">
        <v>2776.0</v>
      </c>
      <c r="AQ38" s="7">
        <v>3575.0</v>
      </c>
      <c r="AR38" s="9">
        <f t="shared" si="1"/>
        <v>77.65034965</v>
      </c>
      <c r="AS38" s="7">
        <v>0.0</v>
      </c>
      <c r="AT38" s="10">
        <v>0.0</v>
      </c>
      <c r="AU38" s="11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</row>
    <row r="39" ht="44.25" customHeight="1">
      <c r="A39" s="6">
        <v>1.60112732039E11</v>
      </c>
      <c r="B39" s="7" t="s">
        <v>203</v>
      </c>
      <c r="C39" s="7" t="s">
        <v>329</v>
      </c>
      <c r="D39" s="7" t="s">
        <v>330</v>
      </c>
      <c r="E39" s="7" t="s">
        <v>126</v>
      </c>
      <c r="F39" s="7" t="s">
        <v>331</v>
      </c>
      <c r="G39" s="7" t="s">
        <v>332</v>
      </c>
      <c r="H39" s="7" t="s">
        <v>51</v>
      </c>
      <c r="I39" s="7">
        <v>9.397020999E9</v>
      </c>
      <c r="J39" s="7">
        <v>4.027561106E9</v>
      </c>
      <c r="K39" s="7" t="s">
        <v>333</v>
      </c>
      <c r="L39" s="7" t="s">
        <v>194</v>
      </c>
      <c r="M39" s="7" t="s">
        <v>55</v>
      </c>
      <c r="N39" s="7">
        <v>500027.0</v>
      </c>
      <c r="O39" s="7" t="s">
        <v>334</v>
      </c>
      <c r="P39" s="7">
        <v>63433.0</v>
      </c>
      <c r="Q39" s="7" t="s">
        <v>77</v>
      </c>
      <c r="R39" s="7">
        <v>62.0</v>
      </c>
      <c r="S39" s="7">
        <v>2010.0</v>
      </c>
      <c r="T39" s="7" t="s">
        <v>58</v>
      </c>
      <c r="U39" s="7">
        <v>86.7</v>
      </c>
      <c r="V39" s="7">
        <v>2012.0</v>
      </c>
      <c r="W39" s="7"/>
      <c r="X39" s="7"/>
      <c r="Y39" s="7" t="s">
        <v>59</v>
      </c>
      <c r="Z39" s="7">
        <v>2012.0</v>
      </c>
      <c r="AA39" s="7">
        <v>689.0</v>
      </c>
      <c r="AB39" s="7">
        <v>1225.0</v>
      </c>
      <c r="AC39" s="7">
        <v>56.24</v>
      </c>
      <c r="AD39" s="7">
        <v>420.0</v>
      </c>
      <c r="AE39" s="7">
        <v>825.0</v>
      </c>
      <c r="AF39" s="7">
        <v>50.91</v>
      </c>
      <c r="AG39" s="7">
        <v>407.0</v>
      </c>
      <c r="AH39" s="7">
        <v>725.0</v>
      </c>
      <c r="AI39" s="7">
        <v>56.13</v>
      </c>
      <c r="AJ39" s="8">
        <v>454.0</v>
      </c>
      <c r="AK39" s="7">
        <v>800.0</v>
      </c>
      <c r="AL39" s="7"/>
      <c r="AM39" s="7"/>
      <c r="AN39" s="7"/>
      <c r="AO39" s="7"/>
      <c r="AP39" s="7">
        <v>1970.0</v>
      </c>
      <c r="AQ39" s="7">
        <v>3575.0</v>
      </c>
      <c r="AR39" s="9">
        <f t="shared" si="1"/>
        <v>55.1048951</v>
      </c>
      <c r="AS39" s="7">
        <v>2.0</v>
      </c>
      <c r="AT39" s="10">
        <v>1.0</v>
      </c>
      <c r="AU39" s="11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</row>
    <row r="40" ht="44.25" customHeight="1">
      <c r="A40" s="6">
        <v>1.6011273204E11</v>
      </c>
      <c r="B40" s="7" t="s">
        <v>203</v>
      </c>
      <c r="C40" s="7" t="s">
        <v>335</v>
      </c>
      <c r="D40" s="7"/>
      <c r="E40" s="7" t="s">
        <v>336</v>
      </c>
      <c r="F40" s="7" t="s">
        <v>337</v>
      </c>
      <c r="G40" s="7" t="s">
        <v>338</v>
      </c>
      <c r="H40" s="7" t="s">
        <v>51</v>
      </c>
      <c r="I40" s="7">
        <v>8.686711186E9</v>
      </c>
      <c r="J40" s="7" t="s">
        <v>136</v>
      </c>
      <c r="K40" s="7" t="s">
        <v>339</v>
      </c>
      <c r="L40" s="7" t="s">
        <v>75</v>
      </c>
      <c r="M40" s="7" t="s">
        <v>55</v>
      </c>
      <c r="N40" s="7">
        <v>500044.0</v>
      </c>
      <c r="O40" s="7" t="s">
        <v>340</v>
      </c>
      <c r="P40" s="7"/>
      <c r="Q40" s="7" t="s">
        <v>109</v>
      </c>
      <c r="R40" s="7">
        <v>92.8</v>
      </c>
      <c r="S40" s="7">
        <v>2010.0</v>
      </c>
      <c r="T40" s="7"/>
      <c r="U40" s="7"/>
      <c r="V40" s="7"/>
      <c r="W40" s="7"/>
      <c r="X40" s="7"/>
      <c r="Y40" s="7" t="s">
        <v>59</v>
      </c>
      <c r="Z40" s="7">
        <v>2012.0</v>
      </c>
      <c r="AA40" s="7">
        <v>704.0</v>
      </c>
      <c r="AB40" s="7">
        <v>1225.0</v>
      </c>
      <c r="AC40" s="7">
        <v>57.4</v>
      </c>
      <c r="AD40" s="7">
        <v>519.0</v>
      </c>
      <c r="AE40" s="7">
        <v>825.0</v>
      </c>
      <c r="AF40" s="7">
        <v>62.9</v>
      </c>
      <c r="AG40" s="7">
        <v>414.0</v>
      </c>
      <c r="AH40" s="7">
        <v>725.0</v>
      </c>
      <c r="AI40" s="7">
        <v>57.1</v>
      </c>
      <c r="AJ40" s="8">
        <v>475.0</v>
      </c>
      <c r="AK40" s="7">
        <v>800.0</v>
      </c>
      <c r="AL40" s="7"/>
      <c r="AM40" s="7"/>
      <c r="AN40" s="7"/>
      <c r="AO40" s="7"/>
      <c r="AP40" s="7">
        <v>2112.0</v>
      </c>
      <c r="AQ40" s="7">
        <v>3575.0</v>
      </c>
      <c r="AR40" s="9">
        <f t="shared" si="1"/>
        <v>59.07692308</v>
      </c>
      <c r="AS40" s="7">
        <v>4.0</v>
      </c>
      <c r="AT40" s="10">
        <v>3.0</v>
      </c>
      <c r="AU40" s="11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</row>
    <row r="41" ht="44.25" customHeight="1">
      <c r="A41" s="6">
        <v>1.60112732041E11</v>
      </c>
      <c r="B41" s="7" t="s">
        <v>203</v>
      </c>
      <c r="C41" s="7" t="s">
        <v>341</v>
      </c>
      <c r="D41" s="7" t="s">
        <v>342</v>
      </c>
      <c r="E41" s="7" t="s">
        <v>126</v>
      </c>
      <c r="F41" s="7" t="s">
        <v>343</v>
      </c>
      <c r="G41" s="7" t="s">
        <v>344</v>
      </c>
      <c r="H41" s="7" t="s">
        <v>51</v>
      </c>
      <c r="I41" s="7">
        <v>9.700764627E9</v>
      </c>
      <c r="J41" s="7">
        <v>9.849881051E9</v>
      </c>
      <c r="K41" s="7" t="s">
        <v>345</v>
      </c>
      <c r="L41" s="7" t="s">
        <v>346</v>
      </c>
      <c r="M41" s="7" t="s">
        <v>55</v>
      </c>
      <c r="N41" s="7">
        <v>500089.0</v>
      </c>
      <c r="O41" s="7" t="s">
        <v>347</v>
      </c>
      <c r="P41" s="7">
        <v>10915.0</v>
      </c>
      <c r="Q41" s="7" t="s">
        <v>109</v>
      </c>
      <c r="R41" s="7">
        <v>93.0</v>
      </c>
      <c r="S41" s="7">
        <v>2010.0</v>
      </c>
      <c r="T41" s="7" t="s">
        <v>58</v>
      </c>
      <c r="U41" s="7">
        <v>93.1</v>
      </c>
      <c r="V41" s="7">
        <v>2012.0</v>
      </c>
      <c r="W41" s="7"/>
      <c r="X41" s="7"/>
      <c r="Y41" s="7" t="s">
        <v>59</v>
      </c>
      <c r="Z41" s="7">
        <v>2012.0</v>
      </c>
      <c r="AA41" s="7">
        <v>764.0</v>
      </c>
      <c r="AB41" s="7">
        <v>1225.0</v>
      </c>
      <c r="AC41" s="7">
        <v>63.0</v>
      </c>
      <c r="AD41" s="7">
        <v>523.0</v>
      </c>
      <c r="AE41" s="7">
        <v>825.0</v>
      </c>
      <c r="AF41" s="7">
        <v>64.0</v>
      </c>
      <c r="AG41" s="7">
        <v>465.0</v>
      </c>
      <c r="AH41" s="7">
        <v>725.0</v>
      </c>
      <c r="AI41" s="7">
        <v>65.0</v>
      </c>
      <c r="AJ41" s="8">
        <v>484.0</v>
      </c>
      <c r="AK41" s="7">
        <v>800.0</v>
      </c>
      <c r="AL41" s="7"/>
      <c r="AM41" s="7"/>
      <c r="AN41" s="7"/>
      <c r="AO41" s="7"/>
      <c r="AP41" s="7">
        <v>2236.0</v>
      </c>
      <c r="AQ41" s="7">
        <v>3575.0</v>
      </c>
      <c r="AR41" s="9">
        <f t="shared" si="1"/>
        <v>62.54545455</v>
      </c>
      <c r="AS41" s="7">
        <v>3.0</v>
      </c>
      <c r="AT41" s="10">
        <v>3.0</v>
      </c>
      <c r="AU41" s="11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</row>
    <row r="42" ht="44.25" customHeight="1">
      <c r="A42" s="6">
        <v>1.60112732043E11</v>
      </c>
      <c r="B42" s="7" t="s">
        <v>203</v>
      </c>
      <c r="C42" s="7" t="s">
        <v>348</v>
      </c>
      <c r="D42" s="7" t="s">
        <v>349</v>
      </c>
      <c r="E42" s="7" t="s">
        <v>256</v>
      </c>
      <c r="F42" s="7" t="s">
        <v>350</v>
      </c>
      <c r="G42" s="7" t="s">
        <v>351</v>
      </c>
      <c r="H42" s="7" t="s">
        <v>51</v>
      </c>
      <c r="I42" s="7">
        <v>8.686686995E9</v>
      </c>
      <c r="J42" s="7">
        <v>276213.0</v>
      </c>
      <c r="K42" s="7" t="s">
        <v>352</v>
      </c>
      <c r="L42" s="7" t="s">
        <v>353</v>
      </c>
      <c r="M42" s="7" t="s">
        <v>55</v>
      </c>
      <c r="N42" s="7">
        <v>509382.0</v>
      </c>
      <c r="O42" s="7" t="s">
        <v>354</v>
      </c>
      <c r="P42" s="7">
        <v>13617.0</v>
      </c>
      <c r="Q42" s="7" t="s">
        <v>109</v>
      </c>
      <c r="R42" s="7">
        <v>89.99</v>
      </c>
      <c r="S42" s="7">
        <v>2010.0</v>
      </c>
      <c r="T42" s="7" t="s">
        <v>58</v>
      </c>
      <c r="U42" s="7">
        <v>94.8</v>
      </c>
      <c r="V42" s="7">
        <v>2012.0</v>
      </c>
      <c r="W42" s="7"/>
      <c r="X42" s="7"/>
      <c r="Y42" s="7" t="s">
        <v>59</v>
      </c>
      <c r="Z42" s="7">
        <v>2012.0</v>
      </c>
      <c r="AA42" s="7">
        <v>785.0</v>
      </c>
      <c r="AB42" s="7">
        <v>1225.0</v>
      </c>
      <c r="AC42" s="7">
        <v>64.08</v>
      </c>
      <c r="AD42" s="7">
        <v>540.0</v>
      </c>
      <c r="AE42" s="7">
        <v>825.0</v>
      </c>
      <c r="AF42" s="7">
        <v>65.45</v>
      </c>
      <c r="AG42" s="7">
        <v>469.0</v>
      </c>
      <c r="AH42" s="7">
        <v>725.0</v>
      </c>
      <c r="AI42" s="7">
        <v>64.68</v>
      </c>
      <c r="AJ42" s="8">
        <v>461.0</v>
      </c>
      <c r="AK42" s="7">
        <v>800.0</v>
      </c>
      <c r="AL42" s="7"/>
      <c r="AM42" s="7"/>
      <c r="AN42" s="7"/>
      <c r="AO42" s="7"/>
      <c r="AP42" s="7">
        <v>2255.0</v>
      </c>
      <c r="AQ42" s="7">
        <v>3575.0</v>
      </c>
      <c r="AR42" s="9">
        <f t="shared" si="1"/>
        <v>63.07692308</v>
      </c>
      <c r="AS42" s="7">
        <v>0.0</v>
      </c>
      <c r="AT42" s="10">
        <v>0.0</v>
      </c>
      <c r="AU42" s="11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</row>
    <row r="43" ht="44.25" customHeight="1">
      <c r="A43" s="6">
        <v>1.60112732045E11</v>
      </c>
      <c r="B43" s="7" t="s">
        <v>203</v>
      </c>
      <c r="C43" s="7" t="s">
        <v>355</v>
      </c>
      <c r="D43" s="7"/>
      <c r="E43" s="7" t="s">
        <v>356</v>
      </c>
      <c r="F43" s="7" t="s">
        <v>357</v>
      </c>
      <c r="G43" s="7" t="s">
        <v>358</v>
      </c>
      <c r="H43" s="7" t="s">
        <v>51</v>
      </c>
      <c r="I43" s="7">
        <v>8.978430922E9</v>
      </c>
      <c r="J43" s="7" t="s">
        <v>359</v>
      </c>
      <c r="K43" s="7" t="s">
        <v>360</v>
      </c>
      <c r="L43" s="7" t="s">
        <v>290</v>
      </c>
      <c r="M43" s="7" t="s">
        <v>55</v>
      </c>
      <c r="N43" s="7">
        <v>500008.0</v>
      </c>
      <c r="O43" s="7" t="s">
        <v>361</v>
      </c>
      <c r="P43" s="7">
        <v>60431.0</v>
      </c>
      <c r="Q43" s="7" t="s">
        <v>109</v>
      </c>
      <c r="R43" s="7">
        <v>67.5</v>
      </c>
      <c r="S43" s="7">
        <v>2010.0</v>
      </c>
      <c r="T43" s="7" t="s">
        <v>58</v>
      </c>
      <c r="U43" s="7">
        <v>74.7</v>
      </c>
      <c r="V43" s="7">
        <v>2012.0</v>
      </c>
      <c r="W43" s="7"/>
      <c r="X43" s="7"/>
      <c r="Y43" s="7" t="s">
        <v>59</v>
      </c>
      <c r="Z43" s="7">
        <v>2012.0</v>
      </c>
      <c r="AA43" s="7">
        <v>556.0</v>
      </c>
      <c r="AB43" s="7">
        <v>1225.0</v>
      </c>
      <c r="AC43" s="7">
        <v>44.98</v>
      </c>
      <c r="AD43" s="7">
        <v>461.0</v>
      </c>
      <c r="AE43" s="7">
        <v>825.0</v>
      </c>
      <c r="AF43" s="7">
        <v>55.88</v>
      </c>
      <c r="AG43" s="7">
        <v>257.0</v>
      </c>
      <c r="AH43" s="7">
        <v>725.0</v>
      </c>
      <c r="AI43" s="7">
        <v>35.0</v>
      </c>
      <c r="AJ43" s="8">
        <v>349.0</v>
      </c>
      <c r="AK43" s="7">
        <v>800.0</v>
      </c>
      <c r="AL43" s="7"/>
      <c r="AM43" s="7"/>
      <c r="AN43" s="7"/>
      <c r="AO43" s="7"/>
      <c r="AP43" s="7">
        <v>1618.0</v>
      </c>
      <c r="AQ43" s="7">
        <v>3575.0</v>
      </c>
      <c r="AR43" s="9">
        <f t="shared" si="1"/>
        <v>45.25874126</v>
      </c>
      <c r="AS43" s="7">
        <v>10.0</v>
      </c>
      <c r="AT43" s="10">
        <v>7.0</v>
      </c>
      <c r="AU43" s="11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</row>
    <row r="44" ht="44.25" customHeight="1">
      <c r="A44" s="6">
        <v>1.60112732046E11</v>
      </c>
      <c r="B44" s="7" t="s">
        <v>203</v>
      </c>
      <c r="C44" s="7" t="s">
        <v>362</v>
      </c>
      <c r="D44" s="7"/>
      <c r="E44" s="7" t="s">
        <v>363</v>
      </c>
      <c r="F44" s="7" t="s">
        <v>364</v>
      </c>
      <c r="G44" s="7" t="s">
        <v>365</v>
      </c>
      <c r="H44" s="7" t="s">
        <v>51</v>
      </c>
      <c r="I44" s="7">
        <v>8.686676049E9</v>
      </c>
      <c r="J44" s="7" t="s">
        <v>136</v>
      </c>
      <c r="K44" s="7" t="s">
        <v>366</v>
      </c>
      <c r="L44" s="7" t="s">
        <v>367</v>
      </c>
      <c r="M44" s="7" t="s">
        <v>55</v>
      </c>
      <c r="N44" s="7">
        <v>506002.0</v>
      </c>
      <c r="O44" s="7" t="s">
        <v>368</v>
      </c>
      <c r="P44" s="7">
        <v>4596.0</v>
      </c>
      <c r="Q44" s="7" t="s">
        <v>109</v>
      </c>
      <c r="R44" s="7">
        <v>92.83</v>
      </c>
      <c r="S44" s="7">
        <v>2010.0</v>
      </c>
      <c r="T44" s="7" t="s">
        <v>58</v>
      </c>
      <c r="U44" s="7">
        <v>96.6</v>
      </c>
      <c r="V44" s="7">
        <v>2012.0</v>
      </c>
      <c r="W44" s="7"/>
      <c r="X44" s="7"/>
      <c r="Y44" s="7" t="s">
        <v>59</v>
      </c>
      <c r="Z44" s="7">
        <v>2012.0</v>
      </c>
      <c r="AA44" s="7">
        <v>996.0</v>
      </c>
      <c r="AB44" s="7">
        <v>1225.0</v>
      </c>
      <c r="AC44" s="7">
        <v>81.3</v>
      </c>
      <c r="AD44" s="7">
        <v>659.0</v>
      </c>
      <c r="AE44" s="7">
        <v>825.0</v>
      </c>
      <c r="AF44" s="7">
        <v>79.87</v>
      </c>
      <c r="AG44" s="7">
        <v>573.0</v>
      </c>
      <c r="AH44" s="7">
        <v>725.0</v>
      </c>
      <c r="AI44" s="7">
        <v>79.03</v>
      </c>
      <c r="AJ44" s="8">
        <v>608.0</v>
      </c>
      <c r="AK44" s="7">
        <v>800.0</v>
      </c>
      <c r="AL44" s="7"/>
      <c r="AM44" s="7"/>
      <c r="AN44" s="7"/>
      <c r="AO44" s="7"/>
      <c r="AP44" s="7">
        <v>2836.0</v>
      </c>
      <c r="AQ44" s="7">
        <v>3575.0</v>
      </c>
      <c r="AR44" s="9">
        <f t="shared" si="1"/>
        <v>79.32867133</v>
      </c>
      <c r="AS44" s="7">
        <v>0.0</v>
      </c>
      <c r="AT44" s="10">
        <v>0.0</v>
      </c>
      <c r="AU44" s="11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 ht="44.25" customHeight="1">
      <c r="A45" s="6">
        <v>1.60112732047E11</v>
      </c>
      <c r="B45" s="7" t="s">
        <v>203</v>
      </c>
      <c r="C45" s="7" t="s">
        <v>369</v>
      </c>
      <c r="D45" s="7" t="s">
        <v>370</v>
      </c>
      <c r="E45" s="7" t="s">
        <v>126</v>
      </c>
      <c r="F45" s="7" t="s">
        <v>371</v>
      </c>
      <c r="G45" s="7" t="s">
        <v>287</v>
      </c>
      <c r="H45" s="7" t="s">
        <v>51</v>
      </c>
      <c r="I45" s="7">
        <v>9.963161848E9</v>
      </c>
      <c r="J45" s="7" t="s">
        <v>136</v>
      </c>
      <c r="K45" s="7" t="s">
        <v>372</v>
      </c>
      <c r="L45" s="7" t="s">
        <v>290</v>
      </c>
      <c r="M45" s="7" t="s">
        <v>55</v>
      </c>
      <c r="N45" s="7">
        <v>500013.0</v>
      </c>
      <c r="O45" s="7" t="s">
        <v>373</v>
      </c>
      <c r="P45" s="7"/>
      <c r="Q45" s="7" t="s">
        <v>109</v>
      </c>
      <c r="R45" s="7">
        <v>82.0</v>
      </c>
      <c r="S45" s="7">
        <v>2010.0</v>
      </c>
      <c r="T45" s="7" t="s">
        <v>58</v>
      </c>
      <c r="U45" s="7">
        <v>86.0</v>
      </c>
      <c r="V45" s="7">
        <v>2012.0</v>
      </c>
      <c r="W45" s="7"/>
      <c r="X45" s="7"/>
      <c r="Y45" s="7" t="s">
        <v>59</v>
      </c>
      <c r="Z45" s="7">
        <v>2012.0</v>
      </c>
      <c r="AA45" s="7">
        <v>674.0</v>
      </c>
      <c r="AB45" s="7">
        <v>1225.0</v>
      </c>
      <c r="AC45" s="7">
        <v>55.02</v>
      </c>
      <c r="AD45" s="7">
        <v>479.0</v>
      </c>
      <c r="AE45" s="7">
        <v>825.0</v>
      </c>
      <c r="AF45" s="7">
        <v>58.06</v>
      </c>
      <c r="AG45" s="7">
        <v>406.0</v>
      </c>
      <c r="AH45" s="7">
        <v>725.0</v>
      </c>
      <c r="AI45" s="7">
        <v>56.0</v>
      </c>
      <c r="AJ45" s="8">
        <v>376.0</v>
      </c>
      <c r="AK45" s="7">
        <v>800.0</v>
      </c>
      <c r="AL45" s="7"/>
      <c r="AM45" s="7"/>
      <c r="AN45" s="7"/>
      <c r="AO45" s="7"/>
      <c r="AP45" s="7">
        <v>1935.0</v>
      </c>
      <c r="AQ45" s="7">
        <v>3575.0</v>
      </c>
      <c r="AR45" s="9">
        <f t="shared" si="1"/>
        <v>54.12587413</v>
      </c>
      <c r="AS45" s="7">
        <v>4.0</v>
      </c>
      <c r="AT45" s="10">
        <v>3.0</v>
      </c>
      <c r="AU45" s="11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</row>
    <row r="46" ht="44.25" customHeight="1">
      <c r="A46" s="6">
        <v>1.60112732048E11</v>
      </c>
      <c r="B46" s="7" t="s">
        <v>203</v>
      </c>
      <c r="C46" s="7" t="s">
        <v>370</v>
      </c>
      <c r="D46" s="7"/>
      <c r="E46" s="7" t="s">
        <v>374</v>
      </c>
      <c r="F46" s="7" t="s">
        <v>375</v>
      </c>
      <c r="G46" s="7" t="s">
        <v>376</v>
      </c>
      <c r="H46" s="7" t="s">
        <v>51</v>
      </c>
      <c r="I46" s="7">
        <v>9.550393028E9</v>
      </c>
      <c r="J46" s="7" t="s">
        <v>136</v>
      </c>
      <c r="K46" s="7" t="s">
        <v>377</v>
      </c>
      <c r="L46" s="7" t="s">
        <v>107</v>
      </c>
      <c r="M46" s="7" t="s">
        <v>55</v>
      </c>
      <c r="N46" s="7">
        <v>507163.0</v>
      </c>
      <c r="O46" s="7" t="s">
        <v>378</v>
      </c>
      <c r="P46" s="7">
        <v>9113.0</v>
      </c>
      <c r="Q46" s="7" t="s">
        <v>109</v>
      </c>
      <c r="R46" s="7">
        <v>92.0</v>
      </c>
      <c r="S46" s="7">
        <v>2010.0</v>
      </c>
      <c r="T46" s="7" t="s">
        <v>58</v>
      </c>
      <c r="U46" s="7">
        <v>97.8</v>
      </c>
      <c r="V46" s="7">
        <v>2012.0</v>
      </c>
      <c r="W46" s="7"/>
      <c r="X46" s="7"/>
      <c r="Y46" s="7" t="s">
        <v>59</v>
      </c>
      <c r="Z46" s="7">
        <v>2012.0</v>
      </c>
      <c r="AA46" s="7">
        <v>998.0</v>
      </c>
      <c r="AB46" s="7">
        <v>1225.0</v>
      </c>
      <c r="AC46" s="7">
        <v>81.47</v>
      </c>
      <c r="AD46" s="7">
        <v>612.0</v>
      </c>
      <c r="AE46" s="7">
        <v>825.0</v>
      </c>
      <c r="AF46" s="7">
        <v>74.18</v>
      </c>
      <c r="AG46" s="7">
        <v>578.0</v>
      </c>
      <c r="AH46" s="7">
        <v>725.0</v>
      </c>
      <c r="AI46" s="7">
        <v>79.72</v>
      </c>
      <c r="AJ46" s="8">
        <v>566.0</v>
      </c>
      <c r="AK46" s="7">
        <v>800.0</v>
      </c>
      <c r="AL46" s="7"/>
      <c r="AM46" s="7"/>
      <c r="AN46" s="7"/>
      <c r="AO46" s="7"/>
      <c r="AP46" s="7">
        <v>2754.0</v>
      </c>
      <c r="AQ46" s="7">
        <v>3575.0</v>
      </c>
      <c r="AR46" s="9">
        <f t="shared" si="1"/>
        <v>77.03496503</v>
      </c>
      <c r="AS46" s="7">
        <v>0.0</v>
      </c>
      <c r="AT46" s="10">
        <v>0.0</v>
      </c>
      <c r="AU46" s="11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</row>
    <row r="47" ht="44.25" customHeight="1">
      <c r="A47" s="6">
        <v>1.60112732049E11</v>
      </c>
      <c r="B47" s="7" t="s">
        <v>203</v>
      </c>
      <c r="C47" s="7" t="s">
        <v>379</v>
      </c>
      <c r="D47" s="7"/>
      <c r="E47" s="7" t="s">
        <v>380</v>
      </c>
      <c r="F47" s="7" t="s">
        <v>381</v>
      </c>
      <c r="G47" s="7" t="s">
        <v>382</v>
      </c>
      <c r="H47" s="7" t="s">
        <v>51</v>
      </c>
      <c r="I47" s="7">
        <v>8.500830664E9</v>
      </c>
      <c r="J47" s="7" t="s">
        <v>383</v>
      </c>
      <c r="K47" s="7" t="s">
        <v>384</v>
      </c>
      <c r="L47" s="7" t="s">
        <v>385</v>
      </c>
      <c r="M47" s="7" t="s">
        <v>55</v>
      </c>
      <c r="N47" s="7">
        <v>503164.0</v>
      </c>
      <c r="O47" s="7" t="s">
        <v>386</v>
      </c>
      <c r="P47" s="7">
        <v>21568.0</v>
      </c>
      <c r="Q47" s="7" t="s">
        <v>109</v>
      </c>
      <c r="R47" s="7">
        <v>90.5</v>
      </c>
      <c r="S47" s="7">
        <v>2010.0</v>
      </c>
      <c r="T47" s="7" t="s">
        <v>58</v>
      </c>
      <c r="U47" s="7">
        <v>96.1</v>
      </c>
      <c r="V47" s="7">
        <v>2012.0</v>
      </c>
      <c r="W47" s="7"/>
      <c r="X47" s="7"/>
      <c r="Y47" s="7" t="s">
        <v>59</v>
      </c>
      <c r="Z47" s="7">
        <v>2012.0</v>
      </c>
      <c r="AA47" s="7">
        <v>991.0</v>
      </c>
      <c r="AB47" s="7">
        <v>1225.0</v>
      </c>
      <c r="AC47" s="7">
        <v>80.89</v>
      </c>
      <c r="AD47" s="7">
        <v>597.0</v>
      </c>
      <c r="AE47" s="7">
        <v>825.0</v>
      </c>
      <c r="AF47" s="7">
        <v>72.36</v>
      </c>
      <c r="AG47" s="7">
        <v>553.0</v>
      </c>
      <c r="AH47" s="7">
        <v>725.0</v>
      </c>
      <c r="AI47" s="7">
        <v>76.27</v>
      </c>
      <c r="AJ47" s="8">
        <v>548.0</v>
      </c>
      <c r="AK47" s="7">
        <v>800.0</v>
      </c>
      <c r="AL47" s="7"/>
      <c r="AM47" s="7"/>
      <c r="AN47" s="7"/>
      <c r="AO47" s="7"/>
      <c r="AP47" s="7">
        <v>2689.0</v>
      </c>
      <c r="AQ47" s="7">
        <v>3575.0</v>
      </c>
      <c r="AR47" s="9">
        <f t="shared" si="1"/>
        <v>75.21678322</v>
      </c>
      <c r="AS47" s="7">
        <v>0.0</v>
      </c>
      <c r="AT47" s="10">
        <v>0.0</v>
      </c>
      <c r="AU47" s="11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</row>
    <row r="48" ht="44.25" customHeight="1">
      <c r="A48" s="6">
        <v>1.6011273205E11</v>
      </c>
      <c r="B48" s="7" t="s">
        <v>203</v>
      </c>
      <c r="C48" s="7" t="s">
        <v>387</v>
      </c>
      <c r="D48" s="7"/>
      <c r="E48" s="7" t="s">
        <v>388</v>
      </c>
      <c r="F48" s="7" t="s">
        <v>389</v>
      </c>
      <c r="G48" s="7" t="s">
        <v>390</v>
      </c>
      <c r="H48" s="7" t="s">
        <v>51</v>
      </c>
      <c r="I48" s="7">
        <v>9.030492437E9</v>
      </c>
      <c r="J48" s="7" t="s">
        <v>391</v>
      </c>
      <c r="K48" s="7" t="s">
        <v>392</v>
      </c>
      <c r="L48" s="7" t="s">
        <v>75</v>
      </c>
      <c r="M48" s="7" t="s">
        <v>55</v>
      </c>
      <c r="N48" s="7">
        <v>500029.0</v>
      </c>
      <c r="O48" s="7" t="s">
        <v>393</v>
      </c>
      <c r="P48" s="7">
        <v>3266.0</v>
      </c>
      <c r="Q48" s="7" t="s">
        <v>109</v>
      </c>
      <c r="R48" s="7">
        <v>97.67</v>
      </c>
      <c r="S48" s="7">
        <v>2010.0</v>
      </c>
      <c r="T48" s="7" t="s">
        <v>58</v>
      </c>
      <c r="U48" s="7">
        <v>98.3</v>
      </c>
      <c r="V48" s="7">
        <v>2012.0</v>
      </c>
      <c r="W48" s="7"/>
      <c r="X48" s="7"/>
      <c r="Y48" s="7" t="s">
        <v>59</v>
      </c>
      <c r="Z48" s="7">
        <v>2012.0</v>
      </c>
      <c r="AA48" s="7">
        <v>995.0</v>
      </c>
      <c r="AB48" s="7">
        <v>1225.0</v>
      </c>
      <c r="AC48" s="7">
        <v>81.22</v>
      </c>
      <c r="AD48" s="7">
        <v>638.0</v>
      </c>
      <c r="AE48" s="7">
        <v>825.0</v>
      </c>
      <c r="AF48" s="7">
        <v>77.33</v>
      </c>
      <c r="AG48" s="7">
        <v>599.0</v>
      </c>
      <c r="AH48" s="7">
        <v>725.0</v>
      </c>
      <c r="AI48" s="7">
        <v>82.62</v>
      </c>
      <c r="AJ48" s="8">
        <v>639.0</v>
      </c>
      <c r="AK48" s="7">
        <v>800.0</v>
      </c>
      <c r="AL48" s="7"/>
      <c r="AM48" s="7"/>
      <c r="AN48" s="7"/>
      <c r="AO48" s="7"/>
      <c r="AP48" s="7">
        <v>2871.0</v>
      </c>
      <c r="AQ48" s="7">
        <v>3575.0</v>
      </c>
      <c r="AR48" s="9">
        <f t="shared" si="1"/>
        <v>80.30769231</v>
      </c>
      <c r="AS48" s="7">
        <v>0.0</v>
      </c>
      <c r="AT48" s="10">
        <v>0.0</v>
      </c>
      <c r="AU48" s="11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</row>
    <row r="49" ht="44.25" customHeight="1">
      <c r="A49" s="6">
        <v>1.60112732051E11</v>
      </c>
      <c r="B49" s="7" t="s">
        <v>203</v>
      </c>
      <c r="C49" s="7" t="s">
        <v>394</v>
      </c>
      <c r="D49" s="7" t="s">
        <v>395</v>
      </c>
      <c r="E49" s="7" t="s">
        <v>126</v>
      </c>
      <c r="F49" s="7" t="s">
        <v>396</v>
      </c>
      <c r="G49" s="13">
        <v>34690.0</v>
      </c>
      <c r="H49" s="7" t="s">
        <v>51</v>
      </c>
      <c r="I49" s="7">
        <v>7.396937609E9</v>
      </c>
      <c r="J49" s="7">
        <v>9.030492437E9</v>
      </c>
      <c r="K49" s="7" t="s">
        <v>397</v>
      </c>
      <c r="L49" s="7" t="s">
        <v>194</v>
      </c>
      <c r="M49" s="7" t="s">
        <v>55</v>
      </c>
      <c r="N49" s="7">
        <v>500072.0</v>
      </c>
      <c r="O49" s="12" t="s">
        <v>398</v>
      </c>
      <c r="P49" s="7">
        <v>107239.0</v>
      </c>
      <c r="Q49" s="7" t="s">
        <v>109</v>
      </c>
      <c r="R49" s="7">
        <v>75.5</v>
      </c>
      <c r="S49" s="7">
        <v>2010.0</v>
      </c>
      <c r="T49" s="7" t="s">
        <v>58</v>
      </c>
      <c r="U49" s="7">
        <v>67.7</v>
      </c>
      <c r="V49" s="7">
        <v>2012.0</v>
      </c>
      <c r="W49" s="7"/>
      <c r="X49" s="7"/>
      <c r="Y49" s="7" t="s">
        <v>59</v>
      </c>
      <c r="Z49" s="7">
        <v>2012.0</v>
      </c>
      <c r="AA49" s="7">
        <v>604.0</v>
      </c>
      <c r="AB49" s="7">
        <v>1225.0</v>
      </c>
      <c r="AC49" s="7">
        <v>49.31</v>
      </c>
      <c r="AD49" s="7">
        <v>409.0</v>
      </c>
      <c r="AE49" s="7">
        <v>825.0</v>
      </c>
      <c r="AF49" s="7">
        <v>49.57</v>
      </c>
      <c r="AG49" s="7">
        <v>394.0</v>
      </c>
      <c r="AH49" s="7">
        <v>725.0</v>
      </c>
      <c r="AI49" s="7">
        <v>54.34</v>
      </c>
      <c r="AJ49" s="8">
        <v>356.0</v>
      </c>
      <c r="AK49" s="7">
        <v>800.0</v>
      </c>
      <c r="AL49" s="7"/>
      <c r="AM49" s="7"/>
      <c r="AN49" s="7"/>
      <c r="AO49" s="7"/>
      <c r="AP49" s="7">
        <v>1403.0</v>
      </c>
      <c r="AQ49" s="7">
        <v>3575.0</v>
      </c>
      <c r="AR49" s="9">
        <f t="shared" si="1"/>
        <v>39.24475524</v>
      </c>
      <c r="AS49" s="7">
        <v>2.0</v>
      </c>
      <c r="AT49" s="10">
        <v>3.0</v>
      </c>
      <c r="AU49" s="11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</row>
    <row r="50" ht="44.25" customHeight="1">
      <c r="A50" s="6">
        <v>1.60112732052E11</v>
      </c>
      <c r="B50" s="7" t="s">
        <v>203</v>
      </c>
      <c r="C50" s="7" t="s">
        <v>399</v>
      </c>
      <c r="D50" s="7" t="s">
        <v>400</v>
      </c>
      <c r="E50" s="7" t="s">
        <v>401</v>
      </c>
      <c r="F50" s="7" t="s">
        <v>402</v>
      </c>
      <c r="G50" s="7" t="s">
        <v>403</v>
      </c>
      <c r="H50" s="7" t="s">
        <v>51</v>
      </c>
      <c r="I50" s="7">
        <v>9.494950555E9</v>
      </c>
      <c r="J50" s="7">
        <v>9.440236768E9</v>
      </c>
      <c r="K50" s="7" t="s">
        <v>404</v>
      </c>
      <c r="L50" s="7" t="s">
        <v>405</v>
      </c>
      <c r="M50" s="7" t="s">
        <v>55</v>
      </c>
      <c r="N50" s="7">
        <v>502305.0</v>
      </c>
      <c r="O50" s="7" t="s">
        <v>406</v>
      </c>
      <c r="P50" s="7">
        <v>4197.0</v>
      </c>
      <c r="Q50" s="7" t="s">
        <v>77</v>
      </c>
      <c r="R50" s="7">
        <v>9.6</v>
      </c>
      <c r="S50" s="7">
        <v>2010.0</v>
      </c>
      <c r="T50" s="7" t="s">
        <v>58</v>
      </c>
      <c r="U50" s="7">
        <v>94.7</v>
      </c>
      <c r="V50" s="7">
        <v>2012.0</v>
      </c>
      <c r="W50" s="7"/>
      <c r="X50" s="7"/>
      <c r="Y50" s="7" t="s">
        <v>59</v>
      </c>
      <c r="Z50" s="7">
        <v>2012.0</v>
      </c>
      <c r="AA50" s="7">
        <v>990.0</v>
      </c>
      <c r="AB50" s="7">
        <v>1225.0</v>
      </c>
      <c r="AC50" s="7">
        <v>80.81</v>
      </c>
      <c r="AD50" s="7">
        <v>635.0</v>
      </c>
      <c r="AE50" s="7">
        <v>825.0</v>
      </c>
      <c r="AF50" s="7">
        <v>76.97</v>
      </c>
      <c r="AG50" s="7">
        <v>588.0</v>
      </c>
      <c r="AH50" s="7">
        <v>725.0</v>
      </c>
      <c r="AI50" s="7">
        <v>81.1</v>
      </c>
      <c r="AJ50" s="8">
        <v>609.0</v>
      </c>
      <c r="AK50" s="7">
        <v>800.0</v>
      </c>
      <c r="AL50" s="7"/>
      <c r="AM50" s="7"/>
      <c r="AN50" s="7"/>
      <c r="AO50" s="7"/>
      <c r="AP50" s="7">
        <v>2822.0</v>
      </c>
      <c r="AQ50" s="7">
        <v>3575.0</v>
      </c>
      <c r="AR50" s="9">
        <f t="shared" si="1"/>
        <v>78.93706294</v>
      </c>
      <c r="AS50" s="7">
        <v>0.0</v>
      </c>
      <c r="AT50" s="10">
        <v>0.0</v>
      </c>
      <c r="AU50" s="11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</row>
    <row r="51" ht="44.25" customHeight="1">
      <c r="A51" s="6">
        <v>1.60112732054E11</v>
      </c>
      <c r="B51" s="7" t="s">
        <v>203</v>
      </c>
      <c r="C51" s="7" t="s">
        <v>407</v>
      </c>
      <c r="D51" s="7"/>
      <c r="E51" s="7" t="s">
        <v>408</v>
      </c>
      <c r="F51" s="7" t="s">
        <v>409</v>
      </c>
      <c r="G51" s="7" t="s">
        <v>410</v>
      </c>
      <c r="H51" s="7" t="s">
        <v>51</v>
      </c>
      <c r="I51" s="7">
        <v>8.143617105E9</v>
      </c>
      <c r="J51" s="7" t="s">
        <v>136</v>
      </c>
      <c r="K51" s="7" t="s">
        <v>411</v>
      </c>
      <c r="L51" s="7" t="s">
        <v>412</v>
      </c>
      <c r="M51" s="7" t="s">
        <v>55</v>
      </c>
      <c r="N51" s="7">
        <v>504251.0</v>
      </c>
      <c r="O51" s="7" t="s">
        <v>413</v>
      </c>
      <c r="P51" s="7">
        <v>7400.0</v>
      </c>
      <c r="Q51" s="7" t="s">
        <v>109</v>
      </c>
      <c r="R51" s="7">
        <v>62.0</v>
      </c>
      <c r="S51" s="7">
        <v>2010.0</v>
      </c>
      <c r="T51" s="7" t="s">
        <v>58</v>
      </c>
      <c r="U51" s="7">
        <v>90.7</v>
      </c>
      <c r="V51" s="7">
        <v>2012.0</v>
      </c>
      <c r="W51" s="7"/>
      <c r="X51" s="7"/>
      <c r="Y51" s="7" t="s">
        <v>59</v>
      </c>
      <c r="Z51" s="7">
        <v>2012.0</v>
      </c>
      <c r="AA51" s="7">
        <v>686.0</v>
      </c>
      <c r="AB51" s="7">
        <v>1225.0</v>
      </c>
      <c r="AC51" s="7">
        <v>56.0</v>
      </c>
      <c r="AD51" s="7">
        <v>486.0</v>
      </c>
      <c r="AE51" s="7">
        <v>825.0</v>
      </c>
      <c r="AF51" s="7">
        <v>58.65</v>
      </c>
      <c r="AG51" s="7">
        <v>418.0</v>
      </c>
      <c r="AH51" s="7">
        <v>725.0</v>
      </c>
      <c r="AI51" s="7">
        <v>57.25</v>
      </c>
      <c r="AJ51" s="8">
        <v>424.0</v>
      </c>
      <c r="AK51" s="7">
        <v>800.0</v>
      </c>
      <c r="AL51" s="7"/>
      <c r="AM51" s="7"/>
      <c r="AN51" s="7"/>
      <c r="AO51" s="7"/>
      <c r="AP51" s="7">
        <v>1328.0</v>
      </c>
      <c r="AQ51" s="7">
        <v>3575.0</v>
      </c>
      <c r="AR51" s="9">
        <f t="shared" si="1"/>
        <v>37.14685315</v>
      </c>
      <c r="AS51" s="7">
        <v>4.0</v>
      </c>
      <c r="AT51" s="10">
        <v>2.0</v>
      </c>
      <c r="AU51" s="11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</row>
    <row r="52" ht="44.25" customHeight="1">
      <c r="A52" s="6">
        <v>1.60112732055E11</v>
      </c>
      <c r="B52" s="7" t="s">
        <v>203</v>
      </c>
      <c r="C52" s="7" t="s">
        <v>414</v>
      </c>
      <c r="D52" s="7" t="s">
        <v>415</v>
      </c>
      <c r="E52" s="7" t="s">
        <v>126</v>
      </c>
      <c r="F52" s="7" t="s">
        <v>416</v>
      </c>
      <c r="G52" s="7" t="s">
        <v>417</v>
      </c>
      <c r="H52" s="7" t="s">
        <v>51</v>
      </c>
      <c r="I52" s="7">
        <v>9.704593921E9</v>
      </c>
      <c r="J52" s="7">
        <v>9.550013745E9</v>
      </c>
      <c r="K52" s="7" t="s">
        <v>418</v>
      </c>
      <c r="L52" s="7" t="s">
        <v>194</v>
      </c>
      <c r="M52" s="7" t="s">
        <v>55</v>
      </c>
      <c r="N52" s="7">
        <v>500074.0</v>
      </c>
      <c r="O52" s="7" t="s">
        <v>419</v>
      </c>
      <c r="P52" s="7">
        <v>3166.0</v>
      </c>
      <c r="Q52" s="7" t="s">
        <v>109</v>
      </c>
      <c r="R52" s="7">
        <v>75.0</v>
      </c>
      <c r="S52" s="7">
        <v>2010.0</v>
      </c>
      <c r="T52" s="7" t="s">
        <v>58</v>
      </c>
      <c r="U52" s="7">
        <v>84.0</v>
      </c>
      <c r="V52" s="7">
        <v>2012.0</v>
      </c>
      <c r="W52" s="7"/>
      <c r="X52" s="7"/>
      <c r="Y52" s="7" t="s">
        <v>59</v>
      </c>
      <c r="Z52" s="7">
        <v>2012.0</v>
      </c>
      <c r="AA52" s="7">
        <v>719.0</v>
      </c>
      <c r="AB52" s="7">
        <v>1225.0</v>
      </c>
      <c r="AC52" s="7">
        <v>60.0</v>
      </c>
      <c r="AD52" s="7">
        <v>533.0</v>
      </c>
      <c r="AE52" s="7">
        <v>825.0</v>
      </c>
      <c r="AF52" s="7">
        <v>65.0</v>
      </c>
      <c r="AG52" s="7">
        <v>445.0</v>
      </c>
      <c r="AH52" s="7">
        <v>725.0</v>
      </c>
      <c r="AI52" s="7">
        <v>62.0</v>
      </c>
      <c r="AJ52" s="8">
        <v>473.0</v>
      </c>
      <c r="AK52" s="7">
        <v>800.0</v>
      </c>
      <c r="AL52" s="7"/>
      <c r="AM52" s="7"/>
      <c r="AN52" s="7"/>
      <c r="AO52" s="7"/>
      <c r="AP52" s="7">
        <v>2170.0</v>
      </c>
      <c r="AQ52" s="7">
        <v>3575.0</v>
      </c>
      <c r="AR52" s="9">
        <f t="shared" si="1"/>
        <v>60.6993007</v>
      </c>
      <c r="AS52" s="7">
        <v>7.0</v>
      </c>
      <c r="AT52" s="10">
        <v>0.0</v>
      </c>
      <c r="AU52" s="11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</row>
    <row r="53" ht="44.25" customHeight="1">
      <c r="A53" s="6">
        <v>1.60112732056E11</v>
      </c>
      <c r="B53" s="7" t="s">
        <v>203</v>
      </c>
      <c r="C53" s="7" t="s">
        <v>420</v>
      </c>
      <c r="D53" s="7" t="s">
        <v>421</v>
      </c>
      <c r="E53" s="7" t="s">
        <v>256</v>
      </c>
      <c r="F53" s="7" t="s">
        <v>422</v>
      </c>
      <c r="G53" s="7" t="s">
        <v>423</v>
      </c>
      <c r="H53" s="7" t="s">
        <v>51</v>
      </c>
      <c r="I53" s="7">
        <v>8.179942669E9</v>
      </c>
      <c r="J53" s="7">
        <v>8.179942669E9</v>
      </c>
      <c r="K53" s="7" t="s">
        <v>424</v>
      </c>
      <c r="L53" s="7" t="s">
        <v>425</v>
      </c>
      <c r="M53" s="7" t="s">
        <v>210</v>
      </c>
      <c r="N53" s="7">
        <v>523262.0</v>
      </c>
      <c r="O53" s="7" t="s">
        <v>426</v>
      </c>
      <c r="P53" s="14">
        <v>22375.0</v>
      </c>
      <c r="Q53" s="7" t="s">
        <v>109</v>
      </c>
      <c r="R53" s="7">
        <v>70.0</v>
      </c>
      <c r="S53" s="7">
        <v>2010.0</v>
      </c>
      <c r="T53" s="7" t="s">
        <v>58</v>
      </c>
      <c r="U53" s="7">
        <v>76.7</v>
      </c>
      <c r="V53" s="7">
        <v>2012.0</v>
      </c>
      <c r="W53" s="7"/>
      <c r="X53" s="7"/>
      <c r="Y53" s="7" t="s">
        <v>59</v>
      </c>
      <c r="Z53" s="7">
        <v>2012.0</v>
      </c>
      <c r="AA53" s="7">
        <v>783.0</v>
      </c>
      <c r="AB53" s="7">
        <v>1225.0</v>
      </c>
      <c r="AC53" s="7">
        <v>63.91</v>
      </c>
      <c r="AD53" s="7">
        <v>488.0</v>
      </c>
      <c r="AE53" s="7">
        <v>825.0</v>
      </c>
      <c r="AF53" s="7">
        <v>60.1</v>
      </c>
      <c r="AG53" s="7">
        <v>440.0</v>
      </c>
      <c r="AH53" s="7">
        <v>725.0</v>
      </c>
      <c r="AI53" s="7">
        <v>60.7</v>
      </c>
      <c r="AJ53" s="8">
        <v>463.0</v>
      </c>
      <c r="AK53" s="7">
        <v>800.0</v>
      </c>
      <c r="AL53" s="7"/>
      <c r="AM53" s="7"/>
      <c r="AN53" s="7"/>
      <c r="AO53" s="7"/>
      <c r="AP53" s="7">
        <v>2174.0</v>
      </c>
      <c r="AQ53" s="7">
        <v>3575.0</v>
      </c>
      <c r="AR53" s="9">
        <f t="shared" si="1"/>
        <v>60.81118881</v>
      </c>
      <c r="AS53" s="7">
        <v>2.0</v>
      </c>
      <c r="AT53" s="10">
        <v>1.0</v>
      </c>
      <c r="AU53" s="11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</row>
    <row r="54" ht="44.25" customHeight="1">
      <c r="A54" s="6">
        <v>1.60112732057E11</v>
      </c>
      <c r="B54" s="7" t="s">
        <v>203</v>
      </c>
      <c r="C54" s="7" t="s">
        <v>427</v>
      </c>
      <c r="D54" s="7"/>
      <c r="E54" s="7" t="s">
        <v>428</v>
      </c>
      <c r="F54" s="7" t="s">
        <v>429</v>
      </c>
      <c r="G54" s="7" t="s">
        <v>430</v>
      </c>
      <c r="H54" s="7" t="s">
        <v>51</v>
      </c>
      <c r="I54" s="7">
        <v>9.441676626E9</v>
      </c>
      <c r="J54" s="7" t="s">
        <v>136</v>
      </c>
      <c r="K54" s="7" t="s">
        <v>431</v>
      </c>
      <c r="L54" s="7" t="s">
        <v>432</v>
      </c>
      <c r="M54" s="7" t="s">
        <v>210</v>
      </c>
      <c r="N54" s="7">
        <v>522304.0</v>
      </c>
      <c r="O54" s="7" t="s">
        <v>433</v>
      </c>
      <c r="P54" s="7">
        <v>2278.0</v>
      </c>
      <c r="Q54" s="7" t="s">
        <v>109</v>
      </c>
      <c r="R54" s="7">
        <v>89.5</v>
      </c>
      <c r="S54" s="7">
        <v>2010.0</v>
      </c>
      <c r="T54" s="7" t="s">
        <v>58</v>
      </c>
      <c r="U54" s="7">
        <v>95.7</v>
      </c>
      <c r="V54" s="7">
        <v>2012.0</v>
      </c>
      <c r="W54" s="7"/>
      <c r="X54" s="7"/>
      <c r="Y54" s="7" t="s">
        <v>59</v>
      </c>
      <c r="Z54" s="7">
        <v>2012.0</v>
      </c>
      <c r="AA54" s="7">
        <v>974.0</v>
      </c>
      <c r="AB54" s="7">
        <v>1225.0</v>
      </c>
      <c r="AC54" s="7">
        <v>79.51</v>
      </c>
      <c r="AD54" s="7">
        <v>600.0</v>
      </c>
      <c r="AE54" s="7">
        <v>825.0</v>
      </c>
      <c r="AF54" s="7">
        <v>72.73</v>
      </c>
      <c r="AG54" s="7">
        <v>504.0</v>
      </c>
      <c r="AH54" s="7">
        <v>725.0</v>
      </c>
      <c r="AI54" s="7">
        <v>69.52</v>
      </c>
      <c r="AJ54" s="8">
        <v>545.0</v>
      </c>
      <c r="AK54" s="7">
        <v>800.0</v>
      </c>
      <c r="AL54" s="7"/>
      <c r="AM54" s="7"/>
      <c r="AN54" s="7"/>
      <c r="AO54" s="7"/>
      <c r="AP54" s="7">
        <v>2623.0</v>
      </c>
      <c r="AQ54" s="7">
        <v>3575.0</v>
      </c>
      <c r="AR54" s="9">
        <f t="shared" si="1"/>
        <v>73.37062937</v>
      </c>
      <c r="AS54" s="7">
        <v>0.0</v>
      </c>
      <c r="AT54" s="10">
        <v>0.0</v>
      </c>
      <c r="AU54" s="11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</row>
    <row r="55" ht="44.25" customHeight="1">
      <c r="A55" s="6">
        <v>1.60112732058E11</v>
      </c>
      <c r="B55" s="7" t="s">
        <v>203</v>
      </c>
      <c r="C55" s="7" t="s">
        <v>434</v>
      </c>
      <c r="D55" s="7"/>
      <c r="E55" s="7" t="s">
        <v>435</v>
      </c>
      <c r="F55" s="7" t="s">
        <v>436</v>
      </c>
      <c r="G55" s="7" t="s">
        <v>437</v>
      </c>
      <c r="H55" s="7" t="s">
        <v>51</v>
      </c>
      <c r="I55" s="7">
        <v>9.6663517E9</v>
      </c>
      <c r="J55" s="7" t="s">
        <v>438</v>
      </c>
      <c r="K55" s="7" t="s">
        <v>439</v>
      </c>
      <c r="L55" s="7" t="s">
        <v>440</v>
      </c>
      <c r="M55" s="7" t="s">
        <v>55</v>
      </c>
      <c r="N55" s="7">
        <v>506319.0</v>
      </c>
      <c r="O55" s="7" t="s">
        <v>441</v>
      </c>
      <c r="P55" s="7">
        <v>8066.0</v>
      </c>
      <c r="Q55" s="7" t="s">
        <v>109</v>
      </c>
      <c r="R55" s="7">
        <v>94.0</v>
      </c>
      <c r="S55" s="7">
        <v>2010.0</v>
      </c>
      <c r="T55" s="7" t="s">
        <v>58</v>
      </c>
      <c r="U55" s="7">
        <v>92.1</v>
      </c>
      <c r="V55" s="7">
        <v>2012.0</v>
      </c>
      <c r="W55" s="7"/>
      <c r="X55" s="7"/>
      <c r="Y55" s="7" t="s">
        <v>59</v>
      </c>
      <c r="Z55" s="7">
        <v>2012.0</v>
      </c>
      <c r="AA55" s="7">
        <v>805.0</v>
      </c>
      <c r="AB55" s="7">
        <v>1225.0</v>
      </c>
      <c r="AC55" s="7">
        <v>65.71</v>
      </c>
      <c r="AD55" s="7">
        <v>520.0</v>
      </c>
      <c r="AE55" s="7">
        <v>825.0</v>
      </c>
      <c r="AF55" s="7">
        <v>63.03</v>
      </c>
      <c r="AG55" s="7">
        <v>493.0</v>
      </c>
      <c r="AH55" s="7">
        <v>725.0</v>
      </c>
      <c r="AI55" s="7">
        <v>68.0</v>
      </c>
      <c r="AJ55" s="8">
        <v>500.0</v>
      </c>
      <c r="AK55" s="7">
        <v>800.0</v>
      </c>
      <c r="AL55" s="7"/>
      <c r="AM55" s="7"/>
      <c r="AN55" s="7"/>
      <c r="AO55" s="7"/>
      <c r="AP55" s="7">
        <v>2318.0</v>
      </c>
      <c r="AQ55" s="7">
        <v>3575.0</v>
      </c>
      <c r="AR55" s="9">
        <f t="shared" si="1"/>
        <v>64.83916084</v>
      </c>
      <c r="AS55" s="7">
        <v>1.0</v>
      </c>
      <c r="AT55" s="10">
        <v>0.0</v>
      </c>
      <c r="AU55" s="11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</row>
    <row r="56" ht="44.25" customHeight="1">
      <c r="A56" s="6">
        <v>1.60112732059E11</v>
      </c>
      <c r="B56" s="7" t="s">
        <v>203</v>
      </c>
      <c r="C56" s="7" t="s">
        <v>442</v>
      </c>
      <c r="D56" s="7" t="s">
        <v>443</v>
      </c>
      <c r="E56" s="7" t="s">
        <v>444</v>
      </c>
      <c r="F56" s="7" t="s">
        <v>445</v>
      </c>
      <c r="G56" s="7" t="s">
        <v>446</v>
      </c>
      <c r="H56" s="7" t="s">
        <v>51</v>
      </c>
      <c r="I56" s="7">
        <v>9.666423086E9</v>
      </c>
      <c r="J56" s="7" t="s">
        <v>447</v>
      </c>
      <c r="K56" s="7" t="s">
        <v>448</v>
      </c>
      <c r="L56" s="7" t="s">
        <v>75</v>
      </c>
      <c r="M56" s="7" t="s">
        <v>55</v>
      </c>
      <c r="N56" s="7">
        <v>500034.0</v>
      </c>
      <c r="O56" s="7" t="s">
        <v>398</v>
      </c>
      <c r="P56" s="7">
        <v>2964.0</v>
      </c>
      <c r="Q56" s="7" t="s">
        <v>77</v>
      </c>
      <c r="R56" s="7">
        <v>8.4</v>
      </c>
      <c r="S56" s="7">
        <v>2010.0</v>
      </c>
      <c r="T56" s="7" t="s">
        <v>58</v>
      </c>
      <c r="U56" s="7">
        <v>91.0</v>
      </c>
      <c r="V56" s="7">
        <v>2012.0</v>
      </c>
      <c r="W56" s="7"/>
      <c r="X56" s="7"/>
      <c r="Y56" s="7" t="s">
        <v>59</v>
      </c>
      <c r="Z56" s="7">
        <v>2012.0</v>
      </c>
      <c r="AA56" s="7">
        <v>1022.0</v>
      </c>
      <c r="AB56" s="7">
        <v>1225.0</v>
      </c>
      <c r="AC56" s="7">
        <v>83.4</v>
      </c>
      <c r="AD56" s="7">
        <v>630.0</v>
      </c>
      <c r="AE56" s="7">
        <v>825.0</v>
      </c>
      <c r="AF56" s="7">
        <v>76.36</v>
      </c>
      <c r="AG56" s="7">
        <v>600.0</v>
      </c>
      <c r="AH56" s="7">
        <v>725.0</v>
      </c>
      <c r="AI56" s="7">
        <v>82.75</v>
      </c>
      <c r="AJ56" s="8">
        <v>595.0</v>
      </c>
      <c r="AK56" s="7">
        <v>800.0</v>
      </c>
      <c r="AL56" s="7"/>
      <c r="AM56" s="7"/>
      <c r="AN56" s="7"/>
      <c r="AO56" s="7"/>
      <c r="AP56" s="7">
        <v>2847.0</v>
      </c>
      <c r="AQ56" s="7">
        <v>3575.0</v>
      </c>
      <c r="AR56" s="9">
        <f t="shared" si="1"/>
        <v>79.63636364</v>
      </c>
      <c r="AS56" s="7">
        <v>0.0</v>
      </c>
      <c r="AT56" s="10">
        <v>0.0</v>
      </c>
      <c r="AU56" s="11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</row>
    <row r="57" ht="44.25" customHeight="1">
      <c r="A57" s="6">
        <v>1.6011273206E11</v>
      </c>
      <c r="B57" s="7" t="s">
        <v>203</v>
      </c>
      <c r="C57" s="7" t="s">
        <v>449</v>
      </c>
      <c r="D57" s="7" t="s">
        <v>450</v>
      </c>
      <c r="E57" s="7" t="s">
        <v>242</v>
      </c>
      <c r="F57" s="7" t="s">
        <v>451</v>
      </c>
      <c r="G57" s="7" t="s">
        <v>332</v>
      </c>
      <c r="H57" s="7" t="s">
        <v>51</v>
      </c>
      <c r="I57" s="7">
        <v>8.14355964E9</v>
      </c>
      <c r="J57" s="7" t="s">
        <v>136</v>
      </c>
      <c r="K57" s="7" t="s">
        <v>452</v>
      </c>
      <c r="L57" s="7" t="s">
        <v>453</v>
      </c>
      <c r="M57" s="7" t="s">
        <v>55</v>
      </c>
      <c r="N57" s="7">
        <v>509001.0</v>
      </c>
      <c r="O57" s="7" t="s">
        <v>454</v>
      </c>
      <c r="P57" s="7">
        <v>26269.0</v>
      </c>
      <c r="Q57" s="7" t="s">
        <v>109</v>
      </c>
      <c r="R57" s="7">
        <v>77.3</v>
      </c>
      <c r="S57" s="7">
        <v>2010.0</v>
      </c>
      <c r="T57" s="7" t="s">
        <v>58</v>
      </c>
      <c r="U57" s="7">
        <v>89.4</v>
      </c>
      <c r="V57" s="7">
        <v>2012.0</v>
      </c>
      <c r="W57" s="7" t="s">
        <v>136</v>
      </c>
      <c r="X57" s="7" t="s">
        <v>136</v>
      </c>
      <c r="Y57" s="7" t="s">
        <v>59</v>
      </c>
      <c r="Z57" s="7">
        <v>2012.0</v>
      </c>
      <c r="AA57" s="7">
        <v>780.0</v>
      </c>
      <c r="AB57" s="7">
        <v>1225.0</v>
      </c>
      <c r="AC57" s="7">
        <v>63.68</v>
      </c>
      <c r="AD57" s="7">
        <v>530.0</v>
      </c>
      <c r="AE57" s="7">
        <v>825.0</v>
      </c>
      <c r="AF57" s="7">
        <v>64.0</v>
      </c>
      <c r="AG57" s="7">
        <v>441.0</v>
      </c>
      <c r="AH57" s="7">
        <v>725.0</v>
      </c>
      <c r="AI57" s="7">
        <v>60.82</v>
      </c>
      <c r="AJ57" s="8">
        <v>492.0</v>
      </c>
      <c r="AK57" s="7">
        <v>800.0</v>
      </c>
      <c r="AL57" s="7"/>
      <c r="AM57" s="7"/>
      <c r="AN57" s="7"/>
      <c r="AO57" s="7"/>
      <c r="AP57" s="7">
        <v>3250.0</v>
      </c>
      <c r="AQ57" s="7">
        <v>3575.0</v>
      </c>
      <c r="AR57" s="9">
        <f t="shared" si="1"/>
        <v>90.90909091</v>
      </c>
      <c r="AS57" s="7">
        <v>0.0</v>
      </c>
      <c r="AT57" s="10">
        <v>0.0</v>
      </c>
      <c r="AU57" s="11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</row>
    <row r="58" ht="44.25" customHeight="1">
      <c r="A58" s="6">
        <v>1.60112732061E11</v>
      </c>
      <c r="B58" s="7" t="s">
        <v>203</v>
      </c>
      <c r="C58" s="7" t="s">
        <v>455</v>
      </c>
      <c r="D58" s="7" t="s">
        <v>456</v>
      </c>
      <c r="E58" s="7" t="s">
        <v>457</v>
      </c>
      <c r="F58" s="7" t="s">
        <v>458</v>
      </c>
      <c r="G58" s="7" t="s">
        <v>459</v>
      </c>
      <c r="H58" s="7" t="s">
        <v>51</v>
      </c>
      <c r="I58" s="7">
        <v>9.160262414E9</v>
      </c>
      <c r="J58" s="7" t="s">
        <v>460</v>
      </c>
      <c r="K58" s="7" t="s">
        <v>461</v>
      </c>
      <c r="L58" s="7" t="s">
        <v>290</v>
      </c>
      <c r="M58" s="7" t="s">
        <v>55</v>
      </c>
      <c r="N58" s="7">
        <v>500032.0</v>
      </c>
      <c r="O58" s="7" t="s">
        <v>462</v>
      </c>
      <c r="P58" s="7"/>
      <c r="Q58" s="7" t="s">
        <v>77</v>
      </c>
      <c r="R58" s="7">
        <v>80.0</v>
      </c>
      <c r="S58" s="7">
        <v>2010.0</v>
      </c>
      <c r="T58" s="7" t="s">
        <v>77</v>
      </c>
      <c r="U58" s="7">
        <v>75.0</v>
      </c>
      <c r="V58" s="7">
        <v>2012.0</v>
      </c>
      <c r="W58" s="7"/>
      <c r="X58" s="7"/>
      <c r="Y58" s="7" t="s">
        <v>59</v>
      </c>
      <c r="Z58" s="7">
        <v>2012.0</v>
      </c>
      <c r="AA58" s="7">
        <v>867.0</v>
      </c>
      <c r="AB58" s="7">
        <v>1225.0</v>
      </c>
      <c r="AC58" s="7">
        <v>75.0</v>
      </c>
      <c r="AD58" s="7">
        <v>539.0</v>
      </c>
      <c r="AE58" s="7">
        <v>825.0</v>
      </c>
      <c r="AF58" s="7">
        <v>70.0</v>
      </c>
      <c r="AG58" s="7">
        <v>476.0</v>
      </c>
      <c r="AH58" s="7">
        <v>725.0</v>
      </c>
      <c r="AI58" s="7">
        <v>68.0</v>
      </c>
      <c r="AJ58" s="8">
        <v>506.0</v>
      </c>
      <c r="AK58" s="7">
        <v>800.0</v>
      </c>
      <c r="AL58" s="7"/>
      <c r="AM58" s="7"/>
      <c r="AN58" s="7"/>
      <c r="AO58" s="7"/>
      <c r="AP58" s="7">
        <v>2388.0</v>
      </c>
      <c r="AQ58" s="7">
        <v>3575.0</v>
      </c>
      <c r="AR58" s="9">
        <f t="shared" si="1"/>
        <v>66.7972028</v>
      </c>
      <c r="AS58" s="7">
        <v>0.0</v>
      </c>
      <c r="AT58" s="10">
        <v>0.0</v>
      </c>
      <c r="AU58" s="11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</row>
    <row r="59" ht="44.25" customHeight="1">
      <c r="A59" s="6">
        <v>1.60112732064E11</v>
      </c>
      <c r="B59" s="7" t="s">
        <v>203</v>
      </c>
      <c r="C59" s="7" t="s">
        <v>463</v>
      </c>
      <c r="D59" s="7"/>
      <c r="E59" s="7"/>
      <c r="F59" s="7" t="s">
        <v>463</v>
      </c>
      <c r="G59" s="7" t="s">
        <v>464</v>
      </c>
      <c r="H59" s="7" t="s">
        <v>51</v>
      </c>
      <c r="I59" s="7">
        <v>8.374071847E9</v>
      </c>
      <c r="J59" s="7" t="s">
        <v>465</v>
      </c>
      <c r="K59" s="7" t="s">
        <v>466</v>
      </c>
      <c r="L59" s="7" t="s">
        <v>290</v>
      </c>
      <c r="M59" s="7" t="s">
        <v>55</v>
      </c>
      <c r="N59" s="7">
        <v>50008.0</v>
      </c>
      <c r="O59" s="7" t="s">
        <v>467</v>
      </c>
      <c r="P59" s="7"/>
      <c r="Q59" s="7" t="s">
        <v>77</v>
      </c>
      <c r="R59" s="7">
        <v>75.0</v>
      </c>
      <c r="S59" s="7">
        <v>2010.0</v>
      </c>
      <c r="T59" s="7" t="s">
        <v>77</v>
      </c>
      <c r="U59" s="7">
        <v>72.0</v>
      </c>
      <c r="V59" s="7">
        <v>2012.0</v>
      </c>
      <c r="W59" s="7"/>
      <c r="X59" s="7"/>
      <c r="Y59" s="7" t="s">
        <v>59</v>
      </c>
      <c r="Z59" s="7">
        <v>2012.0</v>
      </c>
      <c r="AA59" s="7">
        <v>800.0</v>
      </c>
      <c r="AB59" s="7">
        <v>1225.0</v>
      </c>
      <c r="AC59" s="7">
        <v>68.0</v>
      </c>
      <c r="AD59" s="7">
        <v>555.0</v>
      </c>
      <c r="AE59" s="7">
        <v>825.0</v>
      </c>
      <c r="AF59" s="7">
        <v>68.0</v>
      </c>
      <c r="AG59" s="7">
        <v>490.0</v>
      </c>
      <c r="AH59" s="7">
        <v>725.0</v>
      </c>
      <c r="AI59" s="7">
        <v>69.0</v>
      </c>
      <c r="AJ59" s="7">
        <v>528.0</v>
      </c>
      <c r="AK59" s="7">
        <v>800.0</v>
      </c>
      <c r="AL59" s="7"/>
      <c r="AM59" s="7"/>
      <c r="AN59" s="7"/>
      <c r="AO59" s="7"/>
      <c r="AP59" s="7">
        <v>2398.0</v>
      </c>
      <c r="AQ59" s="7">
        <v>3575.0</v>
      </c>
      <c r="AR59" s="9">
        <f t="shared" si="1"/>
        <v>67.07692308</v>
      </c>
      <c r="AS59" s="7">
        <v>4.0</v>
      </c>
      <c r="AT59" s="10">
        <v>0.0</v>
      </c>
      <c r="AU59" s="11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</row>
    <row r="60" ht="44.25" customHeight="1">
      <c r="A60" s="6">
        <v>1.60112732302E11</v>
      </c>
      <c r="B60" s="7" t="s">
        <v>203</v>
      </c>
      <c r="C60" s="7" t="s">
        <v>468</v>
      </c>
      <c r="D60" s="7"/>
      <c r="E60" s="7" t="s">
        <v>469</v>
      </c>
      <c r="F60" s="7" t="s">
        <v>470</v>
      </c>
      <c r="G60" s="7" t="s">
        <v>471</v>
      </c>
      <c r="H60" s="7" t="s">
        <v>51</v>
      </c>
      <c r="I60" s="7">
        <v>9.704375799E9</v>
      </c>
      <c r="J60" s="7">
        <v>9.704375799E9</v>
      </c>
      <c r="K60" s="7" t="s">
        <v>472</v>
      </c>
      <c r="L60" s="7" t="s">
        <v>260</v>
      </c>
      <c r="M60" s="7" t="s">
        <v>55</v>
      </c>
      <c r="N60" s="7">
        <v>506348.0</v>
      </c>
      <c r="O60" s="7" t="s">
        <v>473</v>
      </c>
      <c r="P60" s="7" t="s">
        <v>474</v>
      </c>
      <c r="Q60" s="7" t="s">
        <v>109</v>
      </c>
      <c r="R60" s="7">
        <v>87.0</v>
      </c>
      <c r="S60" s="7">
        <v>2009.0</v>
      </c>
      <c r="T60" s="7"/>
      <c r="U60" s="7"/>
      <c r="V60" s="7"/>
      <c r="W60" s="7">
        <v>72.3</v>
      </c>
      <c r="X60" s="7">
        <v>2012.0</v>
      </c>
      <c r="Y60" s="7" t="s">
        <v>59</v>
      </c>
      <c r="Z60" s="7">
        <v>2013.0</v>
      </c>
      <c r="AA60" s="7"/>
      <c r="AB60" s="7"/>
      <c r="AC60" s="7"/>
      <c r="AD60" s="7">
        <v>640.0</v>
      </c>
      <c r="AE60" s="7">
        <v>825.0</v>
      </c>
      <c r="AF60" s="7">
        <v>65.0</v>
      </c>
      <c r="AG60" s="7">
        <v>450.0</v>
      </c>
      <c r="AH60" s="7">
        <v>725.0</v>
      </c>
      <c r="AI60" s="7">
        <v>63.0</v>
      </c>
      <c r="AJ60" s="8">
        <v>438.0</v>
      </c>
      <c r="AK60" s="7">
        <v>800.0</v>
      </c>
      <c r="AL60" s="7"/>
      <c r="AM60" s="7"/>
      <c r="AN60" s="7"/>
      <c r="AO60" s="7"/>
      <c r="AP60" s="7">
        <v>1528.0</v>
      </c>
      <c r="AQ60" s="7">
        <v>2350.0</v>
      </c>
      <c r="AR60" s="9">
        <f t="shared" si="1"/>
        <v>65.0212766</v>
      </c>
      <c r="AS60" s="7">
        <v>1.0</v>
      </c>
      <c r="AT60" s="10">
        <v>0.0</v>
      </c>
      <c r="AU60" s="11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</row>
    <row r="61" ht="44.25" customHeight="1">
      <c r="A61" s="6">
        <v>1.60112732303E11</v>
      </c>
      <c r="B61" s="7" t="s">
        <v>46</v>
      </c>
      <c r="C61" s="7" t="s">
        <v>475</v>
      </c>
      <c r="D61" s="7"/>
      <c r="E61" s="7" t="s">
        <v>111</v>
      </c>
      <c r="F61" s="7" t="s">
        <v>476</v>
      </c>
      <c r="G61" s="7" t="s">
        <v>477</v>
      </c>
      <c r="H61" s="7" t="s">
        <v>51</v>
      </c>
      <c r="I61" s="7">
        <v>9.553973039E9</v>
      </c>
      <c r="J61" s="7">
        <v>8.886331542E9</v>
      </c>
      <c r="K61" s="7" t="s">
        <v>478</v>
      </c>
      <c r="L61" s="7" t="s">
        <v>107</v>
      </c>
      <c r="M61" s="7" t="s">
        <v>55</v>
      </c>
      <c r="N61" s="7">
        <v>507002.0</v>
      </c>
      <c r="O61" s="7" t="s">
        <v>479</v>
      </c>
      <c r="P61" s="7" t="s">
        <v>480</v>
      </c>
      <c r="Q61" s="7" t="s">
        <v>109</v>
      </c>
      <c r="R61" s="7">
        <v>86.8</v>
      </c>
      <c r="S61" s="7">
        <v>2010.0</v>
      </c>
      <c r="T61" s="7"/>
      <c r="U61" s="7"/>
      <c r="V61" s="7"/>
      <c r="W61" s="7">
        <v>90.2</v>
      </c>
      <c r="X61" s="7">
        <v>2013.0</v>
      </c>
      <c r="Y61" s="7" t="s">
        <v>59</v>
      </c>
      <c r="Z61" s="7">
        <v>2013.0</v>
      </c>
      <c r="AA61" s="7"/>
      <c r="AB61" s="7"/>
      <c r="AC61" s="7"/>
      <c r="AD61" s="7">
        <v>608.0</v>
      </c>
      <c r="AE61" s="7">
        <v>825.0</v>
      </c>
      <c r="AF61" s="7">
        <v>73.69</v>
      </c>
      <c r="AG61" s="7">
        <v>572.0</v>
      </c>
      <c r="AH61" s="7">
        <v>725.0</v>
      </c>
      <c r="AI61" s="7">
        <v>78.89</v>
      </c>
      <c r="AJ61" s="8">
        <v>627.0</v>
      </c>
      <c r="AK61" s="7">
        <v>800.0</v>
      </c>
      <c r="AL61" s="7"/>
      <c r="AM61" s="7"/>
      <c r="AN61" s="7"/>
      <c r="AO61" s="7"/>
      <c r="AP61" s="7">
        <v>1807.0</v>
      </c>
      <c r="AQ61" s="7">
        <v>2350.0</v>
      </c>
      <c r="AR61" s="9">
        <f t="shared" si="1"/>
        <v>76.89361702</v>
      </c>
      <c r="AS61" s="7">
        <v>0.0</v>
      </c>
      <c r="AT61" s="10">
        <v>0.0</v>
      </c>
      <c r="AU61" s="11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</row>
    <row r="62" ht="44.25" customHeight="1">
      <c r="A62" s="6">
        <v>1.60112732304E11</v>
      </c>
      <c r="B62" s="7" t="s">
        <v>203</v>
      </c>
      <c r="C62" s="7" t="s">
        <v>481</v>
      </c>
      <c r="D62" s="7"/>
      <c r="E62" s="7" t="s">
        <v>482</v>
      </c>
      <c r="F62" s="7" t="s">
        <v>483</v>
      </c>
      <c r="G62" s="7" t="s">
        <v>484</v>
      </c>
      <c r="H62" s="7" t="s">
        <v>51</v>
      </c>
      <c r="I62" s="7">
        <v>8.977802877E9</v>
      </c>
      <c r="J62" s="7" t="s">
        <v>136</v>
      </c>
      <c r="K62" s="7" t="s">
        <v>485</v>
      </c>
      <c r="L62" s="7" t="s">
        <v>290</v>
      </c>
      <c r="M62" s="7" t="s">
        <v>55</v>
      </c>
      <c r="N62" s="7">
        <v>500028.0</v>
      </c>
      <c r="O62" s="7" t="s">
        <v>486</v>
      </c>
      <c r="P62" s="7" t="s">
        <v>487</v>
      </c>
      <c r="Q62" s="7" t="s">
        <v>109</v>
      </c>
      <c r="R62" s="7">
        <v>89.6</v>
      </c>
      <c r="S62" s="7">
        <v>2010.0</v>
      </c>
      <c r="T62" s="7"/>
      <c r="U62" s="7"/>
      <c r="V62" s="7"/>
      <c r="W62" s="7">
        <v>78.0</v>
      </c>
      <c r="X62" s="7">
        <v>2013.0</v>
      </c>
      <c r="Y62" s="7" t="s">
        <v>59</v>
      </c>
      <c r="Z62" s="7">
        <v>2013.0</v>
      </c>
      <c r="AA62" s="7"/>
      <c r="AB62" s="7"/>
      <c r="AC62" s="7"/>
      <c r="AD62" s="7">
        <v>490.0</v>
      </c>
      <c r="AE62" s="7">
        <v>825.0</v>
      </c>
      <c r="AF62" s="7">
        <v>59.0</v>
      </c>
      <c r="AG62" s="7">
        <v>407.0</v>
      </c>
      <c r="AH62" s="7">
        <v>725.0</v>
      </c>
      <c r="AI62" s="7">
        <v>60.0</v>
      </c>
      <c r="AJ62" s="8">
        <v>436.0</v>
      </c>
      <c r="AK62" s="7">
        <v>800.0</v>
      </c>
      <c r="AL62" s="7"/>
      <c r="AM62" s="7"/>
      <c r="AN62" s="7"/>
      <c r="AO62" s="7"/>
      <c r="AP62" s="7">
        <v>1333.0</v>
      </c>
      <c r="AQ62" s="7">
        <v>2350.0</v>
      </c>
      <c r="AR62" s="9">
        <f t="shared" si="1"/>
        <v>56.72340426</v>
      </c>
      <c r="AS62" s="7">
        <v>1.0</v>
      </c>
      <c r="AT62" s="10">
        <v>1.0</v>
      </c>
      <c r="AU62" s="11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</row>
    <row r="63" ht="44.25" customHeight="1">
      <c r="A63" s="6">
        <v>1.60112732305E11</v>
      </c>
      <c r="B63" s="7" t="s">
        <v>203</v>
      </c>
      <c r="C63" s="7" t="s">
        <v>488</v>
      </c>
      <c r="D63" s="7"/>
      <c r="E63" s="7" t="s">
        <v>489</v>
      </c>
      <c r="F63" s="7" t="s">
        <v>490</v>
      </c>
      <c r="G63" s="7" t="s">
        <v>491</v>
      </c>
      <c r="H63" s="7" t="s">
        <v>51</v>
      </c>
      <c r="I63" s="7">
        <v>9.052261041E9</v>
      </c>
      <c r="J63" s="7" t="s">
        <v>492</v>
      </c>
      <c r="K63" s="7" t="s">
        <v>493</v>
      </c>
      <c r="L63" s="7" t="s">
        <v>494</v>
      </c>
      <c r="M63" s="7" t="s">
        <v>55</v>
      </c>
      <c r="N63" s="7">
        <v>505209.0</v>
      </c>
      <c r="O63" s="7" t="s">
        <v>495</v>
      </c>
      <c r="P63" s="7" t="s">
        <v>496</v>
      </c>
      <c r="Q63" s="7" t="s">
        <v>109</v>
      </c>
      <c r="R63" s="7">
        <v>78.0</v>
      </c>
      <c r="S63" s="7">
        <v>2008.0</v>
      </c>
      <c r="T63" s="7"/>
      <c r="U63" s="7"/>
      <c r="V63" s="7"/>
      <c r="W63" s="7">
        <v>75.0</v>
      </c>
      <c r="X63" s="7">
        <v>2012.0</v>
      </c>
      <c r="Y63" s="7" t="s">
        <v>59</v>
      </c>
      <c r="Z63" s="7">
        <v>2013.0</v>
      </c>
      <c r="AA63" s="7"/>
      <c r="AB63" s="7"/>
      <c r="AC63" s="7"/>
      <c r="AD63" s="7">
        <v>548.0</v>
      </c>
      <c r="AE63" s="7">
        <v>825.0</v>
      </c>
      <c r="AF63" s="7">
        <v>66.42</v>
      </c>
      <c r="AG63" s="7">
        <v>434.0</v>
      </c>
      <c r="AH63" s="7">
        <v>725.0</v>
      </c>
      <c r="AI63" s="7">
        <v>67.0</v>
      </c>
      <c r="AJ63" s="8">
        <v>455.0</v>
      </c>
      <c r="AK63" s="7">
        <v>800.0</v>
      </c>
      <c r="AL63" s="7"/>
      <c r="AM63" s="7"/>
      <c r="AN63" s="7"/>
      <c r="AO63" s="7"/>
      <c r="AP63" s="7">
        <v>1437.0</v>
      </c>
      <c r="AQ63" s="7">
        <v>2350.0</v>
      </c>
      <c r="AR63" s="9">
        <f t="shared" si="1"/>
        <v>61.14893617</v>
      </c>
      <c r="AS63" s="7">
        <v>0.0</v>
      </c>
      <c r="AT63" s="10">
        <v>0.0</v>
      </c>
      <c r="AU63" s="11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</row>
    <row r="64" ht="44.25" customHeight="1">
      <c r="A64" s="6">
        <v>1.60112732306E11</v>
      </c>
      <c r="B64" s="7" t="s">
        <v>46</v>
      </c>
      <c r="C64" s="7" t="s">
        <v>497</v>
      </c>
      <c r="D64" s="7"/>
      <c r="E64" s="7" t="s">
        <v>498</v>
      </c>
      <c r="F64" s="7" t="s">
        <v>499</v>
      </c>
      <c r="G64" s="13">
        <v>34680.0</v>
      </c>
      <c r="H64" s="7" t="s">
        <v>51</v>
      </c>
      <c r="I64" s="7">
        <v>8.790203029E9</v>
      </c>
      <c r="J64" s="7">
        <v>9.61847138E9</v>
      </c>
      <c r="K64" s="7" t="s">
        <v>500</v>
      </c>
      <c r="L64" s="7" t="s">
        <v>253</v>
      </c>
      <c r="M64" s="7" t="s">
        <v>55</v>
      </c>
      <c r="N64" s="7">
        <v>505122.0</v>
      </c>
      <c r="O64" s="12" t="s">
        <v>501</v>
      </c>
      <c r="P64" s="7" t="s">
        <v>502</v>
      </c>
      <c r="Q64" s="7" t="s">
        <v>109</v>
      </c>
      <c r="R64" s="7">
        <v>86.0</v>
      </c>
      <c r="S64" s="7">
        <v>2010.0</v>
      </c>
      <c r="T64" s="7"/>
      <c r="U64" s="7"/>
      <c r="V64" s="7"/>
      <c r="W64" s="7">
        <v>86.0</v>
      </c>
      <c r="X64" s="7">
        <v>2013.0</v>
      </c>
      <c r="Y64" s="7" t="s">
        <v>59</v>
      </c>
      <c r="Z64" s="7">
        <v>2013.0</v>
      </c>
      <c r="AA64" s="7"/>
      <c r="AB64" s="7"/>
      <c r="AC64" s="7"/>
      <c r="AD64" s="7">
        <v>562.0</v>
      </c>
      <c r="AE64" s="7">
        <v>825.0</v>
      </c>
      <c r="AF64" s="7">
        <v>68.12</v>
      </c>
      <c r="AG64" s="7">
        <v>499.0</v>
      </c>
      <c r="AH64" s="7">
        <v>725.0</v>
      </c>
      <c r="AI64" s="7">
        <v>66.83</v>
      </c>
      <c r="AJ64" s="8">
        <v>601.0</v>
      </c>
      <c r="AK64" s="7">
        <v>800.0</v>
      </c>
      <c r="AL64" s="7"/>
      <c r="AM64" s="7"/>
      <c r="AN64" s="7"/>
      <c r="AO64" s="7"/>
      <c r="AP64" s="7">
        <v>1662.0</v>
      </c>
      <c r="AQ64" s="7">
        <v>2350.0</v>
      </c>
      <c r="AR64" s="9">
        <f t="shared" si="1"/>
        <v>70.72340426</v>
      </c>
      <c r="AS64" s="7">
        <v>0.0</v>
      </c>
      <c r="AT64" s="10">
        <v>0.0</v>
      </c>
      <c r="AU64" s="11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ht="44.25" customHeight="1">
      <c r="A65" s="6">
        <v>1.60112732307E11</v>
      </c>
      <c r="B65" s="7" t="s">
        <v>46</v>
      </c>
      <c r="C65" s="7" t="s">
        <v>503</v>
      </c>
      <c r="D65" s="7"/>
      <c r="E65" s="7" t="s">
        <v>504</v>
      </c>
      <c r="F65" s="7" t="s">
        <v>505</v>
      </c>
      <c r="G65" s="7" t="s">
        <v>506</v>
      </c>
      <c r="H65" s="7" t="s">
        <v>51</v>
      </c>
      <c r="I65" s="7">
        <v>9.000804222E9</v>
      </c>
      <c r="J65" s="7" t="s">
        <v>64</v>
      </c>
      <c r="K65" s="7" t="s">
        <v>507</v>
      </c>
      <c r="L65" s="7" t="s">
        <v>508</v>
      </c>
      <c r="M65" s="7" t="s">
        <v>55</v>
      </c>
      <c r="N65" s="7">
        <v>509324.0</v>
      </c>
      <c r="O65" s="7" t="s">
        <v>509</v>
      </c>
      <c r="P65" s="7" t="s">
        <v>510</v>
      </c>
      <c r="Q65" s="7" t="s">
        <v>109</v>
      </c>
      <c r="R65" s="7">
        <v>82.3</v>
      </c>
      <c r="S65" s="7">
        <v>2009.0</v>
      </c>
      <c r="T65" s="7"/>
      <c r="U65" s="7"/>
      <c r="V65" s="7"/>
      <c r="W65" s="7">
        <v>69.19</v>
      </c>
      <c r="X65" s="7">
        <v>2012.0</v>
      </c>
      <c r="Y65" s="7" t="s">
        <v>59</v>
      </c>
      <c r="Z65" s="7">
        <v>2013.0</v>
      </c>
      <c r="AA65" s="7"/>
      <c r="AB65" s="7"/>
      <c r="AC65" s="7"/>
      <c r="AD65" s="7">
        <v>547.0</v>
      </c>
      <c r="AE65" s="7">
        <v>825.0</v>
      </c>
      <c r="AF65" s="7">
        <v>67.0</v>
      </c>
      <c r="AG65" s="7">
        <v>437.0</v>
      </c>
      <c r="AH65" s="7">
        <v>725.0</v>
      </c>
      <c r="AI65" s="7">
        <v>60.0</v>
      </c>
      <c r="AJ65" s="8">
        <v>576.0</v>
      </c>
      <c r="AK65" s="7">
        <v>800.0</v>
      </c>
      <c r="AL65" s="7"/>
      <c r="AM65" s="7"/>
      <c r="AN65" s="7"/>
      <c r="AO65" s="7"/>
      <c r="AP65" s="7">
        <v>1560.0</v>
      </c>
      <c r="AQ65" s="7">
        <v>2350.0</v>
      </c>
      <c r="AR65" s="9">
        <f t="shared" si="1"/>
        <v>66.38297872</v>
      </c>
      <c r="AS65" s="7">
        <v>0.0</v>
      </c>
      <c r="AT65" s="10">
        <v>0.0</v>
      </c>
      <c r="AU65" s="11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</row>
    <row r="66" ht="44.25" customHeight="1">
      <c r="A66" s="6">
        <v>1.60112732308E11</v>
      </c>
      <c r="B66" s="7" t="s">
        <v>46</v>
      </c>
      <c r="C66" s="7" t="s">
        <v>511</v>
      </c>
      <c r="D66" s="7"/>
      <c r="E66" s="7" t="s">
        <v>512</v>
      </c>
      <c r="F66" s="7" t="s">
        <v>513</v>
      </c>
      <c r="G66" s="7" t="s">
        <v>514</v>
      </c>
      <c r="H66" s="7" t="s">
        <v>51</v>
      </c>
      <c r="I66" s="7">
        <v>9.030487836E9</v>
      </c>
      <c r="J66" s="7">
        <v>7.207773438E9</v>
      </c>
      <c r="K66" s="7" t="s">
        <v>515</v>
      </c>
      <c r="L66" s="7" t="s">
        <v>290</v>
      </c>
      <c r="M66" s="7" t="s">
        <v>55</v>
      </c>
      <c r="N66" s="7">
        <v>500008.0</v>
      </c>
      <c r="O66" s="7" t="s">
        <v>516</v>
      </c>
      <c r="P66" s="7"/>
      <c r="Q66" s="7" t="s">
        <v>109</v>
      </c>
      <c r="R66" s="7">
        <v>82.5</v>
      </c>
      <c r="S66" s="7">
        <v>2010.0</v>
      </c>
      <c r="T66" s="7"/>
      <c r="U66" s="7"/>
      <c r="V66" s="7"/>
      <c r="W66" s="7">
        <v>73.69</v>
      </c>
      <c r="X66" s="7">
        <v>2013.0</v>
      </c>
      <c r="Y66" s="7" t="s">
        <v>59</v>
      </c>
      <c r="Z66" s="7">
        <v>2013.0</v>
      </c>
      <c r="AA66" s="7"/>
      <c r="AB66" s="7"/>
      <c r="AC66" s="7"/>
      <c r="AD66" s="7">
        <v>555.0</v>
      </c>
      <c r="AE66" s="7">
        <v>825.0</v>
      </c>
      <c r="AF66" s="7">
        <v>67.27</v>
      </c>
      <c r="AG66" s="7">
        <v>475.0</v>
      </c>
      <c r="AH66" s="7">
        <v>725.0</v>
      </c>
      <c r="AI66" s="7">
        <v>65.51</v>
      </c>
      <c r="AJ66" s="8">
        <v>566.0</v>
      </c>
      <c r="AK66" s="7">
        <v>800.0</v>
      </c>
      <c r="AL66" s="7"/>
      <c r="AM66" s="7"/>
      <c r="AN66" s="7"/>
      <c r="AO66" s="7"/>
      <c r="AP66" s="7">
        <v>1596.0</v>
      </c>
      <c r="AQ66" s="7">
        <v>2350.0</v>
      </c>
      <c r="AR66" s="9">
        <f t="shared" si="1"/>
        <v>67.91489362</v>
      </c>
      <c r="AS66" s="7">
        <v>0.0</v>
      </c>
      <c r="AT66" s="10">
        <v>0.0</v>
      </c>
      <c r="AU66" s="11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</row>
    <row r="67" ht="44.25" customHeight="1">
      <c r="A67" s="6">
        <v>1.60112732309E11</v>
      </c>
      <c r="B67" s="7" t="s">
        <v>203</v>
      </c>
      <c r="C67" s="7" t="s">
        <v>309</v>
      </c>
      <c r="D67" s="7"/>
      <c r="E67" s="7" t="s">
        <v>517</v>
      </c>
      <c r="F67" s="7" t="s">
        <v>518</v>
      </c>
      <c r="G67" s="7" t="s">
        <v>519</v>
      </c>
      <c r="H67" s="7" t="s">
        <v>51</v>
      </c>
      <c r="I67" s="7">
        <v>9.032314336E9</v>
      </c>
      <c r="J67" s="7">
        <v>9.542548473E9</v>
      </c>
      <c r="K67" s="7" t="s">
        <v>520</v>
      </c>
      <c r="L67" s="7" t="s">
        <v>521</v>
      </c>
      <c r="M67" s="7" t="s">
        <v>55</v>
      </c>
      <c r="N67" s="7">
        <v>502220.0</v>
      </c>
      <c r="O67" s="7" t="s">
        <v>522</v>
      </c>
      <c r="P67" s="7" t="s">
        <v>523</v>
      </c>
      <c r="Q67" s="7" t="s">
        <v>109</v>
      </c>
      <c r="R67" s="7">
        <v>79.5</v>
      </c>
      <c r="S67" s="7">
        <v>2010.0</v>
      </c>
      <c r="T67" s="7"/>
      <c r="U67" s="7"/>
      <c r="V67" s="7"/>
      <c r="W67" s="7">
        <v>88.0</v>
      </c>
      <c r="X67" s="7">
        <v>2013.0</v>
      </c>
      <c r="Y67" s="7" t="s">
        <v>59</v>
      </c>
      <c r="Z67" s="7">
        <v>2013.0</v>
      </c>
      <c r="AA67" s="7"/>
      <c r="AB67" s="7"/>
      <c r="AC67" s="7"/>
      <c r="AD67" s="7">
        <v>657.0</v>
      </c>
      <c r="AE67" s="7">
        <v>825.0</v>
      </c>
      <c r="AF67" s="7">
        <v>80.0</v>
      </c>
      <c r="AG67" s="7">
        <v>536.0</v>
      </c>
      <c r="AH67" s="7">
        <v>725.0</v>
      </c>
      <c r="AI67" s="7">
        <v>74.0</v>
      </c>
      <c r="AJ67" s="8">
        <v>625.0</v>
      </c>
      <c r="AK67" s="7">
        <v>800.0</v>
      </c>
      <c r="AL67" s="7"/>
      <c r="AM67" s="7"/>
      <c r="AN67" s="7"/>
      <c r="AO67" s="7"/>
      <c r="AP67" s="7">
        <v>1818.0</v>
      </c>
      <c r="AQ67" s="7">
        <v>2350.0</v>
      </c>
      <c r="AR67" s="9">
        <f t="shared" si="1"/>
        <v>77.36170213</v>
      </c>
      <c r="AS67" s="7">
        <v>0.0</v>
      </c>
      <c r="AT67" s="10">
        <v>0.0</v>
      </c>
      <c r="AU67" s="11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</row>
    <row r="68" ht="44.25" customHeight="1">
      <c r="A68" s="6">
        <v>1.6011273231E11</v>
      </c>
      <c r="B68" s="7" t="s">
        <v>46</v>
      </c>
      <c r="C68" s="7" t="s">
        <v>524</v>
      </c>
      <c r="D68" s="7"/>
      <c r="E68" s="7" t="s">
        <v>525</v>
      </c>
      <c r="F68" s="7" t="s">
        <v>526</v>
      </c>
      <c r="G68" s="13" t="s">
        <v>527</v>
      </c>
      <c r="H68" s="7" t="s">
        <v>51</v>
      </c>
      <c r="I68" s="7">
        <v>9.440724524E9</v>
      </c>
      <c r="J68" s="7">
        <v>9.642679703E9</v>
      </c>
      <c r="K68" s="7" t="s">
        <v>528</v>
      </c>
      <c r="L68" s="7" t="s">
        <v>266</v>
      </c>
      <c r="M68" s="7" t="s">
        <v>55</v>
      </c>
      <c r="N68" s="7">
        <v>507133.0</v>
      </c>
      <c r="O68" s="12" t="s">
        <v>529</v>
      </c>
      <c r="P68" s="7" t="s">
        <v>530</v>
      </c>
      <c r="Q68" s="7" t="s">
        <v>109</v>
      </c>
      <c r="R68" s="7">
        <v>88.0</v>
      </c>
      <c r="S68" s="7">
        <v>2010.0</v>
      </c>
      <c r="T68" s="7"/>
      <c r="U68" s="7"/>
      <c r="V68" s="7"/>
      <c r="W68" s="7">
        <v>89.19</v>
      </c>
      <c r="X68" s="7">
        <v>2013.0</v>
      </c>
      <c r="Y68" s="7" t="s">
        <v>59</v>
      </c>
      <c r="Z68" s="7">
        <v>2013.0</v>
      </c>
      <c r="AA68" s="7"/>
      <c r="AB68" s="7"/>
      <c r="AC68" s="7"/>
      <c r="AD68" s="7">
        <v>593.0</v>
      </c>
      <c r="AE68" s="7">
        <v>825.0</v>
      </c>
      <c r="AF68" s="7">
        <v>72.48</v>
      </c>
      <c r="AG68" s="7">
        <v>530.0</v>
      </c>
      <c r="AH68" s="7">
        <v>725.0</v>
      </c>
      <c r="AI68" s="7">
        <v>73.1</v>
      </c>
      <c r="AJ68" s="8">
        <v>559.0</v>
      </c>
      <c r="AK68" s="7">
        <v>800.0</v>
      </c>
      <c r="AL68" s="7"/>
      <c r="AM68" s="7"/>
      <c r="AN68" s="7"/>
      <c r="AO68" s="7"/>
      <c r="AP68" s="7">
        <v>1687.0</v>
      </c>
      <c r="AQ68" s="7">
        <v>2350.0</v>
      </c>
      <c r="AR68" s="9">
        <f t="shared" si="1"/>
        <v>71.78723404</v>
      </c>
      <c r="AS68" s="7">
        <v>0.0</v>
      </c>
      <c r="AT68" s="10">
        <v>0.0</v>
      </c>
      <c r="AU68" s="11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</row>
    <row r="69" ht="44.25" customHeight="1">
      <c r="A69" s="6">
        <v>1.60112732311E11</v>
      </c>
      <c r="B69" s="7" t="s">
        <v>203</v>
      </c>
      <c r="C69" s="7" t="s">
        <v>531</v>
      </c>
      <c r="D69" s="7"/>
      <c r="E69" s="7" t="s">
        <v>532</v>
      </c>
      <c r="F69" s="7" t="s">
        <v>533</v>
      </c>
      <c r="G69" s="7" t="s">
        <v>534</v>
      </c>
      <c r="H69" s="7" t="s">
        <v>51</v>
      </c>
      <c r="I69" s="7">
        <v>9.963875732E9</v>
      </c>
      <c r="J69" s="7" t="s">
        <v>535</v>
      </c>
      <c r="K69" s="7" t="s">
        <v>536</v>
      </c>
      <c r="L69" s="7" t="s">
        <v>537</v>
      </c>
      <c r="M69" s="7" t="s">
        <v>55</v>
      </c>
      <c r="N69" s="7">
        <v>507101.0</v>
      </c>
      <c r="O69" s="7" t="s">
        <v>538</v>
      </c>
      <c r="P69" s="7" t="s">
        <v>539</v>
      </c>
      <c r="Q69" s="7" t="s">
        <v>109</v>
      </c>
      <c r="R69" s="7">
        <v>85.16</v>
      </c>
      <c r="S69" s="7">
        <v>2010.0</v>
      </c>
      <c r="T69" s="7"/>
      <c r="U69" s="7"/>
      <c r="V69" s="7"/>
      <c r="W69" s="7">
        <v>89.19</v>
      </c>
      <c r="X69" s="7">
        <v>2013.0</v>
      </c>
      <c r="Y69" s="7" t="s">
        <v>59</v>
      </c>
      <c r="Z69" s="7">
        <v>2013.0</v>
      </c>
      <c r="AA69" s="7"/>
      <c r="AB69" s="7"/>
      <c r="AC69" s="7"/>
      <c r="AD69" s="7">
        <v>639.0</v>
      </c>
      <c r="AE69" s="7">
        <v>825.0</v>
      </c>
      <c r="AF69" s="7">
        <v>77.45</v>
      </c>
      <c r="AG69" s="7">
        <v>517.0</v>
      </c>
      <c r="AH69" s="7">
        <v>725.0</v>
      </c>
      <c r="AI69" s="7">
        <v>71.31</v>
      </c>
      <c r="AJ69" s="8">
        <v>551.0</v>
      </c>
      <c r="AK69" s="7">
        <v>800.0</v>
      </c>
      <c r="AL69" s="7"/>
      <c r="AM69" s="7"/>
      <c r="AN69" s="7"/>
      <c r="AO69" s="7"/>
      <c r="AP69" s="7">
        <v>1707.0</v>
      </c>
      <c r="AQ69" s="7">
        <v>2350.0</v>
      </c>
      <c r="AR69" s="9">
        <f t="shared" si="1"/>
        <v>72.63829787</v>
      </c>
      <c r="AS69" s="7">
        <v>0.0</v>
      </c>
      <c r="AT69" s="10">
        <v>0.0</v>
      </c>
      <c r="AU69" s="11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</row>
    <row r="70" ht="44.25" customHeight="1">
      <c r="A70" s="6">
        <v>1.60112732312E11</v>
      </c>
      <c r="B70" s="7" t="s">
        <v>46</v>
      </c>
      <c r="C70" s="7" t="s">
        <v>540</v>
      </c>
      <c r="D70" s="7"/>
      <c r="E70" s="7" t="s">
        <v>541</v>
      </c>
      <c r="F70" s="7" t="s">
        <v>542</v>
      </c>
      <c r="G70" s="13">
        <v>34540.0</v>
      </c>
      <c r="H70" s="7" t="s">
        <v>51</v>
      </c>
      <c r="I70" s="7">
        <v>7.680040906E9</v>
      </c>
      <c r="J70" s="7">
        <v>9.959839965E9</v>
      </c>
      <c r="K70" s="7" t="s">
        <v>543</v>
      </c>
      <c r="L70" s="7" t="s">
        <v>266</v>
      </c>
      <c r="M70" s="7" t="s">
        <v>55</v>
      </c>
      <c r="N70" s="7">
        <v>507101.0</v>
      </c>
      <c r="O70" s="7" t="s">
        <v>544</v>
      </c>
      <c r="P70" s="7" t="s">
        <v>545</v>
      </c>
      <c r="Q70" s="7" t="s">
        <v>77</v>
      </c>
      <c r="R70" s="7">
        <v>58.9</v>
      </c>
      <c r="S70" s="7">
        <v>2010.0</v>
      </c>
      <c r="T70" s="7"/>
      <c r="U70" s="7"/>
      <c r="V70" s="7"/>
      <c r="W70" s="7">
        <v>66.59</v>
      </c>
      <c r="X70" s="7">
        <v>2013.0</v>
      </c>
      <c r="Y70" s="7" t="s">
        <v>59</v>
      </c>
      <c r="Z70" s="7">
        <v>2013.0</v>
      </c>
      <c r="AA70" s="7"/>
      <c r="AB70" s="7"/>
      <c r="AC70" s="7"/>
      <c r="AD70" s="7">
        <v>466.0</v>
      </c>
      <c r="AE70" s="7">
        <v>825.0</v>
      </c>
      <c r="AF70" s="7">
        <v>56.484</v>
      </c>
      <c r="AG70" s="7">
        <v>355.0</v>
      </c>
      <c r="AH70" s="7">
        <v>725.0</v>
      </c>
      <c r="AI70" s="7">
        <v>48.96</v>
      </c>
      <c r="AJ70" s="8">
        <v>365.0</v>
      </c>
      <c r="AK70" s="7">
        <v>800.0</v>
      </c>
      <c r="AL70" s="7"/>
      <c r="AM70" s="7"/>
      <c r="AN70" s="7"/>
      <c r="AO70" s="7"/>
      <c r="AP70" s="7">
        <v>1186.0</v>
      </c>
      <c r="AQ70" s="7">
        <v>2350.0</v>
      </c>
      <c r="AR70" s="9">
        <f t="shared" si="1"/>
        <v>50.46808511</v>
      </c>
      <c r="AS70" s="7">
        <v>2.0</v>
      </c>
      <c r="AT70" s="10">
        <v>1.0</v>
      </c>
      <c r="AU70" s="11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</row>
    <row r="71" ht="44.25" customHeight="1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7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1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</row>
    <row r="72" ht="44.25" customHeight="1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1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</row>
    <row r="73" ht="44.25" customHeight="1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7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1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</row>
    <row r="74" ht="44.25" customHeight="1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7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1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</row>
    <row r="75" ht="15.75" customHeight="1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7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8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</row>
    <row r="76" ht="15.7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7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8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</row>
    <row r="77" ht="15.75" customHeight="1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7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8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</row>
    <row r="78" ht="15.75" customHeight="1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7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8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</row>
    <row r="79" ht="15.75" customHeight="1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7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8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</row>
    <row r="80" ht="15.75" customHeight="1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7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8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</row>
    <row r="81" ht="15.75" customHeight="1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7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8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</row>
    <row r="82" ht="15.75" customHeight="1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7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8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</row>
    <row r="83" ht="15.75" customHeight="1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7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8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</row>
    <row r="84" ht="15.75" customHeight="1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7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8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</row>
    <row r="85" ht="15.75" customHeight="1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7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8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</row>
    <row r="86" ht="15.75" customHeight="1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7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8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</row>
    <row r="87" ht="15.75" customHeight="1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7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8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</row>
    <row r="88" ht="15.75" customHeight="1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7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8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</row>
    <row r="89" ht="15.75" customHeight="1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7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8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</row>
    <row r="90" ht="15.75" customHeight="1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7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8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</row>
    <row r="91" ht="15.75" customHeight="1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7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8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</row>
    <row r="92" ht="15.75" customHeight="1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7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8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</row>
    <row r="93" ht="15.75" customHeight="1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7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8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</row>
    <row r="94" ht="15.75" customHeight="1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7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8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</row>
    <row r="95" ht="15.75" customHeight="1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7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8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</row>
    <row r="96" ht="15.75" customHeight="1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7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8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</row>
    <row r="97" ht="15.75" customHeight="1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7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8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</row>
    <row r="98" ht="15.75" customHeight="1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7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8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</row>
    <row r="99" ht="15.75" customHeight="1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7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8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</row>
    <row r="100" ht="15.75" customHeight="1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7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8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</row>
    <row r="101" ht="15.75" customHeight="1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7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8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</row>
    <row r="102" ht="15.75" customHeight="1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7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8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</row>
    <row r="103" ht="15.75" customHeight="1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7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8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</row>
    <row r="104" ht="15.75" customHeight="1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7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8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</row>
    <row r="105" ht="15.75" customHeight="1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7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8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</row>
    <row r="106" ht="15.75" customHeight="1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7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8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</row>
    <row r="107" ht="15.75" customHeight="1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7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8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</row>
    <row r="108" ht="15.75" customHeight="1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7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8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</row>
    <row r="109" ht="15.75" customHeight="1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7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8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</row>
    <row r="110" ht="15.75" customHeight="1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7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8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</row>
    <row r="111" ht="15.75" customHeight="1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7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8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</row>
    <row r="112" ht="15.75" customHeight="1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7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8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</row>
    <row r="113" ht="15.75" customHeight="1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7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8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</row>
    <row r="114" ht="15.75" customHeight="1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7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8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</row>
    <row r="115" ht="15.75" customHeight="1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7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8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</row>
    <row r="116" ht="15.75" customHeight="1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7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8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</row>
    <row r="117" ht="15.75" customHeight="1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7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8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</row>
    <row r="118" ht="15.75" customHeight="1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7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8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</row>
    <row r="119" ht="15.75" customHeight="1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7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8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</row>
    <row r="120" ht="15.75" customHeight="1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7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8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</row>
    <row r="121" ht="15.75" customHeight="1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7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8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</row>
    <row r="122" ht="15.75" customHeight="1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7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8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</row>
    <row r="123" ht="15.75" customHeight="1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7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8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</row>
    <row r="124" ht="15.75" customHeight="1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7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8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</row>
    <row r="125" ht="15.75" customHeight="1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7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8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</row>
    <row r="126" ht="15.75" customHeight="1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7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8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</row>
    <row r="127" ht="15.75" customHeight="1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7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8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</row>
    <row r="128" ht="15.75" customHeight="1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7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8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</row>
    <row r="129" ht="15.75" customHeight="1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7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8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</row>
    <row r="130" ht="15.75" customHeight="1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7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8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</row>
    <row r="131" ht="15.75" customHeight="1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7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8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</row>
    <row r="132" ht="15.75" customHeight="1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7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8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</row>
    <row r="133" ht="15.75" customHeight="1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7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8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</row>
    <row r="134" ht="15.75" customHeight="1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7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8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</row>
    <row r="135" ht="15.75" customHeight="1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7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8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</row>
    <row r="136" ht="15.75" customHeight="1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7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8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</row>
    <row r="137" ht="15.75" customHeight="1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7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8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</row>
    <row r="138" ht="15.75" customHeight="1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7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8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</row>
    <row r="139" ht="15.75" customHeight="1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7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8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</row>
    <row r="140" ht="15.75" customHeight="1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7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8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</row>
    <row r="141" ht="15.75" customHeight="1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7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8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</row>
    <row r="142" ht="15.75" customHeight="1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7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8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</row>
    <row r="143" ht="15.75" customHeight="1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7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8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</row>
    <row r="144" ht="15.75" customHeight="1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7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8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</row>
    <row r="145" ht="15.75" customHeight="1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7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8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</row>
    <row r="146" ht="15.75" customHeight="1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7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8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</row>
    <row r="147" ht="15.75" customHeight="1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7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8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</row>
    <row r="148" ht="15.75" customHeight="1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7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8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</row>
    <row r="149" ht="15.75" customHeight="1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7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8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</row>
    <row r="150" ht="15.75" customHeight="1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7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8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</row>
    <row r="151" ht="15.75" customHeight="1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7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8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</row>
    <row r="152" ht="15.75" customHeight="1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7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8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</row>
    <row r="153" ht="15.75" customHeight="1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7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8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</row>
    <row r="154" ht="15.75" customHeight="1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7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8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</row>
    <row r="155" ht="15.75" customHeight="1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7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8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</row>
    <row r="156" ht="15.75" customHeight="1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7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8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</row>
    <row r="157" ht="15.75" customHeight="1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7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8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</row>
    <row r="158" ht="15.75" customHeight="1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7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8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</row>
    <row r="159" ht="15.75" customHeight="1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7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8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</row>
    <row r="160" ht="15.75" customHeight="1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7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8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</row>
    <row r="161" ht="15.75" customHeight="1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7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8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</row>
    <row r="162" ht="15.75" customHeight="1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7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8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</row>
    <row r="163" ht="15.75" customHeight="1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7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8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</row>
    <row r="164" ht="15.75" customHeight="1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7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8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</row>
    <row r="165" ht="15.75" customHeight="1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7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8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</row>
    <row r="166" ht="15.75" customHeight="1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7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8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</row>
    <row r="167" ht="15.75" customHeight="1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7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8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</row>
    <row r="168" ht="15.75" customHeight="1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7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8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</row>
    <row r="169" ht="15.75" customHeight="1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7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8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</row>
    <row r="170" ht="15.75" customHeight="1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7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8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</row>
    <row r="171" ht="15.75" customHeight="1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7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8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</row>
    <row r="172" ht="15.75" customHeight="1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7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8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</row>
    <row r="173" ht="15.75" customHeight="1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7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8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</row>
    <row r="174" ht="15.75" customHeight="1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7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8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</row>
    <row r="175" ht="15.75" customHeight="1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7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8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</row>
    <row r="176" ht="15.75" customHeight="1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7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8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</row>
    <row r="177" ht="15.75" customHeight="1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7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8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</row>
    <row r="178" ht="15.75" customHeight="1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7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8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</row>
    <row r="179" ht="15.75" customHeight="1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7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8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</row>
    <row r="180" ht="15.75" customHeight="1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7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8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</row>
    <row r="181" ht="15.75" customHeight="1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7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8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</row>
    <row r="182" ht="15.75" customHeight="1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7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8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</row>
    <row r="183" ht="15.75" customHeight="1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7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8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</row>
    <row r="184" ht="15.75" customHeight="1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7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8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</row>
    <row r="185" ht="15.75" customHeight="1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7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8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</row>
    <row r="186" ht="15.75" customHeight="1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7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8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</row>
    <row r="187" ht="15.75" customHeight="1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7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8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</row>
    <row r="188" ht="15.75" customHeight="1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7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8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</row>
    <row r="189" ht="15.75" customHeight="1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7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8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</row>
    <row r="190" ht="15.75" customHeight="1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7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8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</row>
    <row r="191" ht="15.75" customHeight="1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7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8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</row>
    <row r="192" ht="15.75" customHeight="1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7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8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</row>
    <row r="193" ht="15.75" customHeight="1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7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8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</row>
    <row r="194" ht="15.75" customHeight="1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7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8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</row>
    <row r="195" ht="15.75" customHeight="1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7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8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</row>
    <row r="196" ht="15.75" customHeight="1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7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8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</row>
    <row r="197" ht="15.75" customHeight="1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7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8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</row>
    <row r="198" ht="15.75" customHeight="1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7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8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</row>
    <row r="199" ht="15.75" customHeight="1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7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8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</row>
    <row r="200" ht="15.75" customHeight="1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7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8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</row>
    <row r="201" ht="15.75" customHeight="1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7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8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</row>
    <row r="202" ht="15.75" customHeight="1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7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8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</row>
    <row r="203" ht="15.75" customHeight="1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7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8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</row>
    <row r="204" ht="15.75" customHeight="1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7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8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</row>
    <row r="205" ht="15.75" customHeight="1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7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8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</row>
    <row r="206" ht="15.75" customHeight="1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7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8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</row>
    <row r="207" ht="15.75" customHeight="1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7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8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</row>
    <row r="208" ht="15.75" customHeight="1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7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8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</row>
    <row r="209" ht="15.75" customHeight="1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7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8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</row>
    <row r="210" ht="15.75" customHeight="1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7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8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</row>
    <row r="211" ht="15.75" customHeight="1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7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8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</row>
    <row r="212" ht="15.75" customHeight="1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7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8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</row>
    <row r="213" ht="15.75" customHeight="1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7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8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</row>
    <row r="214" ht="15.75" customHeight="1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7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8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</row>
    <row r="215" ht="15.75" customHeight="1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7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8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</row>
    <row r="216" ht="15.75" customHeight="1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7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8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</row>
    <row r="217" ht="15.75" customHeight="1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7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8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</row>
    <row r="218" ht="15.75" customHeight="1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7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8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</row>
    <row r="219" ht="15.75" customHeight="1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7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8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</row>
    <row r="220" ht="15.75" customHeight="1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7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8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</row>
    <row r="221" ht="15.75" customHeight="1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7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8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</row>
    <row r="222" ht="15.75" customHeight="1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7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8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</row>
    <row r="223" ht="15.75" customHeight="1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7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8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</row>
    <row r="224" ht="15.75" customHeight="1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7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8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</row>
    <row r="225" ht="15.75" customHeight="1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7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8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</row>
    <row r="226" ht="15.75" customHeight="1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7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8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</row>
    <row r="227" ht="15.75" customHeight="1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7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8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</row>
    <row r="228" ht="15.75" customHeight="1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7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8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</row>
    <row r="229" ht="15.75" customHeight="1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7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8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</row>
    <row r="230" ht="15.75" customHeight="1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7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8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</row>
    <row r="231" ht="15.75" customHeight="1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7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8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</row>
    <row r="232" ht="15.75" customHeight="1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7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8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</row>
    <row r="233" ht="15.75" customHeight="1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7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8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</row>
    <row r="234" ht="15.75" customHeight="1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7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8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</row>
    <row r="235" ht="15.75" customHeight="1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7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8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</row>
    <row r="236" ht="15.75" customHeight="1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7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8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</row>
    <row r="237" ht="15.75" customHeight="1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7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8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</row>
    <row r="238" ht="15.75" customHeight="1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7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8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</row>
    <row r="239" ht="15.75" customHeight="1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7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8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</row>
    <row r="240" ht="15.75" customHeight="1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7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8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</row>
    <row r="241" ht="15.75" customHeight="1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7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8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</row>
    <row r="242" ht="15.75" customHeight="1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7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8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</row>
    <row r="243" ht="15.75" customHeight="1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7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8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</row>
    <row r="244" ht="15.75" customHeight="1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7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8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</row>
    <row r="245" ht="15.75" customHeight="1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7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8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</row>
    <row r="246" ht="15.75" customHeight="1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7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8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</row>
    <row r="247" ht="15.75" customHeight="1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7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8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</row>
    <row r="248" ht="15.75" customHeight="1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7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8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</row>
    <row r="249" ht="15.75" customHeight="1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7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8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</row>
    <row r="250" ht="15.75" customHeight="1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7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8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</row>
    <row r="251" ht="15.75" customHeight="1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7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8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</row>
    <row r="252" ht="15.75" customHeight="1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7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8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</row>
    <row r="253" ht="15.75" customHeight="1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7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8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</row>
    <row r="254" ht="15.75" customHeight="1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7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8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</row>
    <row r="255" ht="15.75" customHeight="1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7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8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</row>
    <row r="256" ht="15.75" customHeight="1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7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8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</row>
    <row r="257" ht="15.75" customHeight="1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7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8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</row>
    <row r="258" ht="15.75" customHeight="1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7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8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</row>
    <row r="259" ht="15.75" customHeight="1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7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8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</row>
    <row r="260" ht="15.75" customHeight="1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7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8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</row>
    <row r="261" ht="15.75" customHeight="1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7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8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</row>
    <row r="262" ht="15.75" customHeight="1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7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8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</row>
    <row r="263" ht="15.75" customHeight="1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7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8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</row>
    <row r="264" ht="15.75" customHeight="1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7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8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</row>
    <row r="265" ht="15.75" customHeight="1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7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8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</row>
    <row r="266" ht="15.75" customHeight="1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7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8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</row>
    <row r="267" ht="15.75" customHeight="1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7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8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</row>
    <row r="268" ht="15.75" customHeight="1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7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8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</row>
    <row r="269" ht="15.75" customHeight="1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7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8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</row>
    <row r="270" ht="15.75" customHeight="1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7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8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</row>
    <row r="271" ht="15.75" customHeight="1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7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8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</row>
    <row r="272" ht="15.75" customHeight="1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7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8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</row>
    <row r="273" ht="15.75" customHeight="1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7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8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</row>
    <row r="274" ht="15.75" customHeight="1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7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8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</row>
    <row r="275" ht="15.75" customHeight="1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7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8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</row>
    <row r="276" ht="15.75" customHeight="1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7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8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</row>
    <row r="277" ht="15.75" customHeight="1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7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8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</row>
    <row r="278" ht="15.75" customHeight="1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7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8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</row>
    <row r="279" ht="15.75" customHeight="1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7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8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</row>
    <row r="280" ht="15.75" customHeight="1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7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8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</row>
    <row r="281" ht="15.75" customHeight="1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7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8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</row>
    <row r="282" ht="15.75" customHeight="1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7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8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</row>
    <row r="283" ht="15.75" customHeight="1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7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8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</row>
    <row r="284" ht="15.75" customHeight="1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7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8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</row>
    <row r="285" ht="15.75" customHeight="1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7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8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</row>
    <row r="286" ht="15.75" customHeight="1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7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8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</row>
    <row r="287" ht="15.75" customHeight="1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7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8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</row>
    <row r="288" ht="15.75" customHeight="1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7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8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</row>
    <row r="289" ht="15.75" customHeight="1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7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8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</row>
    <row r="290" ht="15.75" customHeight="1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7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8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</row>
    <row r="291" ht="15.75" customHeight="1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7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8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</row>
    <row r="292" ht="15.75" customHeight="1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7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8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</row>
    <row r="293" ht="15.75" customHeight="1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7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8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</row>
    <row r="294" ht="15.75" customHeight="1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7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8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</row>
    <row r="295" ht="15.75" customHeight="1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7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8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</row>
    <row r="296" ht="15.75" customHeight="1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7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8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</row>
    <row r="297" ht="15.75" customHeight="1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7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8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</row>
    <row r="298" ht="15.75" customHeight="1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7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8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</row>
    <row r="299" ht="15.75" customHeight="1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7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8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</row>
    <row r="300" ht="15.75" customHeight="1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7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8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</row>
    <row r="301" ht="15.75" customHeight="1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7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8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</row>
    <row r="302" ht="15.75" customHeight="1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7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8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</row>
    <row r="303" ht="15.75" customHeight="1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7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8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</row>
    <row r="304" ht="15.75" customHeight="1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7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8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</row>
    <row r="305" ht="15.75" customHeight="1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7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8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</row>
    <row r="306" ht="15.75" customHeight="1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7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8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</row>
    <row r="307" ht="15.75" customHeight="1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7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8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</row>
    <row r="308" ht="15.75" customHeight="1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7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8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</row>
    <row r="309" ht="15.75" customHeight="1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7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8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</row>
    <row r="310" ht="15.75" customHeight="1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7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8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</row>
    <row r="311" ht="15.75" customHeight="1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7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8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</row>
    <row r="312" ht="15.75" customHeight="1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7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8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</row>
    <row r="313" ht="15.75" customHeight="1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7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8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</row>
    <row r="314" ht="15.75" customHeight="1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7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8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</row>
    <row r="315" ht="15.75" customHeight="1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7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8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</row>
    <row r="316" ht="15.75" customHeight="1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7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8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</row>
    <row r="317" ht="15.75" customHeight="1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7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8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</row>
    <row r="318" ht="15.75" customHeight="1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7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8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</row>
    <row r="319" ht="15.75" customHeight="1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7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8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</row>
    <row r="320" ht="15.75" customHeight="1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7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8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</row>
    <row r="321" ht="15.75" customHeight="1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7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8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</row>
    <row r="322" ht="15.75" customHeight="1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7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8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</row>
    <row r="323" ht="15.75" customHeight="1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7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8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</row>
    <row r="324" ht="15.75" customHeight="1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7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8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</row>
    <row r="325" ht="15.75" customHeight="1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7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8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</row>
    <row r="326" ht="15.75" customHeight="1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7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8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</row>
    <row r="327" ht="15.75" customHeight="1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7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8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</row>
    <row r="328" ht="15.75" customHeight="1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7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8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</row>
    <row r="329" ht="15.75" customHeight="1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7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8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</row>
    <row r="330" ht="15.75" customHeight="1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7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8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</row>
    <row r="331" ht="15.75" customHeight="1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7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8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</row>
    <row r="332" ht="15.75" customHeight="1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7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8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</row>
    <row r="333" ht="15.75" customHeight="1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7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8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</row>
    <row r="334" ht="15.75" customHeight="1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7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8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</row>
    <row r="335" ht="15.75" customHeight="1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7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8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</row>
    <row r="336" ht="15.75" customHeight="1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7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8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</row>
    <row r="337" ht="15.75" customHeight="1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7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8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</row>
    <row r="338" ht="15.75" customHeight="1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7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8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</row>
    <row r="339" ht="15.75" customHeight="1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7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8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</row>
    <row r="340" ht="15.75" customHeight="1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7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8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</row>
    <row r="341" ht="15.75" customHeight="1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7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8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</row>
    <row r="342" ht="15.75" customHeight="1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7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8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</row>
    <row r="343" ht="15.75" customHeight="1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7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8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</row>
    <row r="344" ht="15.75" customHeight="1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7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8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</row>
    <row r="345" ht="15.75" customHeight="1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7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8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</row>
    <row r="346" ht="15.75" customHeight="1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7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8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</row>
    <row r="347" ht="15.75" customHeight="1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7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8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</row>
    <row r="348" ht="15.75" customHeight="1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7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8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</row>
    <row r="349" ht="15.75" customHeight="1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7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8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</row>
    <row r="350" ht="15.75" customHeight="1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7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8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</row>
    <row r="351" ht="15.75" customHeight="1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7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8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</row>
    <row r="352" ht="15.75" customHeight="1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7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8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</row>
    <row r="353" ht="15.75" customHeight="1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7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8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</row>
    <row r="354" ht="15.75" customHeight="1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7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8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</row>
    <row r="355" ht="15.75" customHeight="1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7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8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</row>
    <row r="356" ht="15.75" customHeight="1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7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8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</row>
    <row r="357" ht="15.75" customHeight="1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7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8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</row>
    <row r="358" ht="15.75" customHeight="1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7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8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</row>
    <row r="359" ht="15.75" customHeight="1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7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8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</row>
    <row r="360" ht="15.75" customHeight="1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7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8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</row>
    <row r="361" ht="15.75" customHeight="1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7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8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</row>
    <row r="362" ht="15.75" customHeight="1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7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8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</row>
    <row r="363" ht="15.75" customHeight="1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7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8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</row>
    <row r="364" ht="15.75" customHeight="1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7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8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</row>
    <row r="365" ht="15.75" customHeight="1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7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8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</row>
    <row r="366" ht="15.75" customHeight="1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7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8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</row>
    <row r="367" ht="15.75" customHeight="1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7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8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</row>
    <row r="368" ht="15.75" customHeight="1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7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8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</row>
    <row r="369" ht="15.75" customHeight="1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7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8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</row>
    <row r="370" ht="15.75" customHeight="1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7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8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</row>
    <row r="371" ht="15.75" customHeight="1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7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8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</row>
    <row r="372" ht="15.75" customHeight="1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7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8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</row>
    <row r="373" ht="15.75" customHeight="1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7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8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</row>
    <row r="374" ht="15.75" customHeight="1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7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8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</row>
    <row r="375" ht="15.75" customHeight="1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7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8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</row>
    <row r="376" ht="15.75" customHeight="1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7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8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</row>
    <row r="377" ht="15.75" customHeight="1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7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8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</row>
    <row r="378" ht="15.75" customHeight="1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7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8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</row>
    <row r="379" ht="15.75" customHeight="1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7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8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</row>
    <row r="380" ht="15.75" customHeight="1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7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8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</row>
    <row r="381" ht="15.75" customHeight="1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7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8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</row>
    <row r="382" ht="15.75" customHeight="1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7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8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</row>
    <row r="383" ht="15.75" customHeight="1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7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8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</row>
    <row r="384" ht="15.75" customHeight="1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7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8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</row>
    <row r="385" ht="15.75" customHeight="1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7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8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</row>
    <row r="386" ht="15.75" customHeight="1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7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8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</row>
    <row r="387" ht="15.75" customHeight="1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7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8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</row>
    <row r="388" ht="15.75" customHeight="1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7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8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</row>
    <row r="389" ht="15.75" customHeight="1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7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8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</row>
    <row r="390" ht="15.75" customHeight="1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7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8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</row>
    <row r="391" ht="15.75" customHeight="1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7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8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</row>
    <row r="392" ht="15.75" customHeight="1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7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8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</row>
    <row r="393" ht="15.75" customHeight="1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7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8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</row>
    <row r="394" ht="15.75" customHeight="1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7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8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</row>
    <row r="395" ht="15.75" customHeight="1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7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8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</row>
    <row r="396" ht="15.75" customHeight="1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7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8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</row>
    <row r="397" ht="15.75" customHeight="1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7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8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</row>
    <row r="398" ht="15.75" customHeight="1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7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8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</row>
    <row r="399" ht="15.75" customHeight="1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7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8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</row>
    <row r="400" ht="15.75" customHeight="1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7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8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</row>
    <row r="401" ht="15.75" customHeight="1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7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8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</row>
    <row r="402" ht="15.75" customHeight="1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7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8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</row>
    <row r="403" ht="15.75" customHeight="1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7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8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</row>
    <row r="404" ht="15.75" customHeight="1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7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8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</row>
    <row r="405" ht="15.75" customHeight="1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7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8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</row>
    <row r="406" ht="15.75" customHeight="1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7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8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</row>
    <row r="407" ht="15.75" customHeight="1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7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8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</row>
    <row r="408" ht="15.75" customHeight="1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7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8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</row>
    <row r="409" ht="15.75" customHeight="1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7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8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</row>
    <row r="410" ht="15.75" customHeight="1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7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8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</row>
    <row r="411" ht="15.75" customHeight="1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7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8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</row>
    <row r="412" ht="15.75" customHeight="1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7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8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</row>
    <row r="413" ht="15.75" customHeight="1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7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8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</row>
    <row r="414" ht="15.75" customHeight="1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7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8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</row>
    <row r="415" ht="15.75" customHeight="1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7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8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</row>
    <row r="416" ht="15.75" customHeight="1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7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8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</row>
    <row r="417" ht="15.75" customHeight="1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7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8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</row>
    <row r="418" ht="15.75" customHeight="1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7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8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</row>
    <row r="419" ht="15.75" customHeight="1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7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8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</row>
    <row r="420" ht="15.75" customHeight="1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7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8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</row>
    <row r="421" ht="15.75" customHeight="1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7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8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</row>
    <row r="422" ht="15.75" customHeight="1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7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8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</row>
    <row r="423" ht="15.75" customHeight="1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7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8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</row>
    <row r="424" ht="15.75" customHeight="1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7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8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</row>
    <row r="425" ht="15.75" customHeight="1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7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8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</row>
    <row r="426" ht="15.75" customHeight="1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7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8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</row>
    <row r="427" ht="15.75" customHeight="1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7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8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</row>
    <row r="428" ht="15.75" customHeight="1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7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8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</row>
    <row r="429" ht="15.75" customHeight="1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7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8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</row>
    <row r="430" ht="15.75" customHeight="1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7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8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</row>
    <row r="431" ht="15.75" customHeight="1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7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8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</row>
    <row r="432" ht="15.75" customHeight="1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7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8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</row>
    <row r="433" ht="15.75" customHeight="1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7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8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</row>
    <row r="434" ht="15.75" customHeight="1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7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8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</row>
    <row r="435" ht="15.75" customHeight="1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7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8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</row>
    <row r="436" ht="15.75" customHeight="1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7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8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</row>
    <row r="437" ht="15.75" customHeight="1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7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8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</row>
    <row r="438" ht="15.75" customHeight="1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7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8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</row>
    <row r="439" ht="15.75" customHeight="1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7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8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</row>
    <row r="440" ht="15.75" customHeight="1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7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8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</row>
    <row r="441" ht="15.75" customHeight="1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7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8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</row>
    <row r="442" ht="15.75" customHeight="1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7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8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</row>
    <row r="443" ht="15.75" customHeight="1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7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8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</row>
    <row r="444" ht="15.75" customHeight="1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7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8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</row>
    <row r="445" ht="15.75" customHeight="1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7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8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</row>
    <row r="446" ht="15.75" customHeight="1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7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8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</row>
    <row r="447" ht="15.75" customHeight="1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7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8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</row>
    <row r="448" ht="15.75" customHeight="1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7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8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</row>
    <row r="449" ht="15.75" customHeight="1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7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8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</row>
    <row r="450" ht="15.75" customHeight="1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7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8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</row>
    <row r="451" ht="15.75" customHeight="1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7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8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</row>
    <row r="452" ht="15.75" customHeight="1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7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8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</row>
    <row r="453" ht="15.75" customHeight="1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7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8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</row>
    <row r="454" ht="15.75" customHeight="1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7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8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</row>
    <row r="455" ht="15.75" customHeight="1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7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8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</row>
    <row r="456" ht="15.75" customHeight="1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7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8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</row>
    <row r="457" ht="15.75" customHeight="1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7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8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</row>
    <row r="458" ht="15.75" customHeight="1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7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8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</row>
    <row r="459" ht="15.75" customHeight="1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7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8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</row>
    <row r="460" ht="15.75" customHeight="1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7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8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</row>
    <row r="461" ht="15.75" customHeight="1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7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8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</row>
    <row r="462" ht="15.75" customHeight="1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7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8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</row>
    <row r="463" ht="15.75" customHeight="1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7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8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</row>
    <row r="464" ht="15.75" customHeight="1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7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8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</row>
    <row r="465" ht="15.75" customHeight="1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7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8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</row>
    <row r="466" ht="15.75" customHeight="1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7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8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</row>
    <row r="467" ht="15.75" customHeight="1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7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8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</row>
    <row r="468" ht="15.75" customHeight="1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7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8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</row>
    <row r="469" ht="15.75" customHeight="1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7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8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</row>
    <row r="470" ht="15.75" customHeight="1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7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8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</row>
    <row r="471" ht="15.75" customHeight="1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7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8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</row>
    <row r="472" ht="15.75" customHeight="1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7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8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</row>
    <row r="473" ht="15.75" customHeight="1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7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8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</row>
    <row r="474" ht="15.75" customHeight="1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7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8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</row>
    <row r="475" ht="15.75" customHeight="1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7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8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</row>
    <row r="476" ht="15.75" customHeight="1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7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8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</row>
    <row r="477" ht="15.75" customHeight="1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7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8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</row>
    <row r="478" ht="15.75" customHeight="1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7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8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</row>
    <row r="479" ht="15.75" customHeight="1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7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8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</row>
    <row r="480" ht="15.75" customHeight="1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7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8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</row>
    <row r="481" ht="15.75" customHeight="1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7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8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</row>
    <row r="482" ht="15.75" customHeight="1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7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8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</row>
    <row r="483" ht="15.75" customHeight="1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7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8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</row>
    <row r="484" ht="15.75" customHeight="1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7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8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</row>
    <row r="485" ht="15.75" customHeight="1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7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8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</row>
    <row r="486" ht="15.75" customHeight="1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7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8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</row>
    <row r="487" ht="15.75" customHeight="1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7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8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</row>
    <row r="488" ht="15.75" customHeight="1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7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8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</row>
    <row r="489" ht="15.75" customHeight="1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7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8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</row>
    <row r="490" ht="15.75" customHeight="1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7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8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</row>
    <row r="491" ht="15.75" customHeight="1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7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8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</row>
    <row r="492" ht="15.75" customHeight="1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7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8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</row>
    <row r="493" ht="15.75" customHeight="1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7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8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</row>
    <row r="494" ht="15.75" customHeight="1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7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8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</row>
    <row r="495" ht="15.75" customHeight="1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7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8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</row>
    <row r="496" ht="15.75" customHeight="1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7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8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</row>
    <row r="497" ht="15.75" customHeight="1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7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8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</row>
    <row r="498" ht="15.75" customHeight="1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7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8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</row>
    <row r="499" ht="15.75" customHeight="1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7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8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</row>
    <row r="500" ht="15.75" customHeight="1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7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8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</row>
    <row r="501" ht="15.75" customHeight="1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7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8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</row>
    <row r="502" ht="15.75" customHeight="1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7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8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</row>
    <row r="503" ht="15.75" customHeight="1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7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8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</row>
    <row r="504" ht="15.75" customHeight="1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7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8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</row>
    <row r="505" ht="15.75" customHeight="1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7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8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</row>
    <row r="506" ht="15.75" customHeight="1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7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8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</row>
    <row r="507" ht="15.75" customHeight="1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7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8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</row>
    <row r="508" ht="15.75" customHeight="1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7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8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</row>
    <row r="509" ht="15.75" customHeight="1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7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8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</row>
    <row r="510" ht="15.75" customHeight="1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7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8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</row>
    <row r="511" ht="15.75" customHeight="1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7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8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</row>
    <row r="512" ht="15.75" customHeight="1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7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8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</row>
    <row r="513" ht="15.75" customHeight="1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7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8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</row>
    <row r="514" ht="15.75" customHeight="1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7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8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</row>
    <row r="515" ht="15.75" customHeight="1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7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8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</row>
    <row r="516" ht="15.75" customHeight="1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7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8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</row>
    <row r="517" ht="15.75" customHeight="1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7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8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</row>
    <row r="518" ht="15.75" customHeight="1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7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8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</row>
    <row r="519" ht="15.75" customHeight="1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7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8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</row>
    <row r="520" ht="15.75" customHeight="1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7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8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</row>
    <row r="521" ht="15.75" customHeight="1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7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8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</row>
    <row r="522" ht="15.75" customHeight="1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7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8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</row>
    <row r="523" ht="15.75" customHeight="1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7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8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</row>
    <row r="524" ht="15.75" customHeight="1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7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8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</row>
    <row r="525" ht="15.75" customHeight="1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7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8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</row>
    <row r="526" ht="15.75" customHeight="1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7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8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</row>
    <row r="527" ht="15.75" customHeight="1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7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8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</row>
    <row r="528" ht="15.75" customHeight="1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7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8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</row>
    <row r="529" ht="15.75" customHeight="1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7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8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</row>
    <row r="530" ht="15.75" customHeight="1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7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8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</row>
    <row r="531" ht="15.75" customHeight="1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7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8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</row>
    <row r="532" ht="15.75" customHeight="1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7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8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</row>
    <row r="533" ht="15.75" customHeight="1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7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8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</row>
    <row r="534" ht="15.75" customHeight="1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7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8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</row>
    <row r="535" ht="15.75" customHeight="1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7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8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</row>
    <row r="536" ht="15.75" customHeight="1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7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8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</row>
    <row r="537" ht="15.75" customHeight="1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7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8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</row>
    <row r="538" ht="15.75" customHeight="1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7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8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</row>
    <row r="539" ht="15.75" customHeight="1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7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8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</row>
    <row r="540" ht="15.75" customHeight="1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7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8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</row>
    <row r="541" ht="15.75" customHeight="1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7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8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</row>
    <row r="542" ht="15.75" customHeight="1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7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8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</row>
    <row r="543" ht="15.75" customHeight="1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7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8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</row>
    <row r="544" ht="15.75" customHeight="1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7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8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</row>
    <row r="545" ht="15.75" customHeight="1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7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8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</row>
    <row r="546" ht="15.75" customHeight="1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7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8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</row>
    <row r="547" ht="15.75" customHeight="1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7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8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</row>
    <row r="548" ht="15.75" customHeight="1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7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8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</row>
    <row r="549" ht="15.75" customHeight="1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7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8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</row>
    <row r="550" ht="15.75" customHeight="1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7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8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</row>
    <row r="551" ht="15.75" customHeight="1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7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8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</row>
    <row r="552" ht="15.75" customHeight="1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7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8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</row>
    <row r="553" ht="15.75" customHeight="1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7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8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</row>
    <row r="554" ht="15.75" customHeight="1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7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8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</row>
    <row r="555" ht="15.75" customHeight="1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7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8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</row>
    <row r="556" ht="15.75" customHeight="1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7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8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</row>
    <row r="557" ht="15.75" customHeight="1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7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8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</row>
    <row r="558" ht="15.75" customHeight="1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7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8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</row>
    <row r="559" ht="15.75" customHeight="1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7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8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</row>
    <row r="560" ht="15.75" customHeight="1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7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8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</row>
    <row r="561" ht="15.75" customHeight="1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7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8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</row>
    <row r="562" ht="15.75" customHeight="1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7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8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</row>
    <row r="563" ht="15.75" customHeight="1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7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8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</row>
    <row r="564" ht="15.75" customHeight="1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7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8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</row>
    <row r="565" ht="15.75" customHeight="1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7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8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</row>
    <row r="566" ht="15.75" customHeight="1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7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8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</row>
    <row r="567" ht="15.75" customHeight="1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7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8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</row>
    <row r="568" ht="15.75" customHeight="1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7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8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</row>
    <row r="569" ht="15.75" customHeight="1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7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8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</row>
    <row r="570" ht="15.75" customHeight="1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7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8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</row>
    <row r="571" ht="15.75" customHeight="1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7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8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</row>
    <row r="572" ht="15.75" customHeight="1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7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8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</row>
    <row r="573" ht="15.75" customHeight="1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7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8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</row>
    <row r="574" ht="15.75" customHeight="1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7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8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</row>
    <row r="575" ht="15.75" customHeight="1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7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8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</row>
    <row r="576" ht="15.75" customHeight="1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7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8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</row>
    <row r="577" ht="15.75" customHeight="1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7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8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</row>
    <row r="578" ht="15.75" customHeight="1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7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8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</row>
    <row r="579" ht="15.75" customHeight="1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7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8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</row>
    <row r="580" ht="15.75" customHeight="1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7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8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</row>
    <row r="581" ht="15.75" customHeight="1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7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8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</row>
    <row r="582" ht="15.75" customHeight="1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7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8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</row>
    <row r="583" ht="15.75" customHeight="1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7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8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</row>
    <row r="584" ht="15.75" customHeight="1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7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8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</row>
    <row r="585" ht="15.75" customHeight="1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7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8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</row>
    <row r="586" ht="15.75" customHeight="1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7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8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</row>
    <row r="587" ht="15.75" customHeight="1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7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8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</row>
    <row r="588" ht="15.75" customHeight="1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7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8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</row>
    <row r="589" ht="15.75" customHeight="1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7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8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</row>
    <row r="590" ht="15.75" customHeight="1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7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8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</row>
    <row r="591" ht="15.75" customHeight="1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7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8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</row>
    <row r="592" ht="15.75" customHeight="1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7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8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</row>
    <row r="593" ht="15.75" customHeight="1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7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8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</row>
    <row r="594" ht="15.75" customHeight="1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7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8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</row>
    <row r="595" ht="15.75" customHeight="1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7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8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</row>
    <row r="596" ht="15.75" customHeight="1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7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8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</row>
    <row r="597" ht="15.75" customHeight="1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7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8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</row>
    <row r="598" ht="15.75" customHeight="1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7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8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</row>
    <row r="599" ht="15.75" customHeight="1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7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8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</row>
    <row r="600" ht="15.75" customHeight="1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7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8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</row>
    <row r="601" ht="15.75" customHeight="1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7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8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</row>
    <row r="602" ht="15.75" customHeight="1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7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8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</row>
    <row r="603" ht="15.75" customHeight="1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7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8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</row>
    <row r="604" ht="15.75" customHeight="1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7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8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</row>
    <row r="605" ht="15.75" customHeight="1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7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8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</row>
    <row r="606" ht="15.75" customHeight="1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7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8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</row>
    <row r="607" ht="15.75" customHeight="1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7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8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</row>
    <row r="608" ht="15.75" customHeight="1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7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8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</row>
    <row r="609" ht="15.75" customHeight="1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7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8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</row>
    <row r="610" ht="15.75" customHeight="1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7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8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</row>
    <row r="611" ht="15.75" customHeight="1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7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8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</row>
    <row r="612" ht="15.75" customHeight="1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7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8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</row>
    <row r="613" ht="15.75" customHeight="1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7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8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</row>
    <row r="614" ht="15.75" customHeight="1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7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8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</row>
    <row r="615" ht="15.75" customHeight="1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7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8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</row>
    <row r="616" ht="15.75" customHeight="1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7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8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</row>
    <row r="617" ht="15.75" customHeight="1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7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8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</row>
    <row r="618" ht="15.75" customHeight="1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7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8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</row>
    <row r="619" ht="15.75" customHeight="1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7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8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</row>
    <row r="620" ht="15.75" customHeight="1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7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8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</row>
    <row r="621" ht="15.75" customHeight="1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7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8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</row>
    <row r="622" ht="15.75" customHeight="1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7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8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</row>
    <row r="623" ht="15.75" customHeight="1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7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8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</row>
    <row r="624" ht="15.75" customHeight="1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7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8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</row>
    <row r="625" ht="15.75" customHeight="1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7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8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</row>
    <row r="626" ht="15.75" customHeight="1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7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8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</row>
    <row r="627" ht="15.75" customHeight="1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7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8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</row>
    <row r="628" ht="15.75" customHeight="1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7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8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</row>
    <row r="629" ht="15.75" customHeight="1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7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8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</row>
    <row r="630" ht="15.75" customHeight="1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7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8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</row>
    <row r="631" ht="15.75" customHeight="1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7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8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</row>
    <row r="632" ht="15.75" customHeight="1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7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8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</row>
    <row r="633" ht="15.75" customHeight="1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7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8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</row>
    <row r="634" ht="15.75" customHeight="1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7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8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</row>
    <row r="635" ht="15.75" customHeight="1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7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8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</row>
    <row r="636" ht="15.75" customHeight="1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7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8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</row>
    <row r="637" ht="15.75" customHeight="1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7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8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</row>
    <row r="638" ht="15.75" customHeight="1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7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8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</row>
    <row r="639" ht="15.75" customHeight="1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7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8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</row>
    <row r="640" ht="15.75" customHeight="1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7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8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</row>
    <row r="641" ht="15.75" customHeight="1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7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8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</row>
    <row r="642" ht="15.75" customHeight="1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7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8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</row>
    <row r="643" ht="15.75" customHeight="1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7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8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</row>
    <row r="644" ht="15.75" customHeight="1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7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8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</row>
    <row r="645" ht="15.75" customHeight="1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7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8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</row>
    <row r="646" ht="15.75" customHeight="1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7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8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</row>
    <row r="647" ht="15.75" customHeight="1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7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8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</row>
    <row r="648" ht="15.75" customHeight="1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7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8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</row>
    <row r="649" ht="15.75" customHeight="1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7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8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</row>
    <row r="650" ht="15.75" customHeight="1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7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8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</row>
    <row r="651" ht="15.75" customHeight="1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7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8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</row>
    <row r="652" ht="15.75" customHeight="1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7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8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</row>
    <row r="653" ht="15.75" customHeight="1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7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8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</row>
    <row r="654" ht="15.75" customHeight="1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7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8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</row>
    <row r="655" ht="15.75" customHeight="1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7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8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</row>
    <row r="656" ht="15.75" customHeight="1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7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8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</row>
    <row r="657" ht="15.75" customHeight="1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7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8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</row>
    <row r="658" ht="15.75" customHeight="1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7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8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</row>
    <row r="659" ht="15.75" customHeight="1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7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8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</row>
    <row r="660" ht="15.75" customHeight="1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7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8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</row>
    <row r="661" ht="15.75" customHeight="1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7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8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</row>
    <row r="662" ht="15.75" customHeight="1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7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8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</row>
    <row r="663" ht="15.75" customHeight="1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7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8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</row>
    <row r="664" ht="15.75" customHeight="1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7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8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</row>
    <row r="665" ht="15.75" customHeight="1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7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8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</row>
    <row r="666" ht="15.75" customHeight="1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7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8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</row>
    <row r="667" ht="15.75" customHeight="1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7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8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</row>
    <row r="668" ht="15.75" customHeight="1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7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8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</row>
    <row r="669" ht="15.75" customHeight="1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7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8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</row>
    <row r="670" ht="15.75" customHeight="1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7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8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</row>
    <row r="671" ht="15.75" customHeight="1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7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8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</row>
    <row r="672" ht="15.75" customHeight="1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7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8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</row>
    <row r="673" ht="15.75" customHeight="1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7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8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</row>
    <row r="674" ht="15.75" customHeight="1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7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8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</row>
    <row r="675" ht="15.75" customHeight="1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7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8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</row>
    <row r="676" ht="15.75" customHeight="1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7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8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</row>
    <row r="677" ht="15.75" customHeight="1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7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8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</row>
    <row r="678" ht="15.75" customHeight="1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7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8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</row>
    <row r="679" ht="15.75" customHeight="1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7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8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</row>
    <row r="680" ht="15.75" customHeight="1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7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8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</row>
    <row r="681" ht="15.75" customHeight="1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7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8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</row>
    <row r="682" ht="15.75" customHeight="1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7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8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</row>
    <row r="683" ht="15.75" customHeight="1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7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8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</row>
    <row r="684" ht="15.75" customHeight="1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7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8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</row>
    <row r="685" ht="15.75" customHeight="1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7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8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</row>
    <row r="686" ht="15.75" customHeight="1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7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8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</row>
    <row r="687" ht="15.75" customHeight="1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7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8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</row>
    <row r="688" ht="15.75" customHeight="1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7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8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</row>
    <row r="689" ht="15.75" customHeight="1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7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8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</row>
    <row r="690" ht="15.75" customHeight="1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7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8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</row>
    <row r="691" ht="15.75" customHeight="1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7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8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</row>
    <row r="692" ht="15.75" customHeight="1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7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8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</row>
    <row r="693" ht="15.75" customHeight="1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7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8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</row>
    <row r="694" ht="15.75" customHeight="1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7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8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</row>
    <row r="695" ht="15.75" customHeight="1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7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8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</row>
    <row r="696" ht="15.75" customHeight="1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7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8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</row>
    <row r="697" ht="15.75" customHeight="1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7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8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</row>
    <row r="698" ht="15.75" customHeight="1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7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8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</row>
    <row r="699" ht="15.75" customHeight="1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7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8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</row>
    <row r="700" ht="15.75" customHeight="1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7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8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</row>
    <row r="701" ht="15.75" customHeight="1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7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8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</row>
    <row r="702" ht="15.75" customHeight="1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7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8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</row>
    <row r="703" ht="15.75" customHeight="1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7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8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</row>
    <row r="704" ht="15.75" customHeight="1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7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8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</row>
    <row r="705" ht="15.75" customHeight="1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7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8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</row>
    <row r="706" ht="15.75" customHeight="1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7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8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</row>
    <row r="707" ht="15.75" customHeight="1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7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8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</row>
    <row r="708" ht="15.75" customHeight="1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7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8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</row>
    <row r="709" ht="15.75" customHeight="1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7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8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</row>
    <row r="710" ht="15.75" customHeight="1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7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8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</row>
    <row r="711" ht="15.75" customHeight="1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7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8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</row>
    <row r="712" ht="15.75" customHeight="1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7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8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</row>
    <row r="713" ht="15.75" customHeight="1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7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8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</row>
    <row r="714" ht="15.75" customHeight="1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7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8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</row>
    <row r="715" ht="15.75" customHeight="1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7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8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</row>
    <row r="716" ht="15.75" customHeight="1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7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8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</row>
    <row r="717" ht="15.75" customHeight="1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7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8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</row>
    <row r="718" ht="15.75" customHeight="1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7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8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</row>
    <row r="719" ht="15.75" customHeight="1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7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8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</row>
    <row r="720" ht="15.75" customHeight="1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7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8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</row>
    <row r="721" ht="15.75" customHeight="1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7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8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</row>
    <row r="722" ht="15.75" customHeight="1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7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8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</row>
    <row r="723" ht="15.75" customHeight="1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7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8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</row>
    <row r="724" ht="15.75" customHeight="1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7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8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</row>
    <row r="725" ht="15.75" customHeight="1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7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8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</row>
    <row r="726" ht="15.75" customHeight="1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7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8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</row>
    <row r="727" ht="15.75" customHeight="1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7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8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</row>
    <row r="728" ht="15.75" customHeight="1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7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8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</row>
    <row r="729" ht="15.75" customHeight="1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7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8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</row>
    <row r="730" ht="15.75" customHeight="1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7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8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</row>
    <row r="731" ht="15.75" customHeight="1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7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8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</row>
    <row r="732" ht="15.75" customHeight="1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7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8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</row>
    <row r="733" ht="15.75" customHeight="1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7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8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</row>
    <row r="734" ht="15.75" customHeight="1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7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8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</row>
    <row r="735" ht="15.75" customHeight="1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7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8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</row>
    <row r="736" ht="15.75" customHeight="1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7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8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</row>
    <row r="737" ht="15.75" customHeight="1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7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8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</row>
    <row r="738" ht="15.75" customHeight="1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7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8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</row>
    <row r="739" ht="15.75" customHeight="1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7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8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</row>
    <row r="740" ht="15.75" customHeight="1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7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8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</row>
    <row r="741" ht="15.75" customHeight="1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7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8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</row>
    <row r="742" ht="15.75" customHeight="1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7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8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</row>
    <row r="743" ht="15.75" customHeight="1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7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8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</row>
    <row r="744" ht="15.75" customHeight="1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7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8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</row>
    <row r="745" ht="15.75" customHeight="1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7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8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</row>
    <row r="746" ht="15.75" customHeight="1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7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8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</row>
    <row r="747" ht="15.75" customHeight="1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7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8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</row>
    <row r="748" ht="15.75" customHeight="1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7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8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</row>
    <row r="749" ht="15.75" customHeight="1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7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8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</row>
    <row r="750" ht="15.75" customHeight="1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7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8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</row>
    <row r="751" ht="15.75" customHeight="1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7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8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</row>
    <row r="752" ht="15.75" customHeight="1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7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8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</row>
    <row r="753" ht="15.75" customHeight="1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7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8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</row>
    <row r="754" ht="15.75" customHeight="1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7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8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</row>
    <row r="755" ht="15.75" customHeight="1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7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8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</row>
    <row r="756" ht="15.75" customHeight="1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7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8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</row>
    <row r="757" ht="15.75" customHeight="1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7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8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</row>
    <row r="758" ht="15.75" customHeight="1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7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8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</row>
    <row r="759" ht="15.75" customHeight="1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7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8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</row>
    <row r="760" ht="15.75" customHeight="1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7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8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</row>
    <row r="761" ht="15.75" customHeight="1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7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8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</row>
    <row r="762" ht="15.75" customHeight="1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7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8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</row>
    <row r="763" ht="15.75" customHeight="1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7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8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</row>
    <row r="764" ht="15.75" customHeight="1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7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8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</row>
    <row r="765" ht="15.75" customHeight="1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7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8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</row>
    <row r="766" ht="15.75" customHeight="1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7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8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</row>
    <row r="767" ht="15.75" customHeight="1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7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8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</row>
    <row r="768" ht="15.75" customHeight="1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7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8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</row>
    <row r="769" ht="15.75" customHeight="1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7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8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</row>
    <row r="770" ht="15.75" customHeight="1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7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8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</row>
    <row r="771" ht="15.75" customHeight="1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7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8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</row>
    <row r="772" ht="15.75" customHeight="1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7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8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</row>
    <row r="773" ht="15.75" customHeight="1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7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8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</row>
    <row r="774" ht="15.75" customHeight="1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7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8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</row>
    <row r="775" ht="15.75" customHeight="1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7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8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</row>
    <row r="776" ht="15.75" customHeight="1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7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8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</row>
    <row r="777" ht="15.75" customHeight="1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7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8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</row>
    <row r="778" ht="15.75" customHeight="1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7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8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</row>
    <row r="779" ht="15.75" customHeight="1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7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8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</row>
    <row r="780" ht="15.75" customHeight="1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7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8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</row>
    <row r="781" ht="15.75" customHeight="1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7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8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</row>
    <row r="782" ht="15.75" customHeight="1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7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8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</row>
    <row r="783" ht="15.75" customHeight="1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7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8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</row>
    <row r="784" ht="15.75" customHeight="1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7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8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</row>
    <row r="785" ht="15.75" customHeight="1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7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8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</row>
    <row r="786" ht="15.75" customHeight="1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7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8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</row>
    <row r="787" ht="15.75" customHeight="1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7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8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</row>
    <row r="788" ht="15.75" customHeight="1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7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8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</row>
    <row r="789" ht="15.75" customHeight="1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7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8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</row>
    <row r="790" ht="15.75" customHeight="1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7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8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</row>
    <row r="791" ht="15.75" customHeight="1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7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8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</row>
    <row r="792" ht="15.75" customHeight="1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7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8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</row>
    <row r="793" ht="15.75" customHeight="1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7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8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</row>
    <row r="794" ht="15.75" customHeight="1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7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8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</row>
    <row r="795" ht="15.75" customHeight="1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7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8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</row>
    <row r="796" ht="15.75" customHeight="1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7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8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</row>
    <row r="797" ht="15.75" customHeight="1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7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8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</row>
    <row r="798" ht="15.75" customHeight="1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7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8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</row>
    <row r="799" ht="15.75" customHeight="1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7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8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</row>
    <row r="800" ht="15.75" customHeight="1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7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8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</row>
    <row r="801" ht="15.75" customHeight="1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7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8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</row>
    <row r="802" ht="15.75" customHeight="1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7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8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</row>
    <row r="803" ht="15.75" customHeight="1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7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8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</row>
    <row r="804" ht="15.75" customHeight="1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7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8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</row>
    <row r="805" ht="15.75" customHeight="1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7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8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</row>
    <row r="806" ht="15.75" customHeight="1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7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8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</row>
    <row r="807" ht="15.75" customHeight="1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7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8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</row>
    <row r="808" ht="15.75" customHeight="1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7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8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</row>
    <row r="809" ht="15.75" customHeight="1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7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8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</row>
    <row r="810" ht="15.75" customHeight="1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7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8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</row>
    <row r="811" ht="15.75" customHeight="1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7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8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</row>
    <row r="812" ht="15.75" customHeight="1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7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8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</row>
    <row r="813" ht="15.75" customHeight="1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7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8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</row>
    <row r="814" ht="15.75" customHeight="1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7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8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</row>
    <row r="815" ht="15.75" customHeight="1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7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8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</row>
    <row r="816" ht="15.75" customHeight="1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7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8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</row>
    <row r="817" ht="15.75" customHeight="1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7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8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</row>
    <row r="818" ht="15.75" customHeight="1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7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8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</row>
    <row r="819" ht="15.75" customHeight="1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7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8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</row>
    <row r="820" ht="15.75" customHeight="1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7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8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</row>
    <row r="821" ht="15.75" customHeight="1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7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8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</row>
    <row r="822" ht="15.75" customHeight="1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7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8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</row>
    <row r="823" ht="15.75" customHeight="1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7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8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</row>
    <row r="824" ht="15.75" customHeight="1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7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8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</row>
    <row r="825" ht="15.75" customHeight="1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7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8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</row>
    <row r="826" ht="15.75" customHeight="1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7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8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</row>
    <row r="827" ht="15.75" customHeight="1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7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8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</row>
    <row r="828" ht="15.75" customHeight="1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7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8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</row>
    <row r="829" ht="15.75" customHeight="1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7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8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</row>
    <row r="830" ht="15.75" customHeight="1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7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8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</row>
    <row r="831" ht="15.75" customHeight="1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7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8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</row>
    <row r="832" ht="15.75" customHeight="1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7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8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</row>
    <row r="833" ht="15.75" customHeight="1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7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8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</row>
    <row r="834" ht="15.75" customHeight="1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7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8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</row>
    <row r="835" ht="15.75" customHeight="1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7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8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</row>
    <row r="836" ht="15.75" customHeight="1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7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8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</row>
    <row r="837" ht="15.75" customHeight="1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7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8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</row>
    <row r="838" ht="15.75" customHeight="1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7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8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</row>
    <row r="839" ht="15.75" customHeight="1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7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8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</row>
    <row r="840" ht="15.75" customHeight="1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7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8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</row>
    <row r="841" ht="15.75" customHeight="1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7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8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</row>
    <row r="842" ht="15.75" customHeight="1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7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8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</row>
    <row r="843" ht="15.75" customHeight="1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7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8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</row>
    <row r="844" ht="15.75" customHeight="1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7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8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</row>
    <row r="845" ht="15.75" customHeight="1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7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8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</row>
    <row r="846" ht="15.75" customHeight="1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7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8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</row>
    <row r="847" ht="15.75" customHeight="1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7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8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</row>
    <row r="848" ht="15.75" customHeight="1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7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8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</row>
    <row r="849" ht="15.75" customHeight="1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7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8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</row>
    <row r="850" ht="15.75" customHeight="1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7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8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</row>
    <row r="851" ht="15.75" customHeight="1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7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8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</row>
    <row r="852" ht="15.75" customHeight="1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7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8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</row>
    <row r="853" ht="15.75" customHeight="1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7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8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</row>
    <row r="854" ht="15.75" customHeight="1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7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8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</row>
    <row r="855" ht="15.75" customHeight="1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7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8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</row>
    <row r="856" ht="15.75" customHeight="1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7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8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</row>
    <row r="857" ht="15.75" customHeight="1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7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8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</row>
    <row r="858" ht="15.75" customHeight="1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7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8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</row>
    <row r="859" ht="15.75" customHeight="1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7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8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</row>
    <row r="860" ht="15.75" customHeight="1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7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8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</row>
    <row r="861" ht="15.75" customHeight="1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7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8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</row>
    <row r="862" ht="15.75" customHeight="1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7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8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</row>
    <row r="863" ht="15.75" customHeight="1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7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8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</row>
    <row r="864" ht="15.75" customHeight="1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7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8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</row>
    <row r="865" ht="15.75" customHeight="1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7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8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</row>
    <row r="866" ht="15.75" customHeight="1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7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8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</row>
    <row r="867" ht="15.75" customHeight="1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7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8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</row>
    <row r="868" ht="15.75" customHeight="1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7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8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</row>
    <row r="869" ht="15.75" customHeight="1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7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8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</row>
    <row r="870" ht="15.75" customHeight="1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7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8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</row>
    <row r="871" ht="15.75" customHeight="1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7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8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</row>
    <row r="872" ht="15.75" customHeight="1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7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8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</row>
    <row r="873" ht="15.75" customHeight="1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7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8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</row>
    <row r="874" ht="15.75" customHeight="1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7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8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</row>
    <row r="875" ht="15.75" customHeight="1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7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8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</row>
    <row r="876" ht="15.75" customHeight="1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7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8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</row>
    <row r="877" ht="15.75" customHeight="1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7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8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</row>
    <row r="878" ht="15.75" customHeight="1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7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8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</row>
    <row r="879" ht="15.75" customHeight="1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7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8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</row>
    <row r="880" ht="15.75" customHeight="1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7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8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</row>
    <row r="881" ht="15.75" customHeight="1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7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8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</row>
    <row r="882" ht="15.75" customHeight="1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7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8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</row>
    <row r="883" ht="15.75" customHeight="1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7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8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</row>
    <row r="884" ht="15.75" customHeight="1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7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8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</row>
    <row r="885" ht="15.75" customHeight="1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7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8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</row>
    <row r="886" ht="15.75" customHeight="1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7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8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</row>
    <row r="887" ht="15.75" customHeight="1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7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8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</row>
    <row r="888" ht="15.75" customHeight="1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7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8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</row>
    <row r="889" ht="15.75" customHeight="1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7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8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</row>
    <row r="890" ht="15.75" customHeight="1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7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8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</row>
    <row r="891" ht="15.75" customHeight="1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7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8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</row>
    <row r="892" ht="15.75" customHeight="1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7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8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</row>
    <row r="893" ht="15.75" customHeight="1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7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8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</row>
    <row r="894" ht="15.75" customHeight="1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7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8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</row>
    <row r="895" ht="15.75" customHeight="1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7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8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</row>
    <row r="896" ht="15.75" customHeight="1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7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8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</row>
    <row r="897" ht="15.75" customHeight="1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7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8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</row>
    <row r="898" ht="15.75" customHeight="1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7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8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</row>
    <row r="899" ht="15.75" customHeight="1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7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8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</row>
    <row r="900" ht="15.75" customHeight="1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7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8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</row>
    <row r="901" ht="15.75" customHeight="1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7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8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</row>
    <row r="902" ht="15.75" customHeight="1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7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8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</row>
    <row r="903" ht="15.75" customHeight="1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7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8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</row>
    <row r="904" ht="15.75" customHeight="1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7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8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</row>
    <row r="905" ht="15.75" customHeight="1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7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8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</row>
    <row r="906" ht="15.75" customHeight="1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7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8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</row>
    <row r="907" ht="15.75" customHeight="1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7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8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</row>
    <row r="908" ht="15.75" customHeight="1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7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8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</row>
    <row r="909" ht="15.75" customHeight="1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7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8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</row>
    <row r="910" ht="15.75" customHeight="1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7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8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</row>
    <row r="911" ht="15.75" customHeight="1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7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8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</row>
    <row r="912" ht="15.75" customHeight="1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7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8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</row>
    <row r="913" ht="15.75" customHeight="1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7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8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</row>
    <row r="914" ht="15.75" customHeight="1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7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8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</row>
    <row r="915" ht="15.75" customHeight="1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7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8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</row>
    <row r="916" ht="15.75" customHeight="1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7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8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</row>
    <row r="917" ht="15.75" customHeight="1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7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8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</row>
    <row r="918" ht="15.75" customHeight="1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7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8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</row>
    <row r="919" ht="15.75" customHeight="1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7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8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</row>
    <row r="920" ht="15.75" customHeight="1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7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8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</row>
    <row r="921" ht="15.75" customHeight="1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7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8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</row>
    <row r="922" ht="15.75" customHeight="1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7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8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</row>
    <row r="923" ht="15.75" customHeight="1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7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8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</row>
    <row r="924" ht="15.75" customHeight="1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7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8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</row>
    <row r="925" ht="15.75" customHeight="1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7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8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</row>
    <row r="926" ht="15.75" customHeight="1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7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8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</row>
    <row r="927" ht="15.75" customHeight="1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7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8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</row>
    <row r="928" ht="15.75" customHeight="1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7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8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</row>
    <row r="929" ht="15.75" customHeight="1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7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8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</row>
    <row r="930" ht="15.75" customHeight="1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7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8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</row>
    <row r="931" ht="15.75" customHeight="1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7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8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</row>
    <row r="932" ht="15.75" customHeight="1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7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8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</row>
    <row r="933" ht="15.75" customHeight="1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7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8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</row>
    <row r="934" ht="15.75" customHeight="1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7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8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</row>
    <row r="935" ht="15.75" customHeight="1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7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8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</row>
    <row r="936" ht="15.75" customHeight="1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7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8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</row>
    <row r="937" ht="15.75" customHeight="1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7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8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</row>
    <row r="938" ht="15.75" customHeight="1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7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8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</row>
    <row r="939" ht="15.75" customHeight="1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7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8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</row>
    <row r="940" ht="15.75" customHeight="1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7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8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</row>
    <row r="941" ht="15.75" customHeight="1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7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8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</row>
    <row r="942" ht="15.75" customHeight="1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7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8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</row>
    <row r="943" ht="15.75" customHeight="1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7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8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</row>
    <row r="944" ht="15.75" customHeight="1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7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8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</row>
    <row r="945" ht="15.75" customHeight="1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7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8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</row>
    <row r="946" ht="15.75" customHeight="1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7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8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</row>
    <row r="947" ht="15.75" customHeight="1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7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8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</row>
    <row r="948" ht="15.75" customHeight="1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7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8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</row>
    <row r="949" ht="15.75" customHeight="1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7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8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</row>
    <row r="950" ht="15.75" customHeight="1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7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8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</row>
    <row r="951" ht="15.75" customHeight="1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7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8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</row>
    <row r="952" ht="15.75" customHeight="1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7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8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</row>
    <row r="953" ht="15.75" customHeight="1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7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8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</row>
    <row r="954" ht="15.75" customHeight="1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7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8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</row>
    <row r="955" ht="15.75" customHeight="1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7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8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</row>
    <row r="956" ht="15.75" customHeight="1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7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8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</row>
    <row r="957" ht="15.75" customHeight="1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7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8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</row>
    <row r="958" ht="15.75" customHeight="1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7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8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</row>
    <row r="959" ht="15.75" customHeight="1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7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8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</row>
    <row r="960" ht="15.75" customHeight="1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7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8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</row>
    <row r="961" ht="15.75" customHeight="1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7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8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</row>
    <row r="962" ht="15.75" customHeight="1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7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8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</row>
    <row r="963" ht="15.75" customHeight="1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7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8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</row>
    <row r="964" ht="15.75" customHeight="1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7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8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</row>
    <row r="965" ht="15.75" customHeight="1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7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8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</row>
    <row r="966" ht="15.75" customHeight="1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7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8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</row>
    <row r="967" ht="15.75" customHeight="1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7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8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</row>
    <row r="968" ht="15.75" customHeight="1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7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8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</row>
    <row r="969" ht="15.75" customHeight="1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7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8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</row>
    <row r="970" ht="15.75" customHeight="1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7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8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</row>
    <row r="971" ht="15.75" customHeight="1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7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8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</row>
    <row r="972" ht="15.75" customHeight="1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7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8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</row>
    <row r="973" ht="15.75" customHeight="1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7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8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</row>
    <row r="974" ht="15.75" customHeight="1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7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8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</row>
    <row r="975" ht="15.75" customHeight="1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7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8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</row>
    <row r="976" ht="15.75" customHeight="1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7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8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</row>
    <row r="977" ht="15.75" customHeight="1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7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8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</row>
    <row r="978" ht="15.75" customHeight="1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7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8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</row>
    <row r="979" ht="15.75" customHeight="1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7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8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</row>
    <row r="980" ht="15.75" customHeight="1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7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8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</row>
    <row r="981" ht="15.75" customHeight="1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7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8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</row>
    <row r="982" ht="15.75" customHeight="1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7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8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</row>
    <row r="983" ht="15.75" customHeight="1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7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8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</row>
    <row r="984" ht="15.75" customHeight="1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7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8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</row>
    <row r="985" ht="15.75" customHeight="1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7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8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</row>
    <row r="986" ht="15.75" customHeight="1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7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8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</row>
    <row r="987" ht="15.75" customHeight="1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7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8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</row>
    <row r="988" ht="15.75" customHeight="1">
      <c r="A988" s="1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7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8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</row>
    <row r="989" ht="15.75" customHeight="1">
      <c r="A989" s="1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7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8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</row>
    <row r="990" ht="15.75" customHeight="1">
      <c r="A990" s="1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7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8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</row>
    <row r="991" ht="15.75" customHeight="1">
      <c r="A991" s="1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7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8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</row>
    <row r="992" ht="15.75" customHeight="1">
      <c r="A992" s="1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7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8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</row>
    <row r="993" ht="15.75" customHeight="1">
      <c r="A993" s="1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7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8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</row>
    <row r="994" ht="15.75" customHeight="1">
      <c r="A994" s="1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7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8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</row>
    <row r="995" ht="15.75" customHeight="1">
      <c r="A995" s="1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7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8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</row>
    <row r="996" ht="15.75" customHeight="1">
      <c r="A996" s="1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7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8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</row>
    <row r="997" ht="15.75" customHeight="1">
      <c r="AU997" s="18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</row>
    <row r="998" ht="15.75" customHeight="1">
      <c r="AU998" s="18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</row>
    <row r="999" ht="15.75" customHeight="1">
      <c r="AU999" s="18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</row>
    <row r="1000" ht="15.75" customHeight="1">
      <c r="AU1000" s="18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6.29"/>
    <col customWidth="1" min="3" max="3" width="41.57"/>
    <col customWidth="1" min="4" max="4" width="5.57"/>
    <col customWidth="1" min="5" max="5" width="12.0"/>
    <col customWidth="1" min="6" max="6" width="13.71"/>
    <col customWidth="1" min="7" max="7" width="14.29"/>
    <col customWidth="1" min="8" max="8" width="13.0"/>
    <col customWidth="1" min="9" max="9" width="8.71"/>
    <col customWidth="1" min="10" max="10" width="29.43"/>
    <col customWidth="1" min="11" max="11" width="16.29"/>
    <col customWidth="1" min="12" max="26" width="8.71"/>
  </cols>
  <sheetData>
    <row r="1" ht="12.75" customHeight="1">
      <c r="A1" s="20" t="s">
        <v>546</v>
      </c>
      <c r="B1" s="21" t="s">
        <v>0</v>
      </c>
      <c r="C1" s="21" t="s">
        <v>5</v>
      </c>
      <c r="D1" s="20" t="s">
        <v>547</v>
      </c>
      <c r="E1" s="20" t="s">
        <v>548</v>
      </c>
      <c r="F1" s="20" t="s">
        <v>549</v>
      </c>
      <c r="G1" s="20" t="s">
        <v>550</v>
      </c>
      <c r="H1" s="20" t="s">
        <v>551</v>
      </c>
      <c r="I1" s="20" t="s">
        <v>1</v>
      </c>
      <c r="J1" s="3" t="s">
        <v>45</v>
      </c>
      <c r="K1" s="22" t="s">
        <v>552</v>
      </c>
    </row>
    <row r="2" ht="12.75" customHeight="1">
      <c r="A2" s="8">
        <v>1.0</v>
      </c>
      <c r="B2" s="6">
        <v>1.60112732001E11</v>
      </c>
      <c r="C2" s="23" t="s">
        <v>49</v>
      </c>
      <c r="D2" s="24">
        <v>60.13</v>
      </c>
      <c r="E2" s="25"/>
      <c r="F2" s="25"/>
      <c r="G2" s="25"/>
      <c r="H2" s="25"/>
      <c r="I2" s="7" t="s">
        <v>46</v>
      </c>
      <c r="J2" s="10">
        <v>0.0</v>
      </c>
      <c r="K2" s="26">
        <f t="shared" ref="K2:K70" si="1">COUNTA(E2:H2)</f>
        <v>0</v>
      </c>
    </row>
    <row r="3" ht="12.75" customHeight="1">
      <c r="A3" s="8">
        <v>2.0</v>
      </c>
      <c r="B3" s="6">
        <v>1.60112732002E11</v>
      </c>
      <c r="C3" s="23" t="s">
        <v>62</v>
      </c>
      <c r="D3" s="24">
        <v>64.0</v>
      </c>
      <c r="E3" s="25"/>
      <c r="F3" s="25"/>
      <c r="G3" s="25" t="s">
        <v>553</v>
      </c>
      <c r="H3" s="27"/>
      <c r="I3" s="7" t="s">
        <v>46</v>
      </c>
      <c r="J3" s="10">
        <v>0.0</v>
      </c>
      <c r="K3" s="26">
        <f t="shared" si="1"/>
        <v>1</v>
      </c>
    </row>
    <row r="4" ht="21.75" customHeight="1">
      <c r="A4" s="8">
        <v>3.0</v>
      </c>
      <c r="B4" s="6">
        <v>1.60112732003E11</v>
      </c>
      <c r="C4" s="23" t="s">
        <v>71</v>
      </c>
      <c r="D4" s="24">
        <v>79.12</v>
      </c>
      <c r="E4" s="25"/>
      <c r="F4" s="25" t="s">
        <v>554</v>
      </c>
      <c r="G4" s="25" t="s">
        <v>553</v>
      </c>
      <c r="H4" s="27"/>
      <c r="I4" s="7" t="s">
        <v>46</v>
      </c>
      <c r="J4" s="10">
        <v>0.0</v>
      </c>
      <c r="K4" s="26">
        <f t="shared" si="1"/>
        <v>2</v>
      </c>
    </row>
    <row r="5" ht="21.0" customHeight="1">
      <c r="A5" s="8">
        <v>4.0</v>
      </c>
      <c r="B5" s="6">
        <v>1.60112732004E11</v>
      </c>
      <c r="C5" s="23" t="s">
        <v>80</v>
      </c>
      <c r="D5" s="24">
        <v>81.25</v>
      </c>
      <c r="E5" s="8" t="s">
        <v>555</v>
      </c>
      <c r="F5" s="25" t="s">
        <v>554</v>
      </c>
      <c r="G5" s="25" t="s">
        <v>553</v>
      </c>
      <c r="H5" s="27"/>
      <c r="I5" s="7" t="s">
        <v>46</v>
      </c>
      <c r="J5" s="10">
        <v>0.0</v>
      </c>
      <c r="K5" s="26">
        <f t="shared" si="1"/>
        <v>3</v>
      </c>
    </row>
    <row r="6" ht="21.0" customHeight="1">
      <c r="A6" s="8">
        <v>5.0</v>
      </c>
      <c r="B6" s="6">
        <v>1.60112732005E11</v>
      </c>
      <c r="C6" s="23" t="s">
        <v>88</v>
      </c>
      <c r="D6" s="24">
        <v>61.1</v>
      </c>
      <c r="E6" s="8"/>
      <c r="F6" s="25"/>
      <c r="G6" s="25"/>
      <c r="H6" s="27"/>
      <c r="I6" s="7" t="s">
        <v>46</v>
      </c>
      <c r="J6" s="10">
        <v>0.0</v>
      </c>
      <c r="K6" s="26">
        <f t="shared" si="1"/>
        <v>0</v>
      </c>
    </row>
    <row r="7" ht="21.0" customHeight="1">
      <c r="A7" s="8">
        <v>6.0</v>
      </c>
      <c r="B7" s="6">
        <v>1.60112732006E11</v>
      </c>
      <c r="C7" s="23" t="s">
        <v>94</v>
      </c>
      <c r="D7" s="24">
        <v>77.7</v>
      </c>
      <c r="E7" s="8" t="s">
        <v>555</v>
      </c>
      <c r="F7" s="25" t="s">
        <v>554</v>
      </c>
      <c r="G7" s="25" t="s">
        <v>553</v>
      </c>
      <c r="H7" s="27"/>
      <c r="I7" s="7" t="s">
        <v>46</v>
      </c>
      <c r="J7" s="10">
        <v>0.0</v>
      </c>
      <c r="K7" s="26">
        <f t="shared" si="1"/>
        <v>3</v>
      </c>
    </row>
    <row r="8" ht="21.0" customHeight="1">
      <c r="A8" s="8">
        <v>7.0</v>
      </c>
      <c r="B8" s="6">
        <v>1.60112732007E11</v>
      </c>
      <c r="C8" s="23" t="s">
        <v>103</v>
      </c>
      <c r="D8" s="24">
        <v>74.85</v>
      </c>
      <c r="E8" s="25"/>
      <c r="F8" s="25"/>
      <c r="G8" s="25" t="s">
        <v>553</v>
      </c>
      <c r="H8" s="27"/>
      <c r="I8" s="7" t="s">
        <v>46</v>
      </c>
      <c r="J8" s="10">
        <v>0.0</v>
      </c>
      <c r="K8" s="26">
        <f t="shared" si="1"/>
        <v>1</v>
      </c>
    </row>
    <row r="9" ht="21.0" customHeight="1">
      <c r="A9" s="8">
        <v>8.0</v>
      </c>
      <c r="B9" s="6">
        <v>1.60112732008E11</v>
      </c>
      <c r="C9" s="23" t="s">
        <v>112</v>
      </c>
      <c r="D9" s="24">
        <v>77.4</v>
      </c>
      <c r="E9" s="25"/>
      <c r="F9" s="25" t="s">
        <v>554</v>
      </c>
      <c r="G9" s="25" t="s">
        <v>553</v>
      </c>
      <c r="H9" s="27"/>
      <c r="I9" s="7" t="s">
        <v>46</v>
      </c>
      <c r="J9" s="10">
        <v>0.0</v>
      </c>
      <c r="K9" s="26">
        <f t="shared" si="1"/>
        <v>2</v>
      </c>
    </row>
    <row r="10" ht="21.0" customHeight="1">
      <c r="A10" s="8">
        <v>9.0</v>
      </c>
      <c r="B10" s="6">
        <v>1.60112732009E11</v>
      </c>
      <c r="C10" s="23" t="s">
        <v>119</v>
      </c>
      <c r="D10" s="24">
        <v>76.8</v>
      </c>
      <c r="E10" s="25"/>
      <c r="F10" s="25"/>
      <c r="G10" s="25"/>
      <c r="H10" s="27"/>
      <c r="I10" s="7" t="s">
        <v>46</v>
      </c>
      <c r="J10" s="10">
        <v>0.0</v>
      </c>
      <c r="K10" s="26">
        <f t="shared" si="1"/>
        <v>0</v>
      </c>
    </row>
    <row r="11" ht="21.0" customHeight="1">
      <c r="A11" s="8">
        <v>10.0</v>
      </c>
      <c r="B11" s="6">
        <v>1.6011273201E11</v>
      </c>
      <c r="C11" s="23" t="s">
        <v>127</v>
      </c>
      <c r="D11" s="24">
        <v>62.75</v>
      </c>
      <c r="E11" s="25"/>
      <c r="F11" s="25"/>
      <c r="G11" s="25"/>
      <c r="H11" s="27"/>
      <c r="I11" s="7" t="s">
        <v>46</v>
      </c>
      <c r="J11" s="10">
        <v>0.0</v>
      </c>
      <c r="K11" s="26">
        <f t="shared" si="1"/>
        <v>0</v>
      </c>
    </row>
    <row r="12" ht="21.0" customHeight="1">
      <c r="A12" s="8">
        <v>11.0</v>
      </c>
      <c r="B12" s="6">
        <v>1.60112732011E11</v>
      </c>
      <c r="C12" s="23" t="s">
        <v>134</v>
      </c>
      <c r="D12" s="24">
        <v>62.5</v>
      </c>
      <c r="E12" s="25"/>
      <c r="F12" s="25"/>
      <c r="G12" s="25"/>
      <c r="H12" s="27"/>
      <c r="I12" s="7" t="s">
        <v>46</v>
      </c>
      <c r="J12" s="10">
        <v>0.0</v>
      </c>
      <c r="K12" s="26">
        <f t="shared" si="1"/>
        <v>0</v>
      </c>
    </row>
    <row r="13" ht="21.0" customHeight="1">
      <c r="A13" s="8">
        <v>12.0</v>
      </c>
      <c r="B13" s="6">
        <v>1.60112732012E11</v>
      </c>
      <c r="C13" s="23" t="s">
        <v>141</v>
      </c>
      <c r="D13" s="24">
        <v>58.76</v>
      </c>
      <c r="E13" s="25"/>
      <c r="F13" s="25"/>
      <c r="G13" s="25"/>
      <c r="H13" s="28" t="s">
        <v>556</v>
      </c>
      <c r="I13" s="7" t="s">
        <v>46</v>
      </c>
      <c r="J13" s="10">
        <v>1.0</v>
      </c>
      <c r="K13" s="26">
        <f t="shared" si="1"/>
        <v>1</v>
      </c>
    </row>
    <row r="14" ht="21.0" customHeight="1">
      <c r="A14" s="8">
        <v>13.0</v>
      </c>
      <c r="B14" s="6">
        <v>1.60112732013E11</v>
      </c>
      <c r="C14" s="23" t="s">
        <v>147</v>
      </c>
      <c r="D14" s="24">
        <v>81.76</v>
      </c>
      <c r="E14" s="25"/>
      <c r="F14" s="25"/>
      <c r="G14" s="25" t="s">
        <v>553</v>
      </c>
      <c r="H14" s="27"/>
      <c r="I14" s="7" t="s">
        <v>46</v>
      </c>
      <c r="J14" s="10">
        <v>0.0</v>
      </c>
      <c r="K14" s="26">
        <f t="shared" si="1"/>
        <v>1</v>
      </c>
    </row>
    <row r="15" ht="21.0" customHeight="1">
      <c r="A15" s="8">
        <v>14.0</v>
      </c>
      <c r="B15" s="6">
        <v>1.60112732014E11</v>
      </c>
      <c r="C15" s="23" t="s">
        <v>154</v>
      </c>
      <c r="D15" s="24">
        <v>86.2</v>
      </c>
      <c r="E15" s="25"/>
      <c r="F15" s="25"/>
      <c r="G15" s="25" t="s">
        <v>553</v>
      </c>
      <c r="H15" s="27"/>
      <c r="I15" s="7" t="s">
        <v>46</v>
      </c>
      <c r="J15" s="10">
        <v>0.0</v>
      </c>
      <c r="K15" s="26">
        <f t="shared" si="1"/>
        <v>1</v>
      </c>
    </row>
    <row r="16" ht="21.0" customHeight="1">
      <c r="A16" s="8">
        <v>15.0</v>
      </c>
      <c r="B16" s="6">
        <v>1.60112732015E11</v>
      </c>
      <c r="C16" s="23" t="s">
        <v>161</v>
      </c>
      <c r="D16" s="24">
        <v>80.6</v>
      </c>
      <c r="E16" s="25"/>
      <c r="F16" s="25"/>
      <c r="G16" s="25" t="s">
        <v>553</v>
      </c>
      <c r="H16" s="27"/>
      <c r="I16" s="7" t="s">
        <v>46</v>
      </c>
      <c r="J16" s="10">
        <v>0.0</v>
      </c>
      <c r="K16" s="26">
        <f t="shared" si="1"/>
        <v>1</v>
      </c>
    </row>
    <row r="17" ht="21.0" customHeight="1">
      <c r="A17" s="8">
        <v>16.0</v>
      </c>
      <c r="B17" s="6">
        <v>1.60112732016E11</v>
      </c>
      <c r="C17" s="23" t="s">
        <v>168</v>
      </c>
      <c r="D17" s="24">
        <v>60.5</v>
      </c>
      <c r="E17" s="25"/>
      <c r="F17" s="25"/>
      <c r="G17" s="25"/>
      <c r="H17" s="27"/>
      <c r="I17" s="7" t="s">
        <v>46</v>
      </c>
      <c r="J17" s="10">
        <v>3.0</v>
      </c>
      <c r="K17" s="26">
        <f t="shared" si="1"/>
        <v>0</v>
      </c>
    </row>
    <row r="18" ht="21.0" customHeight="1">
      <c r="A18" s="8">
        <v>17.0</v>
      </c>
      <c r="B18" s="6">
        <v>1.60112732017E11</v>
      </c>
      <c r="C18" s="23" t="s">
        <v>175</v>
      </c>
      <c r="D18" s="24">
        <v>75.9</v>
      </c>
      <c r="E18" s="25"/>
      <c r="F18" s="25" t="s">
        <v>554</v>
      </c>
      <c r="G18" s="25"/>
      <c r="H18" s="27"/>
      <c r="I18" s="7" t="s">
        <v>46</v>
      </c>
      <c r="J18" s="10">
        <v>0.0</v>
      </c>
      <c r="K18" s="26">
        <f t="shared" si="1"/>
        <v>1</v>
      </c>
    </row>
    <row r="19" ht="21.0" customHeight="1">
      <c r="A19" s="8">
        <v>18.0</v>
      </c>
      <c r="B19" s="6">
        <v>1.60112732018E11</v>
      </c>
      <c r="C19" s="23" t="s">
        <v>183</v>
      </c>
      <c r="D19" s="24">
        <v>80.75</v>
      </c>
      <c r="E19" s="25"/>
      <c r="F19" s="25"/>
      <c r="G19" s="25" t="s">
        <v>553</v>
      </c>
      <c r="H19" s="27"/>
      <c r="I19" s="7" t="s">
        <v>46</v>
      </c>
      <c r="J19" s="10">
        <v>0.0</v>
      </c>
      <c r="K19" s="26">
        <f t="shared" si="1"/>
        <v>1</v>
      </c>
    </row>
    <row r="20" ht="21.0" customHeight="1">
      <c r="A20" s="8">
        <v>19.0</v>
      </c>
      <c r="B20" s="6">
        <v>1.60112732019E11</v>
      </c>
      <c r="C20" s="23" t="s">
        <v>190</v>
      </c>
      <c r="D20" s="24">
        <v>85.427</v>
      </c>
      <c r="E20" s="25" t="s">
        <v>555</v>
      </c>
      <c r="F20" s="25" t="s">
        <v>554</v>
      </c>
      <c r="G20" s="25"/>
      <c r="H20" s="27"/>
      <c r="I20" s="7" t="s">
        <v>46</v>
      </c>
      <c r="J20" s="10">
        <v>0.0</v>
      </c>
      <c r="K20" s="26">
        <f t="shared" si="1"/>
        <v>2</v>
      </c>
    </row>
    <row r="21" ht="21.0" customHeight="1">
      <c r="A21" s="8">
        <v>20.0</v>
      </c>
      <c r="B21" s="6">
        <v>1.6011273202E11</v>
      </c>
      <c r="C21" s="23" t="s">
        <v>198</v>
      </c>
      <c r="D21" s="24">
        <v>80.13</v>
      </c>
      <c r="E21" s="25"/>
      <c r="F21" s="25" t="s">
        <v>554</v>
      </c>
      <c r="G21" s="25" t="s">
        <v>553</v>
      </c>
      <c r="H21" s="27"/>
      <c r="I21" s="7" t="s">
        <v>46</v>
      </c>
      <c r="J21" s="10">
        <v>0.0</v>
      </c>
      <c r="K21" s="26">
        <f t="shared" si="1"/>
        <v>2</v>
      </c>
    </row>
    <row r="22" ht="21.0" customHeight="1">
      <c r="A22" s="8">
        <v>21.0</v>
      </c>
      <c r="B22" s="6">
        <v>1.60112732021E11</v>
      </c>
      <c r="C22" s="23" t="s">
        <v>206</v>
      </c>
      <c r="D22" s="24">
        <v>73.23</v>
      </c>
      <c r="E22" s="8" t="s">
        <v>555</v>
      </c>
      <c r="F22" s="25" t="s">
        <v>554</v>
      </c>
      <c r="G22" s="25" t="s">
        <v>553</v>
      </c>
      <c r="H22" s="27"/>
      <c r="I22" s="7" t="s">
        <v>203</v>
      </c>
      <c r="J22" s="10">
        <v>0.0</v>
      </c>
      <c r="K22" s="26">
        <f t="shared" si="1"/>
        <v>3</v>
      </c>
    </row>
    <row r="23" ht="21.0" customHeight="1">
      <c r="A23" s="8">
        <v>22.0</v>
      </c>
      <c r="B23" s="6">
        <v>1.60112732022E11</v>
      </c>
      <c r="C23" s="23" t="s">
        <v>214</v>
      </c>
      <c r="D23" s="24">
        <v>64.56</v>
      </c>
      <c r="E23" s="25"/>
      <c r="F23" s="25"/>
      <c r="G23" s="25"/>
      <c r="H23" s="27"/>
      <c r="I23" s="7" t="s">
        <v>203</v>
      </c>
      <c r="J23" s="10">
        <v>1.0</v>
      </c>
      <c r="K23" s="26">
        <f t="shared" si="1"/>
        <v>0</v>
      </c>
    </row>
    <row r="24" ht="21.0" customHeight="1">
      <c r="A24" s="8">
        <v>23.0</v>
      </c>
      <c r="B24" s="6">
        <v>1.60112732023E11</v>
      </c>
      <c r="C24" s="23" t="s">
        <v>220</v>
      </c>
      <c r="D24" s="24">
        <v>79.6</v>
      </c>
      <c r="E24" s="25"/>
      <c r="F24" s="25"/>
      <c r="G24" s="25"/>
      <c r="H24" s="27"/>
      <c r="I24" s="7" t="s">
        <v>203</v>
      </c>
      <c r="J24" s="10">
        <v>0.0</v>
      </c>
      <c r="K24" s="26">
        <f t="shared" si="1"/>
        <v>0</v>
      </c>
    </row>
    <row r="25" ht="21.0" customHeight="1">
      <c r="A25" s="8">
        <v>24.0</v>
      </c>
      <c r="B25" s="6">
        <v>1.60112732024E11</v>
      </c>
      <c r="C25" s="23" t="s">
        <v>229</v>
      </c>
      <c r="D25" s="24">
        <v>75.285</v>
      </c>
      <c r="E25" s="8" t="s">
        <v>555</v>
      </c>
      <c r="F25" s="25" t="s">
        <v>554</v>
      </c>
      <c r="G25" s="25" t="s">
        <v>553</v>
      </c>
      <c r="H25" s="27"/>
      <c r="I25" s="7" t="s">
        <v>203</v>
      </c>
      <c r="J25" s="10">
        <v>0.0</v>
      </c>
      <c r="K25" s="26">
        <f t="shared" si="1"/>
        <v>3</v>
      </c>
    </row>
    <row r="26" ht="21.0" customHeight="1">
      <c r="A26" s="8">
        <v>25.0</v>
      </c>
      <c r="B26" s="6">
        <v>1.60112732025E11</v>
      </c>
      <c r="C26" s="23" t="s">
        <v>236</v>
      </c>
      <c r="D26" s="24">
        <v>69.0</v>
      </c>
      <c r="E26" s="25"/>
      <c r="F26" s="25"/>
      <c r="G26" s="25"/>
      <c r="H26" s="27"/>
      <c r="I26" s="7" t="s">
        <v>203</v>
      </c>
      <c r="J26" s="10">
        <v>0.0</v>
      </c>
      <c r="K26" s="26">
        <f t="shared" si="1"/>
        <v>0</v>
      </c>
    </row>
    <row r="27" ht="21.0" customHeight="1">
      <c r="A27" s="8">
        <v>26.0</v>
      </c>
      <c r="B27" s="6">
        <v>1.60112732026E11</v>
      </c>
      <c r="C27" s="23" t="s">
        <v>244</v>
      </c>
      <c r="D27" s="24">
        <v>76.0</v>
      </c>
      <c r="E27" s="25"/>
      <c r="F27" s="25"/>
      <c r="G27" s="25"/>
      <c r="H27" s="27"/>
      <c r="I27" s="7" t="s">
        <v>203</v>
      </c>
      <c r="J27" s="10">
        <v>0.0</v>
      </c>
      <c r="K27" s="26">
        <f t="shared" si="1"/>
        <v>0</v>
      </c>
    </row>
    <row r="28" ht="21.0" customHeight="1">
      <c r="A28" s="8">
        <v>27.0</v>
      </c>
      <c r="B28" s="6">
        <v>1.60112732027E11</v>
      </c>
      <c r="C28" s="23" t="s">
        <v>251</v>
      </c>
      <c r="D28" s="24">
        <v>70.63</v>
      </c>
      <c r="E28" s="25"/>
      <c r="F28" s="25"/>
      <c r="G28" s="25" t="s">
        <v>553</v>
      </c>
      <c r="H28" s="27"/>
      <c r="I28" s="7" t="s">
        <v>203</v>
      </c>
      <c r="J28" s="10">
        <v>0.0</v>
      </c>
      <c r="K28" s="26">
        <f t="shared" si="1"/>
        <v>1</v>
      </c>
    </row>
    <row r="29" ht="21.0" customHeight="1">
      <c r="A29" s="8">
        <v>28.0</v>
      </c>
      <c r="B29" s="6">
        <v>1.60112732028E11</v>
      </c>
      <c r="C29" s="23" t="s">
        <v>257</v>
      </c>
      <c r="D29" s="24">
        <v>71.18</v>
      </c>
      <c r="E29" s="25"/>
      <c r="F29" s="25"/>
      <c r="G29" s="25" t="s">
        <v>553</v>
      </c>
      <c r="H29" s="27"/>
      <c r="I29" s="7" t="s">
        <v>203</v>
      </c>
      <c r="J29" s="10">
        <v>0.0</v>
      </c>
      <c r="K29" s="26">
        <f t="shared" si="1"/>
        <v>1</v>
      </c>
    </row>
    <row r="30" ht="21.0" customHeight="1">
      <c r="A30" s="8">
        <v>29.0</v>
      </c>
      <c r="B30" s="6">
        <v>1.6011273203E11</v>
      </c>
      <c r="C30" s="23" t="s">
        <v>264</v>
      </c>
      <c r="D30" s="24">
        <v>59.63</v>
      </c>
      <c r="E30" s="25"/>
      <c r="F30" s="25"/>
      <c r="G30" s="25"/>
      <c r="H30" s="27"/>
      <c r="I30" s="7" t="s">
        <v>203</v>
      </c>
      <c r="J30" s="10">
        <v>7.0</v>
      </c>
      <c r="K30" s="26">
        <f t="shared" si="1"/>
        <v>0</v>
      </c>
    </row>
    <row r="31" ht="21.0" customHeight="1">
      <c r="A31" s="8">
        <v>30.0</v>
      </c>
      <c r="B31" s="6">
        <v>1.60112732031E11</v>
      </c>
      <c r="C31" s="23" t="s">
        <v>270</v>
      </c>
      <c r="D31" s="24">
        <v>74.25</v>
      </c>
      <c r="E31" s="25"/>
      <c r="F31" s="25"/>
      <c r="G31" s="25"/>
      <c r="H31" s="27"/>
      <c r="I31" s="7" t="s">
        <v>203</v>
      </c>
      <c r="J31" s="10">
        <v>0.0</v>
      </c>
      <c r="K31" s="26">
        <f t="shared" si="1"/>
        <v>0</v>
      </c>
    </row>
    <row r="32" ht="21.0" customHeight="1">
      <c r="A32" s="8">
        <v>31.0</v>
      </c>
      <c r="B32" s="6">
        <v>1.60112732032E11</v>
      </c>
      <c r="C32" s="23" t="s">
        <v>278</v>
      </c>
      <c r="D32" s="24">
        <v>61.3</v>
      </c>
      <c r="E32" s="25"/>
      <c r="F32" s="25"/>
      <c r="G32" s="25"/>
      <c r="H32" s="27"/>
      <c r="I32" s="7" t="s">
        <v>203</v>
      </c>
      <c r="J32" s="10">
        <v>0.0</v>
      </c>
      <c r="K32" s="26">
        <f t="shared" si="1"/>
        <v>0</v>
      </c>
    </row>
    <row r="33" ht="21.0" customHeight="1">
      <c r="A33" s="8">
        <v>32.0</v>
      </c>
      <c r="B33" s="6">
        <v>1.60112732033E11</v>
      </c>
      <c r="C33" s="23" t="s">
        <v>286</v>
      </c>
      <c r="D33" s="24">
        <v>72.8</v>
      </c>
      <c r="E33" s="25"/>
      <c r="F33" s="25" t="s">
        <v>554</v>
      </c>
      <c r="G33" s="25"/>
      <c r="H33" s="27"/>
      <c r="I33" s="7" t="s">
        <v>203</v>
      </c>
      <c r="J33" s="10">
        <v>0.0</v>
      </c>
      <c r="K33" s="26">
        <f t="shared" si="1"/>
        <v>1</v>
      </c>
    </row>
    <row r="34" ht="21.0" customHeight="1">
      <c r="A34" s="8">
        <v>33.0</v>
      </c>
      <c r="B34" s="6">
        <v>1.60112732034E11</v>
      </c>
      <c r="C34" s="23" t="s">
        <v>295</v>
      </c>
      <c r="D34" s="24">
        <v>60.0</v>
      </c>
      <c r="E34" s="25"/>
      <c r="F34" s="25"/>
      <c r="G34" s="25" t="s">
        <v>553</v>
      </c>
      <c r="H34" s="27"/>
      <c r="I34" s="7" t="s">
        <v>203</v>
      </c>
      <c r="J34" s="10">
        <v>1.0</v>
      </c>
      <c r="K34" s="26">
        <f t="shared" si="1"/>
        <v>1</v>
      </c>
    </row>
    <row r="35" ht="21.0" customHeight="1">
      <c r="A35" s="8">
        <v>34.0</v>
      </c>
      <c r="B35" s="6">
        <v>1.60112732035E11</v>
      </c>
      <c r="C35" s="23" t="s">
        <v>304</v>
      </c>
      <c r="D35" s="24">
        <v>66.0</v>
      </c>
      <c r="E35" s="25"/>
      <c r="F35" s="25"/>
      <c r="G35" s="25"/>
      <c r="H35" s="27"/>
      <c r="I35" s="7" t="s">
        <v>203</v>
      </c>
      <c r="J35" s="10">
        <v>0.0</v>
      </c>
      <c r="K35" s="26">
        <f t="shared" si="1"/>
        <v>0</v>
      </c>
    </row>
    <row r="36" ht="21.0" customHeight="1">
      <c r="A36" s="8">
        <v>35.0</v>
      </c>
      <c r="B36" s="6">
        <v>1.60112732036E11</v>
      </c>
      <c r="C36" s="23" t="s">
        <v>310</v>
      </c>
      <c r="D36" s="24">
        <v>76.0</v>
      </c>
      <c r="E36" s="25"/>
      <c r="F36" s="25"/>
      <c r="G36" s="25" t="s">
        <v>553</v>
      </c>
      <c r="H36" s="27"/>
      <c r="I36" s="7" t="s">
        <v>203</v>
      </c>
      <c r="J36" s="10">
        <v>0.0</v>
      </c>
      <c r="K36" s="26">
        <f t="shared" si="1"/>
        <v>1</v>
      </c>
    </row>
    <row r="37" ht="21.0" customHeight="1">
      <c r="A37" s="8">
        <v>36.0</v>
      </c>
      <c r="B37" s="6">
        <v>1.60112732037E11</v>
      </c>
      <c r="C37" s="23" t="s">
        <v>314</v>
      </c>
      <c r="D37" s="24">
        <v>67.5</v>
      </c>
      <c r="E37" s="25"/>
      <c r="F37" s="25"/>
      <c r="G37" s="25"/>
      <c r="H37" s="27"/>
      <c r="I37" s="7" t="s">
        <v>203</v>
      </c>
      <c r="J37" s="10">
        <v>0.0</v>
      </c>
      <c r="K37" s="26">
        <f t="shared" si="1"/>
        <v>0</v>
      </c>
    </row>
    <row r="38" ht="21.0" customHeight="1">
      <c r="A38" s="8">
        <v>37.0</v>
      </c>
      <c r="B38" s="6">
        <v>1.60112732038E11</v>
      </c>
      <c r="C38" s="23" t="s">
        <v>323</v>
      </c>
      <c r="D38" s="24">
        <v>77.65</v>
      </c>
      <c r="E38" s="8" t="s">
        <v>555</v>
      </c>
      <c r="F38" s="25" t="s">
        <v>554</v>
      </c>
      <c r="G38" s="25"/>
      <c r="H38" s="27"/>
      <c r="I38" s="7" t="s">
        <v>203</v>
      </c>
      <c r="J38" s="10">
        <v>0.0</v>
      </c>
      <c r="K38" s="26">
        <f t="shared" si="1"/>
        <v>2</v>
      </c>
    </row>
    <row r="39" ht="21.0" customHeight="1">
      <c r="A39" s="8">
        <v>38.0</v>
      </c>
      <c r="B39" s="6">
        <v>1.60112732039E11</v>
      </c>
      <c r="C39" s="23" t="s">
        <v>331</v>
      </c>
      <c r="D39" s="24">
        <v>56.0</v>
      </c>
      <c r="E39" s="8"/>
      <c r="F39" s="25"/>
      <c r="G39" s="25"/>
      <c r="H39" s="27"/>
      <c r="I39" s="7" t="s">
        <v>203</v>
      </c>
      <c r="J39" s="10">
        <v>1.0</v>
      </c>
      <c r="K39" s="26">
        <f t="shared" si="1"/>
        <v>0</v>
      </c>
    </row>
    <row r="40" ht="21.0" customHeight="1">
      <c r="A40" s="8">
        <v>39.0</v>
      </c>
      <c r="B40" s="6">
        <v>1.6011273204E11</v>
      </c>
      <c r="C40" s="23" t="s">
        <v>337</v>
      </c>
      <c r="D40" s="29">
        <v>64.0</v>
      </c>
      <c r="E40" s="8"/>
      <c r="F40" s="25"/>
      <c r="G40" s="25"/>
      <c r="H40" s="27"/>
      <c r="I40" s="7" t="s">
        <v>203</v>
      </c>
      <c r="J40" s="10">
        <v>3.0</v>
      </c>
      <c r="K40" s="26">
        <f t="shared" si="1"/>
        <v>0</v>
      </c>
    </row>
    <row r="41" ht="21.0" customHeight="1">
      <c r="A41" s="8">
        <v>40.0</v>
      </c>
      <c r="B41" s="6">
        <v>1.60112732041E11</v>
      </c>
      <c r="C41" s="23" t="s">
        <v>343</v>
      </c>
      <c r="D41" s="24">
        <v>65.25</v>
      </c>
      <c r="E41" s="8" t="s">
        <v>555</v>
      </c>
      <c r="F41" s="25"/>
      <c r="G41" s="25" t="s">
        <v>553</v>
      </c>
      <c r="H41" s="27"/>
      <c r="I41" s="7" t="s">
        <v>203</v>
      </c>
      <c r="J41" s="10">
        <v>3.0</v>
      </c>
      <c r="K41" s="26">
        <f t="shared" si="1"/>
        <v>2</v>
      </c>
    </row>
    <row r="42" ht="21.0" customHeight="1">
      <c r="A42" s="8">
        <v>41.0</v>
      </c>
      <c r="B42" s="6">
        <v>1.60112732043E11</v>
      </c>
      <c r="C42" s="23" t="s">
        <v>350</v>
      </c>
      <c r="D42" s="24">
        <v>65.0</v>
      </c>
      <c r="E42" s="8"/>
      <c r="F42" s="25"/>
      <c r="G42" s="25"/>
      <c r="H42" s="27"/>
      <c r="I42" s="7" t="s">
        <v>203</v>
      </c>
      <c r="J42" s="10">
        <v>0.0</v>
      </c>
      <c r="K42" s="26">
        <f t="shared" si="1"/>
        <v>0</v>
      </c>
    </row>
    <row r="43" ht="21.0" customHeight="1">
      <c r="A43" s="8">
        <v>42.0</v>
      </c>
      <c r="B43" s="6">
        <v>1.60112732045E11</v>
      </c>
      <c r="C43" s="23" t="s">
        <v>357</v>
      </c>
      <c r="D43" s="24">
        <v>59.26</v>
      </c>
      <c r="E43" s="8"/>
      <c r="F43" s="25"/>
      <c r="G43" s="25"/>
      <c r="H43" s="27"/>
      <c r="I43" s="7" t="s">
        <v>203</v>
      </c>
      <c r="J43" s="10">
        <v>7.0</v>
      </c>
      <c r="K43" s="26">
        <f t="shared" si="1"/>
        <v>0</v>
      </c>
    </row>
    <row r="44" ht="21.0" customHeight="1">
      <c r="A44" s="8">
        <v>43.0</v>
      </c>
      <c r="B44" s="6">
        <v>1.60112732046E11</v>
      </c>
      <c r="C44" s="23" t="s">
        <v>364</v>
      </c>
      <c r="D44" s="24">
        <v>79.054</v>
      </c>
      <c r="E44" s="8" t="s">
        <v>555</v>
      </c>
      <c r="F44" s="25"/>
      <c r="G44" s="25" t="s">
        <v>553</v>
      </c>
      <c r="H44" s="27"/>
      <c r="I44" s="7" t="s">
        <v>203</v>
      </c>
      <c r="J44" s="10">
        <v>0.0</v>
      </c>
      <c r="K44" s="26">
        <f t="shared" si="1"/>
        <v>2</v>
      </c>
    </row>
    <row r="45" ht="21.0" customHeight="1">
      <c r="A45" s="8">
        <v>44.0</v>
      </c>
      <c r="B45" s="6">
        <v>1.60112732047E11</v>
      </c>
      <c r="C45" s="23" t="s">
        <v>371</v>
      </c>
      <c r="D45" s="24">
        <v>77.03</v>
      </c>
      <c r="E45" s="8"/>
      <c r="F45" s="25"/>
      <c r="G45" s="25"/>
      <c r="H45" s="27"/>
      <c r="I45" s="7" t="s">
        <v>203</v>
      </c>
      <c r="J45" s="10">
        <v>3.0</v>
      </c>
      <c r="K45" s="26">
        <f t="shared" si="1"/>
        <v>0</v>
      </c>
    </row>
    <row r="46" ht="21.0" customHeight="1">
      <c r="A46" s="8">
        <v>45.0</v>
      </c>
      <c r="B46" s="6">
        <v>1.60112732048E11</v>
      </c>
      <c r="C46" s="23" t="s">
        <v>375</v>
      </c>
      <c r="D46" s="7">
        <v>57.0</v>
      </c>
      <c r="E46" s="25"/>
      <c r="F46" s="25"/>
      <c r="G46" s="25"/>
      <c r="H46" s="27"/>
      <c r="I46" s="7" t="s">
        <v>203</v>
      </c>
      <c r="J46" s="10">
        <v>0.0</v>
      </c>
      <c r="K46" s="26">
        <f t="shared" si="1"/>
        <v>0</v>
      </c>
    </row>
    <row r="47" ht="21.0" customHeight="1">
      <c r="A47" s="8">
        <v>46.0</v>
      </c>
      <c r="B47" s="6">
        <v>1.60112732049E11</v>
      </c>
      <c r="C47" s="23" t="s">
        <v>381</v>
      </c>
      <c r="D47" s="24">
        <v>75.2</v>
      </c>
      <c r="E47" s="25"/>
      <c r="F47" s="25"/>
      <c r="G47" s="25"/>
      <c r="H47" s="27"/>
      <c r="I47" s="7" t="s">
        <v>203</v>
      </c>
      <c r="J47" s="10">
        <v>0.0</v>
      </c>
      <c r="K47" s="26">
        <f t="shared" si="1"/>
        <v>0</v>
      </c>
    </row>
    <row r="48" ht="21.0" customHeight="1">
      <c r="A48" s="8">
        <v>47.0</v>
      </c>
      <c r="B48" s="6">
        <v>1.6011273205E11</v>
      </c>
      <c r="C48" s="23" t="s">
        <v>389</v>
      </c>
      <c r="D48" s="24">
        <v>80.1</v>
      </c>
      <c r="E48" s="25"/>
      <c r="F48" s="25" t="s">
        <v>554</v>
      </c>
      <c r="G48" s="25"/>
      <c r="H48" s="27"/>
      <c r="I48" s="7" t="s">
        <v>203</v>
      </c>
      <c r="J48" s="10">
        <v>0.0</v>
      </c>
      <c r="K48" s="26">
        <f t="shared" si="1"/>
        <v>1</v>
      </c>
    </row>
    <row r="49" ht="21.0" customHeight="1">
      <c r="A49" s="8">
        <v>48.0</v>
      </c>
      <c r="B49" s="6">
        <v>1.60112732051E11</v>
      </c>
      <c r="C49" s="23" t="s">
        <v>396</v>
      </c>
      <c r="D49" s="29">
        <v>55.35</v>
      </c>
      <c r="E49" s="25"/>
      <c r="F49" s="25"/>
      <c r="G49" s="25"/>
      <c r="H49" s="27"/>
      <c r="I49" s="7" t="s">
        <v>203</v>
      </c>
      <c r="J49" s="10">
        <v>3.0</v>
      </c>
      <c r="K49" s="26">
        <f t="shared" si="1"/>
        <v>0</v>
      </c>
    </row>
    <row r="50" ht="21.0" customHeight="1">
      <c r="A50" s="8">
        <v>49.0</v>
      </c>
      <c r="B50" s="6">
        <v>1.60112732052E11</v>
      </c>
      <c r="C50" s="23" t="s">
        <v>402</v>
      </c>
      <c r="D50" s="24">
        <v>78.75</v>
      </c>
      <c r="E50" s="8" t="s">
        <v>555</v>
      </c>
      <c r="F50" s="25"/>
      <c r="G50" s="25" t="s">
        <v>553</v>
      </c>
      <c r="H50" s="27"/>
      <c r="I50" s="7" t="s">
        <v>203</v>
      </c>
      <c r="J50" s="10">
        <v>0.0</v>
      </c>
      <c r="K50" s="26">
        <f t="shared" si="1"/>
        <v>2</v>
      </c>
    </row>
    <row r="51" ht="21.0" customHeight="1">
      <c r="A51" s="8">
        <v>50.0</v>
      </c>
      <c r="B51" s="6">
        <v>1.60112732054E11</v>
      </c>
      <c r="C51" s="23" t="s">
        <v>409</v>
      </c>
      <c r="D51" s="24">
        <v>63.05</v>
      </c>
      <c r="E51" s="8"/>
      <c r="F51" s="25"/>
      <c r="G51" s="25"/>
      <c r="H51" s="27"/>
      <c r="I51" s="7" t="s">
        <v>203</v>
      </c>
      <c r="J51" s="10">
        <v>2.0</v>
      </c>
      <c r="K51" s="26">
        <f t="shared" si="1"/>
        <v>0</v>
      </c>
    </row>
    <row r="52" ht="21.0" customHeight="1">
      <c r="A52" s="8">
        <v>51.0</v>
      </c>
      <c r="B52" s="6">
        <v>1.60112732055E11</v>
      </c>
      <c r="C52" s="23" t="s">
        <v>416</v>
      </c>
      <c r="D52" s="24">
        <v>65.7</v>
      </c>
      <c r="E52" s="8"/>
      <c r="F52" s="25"/>
      <c r="G52" s="25"/>
      <c r="H52" s="27"/>
      <c r="I52" s="7" t="s">
        <v>203</v>
      </c>
      <c r="J52" s="10">
        <v>0.0</v>
      </c>
      <c r="K52" s="26">
        <f t="shared" si="1"/>
        <v>0</v>
      </c>
    </row>
    <row r="53" ht="21.0" customHeight="1">
      <c r="A53" s="8">
        <v>52.0</v>
      </c>
      <c r="B53" s="6">
        <v>1.60112732056E11</v>
      </c>
      <c r="C53" s="23" t="s">
        <v>422</v>
      </c>
      <c r="D53" s="24">
        <v>63.0</v>
      </c>
      <c r="E53" s="8"/>
      <c r="F53" s="25"/>
      <c r="G53" s="25"/>
      <c r="H53" s="27"/>
      <c r="I53" s="7" t="s">
        <v>203</v>
      </c>
      <c r="J53" s="10">
        <v>1.0</v>
      </c>
      <c r="K53" s="26">
        <f t="shared" si="1"/>
        <v>0</v>
      </c>
    </row>
    <row r="54" ht="21.0" customHeight="1">
      <c r="A54" s="8">
        <v>53.0</v>
      </c>
      <c r="B54" s="6">
        <v>1.60112732057E11</v>
      </c>
      <c r="C54" s="23" t="s">
        <v>429</v>
      </c>
      <c r="D54" s="24">
        <v>73.1</v>
      </c>
      <c r="E54" s="8" t="s">
        <v>555</v>
      </c>
      <c r="F54" s="25" t="s">
        <v>554</v>
      </c>
      <c r="G54" s="25"/>
      <c r="H54" s="27"/>
      <c r="I54" s="7" t="s">
        <v>203</v>
      </c>
      <c r="J54" s="10">
        <v>0.0</v>
      </c>
      <c r="K54" s="26">
        <f t="shared" si="1"/>
        <v>2</v>
      </c>
    </row>
    <row r="55" ht="21.0" customHeight="1">
      <c r="A55" s="8">
        <v>54.0</v>
      </c>
      <c r="B55" s="6">
        <v>1.60112732058E11</v>
      </c>
      <c r="C55" s="23" t="s">
        <v>436</v>
      </c>
      <c r="D55" s="24">
        <v>65.1</v>
      </c>
      <c r="E55" s="8"/>
      <c r="F55" s="25"/>
      <c r="G55" s="25"/>
      <c r="H55" s="27"/>
      <c r="I55" s="7" t="s">
        <v>203</v>
      </c>
      <c r="J55" s="10">
        <v>0.0</v>
      </c>
      <c r="K55" s="26">
        <f t="shared" si="1"/>
        <v>0</v>
      </c>
    </row>
    <row r="56" ht="21.0" customHeight="1">
      <c r="A56" s="8">
        <v>55.0</v>
      </c>
      <c r="B56" s="6">
        <v>1.60112732059E11</v>
      </c>
      <c r="C56" s="23" t="s">
        <v>445</v>
      </c>
      <c r="D56" s="24">
        <v>79.63</v>
      </c>
      <c r="E56" s="25"/>
      <c r="F56" s="25"/>
      <c r="G56" s="25"/>
      <c r="H56" s="27"/>
      <c r="I56" s="7" t="s">
        <v>203</v>
      </c>
      <c r="J56" s="10">
        <v>0.0</v>
      </c>
      <c r="K56" s="26">
        <f t="shared" si="1"/>
        <v>0</v>
      </c>
    </row>
    <row r="57" ht="21.0" customHeight="1">
      <c r="A57" s="8">
        <v>56.0</v>
      </c>
      <c r="B57" s="6">
        <v>1.6011273206E11</v>
      </c>
      <c r="C57" s="23" t="s">
        <v>451</v>
      </c>
      <c r="D57" s="24">
        <v>63.75</v>
      </c>
      <c r="E57" s="25"/>
      <c r="F57" s="25"/>
      <c r="G57" s="25"/>
      <c r="H57" s="27"/>
      <c r="I57" s="7" t="s">
        <v>203</v>
      </c>
      <c r="J57" s="10">
        <v>0.0</v>
      </c>
      <c r="K57" s="26">
        <f t="shared" si="1"/>
        <v>0</v>
      </c>
    </row>
    <row r="58" ht="21.0" customHeight="1">
      <c r="A58" s="8">
        <v>57.0</v>
      </c>
      <c r="B58" s="6">
        <v>1.60112732061E11</v>
      </c>
      <c r="C58" s="23" t="s">
        <v>458</v>
      </c>
      <c r="D58" s="24">
        <v>70.63</v>
      </c>
      <c r="E58" s="25"/>
      <c r="F58" s="25"/>
      <c r="G58" s="25"/>
      <c r="H58" s="27"/>
      <c r="I58" s="7" t="s">
        <v>203</v>
      </c>
      <c r="J58" s="10">
        <v>0.0</v>
      </c>
      <c r="K58" s="26">
        <f t="shared" si="1"/>
        <v>0</v>
      </c>
    </row>
    <row r="59" ht="21.0" customHeight="1">
      <c r="A59" s="8">
        <v>58.0</v>
      </c>
      <c r="B59" s="6">
        <v>1.60112732064E11</v>
      </c>
      <c r="C59" s="23" t="s">
        <v>463</v>
      </c>
      <c r="D59" s="29">
        <v>69.0</v>
      </c>
      <c r="E59" s="25"/>
      <c r="F59" s="25"/>
      <c r="G59" s="25" t="s">
        <v>553</v>
      </c>
      <c r="H59" s="27"/>
      <c r="I59" s="7" t="s">
        <v>203</v>
      </c>
      <c r="J59" s="10">
        <v>0.0</v>
      </c>
      <c r="K59" s="26">
        <f t="shared" si="1"/>
        <v>1</v>
      </c>
    </row>
    <row r="60" ht="21.0" customHeight="1">
      <c r="A60" s="8">
        <v>59.0</v>
      </c>
      <c r="B60" s="6">
        <v>1.60112732302E11</v>
      </c>
      <c r="C60" s="23" t="s">
        <v>557</v>
      </c>
      <c r="D60" s="7">
        <v>65.02</v>
      </c>
      <c r="E60" s="25"/>
      <c r="F60" s="25"/>
      <c r="G60" s="25"/>
      <c r="H60" s="27"/>
      <c r="I60" s="7" t="s">
        <v>203</v>
      </c>
      <c r="J60" s="10">
        <v>0.0</v>
      </c>
      <c r="K60" s="26">
        <f t="shared" si="1"/>
        <v>0</v>
      </c>
    </row>
    <row r="61" ht="21.0" customHeight="1">
      <c r="A61" s="8">
        <v>60.0</v>
      </c>
      <c r="B61" s="6">
        <v>1.60112732303E11</v>
      </c>
      <c r="C61" s="23" t="s">
        <v>558</v>
      </c>
      <c r="D61" s="24">
        <v>76.89</v>
      </c>
      <c r="E61" s="25"/>
      <c r="F61" s="25"/>
      <c r="G61" s="25"/>
      <c r="H61" s="27"/>
      <c r="I61" s="30" t="s">
        <v>46</v>
      </c>
      <c r="J61" s="10">
        <v>0.0</v>
      </c>
      <c r="K61" s="26">
        <f t="shared" si="1"/>
        <v>0</v>
      </c>
    </row>
    <row r="62" ht="21.0" customHeight="1">
      <c r="A62" s="8">
        <v>61.0</v>
      </c>
      <c r="B62" s="6">
        <v>1.60112732304E11</v>
      </c>
      <c r="C62" s="23" t="s">
        <v>559</v>
      </c>
      <c r="D62" s="24">
        <v>60.0</v>
      </c>
      <c r="E62" s="25"/>
      <c r="F62" s="25"/>
      <c r="G62" s="25"/>
      <c r="H62" s="27"/>
      <c r="I62" s="7" t="s">
        <v>203</v>
      </c>
      <c r="J62" s="10">
        <v>1.0</v>
      </c>
      <c r="K62" s="26">
        <f t="shared" si="1"/>
        <v>0</v>
      </c>
    </row>
    <row r="63" ht="21.0" customHeight="1">
      <c r="A63" s="8">
        <v>62.0</v>
      </c>
      <c r="B63" s="6">
        <v>1.60112732305E11</v>
      </c>
      <c r="C63" s="23" t="s">
        <v>490</v>
      </c>
      <c r="D63" s="24">
        <v>61.14</v>
      </c>
      <c r="E63" s="25"/>
      <c r="F63" s="25"/>
      <c r="G63" s="25"/>
      <c r="H63" s="27"/>
      <c r="I63" s="7" t="s">
        <v>203</v>
      </c>
      <c r="J63" s="10">
        <v>0.0</v>
      </c>
      <c r="K63" s="26">
        <f t="shared" si="1"/>
        <v>0</v>
      </c>
    </row>
    <row r="64" ht="21.0" customHeight="1">
      <c r="A64" s="8">
        <v>63.0</v>
      </c>
      <c r="B64" s="6">
        <v>1.60112732306E11</v>
      </c>
      <c r="C64" s="23" t="s">
        <v>499</v>
      </c>
      <c r="D64" s="24">
        <v>70.68</v>
      </c>
      <c r="E64" s="25"/>
      <c r="F64" s="25"/>
      <c r="G64" s="25"/>
      <c r="H64" s="27"/>
      <c r="I64" s="30" t="s">
        <v>46</v>
      </c>
      <c r="J64" s="10">
        <v>0.0</v>
      </c>
      <c r="K64" s="26">
        <f t="shared" si="1"/>
        <v>0</v>
      </c>
    </row>
    <row r="65" ht="21.0" customHeight="1">
      <c r="A65" s="8">
        <v>64.0</v>
      </c>
      <c r="B65" s="6">
        <v>1.60112732307E11</v>
      </c>
      <c r="C65" s="23" t="s">
        <v>505</v>
      </c>
      <c r="D65" s="24">
        <v>66.67</v>
      </c>
      <c r="E65" s="25"/>
      <c r="F65" s="25"/>
      <c r="G65" s="25"/>
      <c r="H65" s="27"/>
      <c r="I65" s="7" t="s">
        <v>46</v>
      </c>
      <c r="J65" s="10">
        <v>0.0</v>
      </c>
      <c r="K65" s="26">
        <f t="shared" si="1"/>
        <v>0</v>
      </c>
    </row>
    <row r="66" ht="21.0" customHeight="1">
      <c r="A66" s="8">
        <v>65.0</v>
      </c>
      <c r="B66" s="6">
        <v>1.60112732308E11</v>
      </c>
      <c r="C66" s="23" t="s">
        <v>513</v>
      </c>
      <c r="D66" s="24">
        <v>68.27</v>
      </c>
      <c r="E66" s="25"/>
      <c r="F66" s="25"/>
      <c r="G66" s="25"/>
      <c r="H66" s="27"/>
      <c r="I66" s="7" t="s">
        <v>203</v>
      </c>
      <c r="J66" s="10">
        <v>0.0</v>
      </c>
      <c r="K66" s="26">
        <f t="shared" si="1"/>
        <v>0</v>
      </c>
    </row>
    <row r="67" ht="21.0" customHeight="1">
      <c r="A67" s="8">
        <v>66.0</v>
      </c>
      <c r="B67" s="6">
        <v>1.60112732309E11</v>
      </c>
      <c r="C67" s="23" t="s">
        <v>518</v>
      </c>
      <c r="D67" s="24">
        <v>77.36</v>
      </c>
      <c r="E67" s="25"/>
      <c r="F67" s="25" t="s">
        <v>554</v>
      </c>
      <c r="G67" s="25"/>
      <c r="H67" s="27"/>
      <c r="I67" s="7" t="s">
        <v>203</v>
      </c>
      <c r="J67" s="10">
        <v>0.0</v>
      </c>
      <c r="K67" s="26">
        <f t="shared" si="1"/>
        <v>1</v>
      </c>
    </row>
    <row r="68" ht="21.0" customHeight="1">
      <c r="A68" s="8">
        <v>67.0</v>
      </c>
      <c r="B68" s="6">
        <v>1.6011273231E11</v>
      </c>
      <c r="C68" s="23" t="s">
        <v>526</v>
      </c>
      <c r="D68" s="24">
        <v>71.61</v>
      </c>
      <c r="E68" s="25"/>
      <c r="F68" s="25"/>
      <c r="G68" s="25"/>
      <c r="H68" s="27"/>
      <c r="I68" s="7" t="s">
        <v>46</v>
      </c>
      <c r="J68" s="10">
        <v>0.0</v>
      </c>
      <c r="K68" s="26">
        <f t="shared" si="1"/>
        <v>0</v>
      </c>
    </row>
    <row r="69" ht="21.0" customHeight="1">
      <c r="A69" s="8">
        <v>68.0</v>
      </c>
      <c r="B69" s="6">
        <v>1.60112732311E11</v>
      </c>
      <c r="C69" s="23" t="s">
        <v>533</v>
      </c>
      <c r="D69" s="24">
        <v>73.3</v>
      </c>
      <c r="E69" s="25"/>
      <c r="F69" s="25"/>
      <c r="G69" s="25"/>
      <c r="H69" s="27"/>
      <c r="I69" s="30" t="s">
        <v>203</v>
      </c>
      <c r="J69" s="10">
        <v>0.0</v>
      </c>
      <c r="K69" s="26">
        <f t="shared" si="1"/>
        <v>0</v>
      </c>
    </row>
    <row r="70" ht="21.0" customHeight="1">
      <c r="A70" s="8">
        <v>69.0</v>
      </c>
      <c r="B70" s="6">
        <v>1.60112732312E11</v>
      </c>
      <c r="C70" s="23" t="s">
        <v>542</v>
      </c>
      <c r="D70" s="24">
        <v>55.36</v>
      </c>
      <c r="E70" s="25"/>
      <c r="F70" s="25"/>
      <c r="G70" s="25"/>
      <c r="H70" s="27"/>
      <c r="I70" s="7" t="s">
        <v>46</v>
      </c>
      <c r="J70" s="10">
        <v>1.0</v>
      </c>
      <c r="K70" s="26">
        <f t="shared" si="1"/>
        <v>0</v>
      </c>
    </row>
    <row r="71" ht="21.0" customHeight="1">
      <c r="B71" s="31"/>
      <c r="C71" s="31"/>
    </row>
    <row r="72" ht="21.0" customHeight="1">
      <c r="B72" s="31"/>
      <c r="C72" s="31"/>
    </row>
    <row r="73" ht="21.0" customHeight="1">
      <c r="B73" s="31"/>
      <c r="C73" s="31"/>
    </row>
    <row r="74" ht="12.75" customHeight="1">
      <c r="B74" s="31"/>
      <c r="C74" s="31"/>
    </row>
    <row r="75" ht="12.75" customHeight="1">
      <c r="B75" s="31"/>
      <c r="C75" s="31"/>
    </row>
    <row r="76" ht="12.75" customHeight="1">
      <c r="B76" s="31"/>
      <c r="C76" s="31"/>
    </row>
    <row r="77" ht="12.75" customHeight="1">
      <c r="B77" s="31"/>
      <c r="C77" s="31"/>
    </row>
    <row r="78" ht="12.75" customHeight="1">
      <c r="B78" s="31"/>
      <c r="C78" s="31"/>
    </row>
    <row r="79" ht="12.75" customHeight="1">
      <c r="B79" s="31"/>
      <c r="C79" s="31"/>
    </row>
    <row r="80" ht="12.75" customHeight="1">
      <c r="B80" s="31"/>
      <c r="C80" s="31"/>
    </row>
    <row r="81" ht="12.75" customHeight="1">
      <c r="B81" s="31"/>
      <c r="C81" s="31"/>
    </row>
    <row r="82" ht="12.75" customHeight="1">
      <c r="B82" s="31"/>
      <c r="C82" s="31"/>
    </row>
    <row r="83" ht="12.75" customHeight="1">
      <c r="B83" s="31"/>
      <c r="C83" s="31"/>
    </row>
    <row r="84" ht="12.75" customHeight="1">
      <c r="B84" s="31"/>
      <c r="C84" s="31"/>
    </row>
    <row r="85" ht="12.75" customHeight="1">
      <c r="B85" s="31"/>
      <c r="C85" s="31"/>
    </row>
    <row r="86" ht="12.75" customHeight="1">
      <c r="B86" s="31"/>
      <c r="C86" s="31"/>
    </row>
    <row r="87" ht="12.75" customHeight="1">
      <c r="B87" s="31"/>
      <c r="C87" s="31"/>
    </row>
    <row r="88" ht="12.75" customHeight="1">
      <c r="B88" s="31"/>
      <c r="C88" s="31"/>
    </row>
    <row r="89" ht="12.75" customHeight="1">
      <c r="B89" s="31"/>
      <c r="C89" s="31"/>
    </row>
    <row r="90" ht="12.75" customHeight="1">
      <c r="B90" s="31"/>
      <c r="C90" s="31"/>
    </row>
    <row r="91" ht="12.75" customHeight="1">
      <c r="B91" s="31"/>
      <c r="C91" s="31"/>
    </row>
    <row r="92" ht="12.75" customHeight="1">
      <c r="B92" s="31"/>
      <c r="C92" s="31"/>
    </row>
    <row r="93" ht="12.75" customHeight="1">
      <c r="B93" s="31"/>
      <c r="C93" s="31"/>
    </row>
    <row r="94" ht="12.75" customHeight="1">
      <c r="B94" s="31"/>
      <c r="C94" s="31"/>
    </row>
    <row r="95" ht="12.75" customHeight="1">
      <c r="B95" s="31"/>
      <c r="C95" s="31"/>
    </row>
    <row r="96" ht="12.75" customHeight="1">
      <c r="B96" s="31"/>
      <c r="C96" s="31"/>
    </row>
    <row r="97" ht="12.75" customHeight="1">
      <c r="B97" s="31"/>
      <c r="C97" s="31"/>
    </row>
    <row r="98" ht="12.75" customHeight="1">
      <c r="B98" s="31"/>
      <c r="C98" s="31"/>
    </row>
    <row r="99" ht="12.75" customHeight="1">
      <c r="B99" s="31"/>
      <c r="C99" s="31"/>
    </row>
    <row r="100" ht="12.75" customHeight="1">
      <c r="B100" s="31"/>
      <c r="C100" s="31"/>
    </row>
    <row r="101" ht="12.75" customHeight="1">
      <c r="B101" s="31"/>
      <c r="C101" s="31"/>
    </row>
    <row r="102" ht="12.75" customHeight="1">
      <c r="B102" s="31"/>
      <c r="C102" s="31"/>
    </row>
    <row r="103" ht="12.75" customHeight="1">
      <c r="B103" s="31"/>
      <c r="C103" s="31"/>
    </row>
    <row r="104" ht="12.75" customHeight="1">
      <c r="B104" s="31"/>
      <c r="C104" s="31"/>
    </row>
    <row r="105" ht="12.75" customHeight="1">
      <c r="B105" s="31"/>
      <c r="C105" s="31"/>
    </row>
    <row r="106" ht="12.75" customHeight="1">
      <c r="B106" s="31"/>
      <c r="C106" s="31"/>
    </row>
    <row r="107" ht="12.75" customHeight="1">
      <c r="B107" s="31"/>
      <c r="C107" s="31"/>
    </row>
    <row r="108" ht="12.75" customHeight="1">
      <c r="B108" s="31"/>
      <c r="C108" s="31"/>
    </row>
    <row r="109" ht="12.75" customHeight="1">
      <c r="B109" s="31"/>
      <c r="C109" s="31"/>
    </row>
    <row r="110" ht="12.75" customHeight="1">
      <c r="B110" s="31"/>
      <c r="C110" s="31"/>
    </row>
    <row r="111" ht="12.75" customHeight="1">
      <c r="B111" s="31"/>
      <c r="C111" s="31"/>
    </row>
    <row r="112" ht="12.75" customHeight="1">
      <c r="B112" s="31"/>
      <c r="C112" s="31"/>
    </row>
    <row r="113" ht="12.75" customHeight="1">
      <c r="B113" s="31"/>
      <c r="C113" s="31"/>
    </row>
    <row r="114" ht="12.75" customHeight="1">
      <c r="B114" s="31"/>
      <c r="C114" s="31"/>
    </row>
    <row r="115" ht="12.75" customHeight="1">
      <c r="B115" s="31"/>
      <c r="C115" s="31"/>
    </row>
    <row r="116" ht="12.75" customHeight="1">
      <c r="B116" s="31"/>
      <c r="C116" s="31"/>
    </row>
    <row r="117" ht="12.75" customHeight="1">
      <c r="B117" s="31"/>
      <c r="C117" s="31"/>
    </row>
    <row r="118" ht="12.75" customHeight="1">
      <c r="B118" s="31"/>
      <c r="C118" s="31"/>
    </row>
    <row r="119" ht="12.75" customHeight="1">
      <c r="B119" s="31"/>
      <c r="C119" s="31"/>
    </row>
    <row r="120" ht="12.75" customHeight="1">
      <c r="B120" s="31"/>
      <c r="C120" s="31"/>
    </row>
    <row r="121" ht="12.75" customHeight="1">
      <c r="B121" s="31"/>
      <c r="C121" s="31"/>
    </row>
    <row r="122" ht="12.75" customHeight="1">
      <c r="B122" s="31"/>
      <c r="C122" s="31"/>
    </row>
    <row r="123" ht="12.75" customHeight="1">
      <c r="B123" s="31"/>
      <c r="C123" s="31"/>
    </row>
    <row r="124" ht="12.75" customHeight="1">
      <c r="B124" s="31"/>
      <c r="C124" s="31"/>
    </row>
    <row r="125" ht="12.75" customHeight="1">
      <c r="B125" s="31"/>
      <c r="C125" s="31"/>
    </row>
    <row r="126" ht="12.75" customHeight="1">
      <c r="B126" s="31"/>
      <c r="C126" s="31"/>
    </row>
    <row r="127" ht="12.75" customHeight="1">
      <c r="B127" s="31"/>
      <c r="C127" s="31"/>
    </row>
    <row r="128" ht="12.75" customHeight="1">
      <c r="B128" s="31"/>
      <c r="C128" s="31"/>
    </row>
    <row r="129" ht="12.75" customHeight="1">
      <c r="B129" s="31"/>
      <c r="C129" s="31"/>
    </row>
    <row r="130" ht="12.75" customHeight="1">
      <c r="B130" s="31"/>
      <c r="C130" s="31"/>
    </row>
    <row r="131" ht="12.75" customHeight="1">
      <c r="B131" s="31"/>
      <c r="C131" s="31"/>
    </row>
    <row r="132" ht="12.75" customHeight="1">
      <c r="B132" s="31"/>
      <c r="C132" s="31"/>
    </row>
    <row r="133" ht="12.75" customHeight="1">
      <c r="B133" s="31"/>
      <c r="C133" s="31"/>
    </row>
    <row r="134" ht="12.75" customHeight="1">
      <c r="B134" s="31"/>
      <c r="C134" s="31"/>
    </row>
    <row r="135" ht="12.75" customHeight="1">
      <c r="B135" s="31"/>
      <c r="C135" s="31"/>
    </row>
    <row r="136" ht="12.75" customHeight="1">
      <c r="B136" s="31"/>
      <c r="C136" s="31"/>
    </row>
    <row r="137" ht="12.75" customHeight="1">
      <c r="B137" s="31"/>
      <c r="C137" s="31"/>
    </row>
    <row r="138" ht="12.75" customHeight="1">
      <c r="B138" s="31"/>
      <c r="C138" s="31"/>
    </row>
    <row r="139" ht="12.75" customHeight="1">
      <c r="B139" s="31"/>
      <c r="C139" s="31"/>
    </row>
    <row r="140" ht="12.75" customHeight="1">
      <c r="B140" s="31"/>
      <c r="C140" s="31"/>
    </row>
    <row r="141" ht="12.75" customHeight="1">
      <c r="B141" s="31"/>
      <c r="C141" s="31"/>
    </row>
    <row r="142" ht="12.75" customHeight="1">
      <c r="B142" s="31"/>
      <c r="C142" s="31"/>
    </row>
    <row r="143" ht="12.75" customHeight="1">
      <c r="B143" s="31"/>
      <c r="C143" s="31"/>
    </row>
    <row r="144" ht="12.75" customHeight="1">
      <c r="B144" s="31"/>
      <c r="C144" s="31"/>
    </row>
    <row r="145" ht="12.75" customHeight="1">
      <c r="B145" s="31"/>
      <c r="C145" s="31"/>
    </row>
    <row r="146" ht="12.75" customHeight="1">
      <c r="B146" s="31"/>
      <c r="C146" s="31"/>
    </row>
    <row r="147" ht="12.75" customHeight="1">
      <c r="B147" s="31"/>
      <c r="C147" s="31"/>
    </row>
    <row r="148" ht="12.75" customHeight="1">
      <c r="B148" s="31"/>
      <c r="C148" s="31"/>
    </row>
    <row r="149" ht="12.75" customHeight="1">
      <c r="B149" s="31"/>
      <c r="C149" s="31"/>
    </row>
    <row r="150" ht="12.75" customHeight="1">
      <c r="B150" s="31"/>
      <c r="C150" s="31"/>
    </row>
    <row r="151" ht="12.75" customHeight="1">
      <c r="B151" s="31"/>
      <c r="C151" s="31"/>
    </row>
    <row r="152" ht="12.75" customHeight="1">
      <c r="B152" s="31"/>
      <c r="C152" s="31"/>
    </row>
    <row r="153" ht="12.75" customHeight="1">
      <c r="B153" s="31"/>
      <c r="C153" s="31"/>
    </row>
    <row r="154" ht="12.75" customHeight="1">
      <c r="B154" s="31"/>
      <c r="C154" s="31"/>
    </row>
    <row r="155" ht="12.75" customHeight="1">
      <c r="B155" s="31"/>
      <c r="C155" s="31"/>
    </row>
    <row r="156" ht="12.75" customHeight="1">
      <c r="B156" s="31"/>
      <c r="C156" s="31"/>
    </row>
    <row r="157" ht="12.75" customHeight="1">
      <c r="B157" s="31"/>
      <c r="C157" s="31"/>
    </row>
    <row r="158" ht="12.75" customHeight="1">
      <c r="B158" s="31"/>
      <c r="C158" s="31"/>
    </row>
    <row r="159" ht="12.75" customHeight="1">
      <c r="B159" s="31"/>
      <c r="C159" s="31"/>
    </row>
    <row r="160" ht="12.75" customHeight="1">
      <c r="B160" s="31"/>
      <c r="C160" s="31"/>
    </row>
    <row r="161" ht="12.75" customHeight="1">
      <c r="B161" s="31"/>
      <c r="C161" s="31"/>
    </row>
    <row r="162" ht="12.75" customHeight="1">
      <c r="B162" s="31"/>
      <c r="C162" s="31"/>
    </row>
    <row r="163" ht="12.75" customHeight="1">
      <c r="B163" s="31"/>
      <c r="C163" s="31"/>
    </row>
    <row r="164" ht="12.75" customHeight="1">
      <c r="B164" s="31"/>
      <c r="C164" s="31"/>
    </row>
    <row r="165" ht="12.75" customHeight="1">
      <c r="B165" s="31"/>
      <c r="C165" s="31"/>
    </row>
    <row r="166" ht="12.75" customHeight="1">
      <c r="B166" s="31"/>
      <c r="C166" s="31"/>
    </row>
    <row r="167" ht="12.75" customHeight="1">
      <c r="B167" s="31"/>
      <c r="C167" s="31"/>
    </row>
    <row r="168" ht="12.75" customHeight="1">
      <c r="B168" s="31"/>
      <c r="C168" s="31"/>
    </row>
    <row r="169" ht="12.75" customHeight="1">
      <c r="B169" s="31"/>
      <c r="C169" s="31"/>
    </row>
    <row r="170" ht="12.75" customHeight="1">
      <c r="B170" s="31"/>
      <c r="C170" s="31"/>
    </row>
    <row r="171" ht="12.75" customHeight="1">
      <c r="B171" s="31"/>
      <c r="C171" s="31"/>
    </row>
    <row r="172" ht="12.75" customHeight="1">
      <c r="B172" s="31"/>
      <c r="C172" s="31"/>
    </row>
    <row r="173" ht="12.75" customHeight="1">
      <c r="B173" s="31"/>
      <c r="C173" s="31"/>
    </row>
    <row r="174" ht="12.75" customHeight="1">
      <c r="B174" s="31"/>
      <c r="C174" s="31"/>
    </row>
    <row r="175" ht="12.75" customHeight="1">
      <c r="B175" s="31"/>
      <c r="C175" s="31"/>
    </row>
    <row r="176" ht="12.75" customHeight="1">
      <c r="B176" s="31"/>
      <c r="C176" s="31"/>
    </row>
    <row r="177" ht="12.75" customHeight="1">
      <c r="B177" s="31"/>
      <c r="C177" s="31"/>
    </row>
    <row r="178" ht="12.75" customHeight="1">
      <c r="B178" s="31"/>
      <c r="C178" s="31"/>
    </row>
    <row r="179" ht="12.75" customHeight="1">
      <c r="B179" s="31"/>
      <c r="C179" s="31"/>
    </row>
    <row r="180" ht="12.75" customHeight="1">
      <c r="B180" s="31"/>
      <c r="C180" s="31"/>
    </row>
    <row r="181" ht="12.75" customHeight="1">
      <c r="B181" s="31"/>
      <c r="C181" s="31"/>
    </row>
    <row r="182" ht="12.75" customHeight="1">
      <c r="B182" s="31"/>
      <c r="C182" s="31"/>
    </row>
    <row r="183" ht="12.75" customHeight="1">
      <c r="B183" s="31"/>
      <c r="C183" s="31"/>
    </row>
    <row r="184" ht="12.75" customHeight="1">
      <c r="B184" s="31"/>
      <c r="C184" s="31"/>
    </row>
    <row r="185" ht="12.75" customHeight="1">
      <c r="B185" s="31"/>
      <c r="C185" s="31"/>
    </row>
    <row r="186" ht="12.75" customHeight="1">
      <c r="B186" s="31"/>
      <c r="C186" s="31"/>
    </row>
    <row r="187" ht="12.75" customHeight="1">
      <c r="B187" s="31"/>
      <c r="C187" s="31"/>
    </row>
    <row r="188" ht="12.75" customHeight="1">
      <c r="B188" s="31"/>
      <c r="C188" s="31"/>
    </row>
    <row r="189" ht="12.75" customHeight="1">
      <c r="B189" s="31"/>
      <c r="C189" s="31"/>
    </row>
    <row r="190" ht="12.75" customHeight="1">
      <c r="B190" s="31"/>
      <c r="C190" s="31"/>
    </row>
    <row r="191" ht="12.75" customHeight="1">
      <c r="B191" s="31"/>
      <c r="C191" s="31"/>
    </row>
    <row r="192" ht="12.75" customHeight="1">
      <c r="B192" s="31"/>
      <c r="C192" s="31"/>
    </row>
    <row r="193" ht="12.75" customHeight="1">
      <c r="B193" s="31"/>
      <c r="C193" s="31"/>
    </row>
    <row r="194" ht="12.75" customHeight="1">
      <c r="B194" s="31"/>
      <c r="C194" s="31"/>
    </row>
    <row r="195" ht="12.75" customHeight="1">
      <c r="B195" s="31"/>
      <c r="C195" s="31"/>
    </row>
    <row r="196" ht="12.75" customHeight="1">
      <c r="B196" s="31"/>
      <c r="C196" s="31"/>
    </row>
    <row r="197" ht="12.75" customHeight="1">
      <c r="B197" s="31"/>
      <c r="C197" s="31"/>
    </row>
    <row r="198" ht="12.75" customHeight="1">
      <c r="B198" s="31"/>
      <c r="C198" s="31"/>
    </row>
    <row r="199" ht="12.75" customHeight="1">
      <c r="B199" s="31"/>
      <c r="C199" s="31"/>
    </row>
    <row r="200" ht="12.75" customHeight="1">
      <c r="B200" s="31"/>
      <c r="C200" s="31"/>
    </row>
    <row r="201" ht="12.75" customHeight="1">
      <c r="B201" s="31"/>
      <c r="C201" s="31"/>
    </row>
    <row r="202" ht="12.75" customHeight="1">
      <c r="B202" s="31"/>
      <c r="C202" s="31"/>
    </row>
    <row r="203" ht="12.75" customHeight="1">
      <c r="B203" s="31"/>
      <c r="C203" s="31"/>
    </row>
    <row r="204" ht="12.75" customHeight="1">
      <c r="B204" s="31"/>
      <c r="C204" s="31"/>
    </row>
    <row r="205" ht="12.75" customHeight="1">
      <c r="B205" s="31"/>
      <c r="C205" s="31"/>
    </row>
    <row r="206" ht="12.75" customHeight="1">
      <c r="B206" s="31"/>
      <c r="C206" s="31"/>
    </row>
    <row r="207" ht="12.75" customHeight="1">
      <c r="B207" s="31"/>
      <c r="C207" s="31"/>
    </row>
    <row r="208" ht="12.75" customHeight="1">
      <c r="B208" s="31"/>
      <c r="C208" s="31"/>
    </row>
    <row r="209" ht="12.75" customHeight="1">
      <c r="B209" s="31"/>
      <c r="C209" s="31"/>
    </row>
    <row r="210" ht="12.75" customHeight="1">
      <c r="B210" s="31"/>
      <c r="C210" s="31"/>
    </row>
    <row r="211" ht="12.75" customHeight="1">
      <c r="B211" s="31"/>
      <c r="C211" s="31"/>
    </row>
    <row r="212" ht="12.75" customHeight="1">
      <c r="B212" s="31"/>
      <c r="C212" s="31"/>
    </row>
    <row r="213" ht="12.75" customHeight="1">
      <c r="B213" s="31"/>
      <c r="C213" s="31"/>
    </row>
    <row r="214" ht="12.75" customHeight="1">
      <c r="B214" s="31"/>
      <c r="C214" s="31"/>
    </row>
    <row r="215" ht="12.75" customHeight="1">
      <c r="B215" s="31"/>
      <c r="C215" s="31"/>
    </row>
    <row r="216" ht="12.75" customHeight="1">
      <c r="B216" s="31"/>
      <c r="C216" s="31"/>
    </row>
    <row r="217" ht="12.75" customHeight="1">
      <c r="B217" s="31"/>
      <c r="C217" s="31"/>
    </row>
    <row r="218" ht="12.75" customHeight="1">
      <c r="B218" s="31"/>
      <c r="C218" s="31"/>
    </row>
    <row r="219" ht="12.75" customHeight="1">
      <c r="B219" s="31"/>
      <c r="C219" s="31"/>
    </row>
    <row r="220" ht="12.75" customHeight="1">
      <c r="B220" s="31"/>
      <c r="C220" s="31"/>
    </row>
    <row r="221" ht="12.75" customHeight="1">
      <c r="B221" s="31"/>
      <c r="C221" s="31"/>
    </row>
    <row r="222" ht="12.75" customHeight="1">
      <c r="B222" s="31"/>
      <c r="C222" s="31"/>
    </row>
    <row r="223" ht="12.75" customHeight="1">
      <c r="B223" s="31"/>
      <c r="C223" s="31"/>
    </row>
    <row r="224" ht="12.75" customHeight="1">
      <c r="B224" s="31"/>
      <c r="C224" s="31"/>
    </row>
    <row r="225" ht="12.75" customHeight="1">
      <c r="B225" s="31"/>
      <c r="C225" s="31"/>
    </row>
    <row r="226" ht="12.75" customHeight="1">
      <c r="B226" s="31"/>
      <c r="C226" s="31"/>
    </row>
    <row r="227" ht="12.75" customHeight="1">
      <c r="B227" s="31"/>
      <c r="C227" s="31"/>
    </row>
    <row r="228" ht="12.75" customHeight="1">
      <c r="B228" s="31"/>
      <c r="C228" s="31"/>
    </row>
    <row r="229" ht="12.75" customHeight="1">
      <c r="B229" s="31"/>
      <c r="C229" s="31"/>
    </row>
    <row r="230" ht="12.75" customHeight="1">
      <c r="B230" s="31"/>
      <c r="C230" s="31"/>
    </row>
    <row r="231" ht="12.75" customHeight="1">
      <c r="B231" s="31"/>
      <c r="C231" s="31"/>
    </row>
    <row r="232" ht="12.75" customHeight="1">
      <c r="B232" s="31"/>
      <c r="C232" s="31"/>
    </row>
    <row r="233" ht="12.75" customHeight="1">
      <c r="B233" s="31"/>
      <c r="C233" s="31"/>
    </row>
    <row r="234" ht="12.75" customHeight="1">
      <c r="B234" s="31"/>
      <c r="C234" s="31"/>
    </row>
    <row r="235" ht="12.75" customHeight="1">
      <c r="B235" s="31"/>
      <c r="C235" s="31"/>
    </row>
    <row r="236" ht="12.75" customHeight="1">
      <c r="B236" s="31"/>
      <c r="C236" s="31"/>
    </row>
    <row r="237" ht="12.75" customHeight="1">
      <c r="B237" s="31"/>
      <c r="C237" s="31"/>
    </row>
    <row r="238" ht="12.75" customHeight="1">
      <c r="B238" s="31"/>
      <c r="C238" s="31"/>
    </row>
    <row r="239" ht="12.75" customHeight="1">
      <c r="B239" s="31"/>
      <c r="C239" s="31"/>
    </row>
    <row r="240" ht="12.75" customHeight="1">
      <c r="B240" s="31"/>
      <c r="C240" s="31"/>
    </row>
    <row r="241" ht="12.75" customHeight="1">
      <c r="B241" s="31"/>
      <c r="C241" s="31"/>
    </row>
    <row r="242" ht="12.75" customHeight="1">
      <c r="B242" s="31"/>
      <c r="C242" s="31"/>
    </row>
    <row r="243" ht="12.75" customHeight="1">
      <c r="B243" s="31"/>
      <c r="C243" s="31"/>
    </row>
    <row r="244" ht="12.75" customHeight="1">
      <c r="B244" s="31"/>
      <c r="C244" s="31"/>
    </row>
    <row r="245" ht="12.75" customHeight="1">
      <c r="B245" s="31"/>
      <c r="C245" s="31"/>
    </row>
    <row r="246" ht="12.75" customHeight="1">
      <c r="B246" s="31"/>
      <c r="C246" s="31"/>
    </row>
    <row r="247" ht="12.75" customHeight="1">
      <c r="B247" s="31"/>
      <c r="C247" s="31"/>
    </row>
    <row r="248" ht="12.75" customHeight="1">
      <c r="B248" s="31"/>
      <c r="C248" s="31"/>
    </row>
    <row r="249" ht="12.75" customHeight="1">
      <c r="B249" s="31"/>
      <c r="C249" s="31"/>
    </row>
    <row r="250" ht="12.75" customHeight="1">
      <c r="B250" s="31"/>
      <c r="C250" s="31"/>
    </row>
    <row r="251" ht="12.75" customHeight="1">
      <c r="B251" s="31"/>
      <c r="C251" s="31"/>
    </row>
    <row r="252" ht="12.75" customHeight="1">
      <c r="B252" s="31"/>
      <c r="C252" s="31"/>
    </row>
    <row r="253" ht="12.75" customHeight="1">
      <c r="B253" s="31"/>
      <c r="C253" s="31"/>
    </row>
    <row r="254" ht="12.75" customHeight="1">
      <c r="B254" s="31"/>
      <c r="C254" s="31"/>
    </row>
    <row r="255" ht="12.75" customHeight="1">
      <c r="B255" s="31"/>
      <c r="C255" s="31"/>
    </row>
    <row r="256" ht="12.75" customHeight="1">
      <c r="B256" s="31"/>
      <c r="C256" s="31"/>
    </row>
    <row r="257" ht="12.75" customHeight="1">
      <c r="B257" s="31"/>
      <c r="C257" s="31"/>
    </row>
    <row r="258" ht="12.75" customHeight="1">
      <c r="B258" s="31"/>
      <c r="C258" s="31"/>
    </row>
    <row r="259" ht="12.75" customHeight="1">
      <c r="B259" s="31"/>
      <c r="C259" s="31"/>
    </row>
    <row r="260" ht="12.75" customHeight="1">
      <c r="B260" s="31"/>
      <c r="C260" s="31"/>
    </row>
    <row r="261" ht="12.75" customHeight="1">
      <c r="B261" s="31"/>
      <c r="C261" s="31"/>
    </row>
    <row r="262" ht="12.75" customHeight="1">
      <c r="B262" s="31"/>
      <c r="C262" s="31"/>
    </row>
    <row r="263" ht="12.75" customHeight="1">
      <c r="B263" s="31"/>
      <c r="C263" s="31"/>
    </row>
    <row r="264" ht="12.75" customHeight="1">
      <c r="B264" s="31"/>
      <c r="C264" s="31"/>
    </row>
    <row r="265" ht="12.75" customHeight="1">
      <c r="B265" s="31"/>
      <c r="C265" s="31"/>
    </row>
    <row r="266" ht="12.75" customHeight="1">
      <c r="B266" s="31"/>
      <c r="C266" s="31"/>
    </row>
    <row r="267" ht="12.75" customHeight="1">
      <c r="B267" s="31"/>
      <c r="C267" s="31"/>
    </row>
    <row r="268" ht="12.75" customHeight="1">
      <c r="B268" s="31"/>
      <c r="C268" s="31"/>
    </row>
    <row r="269" ht="12.75" customHeight="1">
      <c r="B269" s="31"/>
      <c r="C269" s="31"/>
    </row>
    <row r="270" ht="12.75" customHeight="1">
      <c r="B270" s="31"/>
      <c r="C270" s="31"/>
    </row>
    <row r="271" ht="12.75" customHeight="1">
      <c r="B271" s="31"/>
      <c r="C271" s="31"/>
    </row>
    <row r="272" ht="12.75" customHeight="1">
      <c r="B272" s="31"/>
      <c r="C272" s="31"/>
    </row>
    <row r="273" ht="12.75" customHeight="1">
      <c r="B273" s="31"/>
      <c r="C273" s="31"/>
    </row>
    <row r="274" ht="12.75" customHeight="1">
      <c r="B274" s="31"/>
      <c r="C274" s="31"/>
    </row>
    <row r="275" ht="12.75" customHeight="1">
      <c r="B275" s="31"/>
      <c r="C275" s="31"/>
    </row>
    <row r="276" ht="12.75" customHeight="1">
      <c r="B276" s="31"/>
      <c r="C276" s="31"/>
    </row>
    <row r="277" ht="12.75" customHeight="1">
      <c r="B277" s="31"/>
      <c r="C277" s="31"/>
    </row>
    <row r="278" ht="12.75" customHeight="1">
      <c r="B278" s="31"/>
      <c r="C278" s="31"/>
    </row>
    <row r="279" ht="12.75" customHeight="1">
      <c r="B279" s="31"/>
      <c r="C279" s="31"/>
    </row>
    <row r="280" ht="12.75" customHeight="1">
      <c r="B280" s="31"/>
      <c r="C280" s="31"/>
    </row>
    <row r="281" ht="12.75" customHeight="1">
      <c r="B281" s="31"/>
      <c r="C281" s="31"/>
    </row>
    <row r="282" ht="12.75" customHeight="1">
      <c r="B282" s="31"/>
      <c r="C282" s="31"/>
    </row>
    <row r="283" ht="12.75" customHeight="1">
      <c r="B283" s="31"/>
      <c r="C283" s="31"/>
    </row>
    <row r="284" ht="12.75" customHeight="1">
      <c r="B284" s="31"/>
      <c r="C284" s="31"/>
    </row>
    <row r="285" ht="12.75" customHeight="1">
      <c r="B285" s="31"/>
      <c r="C285" s="31"/>
    </row>
    <row r="286" ht="12.75" customHeight="1">
      <c r="B286" s="31"/>
      <c r="C286" s="31"/>
    </row>
    <row r="287" ht="12.75" customHeight="1">
      <c r="B287" s="31"/>
      <c r="C287" s="31"/>
    </row>
    <row r="288" ht="12.75" customHeight="1">
      <c r="B288" s="31"/>
      <c r="C288" s="31"/>
    </row>
    <row r="289" ht="12.75" customHeight="1">
      <c r="B289" s="31"/>
      <c r="C289" s="31"/>
    </row>
    <row r="290" ht="12.75" customHeight="1">
      <c r="B290" s="31"/>
      <c r="C290" s="31"/>
    </row>
    <row r="291" ht="12.75" customHeight="1">
      <c r="B291" s="31"/>
      <c r="C291" s="31"/>
    </row>
    <row r="292" ht="12.75" customHeight="1">
      <c r="B292" s="31"/>
      <c r="C292" s="31"/>
    </row>
    <row r="293" ht="12.75" customHeight="1">
      <c r="B293" s="31"/>
      <c r="C293" s="31"/>
    </row>
    <row r="294" ht="12.75" customHeight="1">
      <c r="B294" s="31"/>
      <c r="C294" s="31"/>
    </row>
    <row r="295" ht="12.75" customHeight="1">
      <c r="B295" s="31"/>
      <c r="C295" s="31"/>
    </row>
    <row r="296" ht="12.75" customHeight="1">
      <c r="B296" s="31"/>
      <c r="C296" s="31"/>
    </row>
    <row r="297" ht="12.75" customHeight="1">
      <c r="B297" s="31"/>
      <c r="C297" s="31"/>
    </row>
    <row r="298" ht="12.75" customHeight="1">
      <c r="B298" s="31"/>
      <c r="C298" s="31"/>
    </row>
    <row r="299" ht="12.75" customHeight="1">
      <c r="B299" s="31"/>
      <c r="C299" s="31"/>
    </row>
    <row r="300" ht="12.75" customHeight="1">
      <c r="B300" s="31"/>
      <c r="C300" s="31"/>
    </row>
    <row r="301" ht="12.75" customHeight="1">
      <c r="B301" s="31"/>
      <c r="C301" s="31"/>
    </row>
    <row r="302" ht="12.75" customHeight="1">
      <c r="B302" s="31"/>
      <c r="C302" s="31"/>
    </row>
    <row r="303" ht="12.75" customHeight="1">
      <c r="B303" s="31"/>
      <c r="C303" s="31"/>
    </row>
    <row r="304" ht="12.75" customHeight="1">
      <c r="B304" s="31"/>
      <c r="C304" s="31"/>
    </row>
    <row r="305" ht="12.75" customHeight="1">
      <c r="B305" s="31"/>
      <c r="C305" s="31"/>
    </row>
    <row r="306" ht="12.75" customHeight="1">
      <c r="B306" s="31"/>
      <c r="C306" s="31"/>
    </row>
    <row r="307" ht="12.75" customHeight="1">
      <c r="B307" s="31"/>
      <c r="C307" s="31"/>
    </row>
    <row r="308" ht="12.75" customHeight="1">
      <c r="B308" s="31"/>
      <c r="C308" s="31"/>
    </row>
    <row r="309" ht="12.75" customHeight="1">
      <c r="B309" s="31"/>
      <c r="C309" s="31"/>
    </row>
    <row r="310" ht="12.75" customHeight="1">
      <c r="B310" s="31"/>
      <c r="C310" s="31"/>
    </row>
    <row r="311" ht="12.75" customHeight="1">
      <c r="B311" s="31"/>
      <c r="C311" s="31"/>
    </row>
    <row r="312" ht="12.75" customHeight="1">
      <c r="B312" s="31"/>
      <c r="C312" s="31"/>
    </row>
    <row r="313" ht="12.75" customHeight="1">
      <c r="B313" s="31"/>
      <c r="C313" s="31"/>
    </row>
    <row r="314" ht="12.75" customHeight="1">
      <c r="B314" s="31"/>
      <c r="C314" s="31"/>
    </row>
    <row r="315" ht="12.75" customHeight="1">
      <c r="B315" s="31"/>
      <c r="C315" s="31"/>
    </row>
    <row r="316" ht="12.75" customHeight="1">
      <c r="B316" s="31"/>
      <c r="C316" s="31"/>
    </row>
    <row r="317" ht="12.75" customHeight="1">
      <c r="B317" s="31"/>
      <c r="C317" s="31"/>
    </row>
    <row r="318" ht="12.75" customHeight="1">
      <c r="B318" s="31"/>
      <c r="C318" s="31"/>
    </row>
    <row r="319" ht="12.75" customHeight="1">
      <c r="B319" s="31"/>
      <c r="C319" s="31"/>
    </row>
    <row r="320" ht="12.75" customHeight="1">
      <c r="B320" s="31"/>
      <c r="C320" s="31"/>
    </row>
    <row r="321" ht="12.75" customHeight="1">
      <c r="B321" s="31"/>
      <c r="C321" s="31"/>
    </row>
    <row r="322" ht="12.75" customHeight="1">
      <c r="B322" s="31"/>
      <c r="C322" s="31"/>
    </row>
    <row r="323" ht="12.75" customHeight="1">
      <c r="B323" s="31"/>
      <c r="C323" s="31"/>
    </row>
    <row r="324" ht="12.75" customHeight="1">
      <c r="B324" s="31"/>
      <c r="C324" s="31"/>
    </row>
    <row r="325" ht="12.75" customHeight="1">
      <c r="B325" s="31"/>
      <c r="C325" s="31"/>
    </row>
    <row r="326" ht="12.75" customHeight="1">
      <c r="B326" s="31"/>
      <c r="C326" s="31"/>
    </row>
    <row r="327" ht="12.75" customHeight="1">
      <c r="B327" s="31"/>
      <c r="C327" s="31"/>
    </row>
    <row r="328" ht="12.75" customHeight="1">
      <c r="B328" s="31"/>
      <c r="C328" s="31"/>
    </row>
    <row r="329" ht="12.75" customHeight="1">
      <c r="B329" s="31"/>
      <c r="C329" s="31"/>
    </row>
    <row r="330" ht="12.75" customHeight="1">
      <c r="B330" s="31"/>
      <c r="C330" s="31"/>
    </row>
    <row r="331" ht="12.75" customHeight="1">
      <c r="B331" s="31"/>
      <c r="C331" s="31"/>
    </row>
    <row r="332" ht="12.75" customHeight="1">
      <c r="B332" s="31"/>
      <c r="C332" s="31"/>
    </row>
    <row r="333" ht="12.75" customHeight="1">
      <c r="B333" s="31"/>
      <c r="C333" s="31"/>
    </row>
    <row r="334" ht="12.75" customHeight="1">
      <c r="B334" s="31"/>
      <c r="C334" s="31"/>
    </row>
    <row r="335" ht="12.75" customHeight="1">
      <c r="B335" s="31"/>
      <c r="C335" s="31"/>
    </row>
    <row r="336" ht="12.75" customHeight="1">
      <c r="B336" s="31"/>
      <c r="C336" s="31"/>
    </row>
    <row r="337" ht="12.75" customHeight="1">
      <c r="B337" s="31"/>
      <c r="C337" s="31"/>
    </row>
    <row r="338" ht="12.75" customHeight="1">
      <c r="B338" s="31"/>
      <c r="C338" s="31"/>
    </row>
    <row r="339" ht="12.75" customHeight="1">
      <c r="B339" s="31"/>
      <c r="C339" s="31"/>
    </row>
    <row r="340" ht="12.75" customHeight="1">
      <c r="B340" s="31"/>
      <c r="C340" s="31"/>
    </row>
    <row r="341" ht="12.75" customHeight="1">
      <c r="B341" s="31"/>
      <c r="C341" s="31"/>
    </row>
    <row r="342" ht="12.75" customHeight="1">
      <c r="B342" s="31"/>
      <c r="C342" s="31"/>
    </row>
    <row r="343" ht="12.75" customHeight="1">
      <c r="B343" s="31"/>
      <c r="C343" s="31"/>
    </row>
    <row r="344" ht="12.75" customHeight="1">
      <c r="B344" s="31"/>
      <c r="C344" s="31"/>
    </row>
    <row r="345" ht="12.75" customHeight="1">
      <c r="B345" s="31"/>
      <c r="C345" s="31"/>
    </row>
    <row r="346" ht="12.75" customHeight="1">
      <c r="B346" s="31"/>
      <c r="C346" s="31"/>
    </row>
    <row r="347" ht="12.75" customHeight="1">
      <c r="B347" s="31"/>
      <c r="C347" s="31"/>
    </row>
    <row r="348" ht="12.75" customHeight="1">
      <c r="B348" s="31"/>
      <c r="C348" s="31"/>
    </row>
    <row r="349" ht="12.75" customHeight="1">
      <c r="B349" s="31"/>
      <c r="C349" s="31"/>
    </row>
    <row r="350" ht="12.75" customHeight="1">
      <c r="B350" s="31"/>
      <c r="C350" s="31"/>
    </row>
    <row r="351" ht="12.75" customHeight="1">
      <c r="B351" s="31"/>
      <c r="C351" s="31"/>
    </row>
    <row r="352" ht="12.75" customHeight="1">
      <c r="B352" s="31"/>
      <c r="C352" s="31"/>
    </row>
    <row r="353" ht="12.75" customHeight="1">
      <c r="B353" s="31"/>
      <c r="C353" s="31"/>
    </row>
    <row r="354" ht="12.75" customHeight="1">
      <c r="B354" s="31"/>
      <c r="C354" s="31"/>
    </row>
    <row r="355" ht="12.75" customHeight="1">
      <c r="B355" s="31"/>
      <c r="C355" s="31"/>
    </row>
    <row r="356" ht="12.75" customHeight="1">
      <c r="B356" s="31"/>
      <c r="C356" s="31"/>
    </row>
    <row r="357" ht="12.75" customHeight="1">
      <c r="B357" s="31"/>
      <c r="C357" s="31"/>
    </row>
    <row r="358" ht="12.75" customHeight="1">
      <c r="B358" s="31"/>
      <c r="C358" s="31"/>
    </row>
    <row r="359" ht="12.75" customHeight="1">
      <c r="B359" s="31"/>
      <c r="C359" s="31"/>
    </row>
    <row r="360" ht="12.75" customHeight="1">
      <c r="B360" s="31"/>
      <c r="C360" s="31"/>
    </row>
    <row r="361" ht="12.75" customHeight="1">
      <c r="B361" s="31"/>
      <c r="C361" s="31"/>
    </row>
    <row r="362" ht="12.75" customHeight="1">
      <c r="B362" s="31"/>
      <c r="C362" s="31"/>
    </row>
    <row r="363" ht="12.75" customHeight="1">
      <c r="B363" s="31"/>
      <c r="C363" s="31"/>
    </row>
    <row r="364" ht="12.75" customHeight="1">
      <c r="B364" s="31"/>
      <c r="C364" s="31"/>
    </row>
    <row r="365" ht="12.75" customHeight="1">
      <c r="B365" s="31"/>
      <c r="C365" s="31"/>
    </row>
    <row r="366" ht="12.75" customHeight="1">
      <c r="B366" s="31"/>
      <c r="C366" s="31"/>
    </row>
    <row r="367" ht="12.75" customHeight="1">
      <c r="B367" s="31"/>
      <c r="C367" s="31"/>
    </row>
    <row r="368" ht="12.75" customHeight="1">
      <c r="B368" s="31"/>
      <c r="C368" s="31"/>
    </row>
    <row r="369" ht="12.75" customHeight="1">
      <c r="B369" s="31"/>
      <c r="C369" s="31"/>
    </row>
    <row r="370" ht="12.75" customHeight="1">
      <c r="B370" s="31"/>
      <c r="C370" s="31"/>
    </row>
    <row r="371" ht="12.75" customHeight="1">
      <c r="B371" s="31"/>
      <c r="C371" s="31"/>
    </row>
    <row r="372" ht="12.75" customHeight="1">
      <c r="B372" s="31"/>
      <c r="C372" s="31"/>
    </row>
    <row r="373" ht="12.75" customHeight="1">
      <c r="B373" s="31"/>
      <c r="C373" s="31"/>
    </row>
    <row r="374" ht="12.75" customHeight="1">
      <c r="B374" s="31"/>
      <c r="C374" s="31"/>
    </row>
    <row r="375" ht="12.75" customHeight="1">
      <c r="B375" s="31"/>
      <c r="C375" s="31"/>
    </row>
    <row r="376" ht="12.75" customHeight="1">
      <c r="B376" s="31"/>
      <c r="C376" s="31"/>
    </row>
    <row r="377" ht="12.75" customHeight="1">
      <c r="B377" s="31"/>
      <c r="C377" s="31"/>
    </row>
    <row r="378" ht="12.75" customHeight="1">
      <c r="B378" s="31"/>
      <c r="C378" s="31"/>
    </row>
    <row r="379" ht="12.75" customHeight="1">
      <c r="B379" s="31"/>
      <c r="C379" s="31"/>
    </row>
    <row r="380" ht="12.75" customHeight="1">
      <c r="B380" s="31"/>
      <c r="C380" s="31"/>
    </row>
    <row r="381" ht="12.75" customHeight="1">
      <c r="B381" s="31"/>
      <c r="C381" s="31"/>
    </row>
    <row r="382" ht="12.75" customHeight="1">
      <c r="B382" s="31"/>
      <c r="C382" s="31"/>
    </row>
    <row r="383" ht="12.75" customHeight="1">
      <c r="B383" s="31"/>
      <c r="C383" s="31"/>
    </row>
    <row r="384" ht="12.75" customHeight="1">
      <c r="B384" s="31"/>
      <c r="C384" s="31"/>
    </row>
    <row r="385" ht="12.75" customHeight="1">
      <c r="B385" s="31"/>
      <c r="C385" s="31"/>
    </row>
    <row r="386" ht="12.75" customHeight="1">
      <c r="B386" s="31"/>
      <c r="C386" s="31"/>
    </row>
    <row r="387" ht="12.75" customHeight="1">
      <c r="B387" s="31"/>
      <c r="C387" s="31"/>
    </row>
    <row r="388" ht="12.75" customHeight="1">
      <c r="B388" s="31"/>
      <c r="C388" s="31"/>
    </row>
    <row r="389" ht="12.75" customHeight="1">
      <c r="B389" s="31"/>
      <c r="C389" s="31"/>
    </row>
    <row r="390" ht="12.75" customHeight="1">
      <c r="B390" s="31"/>
      <c r="C390" s="31"/>
    </row>
    <row r="391" ht="12.75" customHeight="1">
      <c r="B391" s="31"/>
      <c r="C391" s="31"/>
    </row>
    <row r="392" ht="12.75" customHeight="1">
      <c r="B392" s="31"/>
      <c r="C392" s="31"/>
    </row>
    <row r="393" ht="12.75" customHeight="1">
      <c r="B393" s="31"/>
      <c r="C393" s="31"/>
    </row>
    <row r="394" ht="12.75" customHeight="1">
      <c r="B394" s="31"/>
      <c r="C394" s="31"/>
    </row>
    <row r="395" ht="12.75" customHeight="1">
      <c r="B395" s="31"/>
      <c r="C395" s="31"/>
    </row>
    <row r="396" ht="12.75" customHeight="1">
      <c r="B396" s="31"/>
      <c r="C396" s="31"/>
    </row>
    <row r="397" ht="12.75" customHeight="1">
      <c r="B397" s="31"/>
      <c r="C397" s="31"/>
    </row>
    <row r="398" ht="12.75" customHeight="1">
      <c r="B398" s="31"/>
      <c r="C398" s="31"/>
    </row>
    <row r="399" ht="12.75" customHeight="1">
      <c r="B399" s="31"/>
      <c r="C399" s="31"/>
    </row>
    <row r="400" ht="12.75" customHeight="1">
      <c r="B400" s="31"/>
      <c r="C400" s="31"/>
    </row>
    <row r="401" ht="12.75" customHeight="1">
      <c r="B401" s="31"/>
      <c r="C401" s="31"/>
    </row>
    <row r="402" ht="12.75" customHeight="1">
      <c r="B402" s="31"/>
      <c r="C402" s="31"/>
    </row>
    <row r="403" ht="12.75" customHeight="1">
      <c r="B403" s="31"/>
      <c r="C403" s="31"/>
    </row>
    <row r="404" ht="12.75" customHeight="1">
      <c r="B404" s="31"/>
      <c r="C404" s="31"/>
    </row>
    <row r="405" ht="12.75" customHeight="1">
      <c r="B405" s="31"/>
      <c r="C405" s="31"/>
    </row>
    <row r="406" ht="12.75" customHeight="1">
      <c r="B406" s="31"/>
      <c r="C406" s="31"/>
    </row>
    <row r="407" ht="12.75" customHeight="1">
      <c r="B407" s="31"/>
      <c r="C407" s="31"/>
    </row>
    <row r="408" ht="12.75" customHeight="1">
      <c r="B408" s="31"/>
      <c r="C408" s="31"/>
    </row>
    <row r="409" ht="12.75" customHeight="1">
      <c r="B409" s="31"/>
      <c r="C409" s="31"/>
    </row>
    <row r="410" ht="12.75" customHeight="1">
      <c r="B410" s="31"/>
      <c r="C410" s="31"/>
    </row>
    <row r="411" ht="12.75" customHeight="1">
      <c r="B411" s="31"/>
      <c r="C411" s="31"/>
    </row>
    <row r="412" ht="12.75" customHeight="1">
      <c r="B412" s="31"/>
      <c r="C412" s="31"/>
    </row>
    <row r="413" ht="12.75" customHeight="1">
      <c r="B413" s="31"/>
      <c r="C413" s="31"/>
    </row>
    <row r="414" ht="12.75" customHeight="1">
      <c r="B414" s="31"/>
      <c r="C414" s="31"/>
    </row>
    <row r="415" ht="12.75" customHeight="1">
      <c r="B415" s="31"/>
      <c r="C415" s="31"/>
    </row>
    <row r="416" ht="12.75" customHeight="1">
      <c r="B416" s="31"/>
      <c r="C416" s="31"/>
    </row>
    <row r="417" ht="12.75" customHeight="1">
      <c r="B417" s="31"/>
      <c r="C417" s="31"/>
    </row>
    <row r="418" ht="12.75" customHeight="1">
      <c r="B418" s="31"/>
      <c r="C418" s="31"/>
    </row>
    <row r="419" ht="12.75" customHeight="1">
      <c r="B419" s="31"/>
      <c r="C419" s="31"/>
    </row>
    <row r="420" ht="12.75" customHeight="1">
      <c r="B420" s="31"/>
      <c r="C420" s="31"/>
    </row>
    <row r="421" ht="12.75" customHeight="1">
      <c r="B421" s="31"/>
      <c r="C421" s="31"/>
    </row>
    <row r="422" ht="12.75" customHeight="1">
      <c r="B422" s="31"/>
      <c r="C422" s="31"/>
    </row>
    <row r="423" ht="12.75" customHeight="1">
      <c r="B423" s="31"/>
      <c r="C423" s="31"/>
    </row>
    <row r="424" ht="12.75" customHeight="1">
      <c r="B424" s="31"/>
      <c r="C424" s="31"/>
    </row>
    <row r="425" ht="12.75" customHeight="1">
      <c r="B425" s="31"/>
      <c r="C425" s="31"/>
    </row>
    <row r="426" ht="12.75" customHeight="1">
      <c r="B426" s="31"/>
      <c r="C426" s="31"/>
    </row>
    <row r="427" ht="12.75" customHeight="1">
      <c r="B427" s="31"/>
      <c r="C427" s="31"/>
    </row>
    <row r="428" ht="12.75" customHeight="1">
      <c r="B428" s="31"/>
      <c r="C428" s="31"/>
    </row>
    <row r="429" ht="12.75" customHeight="1">
      <c r="B429" s="31"/>
      <c r="C429" s="31"/>
    </row>
    <row r="430" ht="12.75" customHeight="1">
      <c r="B430" s="31"/>
      <c r="C430" s="31"/>
    </row>
    <row r="431" ht="12.75" customHeight="1">
      <c r="B431" s="31"/>
      <c r="C431" s="31"/>
    </row>
    <row r="432" ht="12.75" customHeight="1">
      <c r="B432" s="31"/>
      <c r="C432" s="31"/>
    </row>
    <row r="433" ht="12.75" customHeight="1">
      <c r="B433" s="31"/>
      <c r="C433" s="31"/>
    </row>
    <row r="434" ht="12.75" customHeight="1">
      <c r="B434" s="31"/>
      <c r="C434" s="31"/>
    </row>
    <row r="435" ht="12.75" customHeight="1">
      <c r="B435" s="31"/>
      <c r="C435" s="31"/>
    </row>
    <row r="436" ht="12.75" customHeight="1">
      <c r="B436" s="31"/>
      <c r="C436" s="31"/>
    </row>
    <row r="437" ht="12.75" customHeight="1">
      <c r="B437" s="31"/>
      <c r="C437" s="31"/>
    </row>
    <row r="438" ht="12.75" customHeight="1">
      <c r="B438" s="31"/>
      <c r="C438" s="31"/>
    </row>
    <row r="439" ht="12.75" customHeight="1">
      <c r="B439" s="31"/>
      <c r="C439" s="31"/>
    </row>
    <row r="440" ht="12.75" customHeight="1">
      <c r="B440" s="31"/>
      <c r="C440" s="31"/>
    </row>
    <row r="441" ht="12.75" customHeight="1">
      <c r="B441" s="31"/>
      <c r="C441" s="31"/>
    </row>
    <row r="442" ht="12.75" customHeight="1">
      <c r="B442" s="31"/>
      <c r="C442" s="31"/>
    </row>
    <row r="443" ht="12.75" customHeight="1">
      <c r="B443" s="31"/>
      <c r="C443" s="31"/>
    </row>
    <row r="444" ht="12.75" customHeight="1">
      <c r="B444" s="31"/>
      <c r="C444" s="31"/>
    </row>
    <row r="445" ht="12.75" customHeight="1">
      <c r="B445" s="31"/>
      <c r="C445" s="31"/>
    </row>
    <row r="446" ht="12.75" customHeight="1">
      <c r="B446" s="31"/>
      <c r="C446" s="31"/>
    </row>
    <row r="447" ht="12.75" customHeight="1">
      <c r="B447" s="31"/>
      <c r="C447" s="31"/>
    </row>
    <row r="448" ht="12.75" customHeight="1">
      <c r="B448" s="31"/>
      <c r="C448" s="31"/>
    </row>
    <row r="449" ht="12.75" customHeight="1">
      <c r="B449" s="31"/>
      <c r="C449" s="31"/>
    </row>
    <row r="450" ht="12.75" customHeight="1">
      <c r="B450" s="31"/>
      <c r="C450" s="31"/>
    </row>
    <row r="451" ht="12.75" customHeight="1">
      <c r="B451" s="31"/>
      <c r="C451" s="31"/>
    </row>
    <row r="452" ht="12.75" customHeight="1">
      <c r="B452" s="31"/>
      <c r="C452" s="31"/>
    </row>
    <row r="453" ht="12.75" customHeight="1">
      <c r="B453" s="31"/>
      <c r="C453" s="31"/>
    </row>
    <row r="454" ht="12.75" customHeight="1">
      <c r="B454" s="31"/>
      <c r="C454" s="31"/>
    </row>
    <row r="455" ht="12.75" customHeight="1">
      <c r="B455" s="31"/>
      <c r="C455" s="31"/>
    </row>
    <row r="456" ht="12.75" customHeight="1">
      <c r="B456" s="31"/>
      <c r="C456" s="31"/>
    </row>
    <row r="457" ht="12.75" customHeight="1">
      <c r="B457" s="31"/>
      <c r="C457" s="31"/>
    </row>
    <row r="458" ht="12.75" customHeight="1">
      <c r="B458" s="31"/>
      <c r="C458" s="31"/>
    </row>
    <row r="459" ht="12.75" customHeight="1">
      <c r="B459" s="31"/>
      <c r="C459" s="31"/>
    </row>
    <row r="460" ht="12.75" customHeight="1">
      <c r="B460" s="31"/>
      <c r="C460" s="31"/>
    </row>
    <row r="461" ht="12.75" customHeight="1">
      <c r="B461" s="31"/>
      <c r="C461" s="31"/>
    </row>
    <row r="462" ht="12.75" customHeight="1">
      <c r="B462" s="31"/>
      <c r="C462" s="31"/>
    </row>
    <row r="463" ht="12.75" customHeight="1">
      <c r="B463" s="31"/>
      <c r="C463" s="31"/>
    </row>
    <row r="464" ht="12.75" customHeight="1">
      <c r="B464" s="31"/>
      <c r="C464" s="31"/>
    </row>
    <row r="465" ht="12.75" customHeight="1">
      <c r="B465" s="31"/>
      <c r="C465" s="31"/>
    </row>
    <row r="466" ht="12.75" customHeight="1">
      <c r="B466" s="31"/>
      <c r="C466" s="31"/>
    </row>
    <row r="467" ht="12.75" customHeight="1">
      <c r="B467" s="31"/>
      <c r="C467" s="31"/>
    </row>
    <row r="468" ht="12.75" customHeight="1">
      <c r="B468" s="31"/>
      <c r="C468" s="31"/>
    </row>
    <row r="469" ht="12.75" customHeight="1">
      <c r="B469" s="31"/>
      <c r="C469" s="31"/>
    </row>
    <row r="470" ht="12.75" customHeight="1">
      <c r="B470" s="31"/>
      <c r="C470" s="31"/>
    </row>
    <row r="471" ht="12.75" customHeight="1">
      <c r="B471" s="31"/>
      <c r="C471" s="31"/>
    </row>
    <row r="472" ht="12.75" customHeight="1">
      <c r="B472" s="31"/>
      <c r="C472" s="31"/>
    </row>
    <row r="473" ht="12.75" customHeight="1">
      <c r="B473" s="31"/>
      <c r="C473" s="31"/>
    </row>
    <row r="474" ht="12.75" customHeight="1">
      <c r="B474" s="31"/>
      <c r="C474" s="31"/>
    </row>
    <row r="475" ht="12.75" customHeight="1">
      <c r="B475" s="31"/>
      <c r="C475" s="31"/>
    </row>
    <row r="476" ht="12.75" customHeight="1">
      <c r="B476" s="31"/>
      <c r="C476" s="31"/>
    </row>
    <row r="477" ht="12.75" customHeight="1">
      <c r="B477" s="31"/>
      <c r="C477" s="31"/>
    </row>
    <row r="478" ht="12.75" customHeight="1">
      <c r="B478" s="31"/>
      <c r="C478" s="31"/>
    </row>
    <row r="479" ht="12.75" customHeight="1">
      <c r="B479" s="31"/>
      <c r="C479" s="31"/>
    </row>
    <row r="480" ht="12.75" customHeight="1">
      <c r="B480" s="31"/>
      <c r="C480" s="31"/>
    </row>
    <row r="481" ht="12.75" customHeight="1">
      <c r="B481" s="31"/>
      <c r="C481" s="31"/>
    </row>
    <row r="482" ht="12.75" customHeight="1">
      <c r="B482" s="31"/>
      <c r="C482" s="31"/>
    </row>
    <row r="483" ht="12.75" customHeight="1">
      <c r="B483" s="31"/>
      <c r="C483" s="31"/>
    </row>
    <row r="484" ht="12.75" customHeight="1">
      <c r="B484" s="31"/>
      <c r="C484" s="31"/>
    </row>
    <row r="485" ht="12.75" customHeight="1">
      <c r="B485" s="31"/>
      <c r="C485" s="31"/>
    </row>
    <row r="486" ht="12.75" customHeight="1">
      <c r="B486" s="31"/>
      <c r="C486" s="31"/>
    </row>
    <row r="487" ht="12.75" customHeight="1">
      <c r="B487" s="31"/>
      <c r="C487" s="31"/>
    </row>
    <row r="488" ht="12.75" customHeight="1">
      <c r="B488" s="31"/>
      <c r="C488" s="31"/>
    </row>
    <row r="489" ht="12.75" customHeight="1">
      <c r="B489" s="31"/>
      <c r="C489" s="31"/>
    </row>
    <row r="490" ht="12.75" customHeight="1">
      <c r="B490" s="31"/>
      <c r="C490" s="31"/>
    </row>
    <row r="491" ht="12.75" customHeight="1">
      <c r="B491" s="31"/>
      <c r="C491" s="31"/>
    </row>
    <row r="492" ht="12.75" customHeight="1">
      <c r="B492" s="31"/>
      <c r="C492" s="31"/>
    </row>
    <row r="493" ht="12.75" customHeight="1">
      <c r="B493" s="31"/>
      <c r="C493" s="31"/>
    </row>
    <row r="494" ht="12.75" customHeight="1">
      <c r="B494" s="31"/>
      <c r="C494" s="31"/>
    </row>
    <row r="495" ht="12.75" customHeight="1">
      <c r="B495" s="31"/>
      <c r="C495" s="31"/>
    </row>
    <row r="496" ht="12.75" customHeight="1">
      <c r="B496" s="31"/>
      <c r="C496" s="31"/>
    </row>
    <row r="497" ht="12.75" customHeight="1">
      <c r="B497" s="31"/>
      <c r="C497" s="31"/>
    </row>
    <row r="498" ht="12.75" customHeight="1">
      <c r="B498" s="31"/>
      <c r="C498" s="31"/>
    </row>
    <row r="499" ht="12.75" customHeight="1">
      <c r="B499" s="31"/>
      <c r="C499" s="31"/>
    </row>
    <row r="500" ht="12.75" customHeight="1">
      <c r="B500" s="31"/>
      <c r="C500" s="31"/>
    </row>
    <row r="501" ht="12.75" customHeight="1">
      <c r="B501" s="31"/>
      <c r="C501" s="31"/>
    </row>
    <row r="502" ht="12.75" customHeight="1">
      <c r="B502" s="31"/>
      <c r="C502" s="31"/>
    </row>
    <row r="503" ht="12.75" customHeight="1">
      <c r="B503" s="31"/>
      <c r="C503" s="31"/>
    </row>
    <row r="504" ht="12.75" customHeight="1">
      <c r="B504" s="31"/>
      <c r="C504" s="31"/>
    </row>
    <row r="505" ht="12.75" customHeight="1">
      <c r="B505" s="31"/>
      <c r="C505" s="31"/>
    </row>
    <row r="506" ht="12.75" customHeight="1">
      <c r="B506" s="31"/>
      <c r="C506" s="31"/>
    </row>
    <row r="507" ht="12.75" customHeight="1">
      <c r="B507" s="31"/>
      <c r="C507" s="31"/>
    </row>
    <row r="508" ht="12.75" customHeight="1">
      <c r="B508" s="31"/>
      <c r="C508" s="31"/>
    </row>
    <row r="509" ht="12.75" customHeight="1">
      <c r="B509" s="31"/>
      <c r="C509" s="31"/>
    </row>
    <row r="510" ht="12.75" customHeight="1">
      <c r="B510" s="31"/>
      <c r="C510" s="31"/>
    </row>
    <row r="511" ht="12.75" customHeight="1">
      <c r="B511" s="31"/>
      <c r="C511" s="31"/>
    </row>
    <row r="512" ht="12.75" customHeight="1">
      <c r="B512" s="31"/>
      <c r="C512" s="31"/>
    </row>
    <row r="513" ht="12.75" customHeight="1">
      <c r="B513" s="31"/>
      <c r="C513" s="31"/>
    </row>
    <row r="514" ht="12.75" customHeight="1">
      <c r="B514" s="31"/>
      <c r="C514" s="31"/>
    </row>
    <row r="515" ht="12.75" customHeight="1">
      <c r="B515" s="31"/>
      <c r="C515" s="31"/>
    </row>
    <row r="516" ht="12.75" customHeight="1">
      <c r="B516" s="31"/>
      <c r="C516" s="31"/>
    </row>
    <row r="517" ht="12.75" customHeight="1">
      <c r="B517" s="31"/>
      <c r="C517" s="31"/>
    </row>
    <row r="518" ht="12.75" customHeight="1">
      <c r="B518" s="31"/>
      <c r="C518" s="31"/>
    </row>
    <row r="519" ht="12.75" customHeight="1">
      <c r="B519" s="31"/>
      <c r="C519" s="31"/>
    </row>
    <row r="520" ht="12.75" customHeight="1">
      <c r="B520" s="31"/>
      <c r="C520" s="31"/>
    </row>
    <row r="521" ht="12.75" customHeight="1">
      <c r="B521" s="31"/>
      <c r="C521" s="31"/>
    </row>
    <row r="522" ht="12.75" customHeight="1">
      <c r="B522" s="31"/>
      <c r="C522" s="31"/>
    </row>
    <row r="523" ht="12.75" customHeight="1">
      <c r="B523" s="31"/>
      <c r="C523" s="31"/>
    </row>
    <row r="524" ht="12.75" customHeight="1">
      <c r="B524" s="31"/>
      <c r="C524" s="31"/>
    </row>
    <row r="525" ht="12.75" customHeight="1">
      <c r="B525" s="31"/>
      <c r="C525" s="31"/>
    </row>
    <row r="526" ht="12.75" customHeight="1">
      <c r="B526" s="31"/>
      <c r="C526" s="31"/>
    </row>
    <row r="527" ht="12.75" customHeight="1">
      <c r="B527" s="31"/>
      <c r="C527" s="31"/>
    </row>
    <row r="528" ht="12.75" customHeight="1">
      <c r="B528" s="31"/>
      <c r="C528" s="31"/>
    </row>
    <row r="529" ht="12.75" customHeight="1">
      <c r="B529" s="31"/>
      <c r="C529" s="31"/>
    </row>
    <row r="530" ht="12.75" customHeight="1">
      <c r="B530" s="31"/>
      <c r="C530" s="31"/>
    </row>
    <row r="531" ht="12.75" customHeight="1">
      <c r="B531" s="31"/>
      <c r="C531" s="31"/>
    </row>
    <row r="532" ht="12.75" customHeight="1">
      <c r="B532" s="31"/>
      <c r="C532" s="31"/>
    </row>
    <row r="533" ht="12.75" customHeight="1">
      <c r="B533" s="31"/>
      <c r="C533" s="31"/>
    </row>
    <row r="534" ht="12.75" customHeight="1">
      <c r="B534" s="31"/>
      <c r="C534" s="31"/>
    </row>
    <row r="535" ht="12.75" customHeight="1">
      <c r="B535" s="31"/>
      <c r="C535" s="31"/>
    </row>
    <row r="536" ht="12.75" customHeight="1">
      <c r="B536" s="31"/>
      <c r="C536" s="31"/>
    </row>
    <row r="537" ht="12.75" customHeight="1">
      <c r="B537" s="31"/>
      <c r="C537" s="31"/>
    </row>
    <row r="538" ht="12.75" customHeight="1">
      <c r="B538" s="31"/>
      <c r="C538" s="31"/>
    </row>
    <row r="539" ht="12.75" customHeight="1">
      <c r="B539" s="31"/>
      <c r="C539" s="31"/>
    </row>
    <row r="540" ht="12.75" customHeight="1">
      <c r="B540" s="31"/>
      <c r="C540" s="31"/>
    </row>
    <row r="541" ht="12.75" customHeight="1">
      <c r="B541" s="31"/>
      <c r="C541" s="31"/>
    </row>
    <row r="542" ht="12.75" customHeight="1">
      <c r="B542" s="31"/>
      <c r="C542" s="31"/>
    </row>
    <row r="543" ht="12.75" customHeight="1">
      <c r="B543" s="31"/>
      <c r="C543" s="31"/>
    </row>
    <row r="544" ht="12.75" customHeight="1">
      <c r="B544" s="31"/>
      <c r="C544" s="31"/>
    </row>
    <row r="545" ht="12.75" customHeight="1">
      <c r="B545" s="31"/>
      <c r="C545" s="31"/>
    </row>
    <row r="546" ht="12.75" customHeight="1">
      <c r="B546" s="31"/>
      <c r="C546" s="31"/>
    </row>
    <row r="547" ht="12.75" customHeight="1">
      <c r="B547" s="31"/>
      <c r="C547" s="31"/>
    </row>
    <row r="548" ht="12.75" customHeight="1">
      <c r="B548" s="31"/>
      <c r="C548" s="31"/>
    </row>
    <row r="549" ht="12.75" customHeight="1">
      <c r="B549" s="31"/>
      <c r="C549" s="31"/>
    </row>
    <row r="550" ht="12.75" customHeight="1">
      <c r="B550" s="31"/>
      <c r="C550" s="31"/>
    </row>
    <row r="551" ht="12.75" customHeight="1">
      <c r="B551" s="31"/>
      <c r="C551" s="31"/>
    </row>
    <row r="552" ht="12.75" customHeight="1">
      <c r="B552" s="31"/>
      <c r="C552" s="31"/>
    </row>
    <row r="553" ht="12.75" customHeight="1">
      <c r="B553" s="31"/>
      <c r="C553" s="31"/>
    </row>
    <row r="554" ht="12.75" customHeight="1">
      <c r="B554" s="31"/>
      <c r="C554" s="31"/>
    </row>
    <row r="555" ht="12.75" customHeight="1">
      <c r="B555" s="31"/>
      <c r="C555" s="31"/>
    </row>
    <row r="556" ht="12.75" customHeight="1">
      <c r="B556" s="31"/>
      <c r="C556" s="31"/>
    </row>
    <row r="557" ht="12.75" customHeight="1">
      <c r="B557" s="31"/>
      <c r="C557" s="31"/>
    </row>
    <row r="558" ht="12.75" customHeight="1">
      <c r="B558" s="31"/>
      <c r="C558" s="31"/>
    </row>
    <row r="559" ht="12.75" customHeight="1">
      <c r="B559" s="31"/>
      <c r="C559" s="31"/>
    </row>
    <row r="560" ht="12.75" customHeight="1">
      <c r="B560" s="31"/>
      <c r="C560" s="31"/>
    </row>
    <row r="561" ht="12.75" customHeight="1">
      <c r="B561" s="31"/>
      <c r="C561" s="31"/>
    </row>
    <row r="562" ht="12.75" customHeight="1">
      <c r="B562" s="31"/>
      <c r="C562" s="31"/>
    </row>
    <row r="563" ht="12.75" customHeight="1">
      <c r="B563" s="31"/>
      <c r="C563" s="31"/>
    </row>
    <row r="564" ht="12.75" customHeight="1">
      <c r="B564" s="31"/>
      <c r="C564" s="31"/>
    </row>
    <row r="565" ht="12.75" customHeight="1">
      <c r="B565" s="31"/>
      <c r="C565" s="31"/>
    </row>
    <row r="566" ht="12.75" customHeight="1">
      <c r="B566" s="31"/>
      <c r="C566" s="31"/>
    </row>
    <row r="567" ht="12.75" customHeight="1">
      <c r="B567" s="31"/>
      <c r="C567" s="31"/>
    </row>
    <row r="568" ht="12.75" customHeight="1">
      <c r="B568" s="31"/>
      <c r="C568" s="31"/>
    </row>
    <row r="569" ht="12.75" customHeight="1">
      <c r="B569" s="31"/>
      <c r="C569" s="31"/>
    </row>
    <row r="570" ht="12.75" customHeight="1">
      <c r="B570" s="31"/>
      <c r="C570" s="31"/>
    </row>
    <row r="571" ht="12.75" customHeight="1">
      <c r="B571" s="31"/>
      <c r="C571" s="31"/>
    </row>
    <row r="572" ht="12.75" customHeight="1">
      <c r="B572" s="31"/>
      <c r="C572" s="31"/>
    </row>
    <row r="573" ht="12.75" customHeight="1">
      <c r="B573" s="31"/>
      <c r="C573" s="31"/>
    </row>
    <row r="574" ht="12.75" customHeight="1">
      <c r="B574" s="31"/>
      <c r="C574" s="31"/>
    </row>
    <row r="575" ht="12.75" customHeight="1">
      <c r="B575" s="31"/>
      <c r="C575" s="31"/>
    </row>
    <row r="576" ht="12.75" customHeight="1">
      <c r="B576" s="31"/>
      <c r="C576" s="31"/>
    </row>
    <row r="577" ht="12.75" customHeight="1">
      <c r="B577" s="31"/>
      <c r="C577" s="31"/>
    </row>
    <row r="578" ht="12.75" customHeight="1">
      <c r="B578" s="31"/>
      <c r="C578" s="31"/>
    </row>
    <row r="579" ht="12.75" customHeight="1">
      <c r="B579" s="31"/>
      <c r="C579" s="31"/>
    </row>
    <row r="580" ht="12.75" customHeight="1">
      <c r="B580" s="31"/>
      <c r="C580" s="31"/>
    </row>
    <row r="581" ht="12.75" customHeight="1">
      <c r="B581" s="31"/>
      <c r="C581" s="31"/>
    </row>
    <row r="582" ht="12.75" customHeight="1">
      <c r="B582" s="31"/>
      <c r="C582" s="31"/>
    </row>
    <row r="583" ht="12.75" customHeight="1">
      <c r="B583" s="31"/>
      <c r="C583" s="31"/>
    </row>
    <row r="584" ht="12.75" customHeight="1">
      <c r="B584" s="31"/>
      <c r="C584" s="31"/>
    </row>
    <row r="585" ht="12.75" customHeight="1">
      <c r="B585" s="31"/>
      <c r="C585" s="31"/>
    </row>
    <row r="586" ht="12.75" customHeight="1">
      <c r="B586" s="31"/>
      <c r="C586" s="31"/>
    </row>
    <row r="587" ht="12.75" customHeight="1">
      <c r="B587" s="31"/>
      <c r="C587" s="31"/>
    </row>
    <row r="588" ht="12.75" customHeight="1">
      <c r="B588" s="31"/>
      <c r="C588" s="31"/>
    </row>
    <row r="589" ht="12.75" customHeight="1">
      <c r="B589" s="31"/>
      <c r="C589" s="31"/>
    </row>
    <row r="590" ht="12.75" customHeight="1">
      <c r="B590" s="31"/>
      <c r="C590" s="31"/>
    </row>
    <row r="591" ht="12.75" customHeight="1">
      <c r="B591" s="31"/>
      <c r="C591" s="31"/>
    </row>
    <row r="592" ht="12.75" customHeight="1">
      <c r="B592" s="31"/>
      <c r="C592" s="31"/>
    </row>
    <row r="593" ht="12.75" customHeight="1">
      <c r="B593" s="31"/>
      <c r="C593" s="31"/>
    </row>
    <row r="594" ht="12.75" customHeight="1">
      <c r="B594" s="31"/>
      <c r="C594" s="31"/>
    </row>
    <row r="595" ht="12.75" customHeight="1">
      <c r="B595" s="31"/>
      <c r="C595" s="31"/>
    </row>
    <row r="596" ht="12.75" customHeight="1">
      <c r="B596" s="31"/>
      <c r="C596" s="31"/>
    </row>
    <row r="597" ht="12.75" customHeight="1">
      <c r="B597" s="31"/>
      <c r="C597" s="31"/>
    </row>
    <row r="598" ht="12.75" customHeight="1">
      <c r="B598" s="31"/>
      <c r="C598" s="31"/>
    </row>
    <row r="599" ht="12.75" customHeight="1">
      <c r="B599" s="31"/>
      <c r="C599" s="31"/>
    </row>
    <row r="600" ht="12.75" customHeight="1">
      <c r="B600" s="31"/>
      <c r="C600" s="31"/>
    </row>
    <row r="601" ht="12.75" customHeight="1">
      <c r="B601" s="31"/>
      <c r="C601" s="31"/>
    </row>
    <row r="602" ht="12.75" customHeight="1">
      <c r="B602" s="31"/>
      <c r="C602" s="31"/>
    </row>
    <row r="603" ht="12.75" customHeight="1">
      <c r="B603" s="31"/>
      <c r="C603" s="31"/>
    </row>
    <row r="604" ht="12.75" customHeight="1">
      <c r="B604" s="31"/>
      <c r="C604" s="31"/>
    </row>
    <row r="605" ht="12.75" customHeight="1">
      <c r="B605" s="31"/>
      <c r="C605" s="31"/>
    </row>
    <row r="606" ht="12.75" customHeight="1">
      <c r="B606" s="31"/>
      <c r="C606" s="31"/>
    </row>
    <row r="607" ht="12.75" customHeight="1">
      <c r="B607" s="31"/>
      <c r="C607" s="31"/>
    </row>
    <row r="608" ht="12.75" customHeight="1">
      <c r="B608" s="31"/>
      <c r="C608" s="31"/>
    </row>
    <row r="609" ht="12.75" customHeight="1">
      <c r="B609" s="31"/>
      <c r="C609" s="31"/>
    </row>
    <row r="610" ht="12.75" customHeight="1">
      <c r="B610" s="31"/>
      <c r="C610" s="31"/>
    </row>
    <row r="611" ht="12.75" customHeight="1">
      <c r="B611" s="31"/>
      <c r="C611" s="31"/>
    </row>
    <row r="612" ht="12.75" customHeight="1">
      <c r="B612" s="31"/>
      <c r="C612" s="31"/>
    </row>
    <row r="613" ht="12.75" customHeight="1">
      <c r="B613" s="31"/>
      <c r="C613" s="31"/>
    </row>
    <row r="614" ht="12.75" customHeight="1">
      <c r="B614" s="31"/>
      <c r="C614" s="31"/>
    </row>
    <row r="615" ht="12.75" customHeight="1">
      <c r="B615" s="31"/>
      <c r="C615" s="31"/>
    </row>
    <row r="616" ht="12.75" customHeight="1">
      <c r="B616" s="31"/>
      <c r="C616" s="31"/>
    </row>
    <row r="617" ht="12.75" customHeight="1">
      <c r="B617" s="31"/>
      <c r="C617" s="31"/>
    </row>
    <row r="618" ht="12.75" customHeight="1">
      <c r="B618" s="31"/>
      <c r="C618" s="31"/>
    </row>
    <row r="619" ht="12.75" customHeight="1">
      <c r="B619" s="31"/>
      <c r="C619" s="31"/>
    </row>
    <row r="620" ht="12.75" customHeight="1">
      <c r="B620" s="31"/>
      <c r="C620" s="31"/>
    </row>
    <row r="621" ht="12.75" customHeight="1">
      <c r="B621" s="31"/>
      <c r="C621" s="31"/>
    </row>
    <row r="622" ht="12.75" customHeight="1">
      <c r="B622" s="31"/>
      <c r="C622" s="31"/>
    </row>
    <row r="623" ht="12.75" customHeight="1">
      <c r="B623" s="31"/>
      <c r="C623" s="31"/>
    </row>
    <row r="624" ht="12.75" customHeight="1">
      <c r="B624" s="31"/>
      <c r="C624" s="31"/>
    </row>
    <row r="625" ht="12.75" customHeight="1">
      <c r="B625" s="31"/>
      <c r="C625" s="31"/>
    </row>
    <row r="626" ht="12.75" customHeight="1">
      <c r="B626" s="31"/>
      <c r="C626" s="31"/>
    </row>
    <row r="627" ht="12.75" customHeight="1">
      <c r="B627" s="31"/>
      <c r="C627" s="31"/>
    </row>
    <row r="628" ht="12.75" customHeight="1">
      <c r="B628" s="31"/>
      <c r="C628" s="31"/>
    </row>
    <row r="629" ht="12.75" customHeight="1">
      <c r="B629" s="31"/>
      <c r="C629" s="31"/>
    </row>
    <row r="630" ht="12.75" customHeight="1">
      <c r="B630" s="31"/>
      <c r="C630" s="31"/>
    </row>
    <row r="631" ht="12.75" customHeight="1">
      <c r="B631" s="31"/>
      <c r="C631" s="31"/>
    </row>
    <row r="632" ht="12.75" customHeight="1">
      <c r="B632" s="31"/>
      <c r="C632" s="31"/>
    </row>
    <row r="633" ht="12.75" customHeight="1">
      <c r="B633" s="31"/>
      <c r="C633" s="31"/>
    </row>
    <row r="634" ht="12.75" customHeight="1">
      <c r="B634" s="31"/>
      <c r="C634" s="31"/>
    </row>
    <row r="635" ht="12.75" customHeight="1">
      <c r="B635" s="31"/>
      <c r="C635" s="31"/>
    </row>
    <row r="636" ht="12.75" customHeight="1">
      <c r="B636" s="31"/>
      <c r="C636" s="31"/>
    </row>
    <row r="637" ht="12.75" customHeight="1">
      <c r="B637" s="31"/>
      <c r="C637" s="31"/>
    </row>
    <row r="638" ht="12.75" customHeight="1">
      <c r="B638" s="31"/>
      <c r="C638" s="31"/>
    </row>
    <row r="639" ht="12.75" customHeight="1">
      <c r="B639" s="31"/>
      <c r="C639" s="31"/>
    </row>
    <row r="640" ht="12.75" customHeight="1">
      <c r="B640" s="31"/>
      <c r="C640" s="31"/>
    </row>
    <row r="641" ht="12.75" customHeight="1">
      <c r="B641" s="31"/>
      <c r="C641" s="31"/>
    </row>
    <row r="642" ht="12.75" customHeight="1">
      <c r="B642" s="31"/>
      <c r="C642" s="31"/>
    </row>
    <row r="643" ht="12.75" customHeight="1">
      <c r="B643" s="31"/>
      <c r="C643" s="31"/>
    </row>
    <row r="644" ht="12.75" customHeight="1">
      <c r="B644" s="31"/>
      <c r="C644" s="31"/>
    </row>
    <row r="645" ht="12.75" customHeight="1">
      <c r="B645" s="31"/>
      <c r="C645" s="31"/>
    </row>
    <row r="646" ht="12.75" customHeight="1">
      <c r="B646" s="31"/>
      <c r="C646" s="31"/>
    </row>
    <row r="647" ht="12.75" customHeight="1">
      <c r="B647" s="31"/>
      <c r="C647" s="31"/>
    </row>
    <row r="648" ht="12.75" customHeight="1">
      <c r="B648" s="31"/>
      <c r="C648" s="31"/>
    </row>
    <row r="649" ht="12.75" customHeight="1">
      <c r="B649" s="31"/>
      <c r="C649" s="31"/>
    </row>
    <row r="650" ht="12.75" customHeight="1">
      <c r="B650" s="31"/>
      <c r="C650" s="31"/>
    </row>
    <row r="651" ht="12.75" customHeight="1">
      <c r="B651" s="31"/>
      <c r="C651" s="31"/>
    </row>
    <row r="652" ht="12.75" customHeight="1">
      <c r="B652" s="31"/>
      <c r="C652" s="31"/>
    </row>
    <row r="653" ht="12.75" customHeight="1">
      <c r="B653" s="31"/>
      <c r="C653" s="31"/>
    </row>
    <row r="654" ht="12.75" customHeight="1">
      <c r="B654" s="31"/>
      <c r="C654" s="31"/>
    </row>
    <row r="655" ht="12.75" customHeight="1">
      <c r="B655" s="31"/>
      <c r="C655" s="31"/>
    </row>
    <row r="656" ht="12.75" customHeight="1">
      <c r="B656" s="31"/>
      <c r="C656" s="31"/>
    </row>
    <row r="657" ht="12.75" customHeight="1">
      <c r="B657" s="31"/>
      <c r="C657" s="31"/>
    </row>
    <row r="658" ht="12.75" customHeight="1">
      <c r="B658" s="31"/>
      <c r="C658" s="31"/>
    </row>
    <row r="659" ht="12.75" customHeight="1">
      <c r="B659" s="31"/>
      <c r="C659" s="31"/>
    </row>
    <row r="660" ht="12.75" customHeight="1">
      <c r="B660" s="31"/>
      <c r="C660" s="31"/>
    </row>
    <row r="661" ht="12.75" customHeight="1">
      <c r="B661" s="31"/>
      <c r="C661" s="31"/>
    </row>
    <row r="662" ht="12.75" customHeight="1">
      <c r="B662" s="31"/>
      <c r="C662" s="31"/>
    </row>
    <row r="663" ht="12.75" customHeight="1">
      <c r="B663" s="31"/>
      <c r="C663" s="31"/>
    </row>
    <row r="664" ht="12.75" customHeight="1">
      <c r="B664" s="31"/>
      <c r="C664" s="31"/>
    </row>
    <row r="665" ht="12.75" customHeight="1">
      <c r="B665" s="31"/>
      <c r="C665" s="31"/>
    </row>
    <row r="666" ht="12.75" customHeight="1">
      <c r="B666" s="31"/>
      <c r="C666" s="31"/>
    </row>
    <row r="667" ht="12.75" customHeight="1">
      <c r="B667" s="31"/>
      <c r="C667" s="31"/>
    </row>
    <row r="668" ht="12.75" customHeight="1">
      <c r="B668" s="31"/>
      <c r="C668" s="31"/>
    </row>
    <row r="669" ht="12.75" customHeight="1">
      <c r="B669" s="31"/>
      <c r="C669" s="31"/>
    </row>
    <row r="670" ht="12.75" customHeight="1">
      <c r="B670" s="31"/>
      <c r="C670" s="31"/>
    </row>
    <row r="671" ht="12.75" customHeight="1">
      <c r="B671" s="31"/>
      <c r="C671" s="31"/>
    </row>
    <row r="672" ht="12.75" customHeight="1">
      <c r="B672" s="31"/>
      <c r="C672" s="31"/>
    </row>
    <row r="673" ht="12.75" customHeight="1">
      <c r="B673" s="31"/>
      <c r="C673" s="31"/>
    </row>
    <row r="674" ht="12.75" customHeight="1">
      <c r="B674" s="31"/>
      <c r="C674" s="31"/>
    </row>
    <row r="675" ht="12.75" customHeight="1">
      <c r="B675" s="31"/>
      <c r="C675" s="31"/>
    </row>
    <row r="676" ht="12.75" customHeight="1">
      <c r="B676" s="31"/>
      <c r="C676" s="31"/>
    </row>
    <row r="677" ht="12.75" customHeight="1">
      <c r="B677" s="31"/>
      <c r="C677" s="31"/>
    </row>
    <row r="678" ht="12.75" customHeight="1">
      <c r="B678" s="31"/>
      <c r="C678" s="31"/>
    </row>
    <row r="679" ht="12.75" customHeight="1">
      <c r="B679" s="31"/>
      <c r="C679" s="31"/>
    </row>
    <row r="680" ht="12.75" customHeight="1">
      <c r="B680" s="31"/>
      <c r="C680" s="31"/>
    </row>
    <row r="681" ht="12.75" customHeight="1">
      <c r="B681" s="31"/>
      <c r="C681" s="31"/>
    </row>
    <row r="682" ht="12.75" customHeight="1">
      <c r="B682" s="31"/>
      <c r="C682" s="31"/>
    </row>
    <row r="683" ht="12.75" customHeight="1">
      <c r="B683" s="31"/>
      <c r="C683" s="31"/>
    </row>
    <row r="684" ht="12.75" customHeight="1">
      <c r="B684" s="31"/>
      <c r="C684" s="31"/>
    </row>
    <row r="685" ht="12.75" customHeight="1">
      <c r="B685" s="31"/>
      <c r="C685" s="31"/>
    </row>
    <row r="686" ht="12.75" customHeight="1">
      <c r="B686" s="31"/>
      <c r="C686" s="31"/>
    </row>
    <row r="687" ht="12.75" customHeight="1">
      <c r="B687" s="31"/>
      <c r="C687" s="31"/>
    </row>
    <row r="688" ht="12.75" customHeight="1">
      <c r="B688" s="31"/>
      <c r="C688" s="31"/>
    </row>
    <row r="689" ht="12.75" customHeight="1">
      <c r="B689" s="31"/>
      <c r="C689" s="31"/>
    </row>
    <row r="690" ht="12.75" customHeight="1">
      <c r="B690" s="31"/>
      <c r="C690" s="31"/>
    </row>
    <row r="691" ht="12.75" customHeight="1">
      <c r="B691" s="31"/>
      <c r="C691" s="31"/>
    </row>
    <row r="692" ht="12.75" customHeight="1">
      <c r="B692" s="31"/>
      <c r="C692" s="31"/>
    </row>
    <row r="693" ht="12.75" customHeight="1">
      <c r="B693" s="31"/>
      <c r="C693" s="31"/>
    </row>
    <row r="694" ht="12.75" customHeight="1">
      <c r="B694" s="31"/>
      <c r="C694" s="31"/>
    </row>
    <row r="695" ht="12.75" customHeight="1">
      <c r="B695" s="31"/>
      <c r="C695" s="31"/>
    </row>
    <row r="696" ht="12.75" customHeight="1">
      <c r="B696" s="31"/>
      <c r="C696" s="31"/>
    </row>
    <row r="697" ht="12.75" customHeight="1">
      <c r="B697" s="31"/>
      <c r="C697" s="31"/>
    </row>
    <row r="698" ht="12.75" customHeight="1">
      <c r="B698" s="31"/>
      <c r="C698" s="31"/>
    </row>
    <row r="699" ht="12.75" customHeight="1">
      <c r="B699" s="31"/>
      <c r="C699" s="31"/>
    </row>
    <row r="700" ht="12.75" customHeight="1">
      <c r="B700" s="31"/>
      <c r="C700" s="31"/>
    </row>
    <row r="701" ht="12.75" customHeight="1">
      <c r="B701" s="31"/>
      <c r="C701" s="31"/>
    </row>
    <row r="702" ht="12.75" customHeight="1">
      <c r="B702" s="31"/>
      <c r="C702" s="31"/>
    </row>
    <row r="703" ht="12.75" customHeight="1">
      <c r="B703" s="31"/>
      <c r="C703" s="31"/>
    </row>
    <row r="704" ht="12.75" customHeight="1">
      <c r="B704" s="31"/>
      <c r="C704" s="31"/>
    </row>
    <row r="705" ht="12.75" customHeight="1">
      <c r="B705" s="31"/>
      <c r="C705" s="31"/>
    </row>
    <row r="706" ht="12.75" customHeight="1">
      <c r="B706" s="31"/>
      <c r="C706" s="31"/>
    </row>
    <row r="707" ht="12.75" customHeight="1">
      <c r="B707" s="31"/>
      <c r="C707" s="31"/>
    </row>
    <row r="708" ht="12.75" customHeight="1">
      <c r="B708" s="31"/>
      <c r="C708" s="31"/>
    </row>
    <row r="709" ht="12.75" customHeight="1">
      <c r="B709" s="31"/>
      <c r="C709" s="31"/>
    </row>
    <row r="710" ht="12.75" customHeight="1">
      <c r="B710" s="31"/>
      <c r="C710" s="31"/>
    </row>
    <row r="711" ht="12.75" customHeight="1">
      <c r="B711" s="31"/>
      <c r="C711" s="31"/>
    </row>
    <row r="712" ht="12.75" customHeight="1">
      <c r="B712" s="31"/>
      <c r="C712" s="31"/>
    </row>
    <row r="713" ht="12.75" customHeight="1">
      <c r="B713" s="31"/>
      <c r="C713" s="31"/>
    </row>
    <row r="714" ht="12.75" customHeight="1">
      <c r="B714" s="31"/>
      <c r="C714" s="31"/>
    </row>
    <row r="715" ht="12.75" customHeight="1">
      <c r="B715" s="31"/>
      <c r="C715" s="31"/>
    </row>
    <row r="716" ht="12.75" customHeight="1">
      <c r="B716" s="31"/>
      <c r="C716" s="31"/>
    </row>
    <row r="717" ht="12.75" customHeight="1">
      <c r="B717" s="31"/>
      <c r="C717" s="31"/>
    </row>
    <row r="718" ht="12.75" customHeight="1">
      <c r="B718" s="31"/>
      <c r="C718" s="31"/>
    </row>
    <row r="719" ht="12.75" customHeight="1">
      <c r="B719" s="31"/>
      <c r="C719" s="31"/>
    </row>
    <row r="720" ht="12.75" customHeight="1">
      <c r="B720" s="31"/>
      <c r="C720" s="31"/>
    </row>
    <row r="721" ht="12.75" customHeight="1">
      <c r="B721" s="31"/>
      <c r="C721" s="31"/>
    </row>
    <row r="722" ht="12.75" customHeight="1">
      <c r="B722" s="31"/>
      <c r="C722" s="31"/>
    </row>
    <row r="723" ht="12.75" customHeight="1">
      <c r="B723" s="31"/>
      <c r="C723" s="31"/>
    </row>
    <row r="724" ht="12.75" customHeight="1">
      <c r="B724" s="31"/>
      <c r="C724" s="31"/>
    </row>
    <row r="725" ht="12.75" customHeight="1">
      <c r="B725" s="31"/>
      <c r="C725" s="31"/>
    </row>
    <row r="726" ht="12.75" customHeight="1">
      <c r="B726" s="31"/>
      <c r="C726" s="31"/>
    </row>
    <row r="727" ht="12.75" customHeight="1">
      <c r="B727" s="31"/>
      <c r="C727" s="31"/>
    </row>
    <row r="728" ht="12.75" customHeight="1">
      <c r="B728" s="31"/>
      <c r="C728" s="31"/>
    </row>
    <row r="729" ht="12.75" customHeight="1">
      <c r="B729" s="31"/>
      <c r="C729" s="31"/>
    </row>
    <row r="730" ht="12.75" customHeight="1">
      <c r="B730" s="31"/>
      <c r="C730" s="31"/>
    </row>
    <row r="731" ht="12.75" customHeight="1">
      <c r="B731" s="31"/>
      <c r="C731" s="31"/>
    </row>
    <row r="732" ht="12.75" customHeight="1">
      <c r="B732" s="31"/>
      <c r="C732" s="31"/>
    </row>
    <row r="733" ht="12.75" customHeight="1">
      <c r="B733" s="31"/>
      <c r="C733" s="31"/>
    </row>
    <row r="734" ht="12.75" customHeight="1">
      <c r="B734" s="31"/>
      <c r="C734" s="31"/>
    </row>
    <row r="735" ht="12.75" customHeight="1">
      <c r="B735" s="31"/>
      <c r="C735" s="31"/>
    </row>
    <row r="736" ht="12.75" customHeight="1">
      <c r="B736" s="31"/>
      <c r="C736" s="31"/>
    </row>
    <row r="737" ht="12.75" customHeight="1">
      <c r="B737" s="31"/>
      <c r="C737" s="31"/>
    </row>
    <row r="738" ht="12.75" customHeight="1">
      <c r="B738" s="31"/>
      <c r="C738" s="31"/>
    </row>
    <row r="739" ht="12.75" customHeight="1">
      <c r="B739" s="31"/>
      <c r="C739" s="31"/>
    </row>
    <row r="740" ht="12.75" customHeight="1">
      <c r="B740" s="31"/>
      <c r="C740" s="31"/>
    </row>
    <row r="741" ht="12.75" customHeight="1">
      <c r="B741" s="31"/>
      <c r="C741" s="31"/>
    </row>
    <row r="742" ht="12.75" customHeight="1">
      <c r="B742" s="31"/>
      <c r="C742" s="31"/>
    </row>
    <row r="743" ht="12.75" customHeight="1">
      <c r="B743" s="31"/>
      <c r="C743" s="31"/>
    </row>
    <row r="744" ht="12.75" customHeight="1">
      <c r="B744" s="31"/>
      <c r="C744" s="31"/>
    </row>
    <row r="745" ht="12.75" customHeight="1">
      <c r="B745" s="31"/>
      <c r="C745" s="31"/>
    </row>
    <row r="746" ht="12.75" customHeight="1">
      <c r="B746" s="31"/>
      <c r="C746" s="31"/>
    </row>
    <row r="747" ht="12.75" customHeight="1">
      <c r="B747" s="31"/>
      <c r="C747" s="31"/>
    </row>
    <row r="748" ht="12.75" customHeight="1">
      <c r="B748" s="31"/>
      <c r="C748" s="31"/>
    </row>
    <row r="749" ht="12.75" customHeight="1">
      <c r="B749" s="31"/>
      <c r="C749" s="31"/>
    </row>
    <row r="750" ht="12.75" customHeight="1">
      <c r="B750" s="31"/>
      <c r="C750" s="31"/>
    </row>
    <row r="751" ht="12.75" customHeight="1">
      <c r="B751" s="31"/>
      <c r="C751" s="31"/>
    </row>
    <row r="752" ht="12.75" customHeight="1">
      <c r="B752" s="31"/>
      <c r="C752" s="31"/>
    </row>
    <row r="753" ht="12.75" customHeight="1">
      <c r="B753" s="31"/>
      <c r="C753" s="31"/>
    </row>
    <row r="754" ht="12.75" customHeight="1">
      <c r="B754" s="31"/>
      <c r="C754" s="31"/>
    </row>
    <row r="755" ht="12.75" customHeight="1">
      <c r="B755" s="31"/>
      <c r="C755" s="31"/>
    </row>
    <row r="756" ht="12.75" customHeight="1">
      <c r="B756" s="31"/>
      <c r="C756" s="31"/>
    </row>
    <row r="757" ht="12.75" customHeight="1">
      <c r="B757" s="31"/>
      <c r="C757" s="31"/>
    </row>
    <row r="758" ht="12.75" customHeight="1">
      <c r="B758" s="31"/>
      <c r="C758" s="31"/>
    </row>
    <row r="759" ht="12.75" customHeight="1">
      <c r="B759" s="31"/>
      <c r="C759" s="31"/>
    </row>
    <row r="760" ht="12.75" customHeight="1">
      <c r="B760" s="31"/>
      <c r="C760" s="31"/>
    </row>
    <row r="761" ht="12.75" customHeight="1">
      <c r="B761" s="31"/>
      <c r="C761" s="31"/>
    </row>
    <row r="762" ht="12.75" customHeight="1">
      <c r="B762" s="31"/>
      <c r="C762" s="31"/>
    </row>
    <row r="763" ht="12.75" customHeight="1">
      <c r="B763" s="31"/>
      <c r="C763" s="31"/>
    </row>
    <row r="764" ht="12.75" customHeight="1">
      <c r="B764" s="31"/>
      <c r="C764" s="31"/>
    </row>
    <row r="765" ht="12.75" customHeight="1">
      <c r="B765" s="31"/>
      <c r="C765" s="31"/>
    </row>
    <row r="766" ht="12.75" customHeight="1">
      <c r="B766" s="31"/>
      <c r="C766" s="31"/>
    </row>
    <row r="767" ht="12.75" customHeight="1">
      <c r="B767" s="31"/>
      <c r="C767" s="31"/>
    </row>
    <row r="768" ht="12.75" customHeight="1">
      <c r="B768" s="31"/>
      <c r="C768" s="31"/>
    </row>
    <row r="769" ht="12.75" customHeight="1">
      <c r="B769" s="31"/>
      <c r="C769" s="31"/>
    </row>
    <row r="770" ht="12.75" customHeight="1">
      <c r="B770" s="31"/>
      <c r="C770" s="31"/>
    </row>
    <row r="771" ht="12.75" customHeight="1">
      <c r="B771" s="31"/>
      <c r="C771" s="31"/>
    </row>
    <row r="772" ht="12.75" customHeight="1">
      <c r="B772" s="31"/>
      <c r="C772" s="31"/>
    </row>
    <row r="773" ht="12.75" customHeight="1">
      <c r="B773" s="31"/>
      <c r="C773" s="31"/>
    </row>
    <row r="774" ht="12.75" customHeight="1">
      <c r="B774" s="31"/>
      <c r="C774" s="31"/>
    </row>
    <row r="775" ht="12.75" customHeight="1">
      <c r="B775" s="31"/>
      <c r="C775" s="31"/>
    </row>
    <row r="776" ht="12.75" customHeight="1">
      <c r="B776" s="31"/>
      <c r="C776" s="31"/>
    </row>
    <row r="777" ht="12.75" customHeight="1">
      <c r="B777" s="31"/>
      <c r="C777" s="31"/>
    </row>
    <row r="778" ht="12.75" customHeight="1">
      <c r="B778" s="31"/>
      <c r="C778" s="31"/>
    </row>
    <row r="779" ht="12.75" customHeight="1">
      <c r="B779" s="31"/>
      <c r="C779" s="31"/>
    </row>
    <row r="780" ht="12.75" customHeight="1">
      <c r="B780" s="31"/>
      <c r="C780" s="31"/>
    </row>
    <row r="781" ht="12.75" customHeight="1">
      <c r="B781" s="31"/>
      <c r="C781" s="31"/>
    </row>
    <row r="782" ht="12.75" customHeight="1">
      <c r="B782" s="31"/>
      <c r="C782" s="31"/>
    </row>
    <row r="783" ht="12.75" customHeight="1">
      <c r="B783" s="31"/>
      <c r="C783" s="31"/>
    </row>
    <row r="784" ht="12.75" customHeight="1">
      <c r="B784" s="31"/>
      <c r="C784" s="31"/>
    </row>
    <row r="785" ht="12.75" customHeight="1">
      <c r="B785" s="31"/>
      <c r="C785" s="31"/>
    </row>
    <row r="786" ht="12.75" customHeight="1">
      <c r="B786" s="31"/>
      <c r="C786" s="31"/>
    </row>
    <row r="787" ht="12.75" customHeight="1">
      <c r="B787" s="31"/>
      <c r="C787" s="31"/>
    </row>
    <row r="788" ht="12.75" customHeight="1">
      <c r="B788" s="31"/>
      <c r="C788" s="31"/>
    </row>
    <row r="789" ht="12.75" customHeight="1">
      <c r="B789" s="31"/>
      <c r="C789" s="31"/>
    </row>
    <row r="790" ht="12.75" customHeight="1">
      <c r="B790" s="31"/>
      <c r="C790" s="31"/>
    </row>
    <row r="791" ht="12.75" customHeight="1">
      <c r="B791" s="31"/>
      <c r="C791" s="31"/>
    </row>
    <row r="792" ht="12.75" customHeight="1">
      <c r="B792" s="31"/>
      <c r="C792" s="31"/>
    </row>
    <row r="793" ht="12.75" customHeight="1">
      <c r="B793" s="31"/>
      <c r="C793" s="31"/>
    </row>
    <row r="794" ht="12.75" customHeight="1">
      <c r="B794" s="31"/>
      <c r="C794" s="31"/>
    </row>
    <row r="795" ht="12.75" customHeight="1">
      <c r="B795" s="31"/>
      <c r="C795" s="31"/>
    </row>
    <row r="796" ht="12.75" customHeight="1">
      <c r="B796" s="31"/>
      <c r="C796" s="31"/>
    </row>
    <row r="797" ht="12.75" customHeight="1">
      <c r="B797" s="31"/>
      <c r="C797" s="31"/>
    </row>
    <row r="798" ht="12.75" customHeight="1">
      <c r="B798" s="31"/>
      <c r="C798" s="31"/>
    </row>
    <row r="799" ht="12.75" customHeight="1">
      <c r="B799" s="31"/>
      <c r="C799" s="31"/>
    </row>
    <row r="800" ht="12.75" customHeight="1">
      <c r="B800" s="31"/>
      <c r="C800" s="31"/>
    </row>
    <row r="801" ht="12.75" customHeight="1">
      <c r="B801" s="31"/>
      <c r="C801" s="31"/>
    </row>
    <row r="802" ht="12.75" customHeight="1">
      <c r="B802" s="31"/>
      <c r="C802" s="31"/>
    </row>
    <row r="803" ht="12.75" customHeight="1">
      <c r="B803" s="31"/>
      <c r="C803" s="31"/>
    </row>
    <row r="804" ht="12.75" customHeight="1">
      <c r="B804" s="31"/>
      <c r="C804" s="31"/>
    </row>
    <row r="805" ht="12.75" customHeight="1">
      <c r="B805" s="31"/>
      <c r="C805" s="31"/>
    </row>
    <row r="806" ht="12.75" customHeight="1">
      <c r="B806" s="31"/>
      <c r="C806" s="31"/>
    </row>
    <row r="807" ht="12.75" customHeight="1">
      <c r="B807" s="31"/>
      <c r="C807" s="31"/>
    </row>
    <row r="808" ht="12.75" customHeight="1">
      <c r="B808" s="31"/>
      <c r="C808" s="31"/>
    </row>
    <row r="809" ht="12.75" customHeight="1">
      <c r="B809" s="31"/>
      <c r="C809" s="31"/>
    </row>
    <row r="810" ht="12.75" customHeight="1">
      <c r="B810" s="31"/>
      <c r="C810" s="31"/>
    </row>
    <row r="811" ht="12.75" customHeight="1">
      <c r="B811" s="31"/>
      <c r="C811" s="31"/>
    </row>
    <row r="812" ht="12.75" customHeight="1">
      <c r="B812" s="31"/>
      <c r="C812" s="31"/>
    </row>
    <row r="813" ht="12.75" customHeight="1">
      <c r="B813" s="31"/>
      <c r="C813" s="31"/>
    </row>
    <row r="814" ht="12.75" customHeight="1">
      <c r="B814" s="31"/>
      <c r="C814" s="31"/>
    </row>
    <row r="815" ht="12.75" customHeight="1">
      <c r="B815" s="31"/>
      <c r="C815" s="31"/>
    </row>
    <row r="816" ht="12.75" customHeight="1">
      <c r="B816" s="31"/>
      <c r="C816" s="31"/>
    </row>
    <row r="817" ht="12.75" customHeight="1">
      <c r="B817" s="31"/>
      <c r="C817" s="31"/>
    </row>
    <row r="818" ht="12.75" customHeight="1">
      <c r="B818" s="31"/>
      <c r="C818" s="31"/>
    </row>
    <row r="819" ht="12.75" customHeight="1">
      <c r="B819" s="31"/>
      <c r="C819" s="31"/>
    </row>
    <row r="820" ht="12.75" customHeight="1">
      <c r="B820" s="31"/>
      <c r="C820" s="31"/>
    </row>
    <row r="821" ht="12.75" customHeight="1">
      <c r="B821" s="31"/>
      <c r="C821" s="31"/>
    </row>
    <row r="822" ht="12.75" customHeight="1">
      <c r="B822" s="31"/>
      <c r="C822" s="31"/>
    </row>
    <row r="823" ht="12.75" customHeight="1">
      <c r="B823" s="31"/>
      <c r="C823" s="31"/>
    </row>
    <row r="824" ht="12.75" customHeight="1">
      <c r="B824" s="31"/>
      <c r="C824" s="31"/>
    </row>
    <row r="825" ht="12.75" customHeight="1">
      <c r="B825" s="31"/>
      <c r="C825" s="31"/>
    </row>
    <row r="826" ht="12.75" customHeight="1">
      <c r="B826" s="31"/>
      <c r="C826" s="31"/>
    </row>
    <row r="827" ht="12.75" customHeight="1">
      <c r="B827" s="31"/>
      <c r="C827" s="31"/>
    </row>
    <row r="828" ht="12.75" customHeight="1">
      <c r="B828" s="31"/>
      <c r="C828" s="31"/>
    </row>
    <row r="829" ht="12.75" customHeight="1">
      <c r="B829" s="31"/>
      <c r="C829" s="31"/>
    </row>
    <row r="830" ht="12.75" customHeight="1">
      <c r="B830" s="31"/>
      <c r="C830" s="31"/>
    </row>
    <row r="831" ht="12.75" customHeight="1">
      <c r="B831" s="31"/>
      <c r="C831" s="31"/>
    </row>
    <row r="832" ht="12.75" customHeight="1">
      <c r="B832" s="31"/>
      <c r="C832" s="31"/>
    </row>
    <row r="833" ht="12.75" customHeight="1">
      <c r="B833" s="31"/>
      <c r="C833" s="31"/>
    </row>
    <row r="834" ht="12.75" customHeight="1">
      <c r="B834" s="31"/>
      <c r="C834" s="31"/>
    </row>
    <row r="835" ht="12.75" customHeight="1">
      <c r="B835" s="31"/>
      <c r="C835" s="31"/>
    </row>
    <row r="836" ht="12.75" customHeight="1">
      <c r="B836" s="31"/>
      <c r="C836" s="31"/>
    </row>
    <row r="837" ht="12.75" customHeight="1">
      <c r="B837" s="31"/>
      <c r="C837" s="31"/>
    </row>
    <row r="838" ht="12.75" customHeight="1">
      <c r="B838" s="31"/>
      <c r="C838" s="31"/>
    </row>
    <row r="839" ht="12.75" customHeight="1">
      <c r="B839" s="31"/>
      <c r="C839" s="31"/>
    </row>
    <row r="840" ht="12.75" customHeight="1">
      <c r="B840" s="31"/>
      <c r="C840" s="31"/>
    </row>
    <row r="841" ht="12.75" customHeight="1">
      <c r="B841" s="31"/>
      <c r="C841" s="31"/>
    </row>
    <row r="842" ht="12.75" customHeight="1">
      <c r="B842" s="31"/>
      <c r="C842" s="31"/>
    </row>
    <row r="843" ht="12.75" customHeight="1">
      <c r="B843" s="31"/>
      <c r="C843" s="31"/>
    </row>
    <row r="844" ht="12.75" customHeight="1">
      <c r="B844" s="31"/>
      <c r="C844" s="31"/>
    </row>
    <row r="845" ht="12.75" customHeight="1">
      <c r="B845" s="31"/>
      <c r="C845" s="31"/>
    </row>
    <row r="846" ht="12.75" customHeight="1">
      <c r="B846" s="31"/>
      <c r="C846" s="31"/>
    </row>
    <row r="847" ht="12.75" customHeight="1">
      <c r="B847" s="31"/>
      <c r="C847" s="31"/>
    </row>
    <row r="848" ht="12.75" customHeight="1">
      <c r="B848" s="31"/>
      <c r="C848" s="31"/>
    </row>
    <row r="849" ht="12.75" customHeight="1">
      <c r="B849" s="31"/>
      <c r="C849" s="31"/>
    </row>
    <row r="850" ht="12.75" customHeight="1">
      <c r="B850" s="31"/>
      <c r="C850" s="31"/>
    </row>
    <row r="851" ht="12.75" customHeight="1">
      <c r="B851" s="31"/>
      <c r="C851" s="31"/>
    </row>
    <row r="852" ht="12.75" customHeight="1">
      <c r="B852" s="31"/>
      <c r="C852" s="31"/>
    </row>
    <row r="853" ht="12.75" customHeight="1">
      <c r="B853" s="31"/>
      <c r="C853" s="31"/>
    </row>
    <row r="854" ht="12.75" customHeight="1">
      <c r="B854" s="31"/>
      <c r="C854" s="31"/>
    </row>
    <row r="855" ht="12.75" customHeight="1">
      <c r="B855" s="31"/>
      <c r="C855" s="31"/>
    </row>
    <row r="856" ht="12.75" customHeight="1">
      <c r="B856" s="31"/>
      <c r="C856" s="31"/>
    </row>
    <row r="857" ht="12.75" customHeight="1">
      <c r="B857" s="31"/>
      <c r="C857" s="31"/>
    </row>
    <row r="858" ht="12.75" customHeight="1">
      <c r="B858" s="31"/>
      <c r="C858" s="31"/>
    </row>
    <row r="859" ht="12.75" customHeight="1">
      <c r="B859" s="31"/>
      <c r="C859" s="31"/>
    </row>
    <row r="860" ht="12.75" customHeight="1">
      <c r="B860" s="31"/>
      <c r="C860" s="31"/>
    </row>
    <row r="861" ht="12.75" customHeight="1">
      <c r="B861" s="31"/>
      <c r="C861" s="31"/>
    </row>
    <row r="862" ht="12.75" customHeight="1">
      <c r="B862" s="31"/>
      <c r="C862" s="31"/>
    </row>
    <row r="863" ht="12.75" customHeight="1">
      <c r="B863" s="31"/>
      <c r="C863" s="31"/>
    </row>
    <row r="864" ht="12.75" customHeight="1">
      <c r="B864" s="31"/>
      <c r="C864" s="31"/>
    </row>
    <row r="865" ht="12.75" customHeight="1">
      <c r="B865" s="31"/>
      <c r="C865" s="31"/>
    </row>
    <row r="866" ht="12.75" customHeight="1">
      <c r="B866" s="31"/>
      <c r="C866" s="31"/>
    </row>
    <row r="867" ht="12.75" customHeight="1">
      <c r="B867" s="31"/>
      <c r="C867" s="31"/>
    </row>
    <row r="868" ht="12.75" customHeight="1">
      <c r="B868" s="31"/>
      <c r="C868" s="31"/>
    </row>
    <row r="869" ht="12.75" customHeight="1">
      <c r="B869" s="31"/>
      <c r="C869" s="31"/>
    </row>
    <row r="870" ht="12.75" customHeight="1">
      <c r="B870" s="31"/>
      <c r="C870" s="31"/>
    </row>
    <row r="871" ht="12.75" customHeight="1">
      <c r="B871" s="31"/>
      <c r="C871" s="31"/>
    </row>
    <row r="872" ht="12.75" customHeight="1">
      <c r="B872" s="31"/>
      <c r="C872" s="31"/>
    </row>
    <row r="873" ht="12.75" customHeight="1">
      <c r="B873" s="31"/>
      <c r="C873" s="31"/>
    </row>
    <row r="874" ht="12.75" customHeight="1">
      <c r="B874" s="31"/>
      <c r="C874" s="31"/>
    </row>
    <row r="875" ht="12.75" customHeight="1">
      <c r="B875" s="31"/>
      <c r="C875" s="31"/>
    </row>
    <row r="876" ht="12.75" customHeight="1">
      <c r="B876" s="31"/>
      <c r="C876" s="31"/>
    </row>
    <row r="877" ht="12.75" customHeight="1">
      <c r="B877" s="31"/>
      <c r="C877" s="31"/>
    </row>
    <row r="878" ht="12.75" customHeight="1">
      <c r="B878" s="31"/>
      <c r="C878" s="31"/>
    </row>
    <row r="879" ht="12.75" customHeight="1">
      <c r="B879" s="31"/>
      <c r="C879" s="31"/>
    </row>
    <row r="880" ht="12.75" customHeight="1">
      <c r="B880" s="31"/>
      <c r="C880" s="31"/>
    </row>
    <row r="881" ht="12.75" customHeight="1">
      <c r="B881" s="31"/>
      <c r="C881" s="31"/>
    </row>
    <row r="882" ht="12.75" customHeight="1">
      <c r="B882" s="31"/>
      <c r="C882" s="31"/>
    </row>
    <row r="883" ht="12.75" customHeight="1">
      <c r="B883" s="31"/>
      <c r="C883" s="31"/>
    </row>
    <row r="884" ht="12.75" customHeight="1">
      <c r="B884" s="31"/>
      <c r="C884" s="31"/>
    </row>
    <row r="885" ht="12.75" customHeight="1">
      <c r="B885" s="31"/>
      <c r="C885" s="31"/>
    </row>
    <row r="886" ht="12.75" customHeight="1">
      <c r="B886" s="31"/>
      <c r="C886" s="31"/>
    </row>
    <row r="887" ht="12.75" customHeight="1">
      <c r="B887" s="31"/>
      <c r="C887" s="31"/>
    </row>
    <row r="888" ht="12.75" customHeight="1">
      <c r="B888" s="31"/>
      <c r="C888" s="31"/>
    </row>
    <row r="889" ht="12.75" customHeight="1">
      <c r="B889" s="31"/>
      <c r="C889" s="31"/>
    </row>
    <row r="890" ht="12.75" customHeight="1">
      <c r="B890" s="31"/>
      <c r="C890" s="31"/>
    </row>
    <row r="891" ht="12.75" customHeight="1">
      <c r="B891" s="31"/>
      <c r="C891" s="31"/>
    </row>
    <row r="892" ht="12.75" customHeight="1">
      <c r="B892" s="31"/>
      <c r="C892" s="31"/>
    </row>
    <row r="893" ht="12.75" customHeight="1">
      <c r="B893" s="31"/>
      <c r="C893" s="31"/>
    </row>
    <row r="894" ht="12.75" customHeight="1">
      <c r="B894" s="31"/>
      <c r="C894" s="31"/>
    </row>
    <row r="895" ht="12.75" customHeight="1">
      <c r="B895" s="31"/>
      <c r="C895" s="31"/>
    </row>
    <row r="896" ht="12.75" customHeight="1">
      <c r="B896" s="31"/>
      <c r="C896" s="31"/>
    </row>
    <row r="897" ht="12.75" customHeight="1">
      <c r="B897" s="31"/>
      <c r="C897" s="31"/>
    </row>
    <row r="898" ht="12.75" customHeight="1">
      <c r="B898" s="31"/>
      <c r="C898" s="31"/>
    </row>
    <row r="899" ht="12.75" customHeight="1">
      <c r="B899" s="31"/>
      <c r="C899" s="31"/>
    </row>
    <row r="900" ht="12.75" customHeight="1">
      <c r="B900" s="31"/>
      <c r="C900" s="31"/>
    </row>
    <row r="901" ht="12.75" customHeight="1">
      <c r="B901" s="31"/>
      <c r="C901" s="31"/>
    </row>
    <row r="902" ht="12.75" customHeight="1">
      <c r="B902" s="31"/>
      <c r="C902" s="31"/>
    </row>
    <row r="903" ht="12.75" customHeight="1">
      <c r="B903" s="31"/>
      <c r="C903" s="31"/>
    </row>
    <row r="904" ht="12.75" customHeight="1">
      <c r="B904" s="31"/>
      <c r="C904" s="31"/>
    </row>
    <row r="905" ht="12.75" customHeight="1">
      <c r="B905" s="31"/>
      <c r="C905" s="31"/>
    </row>
    <row r="906" ht="12.75" customHeight="1">
      <c r="B906" s="31"/>
      <c r="C906" s="31"/>
    </row>
    <row r="907" ht="12.75" customHeight="1">
      <c r="B907" s="31"/>
      <c r="C907" s="31"/>
    </row>
    <row r="908" ht="12.75" customHeight="1">
      <c r="B908" s="31"/>
      <c r="C908" s="31"/>
    </row>
    <row r="909" ht="12.75" customHeight="1">
      <c r="B909" s="31"/>
      <c r="C909" s="31"/>
    </row>
    <row r="910" ht="12.75" customHeight="1">
      <c r="B910" s="31"/>
      <c r="C910" s="31"/>
    </row>
    <row r="911" ht="12.75" customHeight="1">
      <c r="B911" s="31"/>
      <c r="C911" s="31"/>
    </row>
    <row r="912" ht="12.75" customHeight="1">
      <c r="B912" s="31"/>
      <c r="C912" s="31"/>
    </row>
    <row r="913" ht="12.75" customHeight="1">
      <c r="B913" s="31"/>
      <c r="C913" s="31"/>
    </row>
    <row r="914" ht="12.75" customHeight="1">
      <c r="B914" s="31"/>
      <c r="C914" s="31"/>
    </row>
    <row r="915" ht="12.75" customHeight="1">
      <c r="B915" s="31"/>
      <c r="C915" s="31"/>
    </row>
    <row r="916" ht="12.75" customHeight="1">
      <c r="B916" s="31"/>
      <c r="C916" s="31"/>
    </row>
    <row r="917" ht="12.75" customHeight="1">
      <c r="B917" s="31"/>
      <c r="C917" s="31"/>
    </row>
    <row r="918" ht="12.75" customHeight="1">
      <c r="B918" s="31"/>
      <c r="C918" s="31"/>
    </row>
    <row r="919" ht="12.75" customHeight="1">
      <c r="B919" s="31"/>
      <c r="C919" s="31"/>
    </row>
    <row r="920" ht="12.75" customHeight="1">
      <c r="B920" s="31"/>
      <c r="C920" s="31"/>
    </row>
    <row r="921" ht="12.75" customHeight="1">
      <c r="B921" s="31"/>
      <c r="C921" s="31"/>
    </row>
    <row r="922" ht="12.75" customHeight="1">
      <c r="B922" s="31"/>
      <c r="C922" s="31"/>
    </row>
    <row r="923" ht="12.75" customHeight="1">
      <c r="B923" s="31"/>
      <c r="C923" s="31"/>
    </row>
    <row r="924" ht="12.75" customHeight="1">
      <c r="B924" s="31"/>
      <c r="C924" s="31"/>
    </row>
    <row r="925" ht="12.75" customHeight="1">
      <c r="B925" s="31"/>
      <c r="C925" s="31"/>
    </row>
    <row r="926" ht="12.75" customHeight="1">
      <c r="B926" s="31"/>
      <c r="C926" s="31"/>
    </row>
    <row r="927" ht="12.75" customHeight="1">
      <c r="B927" s="31"/>
      <c r="C927" s="31"/>
    </row>
    <row r="928" ht="12.75" customHeight="1">
      <c r="B928" s="31"/>
      <c r="C928" s="31"/>
    </row>
    <row r="929" ht="12.75" customHeight="1">
      <c r="B929" s="31"/>
      <c r="C929" s="31"/>
    </row>
    <row r="930" ht="12.75" customHeight="1">
      <c r="B930" s="31"/>
      <c r="C930" s="31"/>
    </row>
    <row r="931" ht="12.75" customHeight="1">
      <c r="B931" s="31"/>
      <c r="C931" s="31"/>
    </row>
    <row r="932" ht="12.75" customHeight="1">
      <c r="B932" s="31"/>
      <c r="C932" s="31"/>
    </row>
    <row r="933" ht="12.75" customHeight="1">
      <c r="B933" s="31"/>
      <c r="C933" s="31"/>
    </row>
    <row r="934" ht="12.75" customHeight="1">
      <c r="B934" s="31"/>
      <c r="C934" s="31"/>
    </row>
    <row r="935" ht="12.75" customHeight="1">
      <c r="B935" s="31"/>
      <c r="C935" s="31"/>
    </row>
    <row r="936" ht="12.75" customHeight="1">
      <c r="B936" s="31"/>
      <c r="C936" s="31"/>
    </row>
    <row r="937" ht="12.75" customHeight="1">
      <c r="B937" s="31"/>
      <c r="C937" s="31"/>
    </row>
    <row r="938" ht="12.75" customHeight="1">
      <c r="B938" s="31"/>
      <c r="C938" s="31"/>
    </row>
    <row r="939" ht="12.75" customHeight="1">
      <c r="B939" s="31"/>
      <c r="C939" s="31"/>
    </row>
    <row r="940" ht="12.75" customHeight="1">
      <c r="B940" s="31"/>
      <c r="C940" s="31"/>
    </row>
    <row r="941" ht="12.75" customHeight="1">
      <c r="B941" s="31"/>
      <c r="C941" s="31"/>
    </row>
    <row r="942" ht="12.75" customHeight="1">
      <c r="B942" s="31"/>
      <c r="C942" s="31"/>
    </row>
    <row r="943" ht="12.75" customHeight="1">
      <c r="B943" s="31"/>
      <c r="C943" s="31"/>
    </row>
    <row r="944" ht="12.75" customHeight="1">
      <c r="B944" s="31"/>
      <c r="C944" s="31"/>
    </row>
    <row r="945" ht="12.75" customHeight="1">
      <c r="B945" s="31"/>
      <c r="C945" s="31"/>
    </row>
    <row r="946" ht="12.75" customHeight="1">
      <c r="B946" s="31"/>
      <c r="C946" s="31"/>
    </row>
    <row r="947" ht="12.75" customHeight="1">
      <c r="B947" s="31"/>
      <c r="C947" s="31"/>
    </row>
    <row r="948" ht="12.75" customHeight="1">
      <c r="B948" s="31"/>
      <c r="C948" s="31"/>
    </row>
    <row r="949" ht="12.75" customHeight="1">
      <c r="B949" s="31"/>
      <c r="C949" s="31"/>
    </row>
    <row r="950" ht="12.75" customHeight="1">
      <c r="B950" s="31"/>
      <c r="C950" s="31"/>
    </row>
    <row r="951" ht="12.75" customHeight="1">
      <c r="B951" s="31"/>
      <c r="C951" s="31"/>
    </row>
    <row r="952" ht="12.75" customHeight="1">
      <c r="B952" s="31"/>
      <c r="C952" s="31"/>
    </row>
    <row r="953" ht="12.75" customHeight="1">
      <c r="B953" s="31"/>
      <c r="C953" s="31"/>
    </row>
    <row r="954" ht="12.75" customHeight="1">
      <c r="B954" s="31"/>
      <c r="C954" s="31"/>
    </row>
    <row r="955" ht="12.75" customHeight="1">
      <c r="B955" s="31"/>
      <c r="C955" s="31"/>
    </row>
    <row r="956" ht="12.75" customHeight="1">
      <c r="B956" s="31"/>
      <c r="C956" s="31"/>
    </row>
    <row r="957" ht="12.75" customHeight="1">
      <c r="B957" s="31"/>
      <c r="C957" s="31"/>
    </row>
    <row r="958" ht="12.75" customHeight="1">
      <c r="B958" s="31"/>
      <c r="C958" s="31"/>
    </row>
    <row r="959" ht="12.75" customHeight="1">
      <c r="B959" s="31"/>
      <c r="C959" s="31"/>
    </row>
    <row r="960" ht="12.75" customHeight="1">
      <c r="B960" s="31"/>
      <c r="C960" s="31"/>
    </row>
    <row r="961" ht="12.75" customHeight="1">
      <c r="B961" s="31"/>
      <c r="C961" s="31"/>
    </row>
    <row r="962" ht="12.75" customHeight="1">
      <c r="B962" s="31"/>
      <c r="C962" s="31"/>
    </row>
    <row r="963" ht="12.75" customHeight="1">
      <c r="B963" s="31"/>
      <c r="C963" s="31"/>
    </row>
    <row r="964" ht="12.75" customHeight="1">
      <c r="B964" s="31"/>
      <c r="C964" s="31"/>
    </row>
    <row r="965" ht="12.75" customHeight="1">
      <c r="B965" s="31"/>
      <c r="C965" s="31"/>
    </row>
    <row r="966" ht="12.75" customHeight="1">
      <c r="B966" s="31"/>
      <c r="C966" s="31"/>
    </row>
    <row r="967" ht="12.75" customHeight="1">
      <c r="B967" s="31"/>
      <c r="C967" s="31"/>
    </row>
    <row r="968" ht="12.75" customHeight="1">
      <c r="B968" s="31"/>
      <c r="C968" s="31"/>
    </row>
    <row r="969" ht="12.75" customHeight="1">
      <c r="B969" s="31"/>
      <c r="C969" s="31"/>
    </row>
    <row r="970" ht="12.75" customHeight="1">
      <c r="B970" s="31"/>
      <c r="C970" s="31"/>
    </row>
    <row r="971" ht="12.75" customHeight="1">
      <c r="B971" s="31"/>
      <c r="C971" s="31"/>
    </row>
    <row r="972" ht="12.75" customHeight="1">
      <c r="B972" s="31"/>
      <c r="C972" s="31"/>
    </row>
    <row r="973" ht="12.75" customHeight="1">
      <c r="B973" s="31"/>
      <c r="C973" s="31"/>
    </row>
    <row r="974" ht="12.75" customHeight="1">
      <c r="B974" s="31"/>
      <c r="C974" s="31"/>
    </row>
    <row r="975" ht="12.75" customHeight="1">
      <c r="B975" s="31"/>
      <c r="C975" s="31"/>
    </row>
    <row r="976" ht="12.75" customHeight="1">
      <c r="B976" s="31"/>
      <c r="C976" s="31"/>
    </row>
    <row r="977" ht="12.75" customHeight="1">
      <c r="B977" s="31"/>
      <c r="C977" s="31"/>
    </row>
    <row r="978" ht="12.75" customHeight="1">
      <c r="B978" s="31"/>
      <c r="C978" s="31"/>
    </row>
    <row r="979" ht="12.75" customHeight="1">
      <c r="B979" s="31"/>
      <c r="C979" s="31"/>
    </row>
    <row r="980" ht="12.75" customHeight="1">
      <c r="B980" s="31"/>
      <c r="C980" s="31"/>
    </row>
    <row r="981" ht="12.75" customHeight="1">
      <c r="B981" s="31"/>
      <c r="C981" s="31"/>
    </row>
    <row r="982" ht="12.75" customHeight="1">
      <c r="B982" s="31"/>
      <c r="C982" s="31"/>
    </row>
    <row r="983" ht="12.75" customHeight="1">
      <c r="B983" s="31"/>
      <c r="C983" s="31"/>
    </row>
    <row r="984" ht="12.75" customHeight="1">
      <c r="B984" s="31"/>
      <c r="C984" s="31"/>
    </row>
    <row r="985" ht="12.75" customHeight="1">
      <c r="B985" s="31"/>
      <c r="C985" s="31"/>
    </row>
    <row r="986" ht="12.75" customHeight="1">
      <c r="B986" s="31"/>
      <c r="C986" s="31"/>
    </row>
    <row r="987" ht="12.75" customHeight="1">
      <c r="B987" s="31"/>
      <c r="C987" s="31"/>
    </row>
    <row r="988" ht="12.75" customHeight="1">
      <c r="B988" s="31"/>
      <c r="C988" s="31"/>
    </row>
    <row r="989" ht="12.75" customHeight="1">
      <c r="B989" s="31"/>
      <c r="C989" s="31"/>
    </row>
    <row r="990" ht="12.75" customHeight="1">
      <c r="B990" s="31"/>
      <c r="C990" s="31"/>
    </row>
    <row r="991" ht="12.75" customHeight="1">
      <c r="B991" s="31"/>
      <c r="C991" s="31"/>
    </row>
    <row r="992" ht="12.75" customHeight="1">
      <c r="B992" s="31"/>
      <c r="C992" s="31"/>
    </row>
    <row r="993" ht="12.75" customHeight="1">
      <c r="B993" s="31"/>
      <c r="C993" s="31"/>
    </row>
    <row r="994" ht="12.75" customHeight="1">
      <c r="B994" s="31"/>
      <c r="C994" s="31"/>
    </row>
    <row r="995" ht="12.75" customHeight="1">
      <c r="B995" s="31"/>
      <c r="C995" s="31"/>
    </row>
    <row r="996" ht="12.75" customHeight="1">
      <c r="B996" s="31"/>
      <c r="C996" s="31"/>
    </row>
    <row r="997" ht="12.75" customHeight="1">
      <c r="B997" s="31"/>
      <c r="C997" s="31"/>
    </row>
    <row r="998" ht="12.75" customHeight="1">
      <c r="B998" s="31"/>
      <c r="C998" s="31"/>
    </row>
    <row r="999" ht="12.75" customHeight="1">
      <c r="B999" s="31"/>
      <c r="C999" s="31"/>
    </row>
    <row r="1000" ht="12.75" customHeight="1">
      <c r="B1000" s="31"/>
      <c r="C1000" s="31"/>
    </row>
  </sheetData>
  <printOptions/>
  <pageMargins bottom="0.7480314960629921" footer="0.0" header="0.0" left="0.7086614173228347" right="0.7086614173228347" top="0.7480314960629921"/>
  <pageSetup paperSize="9" scale="9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2015-02-09T13:54:50Z</dcterms:created>
  <dc:creator>admin</dc:creator>
</cp:coreProperties>
</file>