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B" sheetId="1" r:id="rId4"/>
    <sheet state="visible" name="Placed" sheetId="2" r:id="rId5"/>
  </sheets>
  <definedNames/>
  <calcPr/>
  <extLst>
    <ext uri="GoogleSheetsCustomDataVersion1">
      <go:sheetsCustomData xmlns:go="http://customooxmlschemas.google.com/" r:id="rId6" roundtripDataSignature="AMtx7mgToVmeuz4k92zQ33vJc7wt1pxNaw=="/>
    </ext>
  </extLst>
</workbook>
</file>

<file path=xl/sharedStrings.xml><?xml version="1.0" encoding="utf-8"?>
<sst xmlns="http://schemas.openxmlformats.org/spreadsheetml/2006/main" count="1169" uniqueCount="861">
  <si>
    <t>FIRST NAME</t>
  </si>
  <si>
    <t>MIDDLE NAME</t>
  </si>
  <si>
    <t>LAST NAME</t>
  </si>
  <si>
    <t>ROLL NUMBER</t>
  </si>
  <si>
    <t>ADDRESS FOR COMMUNICATION</t>
  </si>
  <si>
    <t>EMAIL ID</t>
  </si>
  <si>
    <t>CONTACT NUMBER</t>
  </si>
  <si>
    <t>SSC OR EQUIVALENT %</t>
  </si>
  <si>
    <t>INTERMEDIATE OR EQUIVALENT %</t>
  </si>
  <si>
    <t>1ST YEAR</t>
  </si>
  <si>
    <t>2-1</t>
  </si>
  <si>
    <t>2-2</t>
  </si>
  <si>
    <t>3-1</t>
  </si>
  <si>
    <t>OVERALL AGGREGATE</t>
  </si>
  <si>
    <t>DOB</t>
  </si>
  <si>
    <t>INTERNSHIPS OR PROJECTS</t>
  </si>
  <si>
    <t>EXTRA OR CO-CURRICULAR ACTIVITIES</t>
  </si>
  <si>
    <t>DREAM COMPANY</t>
  </si>
  <si>
    <t>CURRENT BACKLOGS</t>
  </si>
  <si>
    <t>BACKLOG HISTORY</t>
  </si>
  <si>
    <t>Alumalla</t>
  </si>
  <si>
    <t>Anjali</t>
  </si>
  <si>
    <t>1601-12-738-001</t>
  </si>
  <si>
    <t>Jaya residency,28th pillar,ayodhya nagar colony,mehadipatnam,hyderabad,Telangana</t>
  </si>
  <si>
    <t>reddyanjali20@gmail.com</t>
  </si>
  <si>
    <t>894,72.9</t>
  </si>
  <si>
    <t>604,77.9%</t>
  </si>
  <si>
    <t>591,78.8%</t>
  </si>
  <si>
    <t>602,83.1</t>
  </si>
  <si>
    <t>04/06/1995</t>
  </si>
  <si>
    <t>project on random vibration</t>
  </si>
  <si>
    <t>ITC</t>
  </si>
  <si>
    <t>no</t>
  </si>
  <si>
    <t>bhavani</t>
  </si>
  <si>
    <t>sandiri</t>
  </si>
  <si>
    <t>1601-12-738-002</t>
  </si>
  <si>
    <t>6-4-459/1 bholakpur sec-bad</t>
  </si>
  <si>
    <t>sandiribhavani54@gmail.com</t>
  </si>
  <si>
    <t>749 and 61.1</t>
  </si>
  <si>
    <t>500 and 64.5%</t>
  </si>
  <si>
    <t>387 and 51.1%</t>
  </si>
  <si>
    <t>435,60</t>
  </si>
  <si>
    <t>04/02/1995</t>
  </si>
  <si>
    <t>Bharat heavy electronics limited mini project on piping design in thermal power plant,Hmt machine tools limited mini project on part programming on CNC turning     Centre</t>
  </si>
  <si>
    <t>street cause member volley ball player</t>
  </si>
  <si>
    <t>accenture</t>
  </si>
  <si>
    <t>yes</t>
  </si>
  <si>
    <t>Lakshmi</t>
  </si>
  <si>
    <t>Akhila</t>
  </si>
  <si>
    <t>Bommaraju</t>
  </si>
  <si>
    <t>1601-12-738-003</t>
  </si>
  <si>
    <t>flat number 403, ratna nidhi residency ,street number 5, saraswati colony,bapuji nagar,nacharam ,hyderabad.</t>
  </si>
  <si>
    <t>akhilabommaraju@gmail.com</t>
  </si>
  <si>
    <t>1063 and 86.77</t>
  </si>
  <si>
    <t>679 and 87.6%</t>
  </si>
  <si>
    <t>708 and 94.4%</t>
  </si>
  <si>
    <t>670,92.41</t>
  </si>
  <si>
    <t>05/05/1995</t>
  </si>
  <si>
    <t>internship at hyundai,internship at DRDL,inplant training at CITD,course on CNC progg and AutoCAD</t>
  </si>
  <si>
    <t>member of the cbit robotics club and also a member of the organizing team of ASME cbit.</t>
  </si>
  <si>
    <t>ITC ltd</t>
  </si>
  <si>
    <t>lakshmi</t>
  </si>
  <si>
    <t>mrunalini</t>
  </si>
  <si>
    <t>bhattiprolu</t>
  </si>
  <si>
    <t>1601-12-738-004</t>
  </si>
  <si>
    <t>flat no 301, sai mitra orneta, road no 3, street no 7, West marredpally, secunderabad</t>
  </si>
  <si>
    <t>mrunalinibahuguna@gmail.com</t>
  </si>
  <si>
    <t>547,75.5</t>
  </si>
  <si>
    <t>28/12/1994</t>
  </si>
  <si>
    <t>internship at hyundai</t>
  </si>
  <si>
    <t>vice president of street cause hyderabad, member of NSS cbit , member of asme cbit , member of HYA , member of CS,EXECUTIVE BOARD MEMBER-PUBLIC RELATIONS CHAITANYA SMRUTHI 2015-16</t>
  </si>
  <si>
    <t>day 1 sharing companies and banks</t>
  </si>
  <si>
    <t>engineering physics</t>
  </si>
  <si>
    <t>Mounika</t>
  </si>
  <si>
    <t>Voruganti</t>
  </si>
  <si>
    <t>1601-12-738-006</t>
  </si>
  <si>
    <t>6-3-498,shivaji nagar,nalgonda,telangana-508001</t>
  </si>
  <si>
    <t>mounika1495@gmail.com</t>
  </si>
  <si>
    <t>970 and 79.1</t>
  </si>
  <si>
    <t>565 and 73.01</t>
  </si>
  <si>
    <t>653 and 87.02</t>
  </si>
  <si>
    <t>619,85.3</t>
  </si>
  <si>
    <t>14/5/1995</t>
  </si>
  <si>
    <t>participated in chess events,organizing events</t>
  </si>
  <si>
    <t>KOSARAJU</t>
  </si>
  <si>
    <t>SAI</t>
  </si>
  <si>
    <t>HAMSINI</t>
  </si>
  <si>
    <t>1601-12-738-007</t>
  </si>
  <si>
    <t>Flat no 203 ;Gandhi Towers; 6th phase ;K.P.H.B Colony ;Hyderabad -500085</t>
  </si>
  <si>
    <t>kosarajuhoney@gmail.com</t>
  </si>
  <si>
    <t>1024  ;83.59</t>
  </si>
  <si>
    <t>665  ;85.8</t>
  </si>
  <si>
    <t>709  ;94.5</t>
  </si>
  <si>
    <t>667,92</t>
  </si>
  <si>
    <t>23/07/1994</t>
  </si>
  <si>
    <t>internship at KCP sugar factory on 'sugar manfacturing technology' ;internship at Hyundai on 'STUDY OF AUTOMOBILE ENGINES"</t>
  </si>
  <si>
    <t>won 2nd prize in paper presentation at IIT Kharagpur; on merit list for paper presentation at IIT Hyderabad ;volunteered literati 2.0, MUN 2013</t>
  </si>
  <si>
    <t>dasi</t>
  </si>
  <si>
    <t>sai</t>
  </si>
  <si>
    <t>sarasija</t>
  </si>
  <si>
    <t>1601-12-738-008</t>
  </si>
  <si>
    <t>flat no-124,landmark appts,raja rajeshwari colony,saket,sec-bad,pin code-500 062</t>
  </si>
  <si>
    <t>saisarasija@gmail.com</t>
  </si>
  <si>
    <t>569,78.48</t>
  </si>
  <si>
    <t>10/02/1995</t>
  </si>
  <si>
    <t>internship at BHEL</t>
  </si>
  <si>
    <t>samskruthi</t>
  </si>
  <si>
    <t>chelamallu</t>
  </si>
  <si>
    <t>1601-12-738-009</t>
  </si>
  <si>
    <t>#201 classic avenue f.c.i -widia colony miyapur hyd</t>
  </si>
  <si>
    <t>ch.samskruthi21@gmail.com</t>
  </si>
  <si>
    <t>773 and 63.1</t>
  </si>
  <si>
    <t>517 and 66.7</t>
  </si>
  <si>
    <t>413 and 55 %</t>
  </si>
  <si>
    <t>21/12/1994</t>
  </si>
  <si>
    <t>mini project in bhel</t>
  </si>
  <si>
    <t>Daram</t>
  </si>
  <si>
    <t>Sangeetha</t>
  </si>
  <si>
    <t>1601-12-738-010</t>
  </si>
  <si>
    <t>Q.no-T2 11,8 incline colony,Godavarikhani,karimnagar.</t>
  </si>
  <si>
    <t>sangeetha.daram@gmail.com</t>
  </si>
  <si>
    <t>958 ,78.2</t>
  </si>
  <si>
    <t>608,78.4%</t>
  </si>
  <si>
    <t>553,73.7</t>
  </si>
  <si>
    <t>572,79</t>
  </si>
  <si>
    <t>17/04/1994</t>
  </si>
  <si>
    <t>1.Active student member of ASME(an organisation for promoting the art,science amd practice of mechanical engg)
2.Submitted a poster on 'Environmental Issues' in the event poster presentation conducted by ISTE student chapter cbit
3.Participated in SDC-2015(student design competition)
4.Participated in the workshop titled 'Method for Non-Destructive Testing' and 'Additive Manufacturing'
5.Actively participated in 5days/fourty hours Training programe organized on the topics 'Automobile and Vehicle Dynamics' conducted by Student Force-India.
6.Participated in the event "Benz-o-pedia' a workshop on Automobile Engineering
SPORTS:
1.Participated in Volleyball tournament at National sports meet held at VJIT Hyd.
2.Participated at Inter college sports meet held at Narayanamma college
3.Participated in Volley ball and Cricket tournament at CBIT annual fest Shruti-2015
INTERNSHIPS:
Mini project on 'Part programming on CNC Turninh Centre'
Design and developed a prototype on 'Stair Climbing Robot'.</t>
  </si>
  <si>
    <t>Wells Fargo</t>
  </si>
  <si>
    <t>Vanam</t>
  </si>
  <si>
    <t>Sanjana</t>
  </si>
  <si>
    <t>1601-12-738-011</t>
  </si>
  <si>
    <t>6-6-37/2/A,kavadiguda,hyderabad.</t>
  </si>
  <si>
    <t>vnmsanju@gmail.com</t>
  </si>
  <si>
    <t>873 and  71.2</t>
  </si>
  <si>
    <t>550 and 71%</t>
  </si>
  <si>
    <t>507 and 68%</t>
  </si>
  <si>
    <t>551,76</t>
  </si>
  <si>
    <t>09/08/1994</t>
  </si>
  <si>
    <t>Intership at tata motors for one month.</t>
  </si>
  <si>
    <t>No</t>
  </si>
  <si>
    <t>sheetal</t>
  </si>
  <si>
    <t>madarapu</t>
  </si>
  <si>
    <t>1601-12-738-012</t>
  </si>
  <si>
    <t>#8-12-146,J.P.N road ,warangal</t>
  </si>
  <si>
    <t>sheetal.madarapu @gmail.com</t>
  </si>
  <si>
    <t>962,78.5</t>
  </si>
  <si>
    <t>560.  72.2℅</t>
  </si>
  <si>
    <t>598 79.7℅</t>
  </si>
  <si>
    <t>624,86.2</t>
  </si>
  <si>
    <t>20/10/1994</t>
  </si>
  <si>
    <t>1. Internship at HMT 
2.Mini project on Part Programming of CNC turning centre 
3. stair climbing robot , -Stood first place in school for three consecutive years- 8th , 9th , 10th standards 
-Won 1st runner-up in Volley Ball in inter    college sports fest 
-Won essay writing and extempo speech contests at school level  </t>
  </si>
  <si>
    <t xml:space="preserve">1. Member of executive committee of Toastmasters International Club CBIT 
2. Served as Vice President for Street Cause CBIT from academic year 2014-2015 
3. Participated in Student Design competition conducted by ASME 
4. Participated in International Speech Contest conducted by Toastmasters International 
5. Co-organiser in Mechanica Robotics workshop
6. Co-organiser in automobile workshop conducted by Volvo
7. Organiser of Impact day by Street Cause CBIT in shankerpalli village 
8. Served as School Capitan  during 10th standard 
9. Volunteered for Blue Cross Society HYD 
10. Volunteered for Literati ( English fest) 
11. Attended a 11 day workshop on automobiles by elite groups 
12. Attended a workshop on Non destructive engineering organised by ASME at rajkot,Gujarat 
13. Participated in sports like cricket , volley ball in inter college competitions </t>
  </si>
  <si>
    <t>Rathnapuram</t>
  </si>
  <si>
    <t>soumya</t>
  </si>
  <si>
    <t>1601-12-738-013</t>
  </si>
  <si>
    <t>v:vannel.B M: ballkonda D: Nizamabad H:NO : 1-35</t>
  </si>
  <si>
    <t>rathnapuramsoumya@gmail.com</t>
  </si>
  <si>
    <t>05/08/1995</t>
  </si>
  <si>
    <t>HUL</t>
  </si>
  <si>
    <t>vemula</t>
  </si>
  <si>
    <t>sreekari</t>
  </si>
  <si>
    <t>1601-12-738-014</t>
  </si>
  <si>
    <t>flat.no:206,Vipanchi estate,residential block,beside old MLA qrts., hyderguda,Hyderabad</t>
  </si>
  <si>
    <t>vemulasreekari@gmail.com</t>
  </si>
  <si>
    <t>851&amp;70</t>
  </si>
  <si>
    <t>537&amp;69.3%</t>
  </si>
  <si>
    <t>427&amp;60%</t>
  </si>
  <si>
    <t>526,72.5</t>
  </si>
  <si>
    <t>15/04/1995</t>
  </si>
  <si>
    <t>Iste student chapter core team,volunteer for literati 3.0,member of robotics club, active organizing in mechanica-2013,worked in core team of dept fest,working as placement coordinator</t>
  </si>
  <si>
    <t>Tirunahari</t>
  </si>
  <si>
    <t>sumana</t>
  </si>
  <si>
    <t>1601-12-738-015</t>
  </si>
  <si>
    <t>11-4-40,bharath nagar,siddipet,medak502103,telangana</t>
  </si>
  <si>
    <t>sumanatiru@gmail.com</t>
  </si>
  <si>
    <t>9154338933, 9885190790</t>
  </si>
  <si>
    <t>495,68.27</t>
  </si>
  <si>
    <t>14/8/1995</t>
  </si>
  <si>
    <t>15 days intern in bhel</t>
  </si>
  <si>
    <t>Event organizer,participated in poster presentation in vasavi college,drawing, painting,designing courses catia solid works ansys basics,ms office,c&amp;c++,reading novels,watching movies,playing carrom&amp;chess ,gardening &amp; planting,paper craft skills</t>
  </si>
  <si>
    <t>itc,hul,infosys,deloitte</t>
  </si>
  <si>
    <t>electrical circuits and machines, engineering chemistry</t>
  </si>
  <si>
    <t>VAISHNAVI</t>
  </si>
  <si>
    <t>REDDY</t>
  </si>
  <si>
    <t>ADAPALA</t>
  </si>
  <si>
    <t>1601-12-738-016</t>
  </si>
  <si>
    <t>6-3-609/127, F.NO:502, SESHA SAI RESIDENCY, ANAND NAGAR COLONY, KHAIRATABAD, HYDERABAD-04.</t>
  </si>
  <si>
    <t>vaishnavireddy.adapala@gmail.com</t>
  </si>
  <si>
    <t>886 and 72.33</t>
  </si>
  <si>
    <t>579 and 74.71</t>
  </si>
  <si>
    <t>560 and 74.75</t>
  </si>
  <si>
    <t>552,76.14</t>
  </si>
  <si>
    <t>18/08/1995</t>
  </si>
  <si>
    <t>15 DAY INTERNSHIP IN BHEL</t>
  </si>
  <si>
    <t>WORKED FOR CARPEDIEM IN THE YEAR 2013</t>
  </si>
  <si>
    <t>NO</t>
  </si>
  <si>
    <t>Vyshnavi</t>
  </si>
  <si>
    <t>K</t>
  </si>
  <si>
    <t>1601-12-738-017</t>
  </si>
  <si>
    <t>512G ,BHEL TOWNSHIP , MEDAK DISTRICT ,TELANGANA,502032</t>
  </si>
  <si>
    <t>vyshnavijanakiram@gmail.com</t>
  </si>
  <si>
    <t>9.2 GPA</t>
  </si>
  <si>
    <t>816 and 66</t>
  </si>
  <si>
    <t>483 and 62%</t>
  </si>
  <si>
    <t>410 and 54.6%</t>
  </si>
  <si>
    <t>20/11/1994</t>
  </si>
  <si>
    <t>intern at BHEL</t>
  </si>
  <si>
    <t>member of NSS CBIT and CHAITANYA SMRUTHI</t>
  </si>
  <si>
    <t>BANK OF AMERICA</t>
  </si>
  <si>
    <t>TELIKEPALLI</t>
  </si>
  <si>
    <t>AASISH</t>
  </si>
  <si>
    <t>KASHYAP</t>
  </si>
  <si>
    <t>1601-12-738-018</t>
  </si>
  <si>
    <t>flat no.102; hima shiva apts.; shivam road; new nallakunta; Hyderabad; Telangana</t>
  </si>
  <si>
    <t>aasish.kashyap@gmail.com</t>
  </si>
  <si>
    <t>8.2 cgpa</t>
  </si>
  <si>
    <t>933 and 76.16</t>
  </si>
  <si>
    <t>539 and 69.5%</t>
  </si>
  <si>
    <t>500 and 66.67%</t>
  </si>
  <si>
    <t>467,64.4</t>
  </si>
  <si>
    <t>07/06/1994</t>
  </si>
  <si>
    <t>Internship at BHEL and internship at ITC</t>
  </si>
  <si>
    <t>Abhiram</t>
  </si>
  <si>
    <t>Chepur</t>
  </si>
  <si>
    <t>1601-12-738-019</t>
  </si>
  <si>
    <t>11-5-152/5/A,Redhills, Hyderabad</t>
  </si>
  <si>
    <t>chepurabhiram@gmail.com</t>
  </si>
  <si>
    <t>930,  76</t>
  </si>
  <si>
    <t>555,  72</t>
  </si>
  <si>
    <t>583,  78</t>
  </si>
  <si>
    <t>567,78.2</t>
  </si>
  <si>
    <t>26/10/1994</t>
  </si>
  <si>
    <t>Internship at hyundai and railways,mini project at HMT on part programming</t>
  </si>
  <si>
    <t>Worked as organiser for two day automobile workshop conducted by VOLVO in association with ASME CBIT.
Ø Worked as organiser for the fest MECHANICA 2015.
Ø Worked as a volunteer for the impact day conducted by STREET CAUSE CBIT.
Ø Played a cricket match for fund raising to MAKE A DIFFERENCE (ngo).
ACHIEVEMENTS AND PARTICIPATIONS:
Ø Played for the Redhills Cricket Team in the ONE DAY LEAGUES conducted by HYDERABAD CRICKET ASSOCIATION.
Ø Completed GRADE 1 and GRADE 2 examination for PIANO conducted by TRINITY COLLEGE OF LONDON.
Ø Won a second prize in the TABLE TENNIS competition in the sports fest Shruthi.
Ø Played in the cricket tournament CBIT PREMIER LEAGUE.
Ø Participated in the STUDENT DESIGN COMPETITION conducted by ASME INDIA in 2015.
Ø Participated in the WATER ROCKETRY competition conducted by ASME INDIA in 2014.
Ø Attended NON DESTRUCTIVE TESTING and ADDITIVE MANUFACTURING workshops conducted by ASME INDIA.</t>
  </si>
  <si>
    <t>Itc</t>
  </si>
  <si>
    <t>MOGURAM</t>
  </si>
  <si>
    <t>AKHIL</t>
  </si>
  <si>
    <t>1601-12-738-020</t>
  </si>
  <si>
    <t>H.No.B-7/96, PTS, NTPC, JYOTHINAGAR, RAMAGUNDAM, KARIMNAGAR , TELANGANA-505215</t>
  </si>
  <si>
    <t>mogaram.akhil@gmail.com</t>
  </si>
  <si>
    <t>890, 72.65</t>
  </si>
  <si>
    <t>569, 73.41%</t>
  </si>
  <si>
    <t>524, 69.86%</t>
  </si>
  <si>
    <t>553,76.27</t>
  </si>
  <si>
    <t>27/10/1994</t>
  </si>
  <si>
    <t>mini project on turbines at NTPC LTD Ramagundam</t>
  </si>
  <si>
    <t>1- presently working as a member of organising committee ASME-CBIT
2- volunteered for impact day conducted by street cause
3- one of the organisers of Mechanica 2k13 and 2k14
4- Concerts and live shows</t>
  </si>
  <si>
    <t>National Thermal Power Corporation</t>
  </si>
  <si>
    <t>Amit</t>
  </si>
  <si>
    <t xml:space="preserve"> </t>
  </si>
  <si>
    <t>kothari</t>
  </si>
  <si>
    <t>1601-12-738-022</t>
  </si>
  <si>
    <t>8-3-164/a/10,b.shankarlal nagar,erragada,Hyderabad-18</t>
  </si>
  <si>
    <t>kothariamit912 @gmail.com</t>
  </si>
  <si>
    <t>962,78.53</t>
  </si>
  <si>
    <t>594,76.64</t>
  </si>
  <si>
    <t>665,88.66</t>
  </si>
  <si>
    <t>628,86.62</t>
  </si>
  <si>
    <t>23/03/1994</t>
  </si>
  <si>
    <t>industrial visit at valtree</t>
  </si>
  <si>
    <t>ANURAG</t>
  </si>
  <si>
    <t>VANGALA</t>
  </si>
  <si>
    <t>1601-12-738-023</t>
  </si>
  <si>
    <t>1-2-365/26E ,domalguda,r.k.mathroad,hyderabad-29</t>
  </si>
  <si>
    <t>anuragreddy50@gmail.com</t>
  </si>
  <si>
    <t>CGPA-6.2</t>
  </si>
  <si>
    <t>705-57.5</t>
  </si>
  <si>
    <t>460-59.3%</t>
  </si>
  <si>
    <t>329-43%</t>
  </si>
  <si>
    <t>420,59</t>
  </si>
  <si>
    <t>16/09/1994</t>
  </si>
  <si>
    <t>CS</t>
  </si>
  <si>
    <t>CTS</t>
  </si>
  <si>
    <t>PHYSICS,MSM</t>
  </si>
  <si>
    <t>MACHERLA</t>
  </si>
  <si>
    <t>ARAVIND SAI</t>
  </si>
  <si>
    <t>KUMAR</t>
  </si>
  <si>
    <t>1601-12-738-024</t>
  </si>
  <si>
    <t>1-7-32/3,ramachandra puram,narsampet road,mahabubabad,warangal,pin 506101</t>
  </si>
  <si>
    <t>aravindsai559@gmail.com</t>
  </si>
  <si>
    <t>828  67.59</t>
  </si>
  <si>
    <t>541  69.8</t>
  </si>
  <si>
    <t>470  62.66</t>
  </si>
  <si>
    <t>542,74.75</t>
  </si>
  <si>
    <t>13/10/1994</t>
  </si>
  <si>
    <t>BHEL , VOLVO</t>
  </si>
  <si>
    <t>PART OF ASME-CBIT , ORGANNISER FOR ASME-CBIT STALL AT TECHEXPO CARPEDIUM-7</t>
  </si>
  <si>
    <t>Bhargav</t>
  </si>
  <si>
    <t>Sharma</t>
  </si>
  <si>
    <t>1601-12-738-025</t>
  </si>
  <si>
    <t>1-20-31, west end colony, gandhamguda, near langer house, hyd-91</t>
  </si>
  <si>
    <t>bhargav.sharma2@gmail.com</t>
  </si>
  <si>
    <t>CGPA: 9.6</t>
  </si>
  <si>
    <t>1005 &amp; 82.04</t>
  </si>
  <si>
    <t>609 &amp; 78.5</t>
  </si>
  <si>
    <t>579 &amp; 77.2</t>
  </si>
  <si>
    <t>598,84.28</t>
  </si>
  <si>
    <t>06/06/1994</t>
  </si>
  <si>
    <t>• Submitted a poster on "Shape Memory Alloys" at Student Professional Development Conference-2015 held at B. H Gardi College of Engineering, Rajkot.
• Organised Tech-Quiz at Mechanica-2015 at CBIT.
• Worked as a member of Editorial Board for Carpediem-7.
• Participated in "Water Rocketry" at Student Professional Development Conference-2014 held at BITS-Pilani, Rajasthan.
• Worked as a volunteer for Street Cause.
• Represented School Cricket Team at Cluster Level.</t>
  </si>
  <si>
    <t>MEGHAVATH</t>
  </si>
  <si>
    <t>CHANDRA</t>
  </si>
  <si>
    <t>TEJA</t>
  </si>
  <si>
    <t>1601-12-738-026</t>
  </si>
  <si>
    <t>KUNDANBHAG, IPS QUATERS, K BLOCK, FLAT NO, 3/5</t>
  </si>
  <si>
    <t>chandratejameghavath@gmail.com</t>
  </si>
  <si>
    <t>401,66.83</t>
  </si>
  <si>
    <t>687,68.6</t>
  </si>
  <si>
    <t>808.5,66</t>
  </si>
  <si>
    <t>449.5,58%</t>
  </si>
  <si>
    <t>420,56%</t>
  </si>
  <si>
    <t>16/03/1995</t>
  </si>
  <si>
    <t>BHEL</t>
  </si>
  <si>
    <t>chandravamsi</t>
  </si>
  <si>
    <t>Gandra</t>
  </si>
  <si>
    <t>1601-12-738-027</t>
  </si>
  <si>
    <t>house no. 4-48,laxmi nagar colony,hydershakote,suncity,Hyderabad.</t>
  </si>
  <si>
    <t>chandravamsi.g@gmail.com</t>
  </si>
  <si>
    <t>567--94.5</t>
  </si>
  <si>
    <t>926--92.6</t>
  </si>
  <si>
    <t>964--78.7</t>
  </si>
  <si>
    <t>629--81.2%</t>
  </si>
  <si>
    <t>631--84.1%</t>
  </si>
  <si>
    <t>612,84.41</t>
  </si>
  <si>
    <t>04/10/1994</t>
  </si>
  <si>
    <t>BHEL internship on gas turbines,participated in ASME-HPVC</t>
  </si>
  <si>
    <t>Cricket,volleyball,Helped in organising a workshop conducted by volvo.</t>
  </si>
  <si>
    <t>ITC,HIL</t>
  </si>
  <si>
    <t>KAMALLA</t>
  </si>
  <si>
    <t>DEEPAK</t>
  </si>
  <si>
    <t>1601-12-738-028</t>
  </si>
  <si>
    <t>2-4-48/10, new friends colony, langarhouz, upperpally, rajendra nagar, hyderabad-48</t>
  </si>
  <si>
    <t>deepakkumar.nani22@gmail.com</t>
  </si>
  <si>
    <t>483,80.5</t>
  </si>
  <si>
    <t>853,85.3</t>
  </si>
  <si>
    <t>833, 68</t>
  </si>
  <si>
    <t>449.5, 58%</t>
  </si>
  <si>
    <t>465,62%</t>
  </si>
  <si>
    <t>438,61</t>
  </si>
  <si>
    <t>22/6/1995</t>
  </si>
  <si>
    <t>Juloori</t>
  </si>
  <si>
    <t>Dhruva</t>
  </si>
  <si>
    <t>1601-12-738-029</t>
  </si>
  <si>
    <t>6-1-138A1/A2, Sheela Residency, Flat no : 302, Padmaraonagar, Secunderabad, Telangana.</t>
  </si>
  <si>
    <t>kushal.dhruva@gmail.com</t>
  </si>
  <si>
    <t>822 and 67.10</t>
  </si>
  <si>
    <t>526 and 67.8%</t>
  </si>
  <si>
    <t>497 and 66.26%</t>
  </si>
  <si>
    <t>459,63.3</t>
  </si>
  <si>
    <t>27/4/1994</t>
  </si>
  <si>
    <t>executive board member-chaitanya smruthi,deputy head of publicity-carpedium7,chief organiser-robohaptica,street cause coordinator,worked as director for 3 films, worked as writer for 2 films</t>
  </si>
  <si>
    <t>any</t>
  </si>
  <si>
    <t>Machine Drawing,Engineering Graphics, Engineering Physics</t>
  </si>
  <si>
    <t>Alladi</t>
  </si>
  <si>
    <t>Dinesh</t>
  </si>
  <si>
    <t>kumar</t>
  </si>
  <si>
    <t>1601-12-738-030</t>
  </si>
  <si>
    <t>H.no 12-1-70/1,moinpura siddipet,medak 502103</t>
  </si>
  <si>
    <t>dineshalladi69@gmail.com</t>
  </si>
  <si>
    <t>869&amp;70.9</t>
  </si>
  <si>
    <t>572&amp;75.3</t>
  </si>
  <si>
    <t>584&amp;76.3</t>
  </si>
  <si>
    <t>568,78.3</t>
  </si>
  <si>
    <t>20/3/1995</t>
  </si>
  <si>
    <t>BHEL INTERNSHIP</t>
  </si>
  <si>
    <t>MECHANICA 2K14</t>
  </si>
  <si>
    <t>BANK OF AMERICA ,WELLS FORGO</t>
  </si>
  <si>
    <t>Nallamaddi Reddy</t>
  </si>
  <si>
    <t>Reddy</t>
  </si>
  <si>
    <t>1601-12-738-031</t>
  </si>
  <si>
    <t>Flat num 503, B-block, Sun n sea apartments, East point colony, Visakhapatnam.</t>
  </si>
  <si>
    <t>dineshreddy24595@gmail.com</t>
  </si>
  <si>
    <t>858 , 70</t>
  </si>
  <si>
    <t>535, 69%</t>
  </si>
  <si>
    <t>618 and 82.4%</t>
  </si>
  <si>
    <t>572,78.9</t>
  </si>
  <si>
    <t>24/05/1995</t>
  </si>
  <si>
    <t>Internship in HERO company showroom.</t>
  </si>
  <si>
    <t>SAE Baja member,participation in asme spdc, paper presentation in cbit mechanica, cricket member for production class team.</t>
  </si>
  <si>
    <t>Intergraph.</t>
  </si>
  <si>
    <t>Sarella</t>
  </si>
  <si>
    <t>Gowtham</t>
  </si>
  <si>
    <t>krishna</t>
  </si>
  <si>
    <t>1601-12-738-032</t>
  </si>
  <si>
    <t>block no:27,flat no:201,malaysian township(rain tree park),KPHB, 5th phase, hyd-72</t>
  </si>
  <si>
    <t>sarellagowtham@yahoo.com</t>
  </si>
  <si>
    <t>854 69.8</t>
  </si>
  <si>
    <t>551 71.1%</t>
  </si>
  <si>
    <t>480 64%</t>
  </si>
  <si>
    <t>06/09/1994</t>
  </si>
  <si>
    <t>an internship in BHEL, hyndai motors and indian railways</t>
  </si>
  <si>
    <t>im a singer in cbcc(cultural club) , member in organising committe of ASME club, played badminton for production.</t>
  </si>
  <si>
    <t>wells fargo</t>
  </si>
  <si>
    <t>BURRA</t>
  </si>
  <si>
    <t>JAIDEEP</t>
  </si>
  <si>
    <t>GOUD</t>
  </si>
  <si>
    <t>1601-12-738-033</t>
  </si>
  <si>
    <t>QR.NO-B6/120,NTPC,JYOTHINAGAR,RAMAGUNDAM,KARIMNAGAR505215</t>
  </si>
  <si>
    <t>jaideep.chintu888@gmail.com</t>
  </si>
  <si>
    <t>817 AND 66.7</t>
  </si>
  <si>
    <t>534 AND 68.9%</t>
  </si>
  <si>
    <t>424 AND 56.6</t>
  </si>
  <si>
    <t>ACQUIRED 3RD IN THE EVENT "SUSTAINABLE CITYSCAPE" CONDUCTED BY SAASTRA SAMPARK FROM IIT MADRAS',PART OF ASME-CBIT TECHNICAL TEAM</t>
  </si>
  <si>
    <t>BHEL AND NTPC</t>
  </si>
  <si>
    <t>ENGINEERING GRAPHICS BASIC ELECTRONICS AND ELECTRICAL CIRCUITS AND MACHINES</t>
  </si>
  <si>
    <t>Kaushik</t>
  </si>
  <si>
    <t>Kokku</t>
  </si>
  <si>
    <t>1601-12-738-034</t>
  </si>
  <si>
    <t>Sri Harshini ladies tailors ,hno:6-3-498/2,shivajinagar,nalgonda.508001</t>
  </si>
  <si>
    <t>Kaushik.kokku@gmail.com</t>
  </si>
  <si>
    <t>983 &amp; 80.2</t>
  </si>
  <si>
    <t>569 &amp; 73.4%</t>
  </si>
  <si>
    <t>552 &amp; 73.6%</t>
  </si>
  <si>
    <t>514,70.89</t>
  </si>
  <si>
    <t>27/05/1995</t>
  </si>
  <si>
    <t>Wellsforgo</t>
  </si>
  <si>
    <t>MADHAV</t>
  </si>
  <si>
    <t>MODALI</t>
  </si>
  <si>
    <t>1601-12-738-035</t>
  </si>
  <si>
    <t>H.No. 2-2-1123/9/H/1, New Nallakunta, Hyderabad - 500044</t>
  </si>
  <si>
    <t>madhava_modali@yahoo.com</t>
  </si>
  <si>
    <t>916 &amp; 75</t>
  </si>
  <si>
    <t>544 &amp; 70%</t>
  </si>
  <si>
    <t>510 &amp; 68%</t>
  </si>
  <si>
    <t>555,76.5</t>
  </si>
  <si>
    <t>29/07/1995</t>
  </si>
  <si>
    <t>Internship at BHEL, a mini project, SAE BAJA, ASME HPVC</t>
  </si>
  <si>
    <t>Member of ASME CBIT &amp; SAE CBIT</t>
  </si>
  <si>
    <t>FMC Technologies &amp; WELLS FARGO</t>
  </si>
  <si>
    <t>Chekurtha</t>
  </si>
  <si>
    <t>Mahender</t>
  </si>
  <si>
    <t>1601-12-738-036</t>
  </si>
  <si>
    <t>H.no 4-131 mahalingapuram village,shankarpally mandal,RR district 501203</t>
  </si>
  <si>
    <t>mahenderreddy036@gmail.com</t>
  </si>
  <si>
    <t>558 and 93</t>
  </si>
  <si>
    <t>928 and 92.8</t>
  </si>
  <si>
    <t>1035 and 84.48</t>
  </si>
  <si>
    <t>616 and 79.48%</t>
  </si>
  <si>
    <t>629 and 83.86%</t>
  </si>
  <si>
    <t>624,86.06</t>
  </si>
  <si>
    <t>4/4/1995</t>
  </si>
  <si>
    <t>Internship in BHEL</t>
  </si>
  <si>
    <t>Co-ordinator in communicando and head for logistics and NCC candidate</t>
  </si>
  <si>
    <t>ITC,FMC,HUL</t>
  </si>
  <si>
    <t>cheedu</t>
  </si>
  <si>
    <t>manideep</t>
  </si>
  <si>
    <t>reddy</t>
  </si>
  <si>
    <t>1601-12-738-038</t>
  </si>
  <si>
    <t>3-15/1,gummadidala(village), jinnaram(mandal),medak(district)</t>
  </si>
  <si>
    <t>manideepcheedu@gmail.com</t>
  </si>
  <si>
    <t>797 &amp;65.06</t>
  </si>
  <si>
    <t>532 &amp; 68.64</t>
  </si>
  <si>
    <t>469 &amp;62.5</t>
  </si>
  <si>
    <t>519,71.6</t>
  </si>
  <si>
    <t>20/07/1994</t>
  </si>
  <si>
    <t>Mohammed</t>
  </si>
  <si>
    <t>Arif</t>
  </si>
  <si>
    <t>1601-12-738-040</t>
  </si>
  <si>
    <t>H.no 21-10, giri nagar,opp idpl colony,hyderabad -500037</t>
  </si>
  <si>
    <t>arifmohammed8228@gmail.com</t>
  </si>
  <si>
    <t>950&amp;77.5</t>
  </si>
  <si>
    <t>616&amp;79.5</t>
  </si>
  <si>
    <t>611&amp;81.5</t>
  </si>
  <si>
    <t>606,83.5</t>
  </si>
  <si>
    <t>25/05/1994</t>
  </si>
  <si>
    <t>Nss,mechanica 2014</t>
  </si>
  <si>
    <t>fmc,bank of america</t>
  </si>
  <si>
    <t>Namit</t>
  </si>
  <si>
    <t>Harkut</t>
  </si>
  <si>
    <t>1601-12-738-041</t>
  </si>
  <si>
    <t>1-4-880/2/44 new bakaram gandhinagar Hyderabad 500080</t>
  </si>
  <si>
    <t>harkutnamit@gmail.com</t>
  </si>
  <si>
    <t>870 and 71.02</t>
  </si>
  <si>
    <t>542 and 70%</t>
  </si>
  <si>
    <t>558,77</t>
  </si>
  <si>
    <t>15/06/1994</t>
  </si>
  <si>
    <t>mini project at Valtree global</t>
  </si>
  <si>
    <t>member at chaitanya smruthi and volunteer at literati</t>
  </si>
  <si>
    <t>godrej and wells fargo</t>
  </si>
  <si>
    <t>NAGA</t>
  </si>
  <si>
    <t>SACHIN</t>
  </si>
  <si>
    <t>REKULAPALLI</t>
  </si>
  <si>
    <t>1601-12-738-042</t>
  </si>
  <si>
    <t>Plot no 11, B.O.B Colony, Bhoodevinagar, Trimulgheery, Alwal,Secunderabad</t>
  </si>
  <si>
    <t>naga.sachin15@gmail.com</t>
  </si>
  <si>
    <t>1203- 76.38</t>
  </si>
  <si>
    <t>719- 71.90%</t>
  </si>
  <si>
    <t>724- 76.21%</t>
  </si>
  <si>
    <t>538,74.2</t>
  </si>
  <si>
    <t>15/03/1995</t>
  </si>
  <si>
    <t>1. Internship for 15 days in Railway workshop Secunderabad and did Mini Project on Air Braking System. 2. Internship in Hyundai and did a Mini Project on Engine and Braking System 3. Part programming on CNC machining centre and made motor bracket component.</t>
  </si>
  <si>
    <t>1. Board member of ASME 2. Vice President in Street Cause 2. General secretary in street cause 3. Placement coordinator 4. Won third prize in paper presentation in Mechanica 5. Head boy in school 6. Awarded the " Best conduct boy" in Xth</t>
  </si>
  <si>
    <t>MERIGE</t>
  </si>
  <si>
    <t>PHANI</t>
  </si>
  <si>
    <t>SRUJAN</t>
  </si>
  <si>
    <t>1601-12-738-043</t>
  </si>
  <si>
    <t>4-90/1,KAKATIYA NAGAR,KAMAREDDY,NIZAMABAD,PIN 503111</t>
  </si>
  <si>
    <t>phani.srujan@gmail.com</t>
  </si>
  <si>
    <t>996  81.3</t>
  </si>
  <si>
    <t>601  77.54</t>
  </si>
  <si>
    <t>618  82.4</t>
  </si>
  <si>
    <t>557,76.82</t>
  </si>
  <si>
    <t>19/06/1995</t>
  </si>
  <si>
    <t>Internship At VOLVO,design and manufacture of Human Powered Vehicle (for ASME-HPVC 2014 event),SDC-robots for relife at ASME-SPDC 2015</t>
  </si>
  <si>
    <t>MEMBER OF VOLLYBALL WINNING TEAM IN COLLEGE CULTURAL FEST; MEMBER OF CLASS CRICKET TEAM ; PLACEMENT COORDINATOR : BOARD MEMBER OF ASME-CBIT ; ACTIVE MEMBER OF STREET CAUSE</t>
  </si>
  <si>
    <t>PRANEETH</t>
  </si>
  <si>
    <t>BOREDA</t>
  </si>
  <si>
    <t>1601-12-738-044</t>
  </si>
  <si>
    <t>SRT- 681, 2nd FLOOR, SANATHNAGAR, HYDERABAD-18</t>
  </si>
  <si>
    <t>praneethboreda@gmail.com</t>
  </si>
  <si>
    <t>1029,84</t>
  </si>
  <si>
    <t>601,77.54%</t>
  </si>
  <si>
    <t>612,81.6%</t>
  </si>
  <si>
    <t>606,83.58</t>
  </si>
  <si>
    <t>DRDL</t>
  </si>
  <si>
    <t>ROHIT</t>
  </si>
  <si>
    <t>RESAPU</t>
  </si>
  <si>
    <t>1601-12-738-046</t>
  </si>
  <si>
    <t>flat no: 103, resapu gardens,resapuvanipalem, visakhapatnam.530017</t>
  </si>
  <si>
    <t>rohithrr2194@gmail.com</t>
  </si>
  <si>
    <t>902,  73.63</t>
  </si>
  <si>
    <t>573,  73.93%</t>
  </si>
  <si>
    <t>525,  70%</t>
  </si>
  <si>
    <t>526,72.55</t>
  </si>
  <si>
    <t>21/11/1995</t>
  </si>
  <si>
    <t>YES, A 15 DAY INTERNSHIP ON AUTOMOBILES SALES AND SERVICES AT HERO MOTORS...IT ALSO INCLUDED VARIOUS PRODUCTION DESIGINS</t>
  </si>
  <si>
    <t>1. A MEMBER IN WORKING ASME ORGANISING TEAM.</t>
  </si>
  <si>
    <t>ITC AND WELLS FARGO</t>
  </si>
  <si>
    <t>Thati</t>
  </si>
  <si>
    <t>Saharsh</t>
  </si>
  <si>
    <t>1601-12-738-047</t>
  </si>
  <si>
    <t>2-1-49/39 street n.o-8 surya nagar colony uppal</t>
  </si>
  <si>
    <t>Saharsh1thati@gmail.com</t>
  </si>
  <si>
    <t>7.2 cgpa</t>
  </si>
  <si>
    <t>Worked as a DEB in carpedium,took part on chaithanya smruthi,took part in mechanica fest</t>
  </si>
  <si>
    <t>Physics,metallurgy and material science,mechanics of materials</t>
  </si>
  <si>
    <t>KARTHIK</t>
  </si>
  <si>
    <t>SAI DURGA</t>
  </si>
  <si>
    <t>NANDIRAJU</t>
  </si>
  <si>
    <t>1601-12-738-048</t>
  </si>
  <si>
    <t>Plot no 32-b,roadno1,rkpuram,kothapet,hyderabad,telangana</t>
  </si>
  <si>
    <t>Karthik_gsa@yahoo.com</t>
  </si>
  <si>
    <t>Cgpa 9</t>
  </si>
  <si>
    <t>1012,82.6</t>
  </si>
  <si>
    <t>602,77.6%</t>
  </si>
  <si>
    <t>631,84.11</t>
  </si>
  <si>
    <t>634,87.44</t>
  </si>
  <si>
    <t>07/10/1994</t>
  </si>
  <si>
    <t>Swimming,karate</t>
  </si>
  <si>
    <t>Perla</t>
  </si>
  <si>
    <t>Sai Surya</t>
  </si>
  <si>
    <t>Rakesh</t>
  </si>
  <si>
    <t>1601-12-738-049</t>
  </si>
  <si>
    <t>8-3-320 D - 501 keerti aptartments</t>
  </si>
  <si>
    <t>sai.rakesh20@gmail.com</t>
  </si>
  <si>
    <t>9573324544 and 8499910575</t>
  </si>
  <si>
    <t>504 and 84</t>
  </si>
  <si>
    <t>919 and 91.9</t>
  </si>
  <si>
    <t>1006 and 82.12</t>
  </si>
  <si>
    <t>613 and  79.09%</t>
  </si>
  <si>
    <t>653 and 87.06%</t>
  </si>
  <si>
    <t>618,85.24</t>
  </si>
  <si>
    <t>02/11/1994</t>
  </si>
  <si>
    <t>playing badminton and cricket and participated in robotics and in MECHANICA FEST and in LITERATI 3.O</t>
  </si>
  <si>
    <t>Thumu</t>
  </si>
  <si>
    <t>Sai vinay</t>
  </si>
  <si>
    <t>Kumar</t>
  </si>
  <si>
    <t>1601-12-738-050</t>
  </si>
  <si>
    <t>12-1-61/a, Moosapet.</t>
  </si>
  <si>
    <t>vinaythumu95@gmail.com</t>
  </si>
  <si>
    <t>975 and 79.6</t>
  </si>
  <si>
    <t>628 and 81.03%</t>
  </si>
  <si>
    <t>609 and 81.2%</t>
  </si>
  <si>
    <t>587,80.9</t>
  </si>
  <si>
    <t>12/12/1995</t>
  </si>
  <si>
    <t>B.H.E.L</t>
  </si>
  <si>
    <t>E.B member of R&amp;I club</t>
  </si>
  <si>
    <t>MA</t>
  </si>
  <si>
    <t>SAMEEM</t>
  </si>
  <si>
    <t>1601-12-738-051</t>
  </si>
  <si>
    <t>4-5-21, st:Nizampura, post: korutla, dist:karimnagar, Telangana</t>
  </si>
  <si>
    <t>sameem741@gmail.com</t>
  </si>
  <si>
    <t>692 and 56.48</t>
  </si>
  <si>
    <t>442 and 57.03</t>
  </si>
  <si>
    <t>355 and 47.33</t>
  </si>
  <si>
    <t>30/01/1994</t>
  </si>
  <si>
    <t>mahindra and mahindra</t>
  </si>
  <si>
    <t>M-2, chemistry</t>
  </si>
  <si>
    <t>sanjith</t>
  </si>
  <si>
    <t>1601-12-738-052</t>
  </si>
  <si>
    <t>plot no.30,soujanya colony,Bowenpally,Secunderabad.500011</t>
  </si>
  <si>
    <t>sanjith_4@yahoo.com</t>
  </si>
  <si>
    <t>ICSE -64</t>
  </si>
  <si>
    <t>09/12/1994</t>
  </si>
  <si>
    <t>cts</t>
  </si>
  <si>
    <t>mathematics-2 ,graphics,mechanics of materials,mathematics-3,material science,thermodynamics,basic electronic, kinematics of machines</t>
  </si>
  <si>
    <t>BOJJA</t>
  </si>
  <si>
    <t>SANTHOSH</t>
  </si>
  <si>
    <t>1601-12-738-053</t>
  </si>
  <si>
    <t>5-113/3,shanthinagar colony,hydershakote,hyderabad</t>
  </si>
  <si>
    <t>santhoshreddy.bojja@gmail.com</t>
  </si>
  <si>
    <t>19/03/1995</t>
  </si>
  <si>
    <t>PROJECT IN STUDY OF GAS TURBINE AND ITS COMPONENTS</t>
  </si>
  <si>
    <t>MEMBER OF NSS CBIT1 )  ACHIEVED BROWN BELT IN  MARTIAL ARTS KIYA KHAN KARATE
2)  SERVED AS A VOLUNTEER FOR  RECENT GOVERNMENT DEVELOPMENT  INITIATIVES ALONG WITH AN NGO CLUB
3) MEMBER OF CRICKET TEAM OF COLLEGE (2012-2014)
AND VOLLEYBALL TEAM (2015)</t>
  </si>
  <si>
    <t>WELLS FARGO</t>
  </si>
  <si>
    <t>ONE</t>
  </si>
  <si>
    <t>G V S Shishir Pavan</t>
  </si>
  <si>
    <t>1601-12-738-054</t>
  </si>
  <si>
    <t>Flat no:407, Sowmya apts, red hills , nampally, hyd-04</t>
  </si>
  <si>
    <t>bhargav.gvssp@gmail.com</t>
  </si>
  <si>
    <t>880 ie 72</t>
  </si>
  <si>
    <t>551 and 71%</t>
  </si>
  <si>
    <t>418 and 56%</t>
  </si>
  <si>
    <t>444,61.2</t>
  </si>
  <si>
    <t>17/06/1994</t>
  </si>
  <si>
    <t>Hyundai</t>
  </si>
  <si>
    <t>Vice president of Chaitanya Smruthi,Chief organizer for Robohaptica,Head of sponsorship and a technical magazine in ASME,CO president of street cause - 2014-15,Member of Hyderabad Youth assembly</t>
  </si>
  <si>
    <t>Machine drawing in 2-1</t>
  </si>
  <si>
    <t>Boda</t>
  </si>
  <si>
    <t>Sriharsha</t>
  </si>
  <si>
    <t>1601-12-738-055</t>
  </si>
  <si>
    <t>H.No:12-25   vi:gundenga  cherlathanda  mondal:gudur  dist:warangal</t>
  </si>
  <si>
    <t>harshaboda.be@gmail.com</t>
  </si>
  <si>
    <t>677 and 55.3</t>
  </si>
  <si>
    <t>484 and 62.3%</t>
  </si>
  <si>
    <t>385 and 51.3%</t>
  </si>
  <si>
    <t>464,64</t>
  </si>
  <si>
    <t>26/08/1995</t>
  </si>
  <si>
    <t>DASARI</t>
  </si>
  <si>
    <t>SRIKANTH</t>
  </si>
  <si>
    <t>1601-12-738-056</t>
  </si>
  <si>
    <t>H No-13-13/1 Patel Nagar Nakrekal Nalgonda Telangana 508211</t>
  </si>
  <si>
    <t>dsrikanth94@gmail.com</t>
  </si>
  <si>
    <t>926 75.59</t>
  </si>
  <si>
    <t>549 70.08</t>
  </si>
  <si>
    <t>433 57.7</t>
  </si>
  <si>
    <t>475,65.37</t>
  </si>
  <si>
    <t>08/08/1995</t>
  </si>
  <si>
    <t>ALURI</t>
  </si>
  <si>
    <t>VENKAT</t>
  </si>
  <si>
    <t>NAREN</t>
  </si>
  <si>
    <t>1601-12-738-058</t>
  </si>
  <si>
    <t>plot no 91, 10-2-289/58, second floor, shantinagar, masab tank , hyderabad</t>
  </si>
  <si>
    <t>narenaluri@yahoo.com</t>
  </si>
  <si>
    <t>1020 83.4</t>
  </si>
  <si>
    <t>619 79.87</t>
  </si>
  <si>
    <t>624 83.2</t>
  </si>
  <si>
    <t>616,85</t>
  </si>
  <si>
    <t>19/05/1994</t>
  </si>
  <si>
    <t>BHEL, FORD</t>
  </si>
  <si>
    <t>TENNIS NATIONAL LEVEL, I GO GREEN FOUNDATION MEMBER</t>
  </si>
  <si>
    <t>GODREJ</t>
  </si>
  <si>
    <t>Mahankali</t>
  </si>
  <si>
    <t>Yashwanth</t>
  </si>
  <si>
    <t>1601-12-738-060</t>
  </si>
  <si>
    <t>h-no: 3-2-182/3A, vidyanagar colony, kothagudem, khammam(dist), pincode:507101, telangana.</t>
  </si>
  <si>
    <t>178bobby@gmail.com</t>
  </si>
  <si>
    <t>763, 63</t>
  </si>
  <si>
    <t>538, 69.8%</t>
  </si>
  <si>
    <t>468, 62.4%</t>
  </si>
  <si>
    <t>522,72</t>
  </si>
  <si>
    <t>17/07/1995</t>
  </si>
  <si>
    <t>internship at Singareni  workshop</t>
  </si>
  <si>
    <t>ASME</t>
  </si>
  <si>
    <t>intergraph</t>
  </si>
  <si>
    <t>KUDUPUDI</t>
  </si>
  <si>
    <t>VENKATA</t>
  </si>
  <si>
    <t xml:space="preserve"> KRISHNA</t>
  </si>
  <si>
    <t>1601-12-738-301</t>
  </si>
  <si>
    <t>srinivas nagar,ravulapalem,east godavari district,andhra pradesh.</t>
  </si>
  <si>
    <t>krishna.kvk999@gmail.com</t>
  </si>
  <si>
    <t>660,91</t>
  </si>
  <si>
    <t>20/06/1993</t>
  </si>
  <si>
    <t>apparntice in apsrtc,2years as junior engineer at lanco</t>
  </si>
  <si>
    <t>playing cricket,participating in ASME events</t>
  </si>
  <si>
    <t>BURLA</t>
  </si>
  <si>
    <t>GANESH</t>
  </si>
  <si>
    <t>ANIL KUMAR</t>
  </si>
  <si>
    <t>1601-12-738-302</t>
  </si>
  <si>
    <t>d.no.55-14-93,opposite to venkateswara swamy temple,APSEB colony,seethammadhara,visakhapatnam.530013</t>
  </si>
  <si>
    <t>bganeshanilkumar@gmail.com</t>
  </si>
  <si>
    <t>10/11/1994</t>
  </si>
  <si>
    <t>APPRANTICE AT SAI SWARNA HYUNDAI AUTOMOBILES FOR 6 MONTHS,3week internship in Vizag Steel Plant</t>
  </si>
  <si>
    <t>Participated in the Model  presentation during AVISHKAR2013 national technical fest held at Belgaum.
Participated in the two day workshop on “Automobile IC Engines” held at the HITAM, Hyderabad.
Participated as a volounteer in two days technial fest of “Mechanica” held at CBIT in 2014.</t>
  </si>
  <si>
    <t>WELLSFARGO,FACTSET</t>
  </si>
  <si>
    <t>B</t>
  </si>
  <si>
    <t>SANDEEP</t>
  </si>
  <si>
    <t>1601-12-738-303</t>
  </si>
  <si>
    <t>h.no: 45-44/1 , k d r nagar , wanaparthy , mahaboobnagar district .</t>
  </si>
  <si>
    <t>sandeepgoud19@gmail.com</t>
  </si>
  <si>
    <t>19/10/1993</t>
  </si>
  <si>
    <t>actively participated in 21days workshop on "ENTERPRENEUR DEVELOPMENT PROGRAM" at cipet sponserd by central govt</t>
  </si>
  <si>
    <t>coordinator at ybi (youth for better india ) non profit youth organization</t>
  </si>
  <si>
    <t>IT Or service sector ...</t>
  </si>
  <si>
    <t>SENATHI</t>
  </si>
  <si>
    <t>1601-12-738-304</t>
  </si>
  <si>
    <t>9-83,VEPAGUNTA, VARALAKSHMI NAGAR,VISAKHAPATNAM-47</t>
  </si>
  <si>
    <t>santhosh232kumar@gmail.com</t>
  </si>
  <si>
    <t>-</t>
  </si>
  <si>
    <t>541,74.7</t>
  </si>
  <si>
    <t>23/02/1995</t>
  </si>
  <si>
    <t>A PROJECT ON PICK &amp; PLACE ROBOT, 6 MONTHS INDUSTRIAL TRAINING AT VISAKHAPATNAM STEEL PLANT, 2 week internship at metalika steel industry, hyderabad</t>
  </si>
  <si>
    <t>MEMBER OF ASME CLUB</t>
  </si>
  <si>
    <t>HIL</t>
  </si>
  <si>
    <t>Jakkoju</t>
  </si>
  <si>
    <t>Sunil</t>
  </si>
  <si>
    <t>1601-12-738-305</t>
  </si>
  <si>
    <t>someshwara steel,mainroad,maripeda bungalow,warangal district.506315</t>
  </si>
  <si>
    <t>sunil6feet@gmail.com</t>
  </si>
  <si>
    <t>495 and 82.5</t>
  </si>
  <si>
    <t>diploma 71.5</t>
  </si>
  <si>
    <t>489 and 63.09%</t>
  </si>
  <si>
    <t>475 and 63.33%</t>
  </si>
  <si>
    <t>528,72.96</t>
  </si>
  <si>
    <t>14/4/1994</t>
  </si>
  <si>
    <t>internship on IC ENGINES</t>
  </si>
  <si>
    <t>playing carroms,badminton participated in toastmasters,[8/16/2015, 12:51 PM] Santosh CBIT: 1) Member of ASME CBIT
2) Participated in ASME SPDC 2015 International Level regarding project.
3) Awarded as 2nd best project in my diploma.
4)Attended social activities done by STREET CAUSE CBIT.
5) Worked as an organiser in MECHANICA 2K15.
6)Attended various national  seminars and workshops.7) Active member in CBIT ROBOTICS and INNOVATION CLUB</t>
  </si>
  <si>
    <t>ITC,FMC,HUL,</t>
  </si>
  <si>
    <t>KAVITI</t>
  </si>
  <si>
    <t>BHASKAR</t>
  </si>
  <si>
    <t>1601-12-738-306</t>
  </si>
  <si>
    <t>h no:1-82,peddavangali village,chagalamarri mandal,kurnool district.518553</t>
  </si>
  <si>
    <t>bhaskar.kaviti306@gmail.com</t>
  </si>
  <si>
    <t>507,70</t>
  </si>
  <si>
    <t>11/06/1993</t>
  </si>
  <si>
    <t>6months industrial training at srilaxmi tractors proddutur</t>
  </si>
  <si>
    <t>TASL</t>
  </si>
  <si>
    <t>GARAPATI</t>
  </si>
  <si>
    <t>PRAVEEN</t>
  </si>
  <si>
    <t>1601-12-738-307</t>
  </si>
  <si>
    <t>Vasavi temple,doniyala x road,kondamallepally(vill),Devarakonda (MDL),Nalgonda (Dist)</t>
  </si>
  <si>
    <t>praveengarapati3077@gmail.com</t>
  </si>
  <si>
    <t>---</t>
  </si>
  <si>
    <t>493(63.6)</t>
  </si>
  <si>
    <t>396,52.8</t>
  </si>
  <si>
    <t>12/12/1993</t>
  </si>
  <si>
    <t>Apprenticeship at Maruthi Suzuki ( Sai Service Station ) Balanagar for 6 months</t>
  </si>
  <si>
    <t>DRIVING</t>
  </si>
  <si>
    <t>Accenture</t>
  </si>
  <si>
    <t>SANGEPU</t>
  </si>
  <si>
    <t>VAMSHI</t>
  </si>
  <si>
    <t>KRISHNA</t>
  </si>
  <si>
    <t>1601-12-738-308</t>
  </si>
  <si>
    <t>16-3-1030/1,vidyanagar colony,fortroad,warangal.</t>
  </si>
  <si>
    <t>sangepu.vamshi@gmail.com</t>
  </si>
  <si>
    <t>DIPLOMA 67</t>
  </si>
  <si>
    <t>506  65.29</t>
  </si>
  <si>
    <t>424  56.53</t>
  </si>
  <si>
    <t>548,75.6</t>
  </si>
  <si>
    <t>12/7/1994</t>
  </si>
  <si>
    <t>6 MONTHS INTERNSHIP AT TATA MOTORS AND FIAT , PROJECT ON MOBILE OPERATED ROBOT WITH WIRELESS VIDEO MONITERING SYSTEM</t>
  </si>
  <si>
    <t>1. Currently Working as STUDENT SECTION CHAIR of ASME-CBIT Student Chapter (American Society of Mechanical Engineers) 2015-16.
2. Worked as TECHNICAL HEAD of ASME-CBIT Student chapter. (2014-2015)
3. CHIEF ORGANIZER of ASME-CBIT Club and placed a stall in TECH EXPO at " CARPEDIEM 7 " 2015,and organized various events like Robotics, Modeling.
4. CAPTAIN for the team CBIT TEAM-1 and Participated in the event STUDENT DESIGN COMPETITION at SPDC 2015 and won 3 rd place in Asia-pacific region.
5. VICE-CAPTAIN for the team TRETAN TITANS and participated in the event HUMAN POWERED VECHILE CHALLENGE (HPVC) secured 2nd in SAFETY and COMFORT.
6. HEAD for the team SPDC-2015 with 28 members participated in various events held at B.H.GARDI COLLEGE OF ENGINEERING, RAJKOT,GUJARATH,INDIA.
7. Participated in the event WATER ROCKETRY at SPDC-2014 held at BITS PILANI RAJASTHAN.
8. ORGANIZED events under Mechanica, a National level technical fest by CBIT Mechanical Department 2015.
9. Volunteered various events under Mechanica,Shruthi a technical and cultural fest by CBIT.</t>
  </si>
  <si>
    <t>M3 , FLUID DYNAMICS</t>
  </si>
  <si>
    <t>Sandeep</t>
  </si>
  <si>
    <t>Timapuram</t>
  </si>
  <si>
    <t>1601-12-738-309</t>
  </si>
  <si>
    <t>Padmarao nagar,sec-bad</t>
  </si>
  <si>
    <t>Sandeep.ak2@gmail.com</t>
  </si>
  <si>
    <t>16/01/1994</t>
  </si>
  <si>
    <t>FMS</t>
  </si>
  <si>
    <t>PYALAKURTHI</t>
  </si>
  <si>
    <t>SRINIVAS</t>
  </si>
  <si>
    <t>1601-12-738-310</t>
  </si>
  <si>
    <t>H-NO:6-66 SADASHIVA NAGAR COLONY, ISNAPUR'X'ROAD</t>
  </si>
  <si>
    <t>srinup473@gmail.com</t>
  </si>
  <si>
    <t>24/06/1994</t>
  </si>
  <si>
    <t>Trained as Service Engineer at Case Construction (RAMCOR MARKETING PVT</t>
  </si>
  <si>
    <t>LARSEN AND TOUBRO</t>
  </si>
  <si>
    <t>Dharavath</t>
  </si>
  <si>
    <t>Srinivas</t>
  </si>
  <si>
    <t>1601-12-738-311</t>
  </si>
  <si>
    <t>H-NO 8-12 Laluthanda,Itikalapally (vil),Narsampet(mdl),Warangal(dist) pin-506132</t>
  </si>
  <si>
    <t>dharavathsrinivas013@gmail.com</t>
  </si>
  <si>
    <t>Diploma -76</t>
  </si>
  <si>
    <t>452,62.3</t>
  </si>
  <si>
    <t>08/03/1995</t>
  </si>
  <si>
    <t>Accersies of turbines -Ap Genco</t>
  </si>
  <si>
    <t>mahendhra and mahendhra</t>
  </si>
  <si>
    <t>m3,mom,kom,ecm,fd</t>
  </si>
  <si>
    <t>S.No.</t>
  </si>
  <si>
    <t>Full Name</t>
  </si>
  <si>
    <t>Roll No</t>
  </si>
  <si>
    <t>BE</t>
  </si>
  <si>
    <t>C1</t>
  </si>
  <si>
    <t>C2</t>
  </si>
  <si>
    <t>C3</t>
  </si>
  <si>
    <t>C4</t>
  </si>
  <si>
    <t>C5</t>
  </si>
  <si>
    <t>C6</t>
  </si>
  <si>
    <t>Gender</t>
  </si>
  <si>
    <t>No. of backlogs</t>
  </si>
  <si>
    <t>No. of placements</t>
  </si>
  <si>
    <t>Alumalla Anjali</t>
  </si>
  <si>
    <t>infy</t>
  </si>
  <si>
    <t>ACC</t>
  </si>
  <si>
    <t>Female</t>
  </si>
  <si>
    <t>bhavani sandiri</t>
  </si>
  <si>
    <t>Lakshmi Akhila Bommaraju</t>
  </si>
  <si>
    <t>wip</t>
  </si>
  <si>
    <t>lakshmi mrunalini bhattiprolu</t>
  </si>
  <si>
    <t>Mounika voruganti</t>
  </si>
  <si>
    <t>KOSARAJU SAI HAMSINI</t>
  </si>
  <si>
    <t>dasi sai sarasija</t>
  </si>
  <si>
    <t>samskruthi chelamallu</t>
  </si>
  <si>
    <t>Daram Sangeetha</t>
  </si>
  <si>
    <t>Vanam Sanjana</t>
  </si>
  <si>
    <t>sheetal madarapu</t>
  </si>
  <si>
    <t>Orient Cement</t>
  </si>
  <si>
    <t>Rathnapuram soumya</t>
  </si>
  <si>
    <t>Vemula sreekari</t>
  </si>
  <si>
    <t>Tirunahari sumana</t>
  </si>
  <si>
    <t>VAISHNAVI REDDY ADAPALA</t>
  </si>
  <si>
    <t>Vyshnavi k</t>
  </si>
  <si>
    <t>TELIKEPALLI AASISH KASHYAP</t>
  </si>
  <si>
    <t>Male</t>
  </si>
  <si>
    <t>Abhiram chepur</t>
  </si>
  <si>
    <t>MOGURAM AKHIL</t>
  </si>
  <si>
    <t>Amit kothari</t>
  </si>
  <si>
    <t>MACHERLA ARAVIND SAI KUMAR</t>
  </si>
  <si>
    <t>Bhargav sharma k</t>
  </si>
  <si>
    <t>MEGHAVATH CHANDRA TEJA</t>
  </si>
  <si>
    <t>chandravamsi gandra</t>
  </si>
  <si>
    <t>KAMALLA DEEPAK KUMAR</t>
  </si>
  <si>
    <t>Juloori dhruva</t>
  </si>
  <si>
    <t>Alladi dinesh kumar</t>
  </si>
  <si>
    <t>Nallamaddi Reddy dinesh reddy</t>
  </si>
  <si>
    <t>Sarella gowtham krishna</t>
  </si>
  <si>
    <t>BURRA JAIDEEP GOUD</t>
  </si>
  <si>
    <t>Kaushik kokku</t>
  </si>
  <si>
    <t>MADHAV MODALI</t>
  </si>
  <si>
    <t>Chekurtha mahender reddy</t>
  </si>
  <si>
    <t xml:space="preserve"> cheedu manideep reddy</t>
  </si>
  <si>
    <t>Mohammed arif</t>
  </si>
  <si>
    <t>Namit mahender harkut</t>
  </si>
  <si>
    <t>NAGA SACHIN REKULAPALLI</t>
  </si>
  <si>
    <t>MERIGE PHANI SRUJAN</t>
  </si>
  <si>
    <t>PRANEETH BOREDA</t>
  </si>
  <si>
    <t>ROHIT REDDY RESAPU</t>
  </si>
  <si>
    <t>Thati saharsh</t>
  </si>
  <si>
    <t>KARTHIK SAI DURGA NANDIRAJU</t>
  </si>
  <si>
    <t>BOA</t>
  </si>
  <si>
    <t>Perla sai surya rakesh</t>
  </si>
  <si>
    <t>Thumu sai vinay kumar</t>
  </si>
  <si>
    <t>MA sameem</t>
  </si>
  <si>
    <t>K sanjith</t>
  </si>
  <si>
    <t>BOJJA SANTHOSH REDDY</t>
  </si>
  <si>
    <t>G V S Shishir Pavan bhargav</t>
  </si>
  <si>
    <t>Boda sriharsha</t>
  </si>
  <si>
    <t>DASARI SRIKANTH REDDY</t>
  </si>
  <si>
    <t>ALURI VENKATA NAREN</t>
  </si>
  <si>
    <t>Mahankali yashwanth</t>
  </si>
  <si>
    <t>KUDUPUDI VENKATA KRISHNA</t>
  </si>
  <si>
    <t>BURLA GANESH ANIL KUMAR</t>
  </si>
  <si>
    <t>B SANDEEP GOUD</t>
  </si>
  <si>
    <t>SENATHI SANTHOSH KUMAR</t>
  </si>
  <si>
    <t>Jakkoju sunil</t>
  </si>
  <si>
    <t>KAVITI BHASKAR</t>
  </si>
  <si>
    <t>GARAPATI PRAVEEN</t>
  </si>
  <si>
    <t>SANGEPU VAMSHI KRISHNA</t>
  </si>
  <si>
    <t>Sandeep timmapuram</t>
  </si>
  <si>
    <t>PYALAKURTHI SRINIVAS</t>
  </si>
  <si>
    <t>Dharavath srinivas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</si>
</sst>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0.0"/>
      <color theme="1"/>
      <name val="Arial"/>
    </font>
    <font>
      <sz val="8.0"/>
      <color theme="1"/>
      <name val="Arial"/>
    </font>
    <font>
      <sz val="11.0"/>
      <color theme="1"/>
      <name val="Calibri"/>
    </font>
    <font>
      <u/>
      <sz val="10.0"/>
      <color theme="10"/>
      <name val="Arial"/>
    </font>
    <font>
      <b/>
      <sz val="10.0"/>
      <color theme="1"/>
      <name val="Merriweather"/>
    </font>
    <font>
      <color theme="1"/>
      <name val="Calibri"/>
    </font>
    <font/>
    <font>
      <sz val="10.0"/>
      <color theme="1"/>
      <name val="Calibri"/>
    </font>
  </fonts>
  <fills count="4">
    <fill>
      <patternFill patternType="none"/>
    </fill>
    <fill>
      <patternFill patternType="lightGray"/>
    </fill>
    <fill>
      <patternFill patternType="solid">
        <fgColor rgb="FF95B3D7"/>
        <bgColor rgb="FF95B3D7"/>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Border="1" applyFill="1" applyFont="1"/>
    <xf borderId="1" fillId="2" fontId="1" numFmtId="2" xfId="0" applyBorder="1" applyFont="1" applyNumberFormat="1"/>
    <xf borderId="1" fillId="2" fontId="1" numFmtId="49" xfId="0" applyBorder="1" applyFont="1" applyNumberFormat="1"/>
    <xf borderId="1" fillId="2" fontId="1" numFmtId="0" xfId="0" applyAlignment="1" applyBorder="1" applyFont="1">
      <alignment horizontal="left"/>
    </xf>
    <xf borderId="1" fillId="2" fontId="2" numFmtId="0" xfId="0" applyAlignment="1" applyBorder="1" applyFont="1">
      <alignment horizontal="left"/>
    </xf>
    <xf borderId="1" fillId="0" fontId="1" numFmtId="0" xfId="0" applyBorder="1" applyFont="1"/>
    <xf borderId="1" fillId="0" fontId="1" numFmtId="0" xfId="0" applyAlignment="1" applyBorder="1" applyFont="1">
      <alignment horizontal="left"/>
    </xf>
    <xf borderId="1" fillId="0" fontId="1" numFmtId="2" xfId="0" applyAlignment="1" applyBorder="1" applyFont="1" applyNumberFormat="1">
      <alignment horizontal="left"/>
    </xf>
    <xf borderId="1" fillId="0" fontId="1" numFmtId="2" xfId="0" applyBorder="1" applyFont="1" applyNumberFormat="1"/>
    <xf borderId="1" fillId="0" fontId="1" numFmtId="49" xfId="0" applyBorder="1" applyFont="1" applyNumberFormat="1"/>
    <xf borderId="1" fillId="0" fontId="3" numFmtId="0" xfId="0" applyAlignment="1" applyBorder="1" applyFont="1">
      <alignment horizontal="left"/>
    </xf>
    <xf borderId="1" fillId="0" fontId="1" numFmtId="2" xfId="0" applyAlignment="1" applyBorder="1" applyFont="1" applyNumberFormat="1">
      <alignment horizontal="left" vertical="center"/>
    </xf>
    <xf borderId="1" fillId="0" fontId="3" numFmtId="2" xfId="0" applyAlignment="1" applyBorder="1" applyFont="1" applyNumberFormat="1">
      <alignment horizontal="left"/>
    </xf>
    <xf borderId="1" fillId="0" fontId="3" numFmtId="0" xfId="0" applyBorder="1" applyFont="1"/>
    <xf borderId="1" fillId="0" fontId="1" numFmtId="0" xfId="0" applyAlignment="1" applyBorder="1" applyFont="1">
      <alignment horizontal="left" shrinkToFit="0" wrapText="1"/>
    </xf>
    <xf borderId="1" fillId="0" fontId="3" numFmtId="0" xfId="0" applyAlignment="1" applyBorder="1" applyFont="1">
      <alignment horizontal="left" shrinkToFit="0" wrapText="1"/>
    </xf>
    <xf borderId="1" fillId="0" fontId="4" numFmtId="0" xfId="0" applyAlignment="1" applyBorder="1" applyFont="1">
      <alignment horizontal="left"/>
    </xf>
    <xf borderId="1" fillId="0" fontId="3" numFmtId="2" xfId="0" applyBorder="1" applyFont="1" applyNumberFormat="1"/>
    <xf borderId="1" fillId="0" fontId="1" numFmtId="2" xfId="0" applyAlignment="1" applyBorder="1" applyFont="1" applyNumberFormat="1">
      <alignment vertical="center"/>
    </xf>
    <xf borderId="1" fillId="0" fontId="1" numFmtId="14" xfId="0" applyAlignment="1" applyBorder="1" applyFont="1" applyNumberFormat="1">
      <alignment horizontal="left"/>
    </xf>
    <xf borderId="1" fillId="3" fontId="3" numFmtId="0" xfId="0" applyBorder="1" applyFill="1" applyFont="1"/>
    <xf borderId="1" fillId="3" fontId="5" numFmtId="0" xfId="0" applyAlignment="1" applyBorder="1" applyFont="1">
      <alignment shrinkToFit="0" vertical="center" wrapText="1"/>
    </xf>
    <xf borderId="1" fillId="3" fontId="5" numFmtId="0" xfId="0" applyAlignment="1" applyBorder="1" applyFont="1">
      <alignment horizontal="center" vertical="center"/>
    </xf>
    <xf borderId="1" fillId="3" fontId="5" numFmtId="0" xfId="0" applyAlignment="1" applyBorder="1" applyFont="1">
      <alignment horizontal="center" shrinkToFit="0" vertical="center" wrapText="1"/>
    </xf>
    <xf borderId="0" fillId="0" fontId="6" numFmtId="0" xfId="0" applyAlignment="1" applyFont="1">
      <alignment readingOrder="0"/>
    </xf>
    <xf borderId="1" fillId="0" fontId="3" numFmtId="0" xfId="0" applyAlignment="1" applyBorder="1" applyFont="1">
      <alignment horizontal="center" vertical="center"/>
    </xf>
    <xf borderId="1" fillId="0" fontId="1" numFmtId="0" xfId="0" applyAlignment="1" applyBorder="1" applyFont="1">
      <alignment horizontal="left" vertical="center"/>
    </xf>
    <xf borderId="1" fillId="0" fontId="1" numFmtId="0" xfId="0" applyAlignment="1" applyBorder="1" applyFont="1">
      <alignment horizontal="center" vertical="center"/>
    </xf>
    <xf borderId="1" fillId="0" fontId="3" numFmtId="0" xfId="0" applyAlignment="1" applyBorder="1" applyFont="1">
      <alignment horizontal="center"/>
    </xf>
    <xf borderId="0" fillId="0" fontId="7" numFmtId="0" xfId="0" applyAlignment="1" applyFont="1">
      <alignment readingOrder="0"/>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chepurabhiram@gmail.com" TargetMode="External"/><Relationship Id="rId2" Type="http://schemas.openxmlformats.org/officeDocument/2006/relationships/hyperlink" Target="mailto:krishna.kvk999@gmail.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0"/>
    <col customWidth="1" min="2" max="2" width="12.25"/>
    <col customWidth="1" min="3" max="3" width="11.88"/>
    <col customWidth="1" min="4" max="4" width="25.25"/>
    <col customWidth="1" min="5" max="5" width="82.63"/>
    <col customWidth="1" min="6" max="6" width="23.38"/>
    <col customWidth="1" min="7" max="7" width="17.13"/>
    <col customWidth="1" min="8" max="8" width="10.75"/>
    <col customWidth="1" min="9" max="9" width="7.63"/>
    <col customWidth="1" min="10" max="10" width="12.13"/>
    <col customWidth="1" min="11" max="11" width="13.25"/>
    <col customWidth="1" min="12" max="13" width="12.75"/>
    <col customWidth="1" min="14" max="14" width="7.63"/>
    <col customWidth="1" min="15" max="15" width="19.5"/>
    <col customWidth="1" min="16" max="16" width="8.88"/>
    <col customWidth="1" min="17" max="17" width="201.38"/>
    <col customWidth="1" min="18" max="18" width="184.38"/>
    <col customWidth="1" min="19" max="19" width="8.38"/>
    <col customWidth="1" min="20" max="20" width="18.25"/>
    <col customWidth="1" min="21" max="21" width="52.25"/>
    <col customWidth="1" min="22" max="26" width="7.63"/>
  </cols>
  <sheetData>
    <row r="1" ht="14.25" customHeight="1">
      <c r="A1" s="1" t="s">
        <v>0</v>
      </c>
      <c r="B1" s="1" t="s">
        <v>1</v>
      </c>
      <c r="C1" s="1" t="s">
        <v>2</v>
      </c>
      <c r="D1" s="1" t="s">
        <v>3</v>
      </c>
      <c r="E1" s="1" t="s">
        <v>4</v>
      </c>
      <c r="F1" s="1" t="s">
        <v>5</v>
      </c>
      <c r="G1" s="1" t="s">
        <v>6</v>
      </c>
      <c r="H1" s="2" t="s">
        <v>7</v>
      </c>
      <c r="I1" s="2" t="s">
        <v>8</v>
      </c>
      <c r="J1" s="2" t="s">
        <v>9</v>
      </c>
      <c r="K1" s="2" t="s">
        <v>10</v>
      </c>
      <c r="L1" s="2" t="s">
        <v>11</v>
      </c>
      <c r="M1" s="2" t="s">
        <v>12</v>
      </c>
      <c r="N1" s="2" t="s">
        <v>13</v>
      </c>
      <c r="O1" s="3" t="s">
        <v>14</v>
      </c>
      <c r="P1" s="1" t="s">
        <v>15</v>
      </c>
      <c r="Q1" s="1" t="s">
        <v>16</v>
      </c>
      <c r="R1" s="1" t="s">
        <v>17</v>
      </c>
      <c r="S1" s="4" t="s">
        <v>18</v>
      </c>
      <c r="T1" s="4" t="s">
        <v>19</v>
      </c>
      <c r="U1" s="5" t="s">
        <v>19</v>
      </c>
    </row>
    <row r="2" ht="18.0" customHeight="1">
      <c r="A2" s="6" t="s">
        <v>20</v>
      </c>
      <c r="B2" s="6"/>
      <c r="C2" s="6" t="s">
        <v>21</v>
      </c>
      <c r="D2" s="6" t="s">
        <v>22</v>
      </c>
      <c r="E2" s="7" t="s">
        <v>23</v>
      </c>
      <c r="F2" s="7" t="s">
        <v>24</v>
      </c>
      <c r="G2" s="7">
        <v>7.89344029E9</v>
      </c>
      <c r="H2" s="8">
        <v>93.0</v>
      </c>
      <c r="I2" s="8">
        <v>95.2</v>
      </c>
      <c r="J2" s="8" t="s">
        <v>25</v>
      </c>
      <c r="K2" s="8" t="s">
        <v>26</v>
      </c>
      <c r="L2" s="9" t="s">
        <v>27</v>
      </c>
      <c r="M2" s="8" t="s">
        <v>28</v>
      </c>
      <c r="N2" s="8">
        <v>77.4</v>
      </c>
      <c r="O2" s="10" t="s">
        <v>29</v>
      </c>
      <c r="P2" s="7" t="s">
        <v>30</v>
      </c>
      <c r="Q2" s="11"/>
      <c r="R2" s="7" t="s">
        <v>31</v>
      </c>
      <c r="S2" s="7">
        <v>0.0</v>
      </c>
      <c r="T2" s="7" t="s">
        <v>32</v>
      </c>
      <c r="U2" s="7" t="s">
        <v>32</v>
      </c>
    </row>
    <row r="3" ht="18.0" customHeight="1">
      <c r="A3" s="6" t="s">
        <v>33</v>
      </c>
      <c r="B3" s="6"/>
      <c r="C3" s="6" t="s">
        <v>34</v>
      </c>
      <c r="D3" s="6" t="s">
        <v>35</v>
      </c>
      <c r="E3" s="7" t="s">
        <v>36</v>
      </c>
      <c r="F3" s="7" t="s">
        <v>37</v>
      </c>
      <c r="G3" s="7">
        <v>8.179852026E9</v>
      </c>
      <c r="H3" s="8">
        <v>83.3</v>
      </c>
      <c r="I3" s="8">
        <v>79.6</v>
      </c>
      <c r="J3" s="8" t="s">
        <v>38</v>
      </c>
      <c r="K3" s="8" t="s">
        <v>39</v>
      </c>
      <c r="L3" s="8" t="s">
        <v>40</v>
      </c>
      <c r="M3" s="8" t="s">
        <v>41</v>
      </c>
      <c r="N3" s="8">
        <v>61.0</v>
      </c>
      <c r="O3" s="10" t="s">
        <v>42</v>
      </c>
      <c r="P3" s="7" t="s">
        <v>43</v>
      </c>
      <c r="Q3" s="7" t="s">
        <v>44</v>
      </c>
      <c r="R3" s="7" t="s">
        <v>45</v>
      </c>
      <c r="S3" s="7">
        <v>0.0</v>
      </c>
      <c r="T3" s="7" t="s">
        <v>46</v>
      </c>
      <c r="U3" s="7" t="s">
        <v>46</v>
      </c>
    </row>
    <row r="4" ht="18.0" customHeight="1">
      <c r="A4" s="6" t="s">
        <v>47</v>
      </c>
      <c r="B4" s="6" t="s">
        <v>48</v>
      </c>
      <c r="C4" s="6" t="s">
        <v>49</v>
      </c>
      <c r="D4" s="7" t="s">
        <v>50</v>
      </c>
      <c r="E4" s="7" t="s">
        <v>51</v>
      </c>
      <c r="F4" s="7" t="s">
        <v>52</v>
      </c>
      <c r="G4" s="7">
        <v>9.490000645E9</v>
      </c>
      <c r="H4" s="8">
        <v>90.5</v>
      </c>
      <c r="I4" s="8">
        <v>95.3</v>
      </c>
      <c r="J4" s="8" t="s">
        <v>53</v>
      </c>
      <c r="K4" s="8" t="s">
        <v>54</v>
      </c>
      <c r="L4" s="8" t="s">
        <v>55</v>
      </c>
      <c r="M4" s="8" t="s">
        <v>56</v>
      </c>
      <c r="N4" s="8">
        <v>89.92</v>
      </c>
      <c r="O4" s="10" t="s">
        <v>57</v>
      </c>
      <c r="P4" s="7" t="s">
        <v>58</v>
      </c>
      <c r="Q4" s="7" t="s">
        <v>59</v>
      </c>
      <c r="R4" s="7" t="s">
        <v>60</v>
      </c>
      <c r="S4" s="7">
        <v>0.0</v>
      </c>
      <c r="T4" s="7" t="s">
        <v>32</v>
      </c>
      <c r="U4" s="7" t="s">
        <v>32</v>
      </c>
    </row>
    <row r="5" ht="18.0" customHeight="1">
      <c r="A5" s="6" t="s">
        <v>61</v>
      </c>
      <c r="B5" s="6" t="s">
        <v>62</v>
      </c>
      <c r="C5" s="6" t="s">
        <v>63</v>
      </c>
      <c r="D5" s="6" t="s">
        <v>64</v>
      </c>
      <c r="E5" s="7" t="s">
        <v>65</v>
      </c>
      <c r="F5" s="7" t="s">
        <v>66</v>
      </c>
      <c r="G5" s="7">
        <v>9.246271914E9</v>
      </c>
      <c r="H5" s="8">
        <v>83.2</v>
      </c>
      <c r="I5" s="8">
        <v>93.2</v>
      </c>
      <c r="J5" s="8">
        <v>73.2</v>
      </c>
      <c r="K5" s="8">
        <v>74.3</v>
      </c>
      <c r="L5" s="8">
        <v>71.2</v>
      </c>
      <c r="M5" s="8" t="s">
        <v>67</v>
      </c>
      <c r="N5" s="12">
        <v>74.38</v>
      </c>
      <c r="O5" s="10" t="s">
        <v>68</v>
      </c>
      <c r="P5" s="7" t="s">
        <v>69</v>
      </c>
      <c r="Q5" s="7" t="s">
        <v>70</v>
      </c>
      <c r="R5" s="7" t="s">
        <v>71</v>
      </c>
      <c r="S5" s="7">
        <v>0.0</v>
      </c>
      <c r="T5" s="7" t="s">
        <v>72</v>
      </c>
      <c r="U5" s="7" t="s">
        <v>72</v>
      </c>
    </row>
    <row r="6" ht="18.0" customHeight="1">
      <c r="A6" s="6" t="s">
        <v>73</v>
      </c>
      <c r="B6" s="6"/>
      <c r="C6" s="6" t="s">
        <v>74</v>
      </c>
      <c r="D6" s="6" t="s">
        <v>75</v>
      </c>
      <c r="E6" s="7" t="s">
        <v>76</v>
      </c>
      <c r="F6" s="7" t="s">
        <v>77</v>
      </c>
      <c r="G6" s="7">
        <v>9.885093818E9</v>
      </c>
      <c r="H6" s="8">
        <v>90.343</v>
      </c>
      <c r="I6" s="8">
        <v>95.8</v>
      </c>
      <c r="J6" s="8" t="s">
        <v>78</v>
      </c>
      <c r="K6" s="8" t="s">
        <v>79</v>
      </c>
      <c r="L6" s="8" t="s">
        <v>80</v>
      </c>
      <c r="M6" s="9" t="s">
        <v>81</v>
      </c>
      <c r="N6" s="8">
        <v>80.7</v>
      </c>
      <c r="O6" s="10" t="s">
        <v>82</v>
      </c>
      <c r="P6" s="7" t="s">
        <v>32</v>
      </c>
      <c r="Q6" s="7" t="s">
        <v>83</v>
      </c>
      <c r="R6" s="7" t="s">
        <v>45</v>
      </c>
      <c r="S6" s="7">
        <v>0.0</v>
      </c>
      <c r="T6" s="7" t="s">
        <v>32</v>
      </c>
      <c r="U6" s="7" t="s">
        <v>32</v>
      </c>
    </row>
    <row r="7" ht="18.0" customHeight="1">
      <c r="A7" s="6" t="s">
        <v>84</v>
      </c>
      <c r="B7" s="6" t="s">
        <v>85</v>
      </c>
      <c r="C7" s="6" t="s">
        <v>86</v>
      </c>
      <c r="D7" s="6" t="s">
        <v>87</v>
      </c>
      <c r="E7" s="7" t="s">
        <v>88</v>
      </c>
      <c r="F7" s="7" t="s">
        <v>89</v>
      </c>
      <c r="G7" s="7">
        <v>9.849699549E9</v>
      </c>
      <c r="H7" s="8">
        <v>95.5</v>
      </c>
      <c r="I7" s="8">
        <v>93.3</v>
      </c>
      <c r="J7" s="8" t="s">
        <v>90</v>
      </c>
      <c r="K7" s="8" t="s">
        <v>91</v>
      </c>
      <c r="L7" s="8" t="s">
        <v>92</v>
      </c>
      <c r="M7" s="8" t="s">
        <v>93</v>
      </c>
      <c r="N7" s="8">
        <v>88.4</v>
      </c>
      <c r="O7" s="10" t="s">
        <v>94</v>
      </c>
      <c r="P7" s="7" t="s">
        <v>95</v>
      </c>
      <c r="Q7" s="7" t="s">
        <v>96</v>
      </c>
      <c r="R7" s="7" t="s">
        <v>31</v>
      </c>
      <c r="S7" s="7">
        <v>0.0</v>
      </c>
      <c r="T7" s="7" t="s">
        <v>32</v>
      </c>
      <c r="U7" s="7" t="s">
        <v>32</v>
      </c>
    </row>
    <row r="8" ht="18.0" customHeight="1">
      <c r="A8" s="6" t="s">
        <v>97</v>
      </c>
      <c r="B8" s="6" t="s">
        <v>98</v>
      </c>
      <c r="C8" s="6" t="s">
        <v>99</v>
      </c>
      <c r="D8" s="6" t="s">
        <v>100</v>
      </c>
      <c r="E8" s="7" t="s">
        <v>101</v>
      </c>
      <c r="F8" s="7" t="s">
        <v>102</v>
      </c>
      <c r="G8" s="7">
        <v>9.059770844E9</v>
      </c>
      <c r="H8" s="8">
        <v>87.33</v>
      </c>
      <c r="I8" s="8">
        <v>83.7</v>
      </c>
      <c r="J8" s="8">
        <v>77.14</v>
      </c>
      <c r="K8" s="8">
        <v>0.809</v>
      </c>
      <c r="L8" s="8">
        <v>0.7533</v>
      </c>
      <c r="M8" s="9" t="s">
        <v>103</v>
      </c>
      <c r="N8" s="8">
        <v>77.96</v>
      </c>
      <c r="O8" s="10" t="s">
        <v>104</v>
      </c>
      <c r="P8" s="7" t="s">
        <v>105</v>
      </c>
      <c r="Q8" s="11"/>
      <c r="R8" s="11"/>
      <c r="S8" s="7">
        <v>0.0</v>
      </c>
      <c r="T8" s="7" t="s">
        <v>32</v>
      </c>
      <c r="U8" s="7" t="s">
        <v>32</v>
      </c>
    </row>
    <row r="9" ht="18.0" customHeight="1">
      <c r="A9" s="6" t="s">
        <v>106</v>
      </c>
      <c r="B9" s="6"/>
      <c r="C9" s="6" t="s">
        <v>107</v>
      </c>
      <c r="D9" s="6" t="s">
        <v>108</v>
      </c>
      <c r="E9" s="7" t="s">
        <v>109</v>
      </c>
      <c r="F9" s="7" t="s">
        <v>110</v>
      </c>
      <c r="G9" s="7">
        <v>8.985748013E9</v>
      </c>
      <c r="H9" s="8">
        <v>92.8</v>
      </c>
      <c r="I9" s="8">
        <v>87.2</v>
      </c>
      <c r="J9" s="8" t="s">
        <v>111</v>
      </c>
      <c r="K9" s="8" t="s">
        <v>112</v>
      </c>
      <c r="L9" s="8" t="s">
        <v>113</v>
      </c>
      <c r="M9" s="13">
        <v>63.17</v>
      </c>
      <c r="N9" s="8">
        <v>62.27</v>
      </c>
      <c r="O9" s="10" t="s">
        <v>114</v>
      </c>
      <c r="P9" s="7" t="s">
        <v>115</v>
      </c>
      <c r="Q9" s="11"/>
      <c r="R9" s="11"/>
      <c r="S9" s="7">
        <v>0.0</v>
      </c>
      <c r="T9" s="7">
        <v>7.0</v>
      </c>
      <c r="U9" s="7">
        <v>7.0</v>
      </c>
    </row>
    <row r="10" ht="18.0" customHeight="1">
      <c r="A10" s="6" t="s">
        <v>116</v>
      </c>
      <c r="B10" s="6"/>
      <c r="C10" s="14" t="s">
        <v>117</v>
      </c>
      <c r="D10" s="7" t="s">
        <v>118</v>
      </c>
      <c r="E10" s="7" t="s">
        <v>119</v>
      </c>
      <c r="F10" s="7" t="s">
        <v>120</v>
      </c>
      <c r="G10" s="7">
        <v>8.520088959E9</v>
      </c>
      <c r="H10" s="8">
        <v>88.5</v>
      </c>
      <c r="I10" s="8">
        <v>94.9</v>
      </c>
      <c r="J10" s="8" t="s">
        <v>121</v>
      </c>
      <c r="K10" s="8" t="s">
        <v>122</v>
      </c>
      <c r="L10" s="8" t="s">
        <v>123</v>
      </c>
      <c r="M10" s="8" t="s">
        <v>124</v>
      </c>
      <c r="N10" s="8">
        <v>78.0</v>
      </c>
      <c r="O10" s="10" t="s">
        <v>125</v>
      </c>
      <c r="P10" s="11"/>
      <c r="Q10" s="15" t="s">
        <v>126</v>
      </c>
      <c r="R10" s="7" t="s">
        <v>127</v>
      </c>
      <c r="S10" s="7">
        <v>0.0</v>
      </c>
      <c r="T10" s="7">
        <v>0.0</v>
      </c>
      <c r="U10" s="7">
        <v>0.0</v>
      </c>
    </row>
    <row r="11" ht="18.0" customHeight="1">
      <c r="A11" s="6" t="s">
        <v>128</v>
      </c>
      <c r="B11" s="6"/>
      <c r="C11" s="6" t="s">
        <v>129</v>
      </c>
      <c r="D11" s="7" t="s">
        <v>130</v>
      </c>
      <c r="E11" s="7" t="s">
        <v>131</v>
      </c>
      <c r="F11" s="7" t="s">
        <v>132</v>
      </c>
      <c r="G11" s="7">
        <v>9.94990239E9</v>
      </c>
      <c r="H11" s="8">
        <v>92.3</v>
      </c>
      <c r="I11" s="8">
        <v>93.0</v>
      </c>
      <c r="J11" s="8" t="s">
        <v>133</v>
      </c>
      <c r="K11" s="8" t="s">
        <v>134</v>
      </c>
      <c r="L11" s="8" t="s">
        <v>135</v>
      </c>
      <c r="M11" s="8" t="s">
        <v>136</v>
      </c>
      <c r="N11" s="8">
        <v>72.3</v>
      </c>
      <c r="O11" s="10" t="s">
        <v>137</v>
      </c>
      <c r="P11" s="11" t="s">
        <v>138</v>
      </c>
      <c r="Q11" s="11"/>
      <c r="R11" s="11"/>
      <c r="S11" s="7">
        <v>0.0</v>
      </c>
      <c r="T11" s="7" t="s">
        <v>139</v>
      </c>
      <c r="U11" s="7" t="s">
        <v>139</v>
      </c>
    </row>
    <row r="12" ht="18.0" customHeight="1">
      <c r="A12" s="6" t="s">
        <v>140</v>
      </c>
      <c r="B12" s="6"/>
      <c r="C12" s="6" t="s">
        <v>141</v>
      </c>
      <c r="D12" s="7" t="s">
        <v>142</v>
      </c>
      <c r="E12" s="7" t="s">
        <v>143</v>
      </c>
      <c r="F12" s="7" t="s">
        <v>144</v>
      </c>
      <c r="G12" s="7">
        <v>9.849021967E9</v>
      </c>
      <c r="H12" s="8">
        <v>93.6</v>
      </c>
      <c r="I12" s="8">
        <v>93.6</v>
      </c>
      <c r="J12" s="8" t="s">
        <v>145</v>
      </c>
      <c r="K12" s="8" t="s">
        <v>146</v>
      </c>
      <c r="L12" s="8" t="s">
        <v>147</v>
      </c>
      <c r="M12" s="8" t="s">
        <v>148</v>
      </c>
      <c r="N12" s="8">
        <v>79.0</v>
      </c>
      <c r="O12" s="10" t="s">
        <v>149</v>
      </c>
      <c r="P12" s="16" t="s">
        <v>150</v>
      </c>
      <c r="Q12" s="15" t="s">
        <v>151</v>
      </c>
      <c r="R12" s="11"/>
      <c r="S12" s="7">
        <v>0.0</v>
      </c>
      <c r="T12" s="7" t="s">
        <v>32</v>
      </c>
      <c r="U12" s="7" t="s">
        <v>32</v>
      </c>
    </row>
    <row r="13" ht="18.0" customHeight="1">
      <c r="A13" s="6" t="s">
        <v>152</v>
      </c>
      <c r="B13" s="6"/>
      <c r="C13" s="6" t="s">
        <v>153</v>
      </c>
      <c r="D13" s="6" t="s">
        <v>154</v>
      </c>
      <c r="E13" s="7" t="s">
        <v>155</v>
      </c>
      <c r="F13" s="7" t="s">
        <v>156</v>
      </c>
      <c r="G13" s="7">
        <v>9.55382837E9</v>
      </c>
      <c r="H13" s="8">
        <v>88.0</v>
      </c>
      <c r="I13" s="8">
        <v>82.6</v>
      </c>
      <c r="J13" s="8">
        <v>55.6</v>
      </c>
      <c r="K13" s="8">
        <v>60.38</v>
      </c>
      <c r="L13" s="8">
        <v>50.6</v>
      </c>
      <c r="M13" s="8" t="s">
        <v>41</v>
      </c>
      <c r="N13" s="8">
        <v>60.0</v>
      </c>
      <c r="O13" s="10" t="s">
        <v>157</v>
      </c>
      <c r="P13" s="7" t="s">
        <v>139</v>
      </c>
      <c r="Q13" s="7" t="s">
        <v>139</v>
      </c>
      <c r="R13" s="7" t="s">
        <v>158</v>
      </c>
      <c r="S13" s="7">
        <v>0.0</v>
      </c>
      <c r="T13" s="7" t="s">
        <v>46</v>
      </c>
      <c r="U13" s="7" t="s">
        <v>46</v>
      </c>
    </row>
    <row r="14" ht="18.0" customHeight="1">
      <c r="A14" s="6" t="s">
        <v>159</v>
      </c>
      <c r="B14" s="6"/>
      <c r="C14" s="6" t="s">
        <v>160</v>
      </c>
      <c r="D14" s="6" t="s">
        <v>161</v>
      </c>
      <c r="E14" s="7" t="s">
        <v>162</v>
      </c>
      <c r="F14" s="7" t="s">
        <v>163</v>
      </c>
      <c r="G14" s="7">
        <v>9.03091346E9</v>
      </c>
      <c r="H14" s="8">
        <v>84.3</v>
      </c>
      <c r="I14" s="8">
        <v>86.2</v>
      </c>
      <c r="J14" s="8" t="s">
        <v>164</v>
      </c>
      <c r="K14" s="8" t="s">
        <v>165</v>
      </c>
      <c r="L14" s="8" t="s">
        <v>166</v>
      </c>
      <c r="M14" s="8" t="s">
        <v>167</v>
      </c>
      <c r="N14" s="8">
        <v>70.0</v>
      </c>
      <c r="O14" s="10" t="s">
        <v>168</v>
      </c>
      <c r="P14" s="11"/>
      <c r="Q14" s="7" t="s">
        <v>169</v>
      </c>
      <c r="R14" s="11"/>
      <c r="S14" s="7">
        <v>0.0</v>
      </c>
      <c r="T14" s="7">
        <v>4.0</v>
      </c>
      <c r="U14" s="7">
        <v>4.0</v>
      </c>
    </row>
    <row r="15" ht="18.0" customHeight="1">
      <c r="A15" s="6" t="s">
        <v>170</v>
      </c>
      <c r="B15" s="6"/>
      <c r="C15" s="6" t="s">
        <v>171</v>
      </c>
      <c r="D15" s="7" t="s">
        <v>172</v>
      </c>
      <c r="E15" s="7" t="s">
        <v>173</v>
      </c>
      <c r="F15" s="7" t="s">
        <v>174</v>
      </c>
      <c r="G15" s="7" t="s">
        <v>175</v>
      </c>
      <c r="H15" s="8">
        <v>91.67</v>
      </c>
      <c r="I15" s="8">
        <v>95.5</v>
      </c>
      <c r="J15" s="8">
        <v>68.3</v>
      </c>
      <c r="K15" s="8">
        <v>70.7</v>
      </c>
      <c r="L15" s="8">
        <v>66.13</v>
      </c>
      <c r="M15" s="9" t="s">
        <v>176</v>
      </c>
      <c r="N15" s="8">
        <v>68.2</v>
      </c>
      <c r="O15" s="10" t="s">
        <v>177</v>
      </c>
      <c r="P15" s="7" t="s">
        <v>178</v>
      </c>
      <c r="Q15" s="7" t="s">
        <v>179</v>
      </c>
      <c r="R15" s="7" t="s">
        <v>180</v>
      </c>
      <c r="S15" s="7">
        <v>0.0</v>
      </c>
      <c r="T15" s="7" t="s">
        <v>181</v>
      </c>
      <c r="U15" s="7" t="s">
        <v>181</v>
      </c>
    </row>
    <row r="16" ht="18.0" customHeight="1">
      <c r="A16" s="6" t="s">
        <v>182</v>
      </c>
      <c r="B16" s="6" t="s">
        <v>183</v>
      </c>
      <c r="C16" s="6" t="s">
        <v>184</v>
      </c>
      <c r="D16" s="7" t="s">
        <v>185</v>
      </c>
      <c r="E16" s="7" t="s">
        <v>186</v>
      </c>
      <c r="F16" s="7" t="s">
        <v>187</v>
      </c>
      <c r="G16" s="7">
        <v>9.908725255E9</v>
      </c>
      <c r="H16" s="8">
        <v>88.0</v>
      </c>
      <c r="I16" s="8">
        <v>92.3</v>
      </c>
      <c r="J16" s="8" t="s">
        <v>188</v>
      </c>
      <c r="K16" s="8" t="s">
        <v>189</v>
      </c>
      <c r="L16" s="8" t="s">
        <v>190</v>
      </c>
      <c r="M16" s="8" t="s">
        <v>191</v>
      </c>
      <c r="N16" s="8">
        <v>74.2</v>
      </c>
      <c r="O16" s="10" t="s">
        <v>192</v>
      </c>
      <c r="P16" s="7" t="s">
        <v>193</v>
      </c>
      <c r="Q16" s="7" t="s">
        <v>194</v>
      </c>
      <c r="R16" s="11"/>
      <c r="S16" s="7">
        <v>0.0</v>
      </c>
      <c r="T16" s="7" t="s">
        <v>195</v>
      </c>
      <c r="U16" s="7" t="s">
        <v>195</v>
      </c>
    </row>
    <row r="17" ht="18.0" customHeight="1">
      <c r="A17" s="6" t="s">
        <v>196</v>
      </c>
      <c r="B17" s="6"/>
      <c r="C17" s="6" t="s">
        <v>197</v>
      </c>
      <c r="D17" s="7" t="s">
        <v>198</v>
      </c>
      <c r="E17" s="7" t="s">
        <v>199</v>
      </c>
      <c r="F17" s="7" t="s">
        <v>200</v>
      </c>
      <c r="G17" s="7">
        <v>9.705868368E9</v>
      </c>
      <c r="H17" s="9" t="s">
        <v>201</v>
      </c>
      <c r="I17" s="8">
        <v>85.0</v>
      </c>
      <c r="J17" s="8" t="s">
        <v>202</v>
      </c>
      <c r="K17" s="8" t="s">
        <v>203</v>
      </c>
      <c r="L17" s="8" t="s">
        <v>204</v>
      </c>
      <c r="M17" s="13">
        <v>73.2</v>
      </c>
      <c r="N17" s="8">
        <v>68.7</v>
      </c>
      <c r="O17" s="10" t="s">
        <v>205</v>
      </c>
      <c r="P17" s="7" t="s">
        <v>206</v>
      </c>
      <c r="Q17" s="7" t="s">
        <v>207</v>
      </c>
      <c r="R17" s="7" t="s">
        <v>208</v>
      </c>
      <c r="S17" s="7">
        <v>0.0</v>
      </c>
      <c r="T17" s="7">
        <v>1.0</v>
      </c>
      <c r="U17" s="7">
        <v>1.0</v>
      </c>
    </row>
    <row r="18" ht="18.0" customHeight="1">
      <c r="A18" s="6" t="s">
        <v>209</v>
      </c>
      <c r="B18" s="6" t="s">
        <v>210</v>
      </c>
      <c r="C18" s="6" t="s">
        <v>211</v>
      </c>
      <c r="D18" s="7" t="s">
        <v>212</v>
      </c>
      <c r="E18" s="7" t="s">
        <v>213</v>
      </c>
      <c r="F18" s="7" t="s">
        <v>214</v>
      </c>
      <c r="G18" s="7">
        <v>9.701390187E9</v>
      </c>
      <c r="H18" s="9" t="s">
        <v>215</v>
      </c>
      <c r="I18" s="8">
        <v>90.3</v>
      </c>
      <c r="J18" s="8" t="s">
        <v>216</v>
      </c>
      <c r="K18" s="8" t="s">
        <v>217</v>
      </c>
      <c r="L18" s="8" t="s">
        <v>218</v>
      </c>
      <c r="M18" s="8" t="s">
        <v>219</v>
      </c>
      <c r="N18" s="8">
        <v>71.0</v>
      </c>
      <c r="O18" s="10" t="s">
        <v>220</v>
      </c>
      <c r="P18" s="7" t="s">
        <v>221</v>
      </c>
      <c r="Q18" s="11"/>
      <c r="R18" s="11"/>
      <c r="S18" s="7">
        <v>0.0</v>
      </c>
      <c r="T18" s="7" t="s">
        <v>46</v>
      </c>
      <c r="U18" s="7" t="s">
        <v>46</v>
      </c>
    </row>
    <row r="19" ht="18.0" customHeight="1">
      <c r="A19" s="6" t="s">
        <v>222</v>
      </c>
      <c r="B19" s="6"/>
      <c r="C19" s="6" t="s">
        <v>223</v>
      </c>
      <c r="D19" s="7" t="s">
        <v>224</v>
      </c>
      <c r="E19" s="7" t="s">
        <v>225</v>
      </c>
      <c r="F19" s="17" t="s">
        <v>226</v>
      </c>
      <c r="G19" s="7">
        <v>9.440747488E9</v>
      </c>
      <c r="H19" s="8">
        <v>92.0</v>
      </c>
      <c r="I19" s="8">
        <v>93.0</v>
      </c>
      <c r="J19" s="8" t="s">
        <v>227</v>
      </c>
      <c r="K19" s="8" t="s">
        <v>228</v>
      </c>
      <c r="L19" s="8" t="s">
        <v>229</v>
      </c>
      <c r="M19" s="8" t="s">
        <v>230</v>
      </c>
      <c r="N19" s="8">
        <v>76.0</v>
      </c>
      <c r="O19" s="10" t="s">
        <v>231</v>
      </c>
      <c r="P19" s="7" t="s">
        <v>232</v>
      </c>
      <c r="Q19" s="15" t="s">
        <v>233</v>
      </c>
      <c r="R19" s="7" t="s">
        <v>234</v>
      </c>
      <c r="S19" s="7">
        <v>0.0</v>
      </c>
      <c r="T19" s="7" t="s">
        <v>139</v>
      </c>
      <c r="U19" s="7" t="s">
        <v>139</v>
      </c>
    </row>
    <row r="20" ht="18.0" customHeight="1">
      <c r="A20" s="6" t="s">
        <v>235</v>
      </c>
      <c r="B20" s="6"/>
      <c r="C20" s="6" t="s">
        <v>236</v>
      </c>
      <c r="D20" s="7" t="s">
        <v>237</v>
      </c>
      <c r="E20" s="7" t="s">
        <v>238</v>
      </c>
      <c r="F20" s="7" t="s">
        <v>239</v>
      </c>
      <c r="G20" s="7">
        <v>7.396072092E9</v>
      </c>
      <c r="H20" s="8">
        <v>85.16</v>
      </c>
      <c r="I20" s="8">
        <v>93.8</v>
      </c>
      <c r="J20" s="8" t="s">
        <v>240</v>
      </c>
      <c r="K20" s="8" t="s">
        <v>241</v>
      </c>
      <c r="L20" s="8" t="s">
        <v>242</v>
      </c>
      <c r="M20" s="8" t="s">
        <v>243</v>
      </c>
      <c r="N20" s="8">
        <v>73.06</v>
      </c>
      <c r="O20" s="10" t="s">
        <v>244</v>
      </c>
      <c r="P20" s="7" t="s">
        <v>245</v>
      </c>
      <c r="Q20" s="15" t="s">
        <v>246</v>
      </c>
      <c r="R20" s="7" t="s">
        <v>247</v>
      </c>
      <c r="S20" s="7">
        <v>0.0</v>
      </c>
      <c r="T20" s="7" t="s">
        <v>32</v>
      </c>
      <c r="U20" s="7" t="s">
        <v>32</v>
      </c>
    </row>
    <row r="21" ht="18.0" customHeight="1">
      <c r="A21" s="6" t="s">
        <v>248</v>
      </c>
      <c r="B21" s="6" t="s">
        <v>249</v>
      </c>
      <c r="C21" s="6" t="s">
        <v>250</v>
      </c>
      <c r="D21" s="7" t="s">
        <v>251</v>
      </c>
      <c r="E21" s="7" t="s">
        <v>252</v>
      </c>
      <c r="F21" s="7" t="s">
        <v>253</v>
      </c>
      <c r="G21" s="7">
        <v>8.143211172E9</v>
      </c>
      <c r="H21" s="8">
        <v>76.0</v>
      </c>
      <c r="I21" s="8">
        <v>91.7</v>
      </c>
      <c r="J21" s="8" t="s">
        <v>254</v>
      </c>
      <c r="K21" s="8" t="s">
        <v>255</v>
      </c>
      <c r="L21" s="8" t="s">
        <v>256</v>
      </c>
      <c r="M21" s="8" t="s">
        <v>257</v>
      </c>
      <c r="N21" s="8">
        <v>83.19</v>
      </c>
      <c r="O21" s="10" t="s">
        <v>258</v>
      </c>
      <c r="P21" s="11"/>
      <c r="Q21" s="7" t="s">
        <v>259</v>
      </c>
      <c r="R21" s="11"/>
      <c r="S21" s="7">
        <v>0.0</v>
      </c>
      <c r="T21" s="7" t="s">
        <v>32</v>
      </c>
      <c r="U21" s="7" t="s">
        <v>32</v>
      </c>
    </row>
    <row r="22" ht="18.0" customHeight="1">
      <c r="A22" s="6" t="s">
        <v>260</v>
      </c>
      <c r="B22" s="6" t="s">
        <v>183</v>
      </c>
      <c r="C22" s="6" t="s">
        <v>261</v>
      </c>
      <c r="D22" s="7" t="s">
        <v>262</v>
      </c>
      <c r="E22" s="7" t="s">
        <v>263</v>
      </c>
      <c r="F22" s="7" t="s">
        <v>264</v>
      </c>
      <c r="G22" s="7">
        <v>9.701076055E9</v>
      </c>
      <c r="H22" s="9" t="s">
        <v>265</v>
      </c>
      <c r="I22" s="8">
        <v>85.2</v>
      </c>
      <c r="J22" s="8" t="s">
        <v>266</v>
      </c>
      <c r="K22" s="8" t="s">
        <v>267</v>
      </c>
      <c r="L22" s="8" t="s">
        <v>268</v>
      </c>
      <c r="M22" s="8" t="s">
        <v>269</v>
      </c>
      <c r="N22" s="8">
        <v>60.0</v>
      </c>
      <c r="O22" s="10" t="s">
        <v>270</v>
      </c>
      <c r="P22" s="7" t="s">
        <v>195</v>
      </c>
      <c r="Q22" s="7" t="s">
        <v>271</v>
      </c>
      <c r="R22" s="7" t="s">
        <v>272</v>
      </c>
      <c r="S22" s="7">
        <v>0.0</v>
      </c>
      <c r="T22" s="7" t="s">
        <v>273</v>
      </c>
      <c r="U22" s="7" t="s">
        <v>273</v>
      </c>
    </row>
    <row r="23" ht="18.0" customHeight="1">
      <c r="A23" s="6" t="s">
        <v>274</v>
      </c>
      <c r="B23" s="6" t="s">
        <v>275</v>
      </c>
      <c r="C23" s="6" t="s">
        <v>276</v>
      </c>
      <c r="D23" s="7" t="s">
        <v>277</v>
      </c>
      <c r="E23" s="7" t="s">
        <v>278</v>
      </c>
      <c r="F23" s="7" t="s">
        <v>279</v>
      </c>
      <c r="G23" s="7">
        <v>9.652396396E9</v>
      </c>
      <c r="H23" s="8">
        <v>81.66</v>
      </c>
      <c r="I23" s="8">
        <v>88.7</v>
      </c>
      <c r="J23" s="8" t="s">
        <v>280</v>
      </c>
      <c r="K23" s="8" t="s">
        <v>281</v>
      </c>
      <c r="L23" s="8" t="s">
        <v>282</v>
      </c>
      <c r="M23" s="8" t="s">
        <v>283</v>
      </c>
      <c r="N23" s="8">
        <v>68.83</v>
      </c>
      <c r="O23" s="10" t="s">
        <v>284</v>
      </c>
      <c r="P23" s="7" t="s">
        <v>285</v>
      </c>
      <c r="Q23" s="7" t="s">
        <v>286</v>
      </c>
      <c r="R23" s="11"/>
      <c r="S23" s="7">
        <v>0.0</v>
      </c>
      <c r="T23" s="7" t="s">
        <v>46</v>
      </c>
      <c r="U23" s="7" t="s">
        <v>46</v>
      </c>
    </row>
    <row r="24" ht="18.0" customHeight="1">
      <c r="A24" s="6" t="s">
        <v>287</v>
      </c>
      <c r="B24" s="6" t="s">
        <v>288</v>
      </c>
      <c r="C24" s="6" t="s">
        <v>197</v>
      </c>
      <c r="D24" s="6" t="s">
        <v>289</v>
      </c>
      <c r="E24" s="7" t="s">
        <v>290</v>
      </c>
      <c r="F24" s="7" t="s">
        <v>291</v>
      </c>
      <c r="G24" s="7">
        <v>9.640455048E9</v>
      </c>
      <c r="H24" s="9" t="s">
        <v>292</v>
      </c>
      <c r="I24" s="8">
        <v>96.3</v>
      </c>
      <c r="J24" s="8" t="s">
        <v>293</v>
      </c>
      <c r="K24" s="8" t="s">
        <v>294</v>
      </c>
      <c r="L24" s="8" t="s">
        <v>295</v>
      </c>
      <c r="M24" s="8" t="s">
        <v>296</v>
      </c>
      <c r="N24" s="8">
        <v>80.31</v>
      </c>
      <c r="O24" s="10" t="s">
        <v>297</v>
      </c>
      <c r="P24" s="11"/>
      <c r="Q24" s="15" t="s">
        <v>298</v>
      </c>
      <c r="R24" s="11"/>
      <c r="S24" s="7">
        <v>0.0</v>
      </c>
      <c r="T24" s="7" t="s">
        <v>139</v>
      </c>
      <c r="U24" s="7" t="s">
        <v>139</v>
      </c>
    </row>
    <row r="25" ht="18.0" customHeight="1">
      <c r="A25" s="6" t="s">
        <v>299</v>
      </c>
      <c r="B25" s="6" t="s">
        <v>300</v>
      </c>
      <c r="C25" s="6" t="s">
        <v>301</v>
      </c>
      <c r="D25" s="6" t="s">
        <v>302</v>
      </c>
      <c r="E25" s="7" t="s">
        <v>303</v>
      </c>
      <c r="F25" s="7" t="s">
        <v>304</v>
      </c>
      <c r="G25" s="7">
        <v>9.618055333E9</v>
      </c>
      <c r="H25" s="9" t="s">
        <v>305</v>
      </c>
      <c r="I25" s="8" t="s">
        <v>306</v>
      </c>
      <c r="J25" s="8" t="s">
        <v>307</v>
      </c>
      <c r="K25" s="8" t="s">
        <v>308</v>
      </c>
      <c r="L25" s="8" t="s">
        <v>309</v>
      </c>
      <c r="M25" s="18"/>
      <c r="N25" s="8">
        <v>61.0</v>
      </c>
      <c r="O25" s="10" t="s">
        <v>310</v>
      </c>
      <c r="P25" s="7" t="s">
        <v>311</v>
      </c>
      <c r="Q25" s="11"/>
      <c r="R25" s="7" t="s">
        <v>31</v>
      </c>
      <c r="S25" s="7">
        <v>7.0</v>
      </c>
      <c r="T25" s="7">
        <v>7.0</v>
      </c>
      <c r="U25" s="7">
        <v>7.0</v>
      </c>
    </row>
    <row r="26" ht="18.0" customHeight="1">
      <c r="A26" s="6" t="s">
        <v>312</v>
      </c>
      <c r="B26" s="6"/>
      <c r="C26" s="6" t="s">
        <v>313</v>
      </c>
      <c r="D26" s="7" t="s">
        <v>314</v>
      </c>
      <c r="E26" s="7" t="s">
        <v>315</v>
      </c>
      <c r="F26" s="7" t="s">
        <v>316</v>
      </c>
      <c r="G26" s="7">
        <v>8.801148263E9</v>
      </c>
      <c r="H26" s="9" t="s">
        <v>317</v>
      </c>
      <c r="I26" s="8" t="s">
        <v>318</v>
      </c>
      <c r="J26" s="8" t="s">
        <v>319</v>
      </c>
      <c r="K26" s="8" t="s">
        <v>320</v>
      </c>
      <c r="L26" s="8" t="s">
        <v>321</v>
      </c>
      <c r="M26" s="8" t="s">
        <v>322</v>
      </c>
      <c r="N26" s="8">
        <v>81.6</v>
      </c>
      <c r="O26" s="10" t="s">
        <v>323</v>
      </c>
      <c r="P26" s="7" t="s">
        <v>324</v>
      </c>
      <c r="Q26" s="7" t="s">
        <v>325</v>
      </c>
      <c r="R26" s="7" t="s">
        <v>326</v>
      </c>
      <c r="S26" s="7">
        <v>0.0</v>
      </c>
      <c r="T26" s="7">
        <v>0.0</v>
      </c>
      <c r="U26" s="7">
        <v>0.0</v>
      </c>
    </row>
    <row r="27" ht="18.0" customHeight="1">
      <c r="A27" s="6" t="s">
        <v>327</v>
      </c>
      <c r="B27" s="6" t="s">
        <v>328</v>
      </c>
      <c r="C27" s="6" t="s">
        <v>276</v>
      </c>
      <c r="D27" s="6" t="s">
        <v>329</v>
      </c>
      <c r="E27" s="7" t="s">
        <v>330</v>
      </c>
      <c r="F27" s="7" t="s">
        <v>331</v>
      </c>
      <c r="G27" s="7">
        <v>8.099706709E9</v>
      </c>
      <c r="H27" s="9" t="s">
        <v>332</v>
      </c>
      <c r="I27" s="8" t="s">
        <v>333</v>
      </c>
      <c r="J27" s="8" t="s">
        <v>334</v>
      </c>
      <c r="K27" s="8" t="s">
        <v>335</v>
      </c>
      <c r="L27" s="8" t="s">
        <v>336</v>
      </c>
      <c r="M27" s="8" t="s">
        <v>337</v>
      </c>
      <c r="N27" s="8">
        <v>63.54</v>
      </c>
      <c r="O27" s="10" t="s">
        <v>338</v>
      </c>
      <c r="P27" s="11"/>
      <c r="Q27" s="11"/>
      <c r="R27" s="7" t="s">
        <v>31</v>
      </c>
      <c r="S27" s="7">
        <v>0.0</v>
      </c>
      <c r="T27" s="7">
        <v>2.0</v>
      </c>
      <c r="U27" s="7">
        <v>2.0</v>
      </c>
    </row>
    <row r="28" ht="18.0" customHeight="1">
      <c r="A28" s="6" t="s">
        <v>339</v>
      </c>
      <c r="B28" s="6"/>
      <c r="C28" s="6" t="s">
        <v>340</v>
      </c>
      <c r="D28" s="6" t="s">
        <v>341</v>
      </c>
      <c r="E28" s="7" t="s">
        <v>342</v>
      </c>
      <c r="F28" s="7" t="s">
        <v>343</v>
      </c>
      <c r="G28" s="7">
        <v>9.700466934E9</v>
      </c>
      <c r="H28" s="8">
        <v>87.3</v>
      </c>
      <c r="I28" s="8">
        <v>88.6</v>
      </c>
      <c r="J28" s="8" t="s">
        <v>344</v>
      </c>
      <c r="K28" s="8" t="s">
        <v>345</v>
      </c>
      <c r="L28" s="8" t="s">
        <v>346</v>
      </c>
      <c r="M28" s="8" t="s">
        <v>347</v>
      </c>
      <c r="N28" s="8">
        <v>68.3</v>
      </c>
      <c r="O28" s="10" t="s">
        <v>348</v>
      </c>
      <c r="P28" s="11"/>
      <c r="Q28" s="7" t="s">
        <v>349</v>
      </c>
      <c r="R28" s="7" t="s">
        <v>350</v>
      </c>
      <c r="S28" s="7">
        <v>0.0</v>
      </c>
      <c r="T28" s="7" t="s">
        <v>351</v>
      </c>
      <c r="U28" s="7" t="s">
        <v>351</v>
      </c>
    </row>
    <row r="29" ht="18.0" customHeight="1">
      <c r="A29" s="6" t="s">
        <v>352</v>
      </c>
      <c r="B29" s="6" t="s">
        <v>353</v>
      </c>
      <c r="C29" s="6" t="s">
        <v>354</v>
      </c>
      <c r="D29" s="6" t="s">
        <v>355</v>
      </c>
      <c r="E29" s="7" t="s">
        <v>356</v>
      </c>
      <c r="F29" s="7" t="s">
        <v>357</v>
      </c>
      <c r="G29" s="7">
        <v>8.500152061E9</v>
      </c>
      <c r="H29" s="8">
        <v>92.7</v>
      </c>
      <c r="I29" s="8">
        <v>93.7</v>
      </c>
      <c r="J29" s="8" t="s">
        <v>358</v>
      </c>
      <c r="K29" s="8" t="s">
        <v>359</v>
      </c>
      <c r="L29" s="8" t="s">
        <v>360</v>
      </c>
      <c r="M29" s="8" t="s">
        <v>361</v>
      </c>
      <c r="N29" s="8">
        <v>74.6</v>
      </c>
      <c r="O29" s="10" t="s">
        <v>362</v>
      </c>
      <c r="P29" s="7" t="s">
        <v>363</v>
      </c>
      <c r="Q29" s="7" t="s">
        <v>364</v>
      </c>
      <c r="R29" s="7" t="s">
        <v>365</v>
      </c>
      <c r="S29" s="7">
        <v>0.0</v>
      </c>
      <c r="T29" s="7" t="s">
        <v>32</v>
      </c>
      <c r="U29" s="7" t="s">
        <v>32</v>
      </c>
    </row>
    <row r="30" ht="18.0" customHeight="1">
      <c r="A30" s="6" t="s">
        <v>366</v>
      </c>
      <c r="B30" s="6" t="s">
        <v>353</v>
      </c>
      <c r="C30" s="6" t="s">
        <v>367</v>
      </c>
      <c r="D30" s="7" t="s">
        <v>368</v>
      </c>
      <c r="E30" s="7" t="s">
        <v>369</v>
      </c>
      <c r="F30" s="7" t="s">
        <v>370</v>
      </c>
      <c r="G30" s="7">
        <v>8.333897125E9</v>
      </c>
      <c r="H30" s="8">
        <v>91.67</v>
      </c>
      <c r="I30" s="8">
        <v>85.6</v>
      </c>
      <c r="J30" s="8" t="s">
        <v>371</v>
      </c>
      <c r="K30" s="8" t="s">
        <v>372</v>
      </c>
      <c r="L30" s="8" t="s">
        <v>373</v>
      </c>
      <c r="M30" s="8" t="s">
        <v>374</v>
      </c>
      <c r="N30" s="8">
        <v>74.5</v>
      </c>
      <c r="O30" s="10" t="s">
        <v>375</v>
      </c>
      <c r="P30" s="7" t="s">
        <v>376</v>
      </c>
      <c r="Q30" s="7" t="s">
        <v>377</v>
      </c>
      <c r="R30" s="7" t="s">
        <v>378</v>
      </c>
      <c r="S30" s="7">
        <v>0.0</v>
      </c>
      <c r="T30" s="7" t="s">
        <v>195</v>
      </c>
      <c r="U30" s="7" t="s">
        <v>195</v>
      </c>
    </row>
    <row r="31" ht="18.0" customHeight="1">
      <c r="A31" s="6" t="s">
        <v>379</v>
      </c>
      <c r="B31" s="6" t="s">
        <v>380</v>
      </c>
      <c r="C31" s="6" t="s">
        <v>381</v>
      </c>
      <c r="D31" s="7" t="s">
        <v>382</v>
      </c>
      <c r="E31" s="7" t="s">
        <v>383</v>
      </c>
      <c r="F31" s="7" t="s">
        <v>384</v>
      </c>
      <c r="G31" s="7">
        <v>9.700352132E9</v>
      </c>
      <c r="H31" s="8">
        <v>9.0</v>
      </c>
      <c r="I31" s="8">
        <v>87.0</v>
      </c>
      <c r="J31" s="8" t="s">
        <v>385</v>
      </c>
      <c r="K31" s="8" t="s">
        <v>386</v>
      </c>
      <c r="L31" s="8" t="s">
        <v>387</v>
      </c>
      <c r="M31" s="8">
        <v>72.0</v>
      </c>
      <c r="N31" s="8">
        <v>70.0</v>
      </c>
      <c r="O31" s="10" t="s">
        <v>388</v>
      </c>
      <c r="P31" s="7" t="s">
        <v>389</v>
      </c>
      <c r="Q31" s="7" t="s">
        <v>390</v>
      </c>
      <c r="R31" s="7" t="s">
        <v>391</v>
      </c>
      <c r="S31" s="7">
        <v>0.0</v>
      </c>
      <c r="T31" s="7" t="s">
        <v>32</v>
      </c>
      <c r="U31" s="7" t="s">
        <v>32</v>
      </c>
    </row>
    <row r="32" ht="18.0" customHeight="1">
      <c r="A32" s="6" t="s">
        <v>392</v>
      </c>
      <c r="B32" s="6" t="s">
        <v>393</v>
      </c>
      <c r="C32" s="6" t="s">
        <v>394</v>
      </c>
      <c r="D32" s="6" t="s">
        <v>395</v>
      </c>
      <c r="E32" s="7" t="s">
        <v>396</v>
      </c>
      <c r="F32" s="7" t="s">
        <v>397</v>
      </c>
      <c r="G32" s="7">
        <v>9.985229876E9</v>
      </c>
      <c r="H32" s="8">
        <v>84.5</v>
      </c>
      <c r="I32" s="8">
        <v>95.5</v>
      </c>
      <c r="J32" s="8" t="s">
        <v>398</v>
      </c>
      <c r="K32" s="8" t="s">
        <v>399</v>
      </c>
      <c r="L32" s="8" t="s">
        <v>400</v>
      </c>
      <c r="M32" s="13">
        <v>72.4</v>
      </c>
      <c r="N32" s="8">
        <v>65.5</v>
      </c>
      <c r="O32" s="10" t="s">
        <v>270</v>
      </c>
      <c r="P32" s="11" t="s">
        <v>245</v>
      </c>
      <c r="Q32" s="7" t="s">
        <v>401</v>
      </c>
      <c r="R32" s="7" t="s">
        <v>402</v>
      </c>
      <c r="S32" s="7">
        <v>0.0</v>
      </c>
      <c r="T32" s="7" t="s">
        <v>403</v>
      </c>
      <c r="U32" s="7" t="s">
        <v>403</v>
      </c>
    </row>
    <row r="33" ht="18.0" customHeight="1">
      <c r="A33" s="6" t="s">
        <v>404</v>
      </c>
      <c r="B33" s="6"/>
      <c r="C33" s="6" t="s">
        <v>405</v>
      </c>
      <c r="D33" s="7" t="s">
        <v>406</v>
      </c>
      <c r="E33" s="7" t="s">
        <v>407</v>
      </c>
      <c r="F33" s="7" t="s">
        <v>408</v>
      </c>
      <c r="G33" s="7">
        <v>9.01081632E9</v>
      </c>
      <c r="H33" s="8">
        <v>83.6</v>
      </c>
      <c r="I33" s="8">
        <v>92.0</v>
      </c>
      <c r="J33" s="8" t="s">
        <v>409</v>
      </c>
      <c r="K33" s="8" t="s">
        <v>410</v>
      </c>
      <c r="L33" s="8" t="s">
        <v>411</v>
      </c>
      <c r="M33" s="8" t="s">
        <v>412</v>
      </c>
      <c r="N33" s="8">
        <v>76.53</v>
      </c>
      <c r="O33" s="10" t="s">
        <v>413</v>
      </c>
      <c r="P33" s="7" t="s">
        <v>105</v>
      </c>
      <c r="Q33" s="7"/>
      <c r="R33" s="7" t="s">
        <v>414</v>
      </c>
      <c r="S33" s="7">
        <v>0.0</v>
      </c>
      <c r="T33" s="7" t="s">
        <v>195</v>
      </c>
      <c r="U33" s="7" t="s">
        <v>195</v>
      </c>
    </row>
    <row r="34" ht="18.0" customHeight="1">
      <c r="A34" s="6" t="s">
        <v>415</v>
      </c>
      <c r="B34" s="6"/>
      <c r="C34" s="6" t="s">
        <v>416</v>
      </c>
      <c r="D34" s="6" t="s">
        <v>417</v>
      </c>
      <c r="E34" s="7" t="s">
        <v>418</v>
      </c>
      <c r="F34" s="7" t="s">
        <v>419</v>
      </c>
      <c r="G34" s="7">
        <v>9.849927674E9</v>
      </c>
      <c r="H34" s="8">
        <v>86.0</v>
      </c>
      <c r="I34" s="8">
        <v>83.0</v>
      </c>
      <c r="J34" s="8" t="s">
        <v>420</v>
      </c>
      <c r="K34" s="8" t="s">
        <v>421</v>
      </c>
      <c r="L34" s="8" t="s">
        <v>422</v>
      </c>
      <c r="M34" s="8" t="s">
        <v>423</v>
      </c>
      <c r="N34" s="8">
        <v>72.6</v>
      </c>
      <c r="O34" s="10" t="s">
        <v>424</v>
      </c>
      <c r="P34" s="7" t="s">
        <v>425</v>
      </c>
      <c r="Q34" s="7" t="s">
        <v>426</v>
      </c>
      <c r="R34" s="7" t="s">
        <v>427</v>
      </c>
      <c r="S34" s="7">
        <v>0.0</v>
      </c>
      <c r="T34" s="7" t="s">
        <v>139</v>
      </c>
      <c r="U34" s="7" t="s">
        <v>139</v>
      </c>
    </row>
    <row r="35" ht="18.0" customHeight="1">
      <c r="A35" s="6" t="s">
        <v>428</v>
      </c>
      <c r="B35" s="6" t="s">
        <v>429</v>
      </c>
      <c r="C35" s="6" t="s">
        <v>367</v>
      </c>
      <c r="D35" s="6" t="s">
        <v>430</v>
      </c>
      <c r="E35" s="7" t="s">
        <v>431</v>
      </c>
      <c r="F35" s="7" t="s">
        <v>432</v>
      </c>
      <c r="G35" s="7">
        <v>9.553353071E9</v>
      </c>
      <c r="H35" s="9" t="s">
        <v>433</v>
      </c>
      <c r="I35" s="8" t="s">
        <v>434</v>
      </c>
      <c r="J35" s="8" t="s">
        <v>435</v>
      </c>
      <c r="K35" s="8" t="s">
        <v>436</v>
      </c>
      <c r="L35" s="8" t="s">
        <v>437</v>
      </c>
      <c r="M35" s="8" t="s">
        <v>438</v>
      </c>
      <c r="N35" s="8">
        <v>83.5</v>
      </c>
      <c r="O35" s="10" t="s">
        <v>439</v>
      </c>
      <c r="P35" s="7" t="s">
        <v>440</v>
      </c>
      <c r="Q35" s="7" t="s">
        <v>441</v>
      </c>
      <c r="R35" s="7" t="s">
        <v>442</v>
      </c>
      <c r="S35" s="7">
        <v>0.0</v>
      </c>
      <c r="T35" s="7">
        <v>0.0</v>
      </c>
      <c r="U35" s="7">
        <v>0.0</v>
      </c>
    </row>
    <row r="36" ht="18.0" customHeight="1">
      <c r="A36" s="6" t="s">
        <v>443</v>
      </c>
      <c r="B36" s="6" t="s">
        <v>444</v>
      </c>
      <c r="C36" s="6" t="s">
        <v>445</v>
      </c>
      <c r="D36" s="7" t="s">
        <v>446</v>
      </c>
      <c r="E36" s="7" t="s">
        <v>447</v>
      </c>
      <c r="F36" s="7" t="s">
        <v>448</v>
      </c>
      <c r="G36" s="7">
        <v>9.491231312E9</v>
      </c>
      <c r="H36" s="8">
        <v>90.0</v>
      </c>
      <c r="I36" s="8">
        <v>95.5</v>
      </c>
      <c r="J36" s="8" t="s">
        <v>449</v>
      </c>
      <c r="K36" s="8" t="s">
        <v>450</v>
      </c>
      <c r="L36" s="8" t="s">
        <v>451</v>
      </c>
      <c r="M36" s="8" t="s">
        <v>452</v>
      </c>
      <c r="N36" s="8">
        <v>65.5</v>
      </c>
      <c r="O36" s="10" t="s">
        <v>453</v>
      </c>
      <c r="P36" s="11"/>
      <c r="Q36" s="11"/>
      <c r="R36" s="11"/>
      <c r="S36" s="7">
        <v>0.0</v>
      </c>
      <c r="T36" s="7" t="s">
        <v>32</v>
      </c>
      <c r="U36" s="7" t="s">
        <v>32</v>
      </c>
    </row>
    <row r="37" ht="18.0" customHeight="1">
      <c r="A37" s="6" t="s">
        <v>454</v>
      </c>
      <c r="B37" s="6" t="s">
        <v>455</v>
      </c>
      <c r="C37" s="14"/>
      <c r="D37" s="6" t="s">
        <v>456</v>
      </c>
      <c r="E37" s="7" t="s">
        <v>457</v>
      </c>
      <c r="F37" s="7" t="s">
        <v>458</v>
      </c>
      <c r="G37" s="7">
        <v>8.686351057E9</v>
      </c>
      <c r="H37" s="8">
        <v>80.5</v>
      </c>
      <c r="I37" s="8">
        <v>92.4</v>
      </c>
      <c r="J37" s="8" t="s">
        <v>459</v>
      </c>
      <c r="K37" s="8" t="s">
        <v>460</v>
      </c>
      <c r="L37" s="8" t="s">
        <v>461</v>
      </c>
      <c r="M37" s="8" t="s">
        <v>462</v>
      </c>
      <c r="N37" s="8">
        <v>80.1</v>
      </c>
      <c r="O37" s="10" t="s">
        <v>463</v>
      </c>
      <c r="P37" s="11"/>
      <c r="Q37" s="7" t="s">
        <v>464</v>
      </c>
      <c r="R37" s="7" t="s">
        <v>465</v>
      </c>
      <c r="S37" s="7">
        <v>0.0</v>
      </c>
      <c r="T37" s="7" t="s">
        <v>32</v>
      </c>
      <c r="U37" s="7" t="s">
        <v>32</v>
      </c>
    </row>
    <row r="38" ht="18.0" customHeight="1">
      <c r="A38" s="6" t="s">
        <v>466</v>
      </c>
      <c r="B38" s="6" t="s">
        <v>429</v>
      </c>
      <c r="C38" s="6" t="s">
        <v>467</v>
      </c>
      <c r="D38" s="6" t="s">
        <v>468</v>
      </c>
      <c r="E38" s="7" t="s">
        <v>469</v>
      </c>
      <c r="F38" s="7" t="s">
        <v>470</v>
      </c>
      <c r="G38" s="7">
        <v>8.97790608E9</v>
      </c>
      <c r="H38" s="8">
        <v>85.5</v>
      </c>
      <c r="I38" s="8">
        <v>88.7</v>
      </c>
      <c r="J38" s="8" t="s">
        <v>471</v>
      </c>
      <c r="K38" s="8" t="s">
        <v>472</v>
      </c>
      <c r="L38" s="8" t="s">
        <v>135</v>
      </c>
      <c r="M38" s="8" t="s">
        <v>473</v>
      </c>
      <c r="N38" s="8">
        <v>72.0</v>
      </c>
      <c r="O38" s="10" t="s">
        <v>474</v>
      </c>
      <c r="P38" s="7" t="s">
        <v>475</v>
      </c>
      <c r="Q38" s="7" t="s">
        <v>476</v>
      </c>
      <c r="R38" s="7" t="s">
        <v>477</v>
      </c>
      <c r="S38" s="7">
        <v>0.0</v>
      </c>
      <c r="T38" s="7" t="s">
        <v>32</v>
      </c>
      <c r="U38" s="7" t="s">
        <v>32</v>
      </c>
    </row>
    <row r="39" ht="18.0" customHeight="1">
      <c r="A39" s="6" t="s">
        <v>478</v>
      </c>
      <c r="B39" s="6" t="s">
        <v>479</v>
      </c>
      <c r="C39" s="6" t="s">
        <v>480</v>
      </c>
      <c r="D39" s="7" t="s">
        <v>481</v>
      </c>
      <c r="E39" s="7" t="s">
        <v>482</v>
      </c>
      <c r="F39" s="7" t="s">
        <v>483</v>
      </c>
      <c r="G39" s="7">
        <v>9.5819148E9</v>
      </c>
      <c r="H39" s="8">
        <v>87.5</v>
      </c>
      <c r="I39" s="8">
        <v>87.0</v>
      </c>
      <c r="J39" s="8" t="s">
        <v>484</v>
      </c>
      <c r="K39" s="8" t="s">
        <v>485</v>
      </c>
      <c r="L39" s="8" t="s">
        <v>486</v>
      </c>
      <c r="M39" s="8" t="s">
        <v>487</v>
      </c>
      <c r="N39" s="8">
        <v>74.0</v>
      </c>
      <c r="O39" s="10" t="s">
        <v>488</v>
      </c>
      <c r="P39" s="7" t="s">
        <v>489</v>
      </c>
      <c r="Q39" s="15" t="s">
        <v>490</v>
      </c>
      <c r="R39" s="7" t="s">
        <v>442</v>
      </c>
      <c r="S39" s="7">
        <v>0.0</v>
      </c>
      <c r="T39" s="7">
        <v>0.0</v>
      </c>
      <c r="U39" s="7">
        <v>0.0</v>
      </c>
    </row>
    <row r="40" ht="18.0" customHeight="1">
      <c r="A40" s="6" t="s">
        <v>491</v>
      </c>
      <c r="B40" s="6" t="s">
        <v>492</v>
      </c>
      <c r="C40" s="6" t="s">
        <v>493</v>
      </c>
      <c r="D40" s="7" t="s">
        <v>494</v>
      </c>
      <c r="E40" s="7" t="s">
        <v>495</v>
      </c>
      <c r="F40" s="7" t="s">
        <v>496</v>
      </c>
      <c r="G40" s="7">
        <v>9.032541214E9</v>
      </c>
      <c r="H40" s="8">
        <v>95.16</v>
      </c>
      <c r="I40" s="8">
        <v>95.3</v>
      </c>
      <c r="J40" s="8" t="s">
        <v>497</v>
      </c>
      <c r="K40" s="8" t="s">
        <v>498</v>
      </c>
      <c r="L40" s="8" t="s">
        <v>499</v>
      </c>
      <c r="M40" s="8" t="s">
        <v>500</v>
      </c>
      <c r="N40" s="8">
        <v>80.1</v>
      </c>
      <c r="O40" s="10" t="s">
        <v>501</v>
      </c>
      <c r="P40" s="7" t="s">
        <v>502</v>
      </c>
      <c r="Q40" s="7" t="s">
        <v>503</v>
      </c>
      <c r="R40" s="11"/>
      <c r="S40" s="7">
        <v>0.0</v>
      </c>
      <c r="T40" s="7" t="s">
        <v>32</v>
      </c>
      <c r="U40" s="7" t="s">
        <v>32</v>
      </c>
    </row>
    <row r="41" ht="18.0" customHeight="1">
      <c r="A41" s="6" t="s">
        <v>504</v>
      </c>
      <c r="B41" s="6"/>
      <c r="C41" s="6" t="s">
        <v>505</v>
      </c>
      <c r="D41" s="7" t="s">
        <v>506</v>
      </c>
      <c r="E41" s="7" t="s">
        <v>507</v>
      </c>
      <c r="F41" s="7" t="s">
        <v>508</v>
      </c>
      <c r="G41" s="7">
        <v>8.80111832E9</v>
      </c>
      <c r="H41" s="8">
        <v>72.52</v>
      </c>
      <c r="I41" s="8">
        <v>94.4</v>
      </c>
      <c r="J41" s="8" t="s">
        <v>509</v>
      </c>
      <c r="K41" s="8" t="s">
        <v>510</v>
      </c>
      <c r="L41" s="8" t="s">
        <v>511</v>
      </c>
      <c r="M41" s="8" t="s">
        <v>512</v>
      </c>
      <c r="N41" s="8">
        <v>81.52</v>
      </c>
      <c r="O41" s="10" t="s">
        <v>375</v>
      </c>
      <c r="P41" s="7" t="s">
        <v>513</v>
      </c>
      <c r="Q41" s="11"/>
      <c r="R41" s="7" t="s">
        <v>31</v>
      </c>
      <c r="S41" s="7">
        <v>0.0</v>
      </c>
      <c r="T41" s="7" t="s">
        <v>32</v>
      </c>
      <c r="U41" s="7" t="s">
        <v>32</v>
      </c>
    </row>
    <row r="42" ht="18.0" customHeight="1">
      <c r="A42" s="6" t="s">
        <v>514</v>
      </c>
      <c r="B42" s="6" t="s">
        <v>183</v>
      </c>
      <c r="C42" s="6" t="s">
        <v>515</v>
      </c>
      <c r="D42" s="6" t="s">
        <v>516</v>
      </c>
      <c r="E42" s="7" t="s">
        <v>517</v>
      </c>
      <c r="F42" s="7" t="s">
        <v>518</v>
      </c>
      <c r="G42" s="7">
        <v>8.10680924E9</v>
      </c>
      <c r="H42" s="8">
        <v>84.42</v>
      </c>
      <c r="I42" s="8">
        <v>95.5</v>
      </c>
      <c r="J42" s="8" t="s">
        <v>519</v>
      </c>
      <c r="K42" s="8" t="s">
        <v>520</v>
      </c>
      <c r="L42" s="8" t="s">
        <v>521</v>
      </c>
      <c r="M42" s="8" t="s">
        <v>522</v>
      </c>
      <c r="N42" s="8">
        <v>72.72</v>
      </c>
      <c r="O42" s="10" t="s">
        <v>523</v>
      </c>
      <c r="P42" s="7" t="s">
        <v>524</v>
      </c>
      <c r="Q42" s="7" t="s">
        <v>525</v>
      </c>
      <c r="R42" s="7" t="s">
        <v>526</v>
      </c>
      <c r="S42" s="7">
        <v>0.0</v>
      </c>
      <c r="T42" s="7">
        <v>0.0</v>
      </c>
      <c r="U42" s="7">
        <v>0.0</v>
      </c>
    </row>
    <row r="43" ht="18.0" customHeight="1">
      <c r="A43" s="6" t="s">
        <v>527</v>
      </c>
      <c r="B43" s="6"/>
      <c r="C43" s="6" t="s">
        <v>528</v>
      </c>
      <c r="D43" s="7" t="s">
        <v>529</v>
      </c>
      <c r="E43" s="6" t="s">
        <v>530</v>
      </c>
      <c r="F43" s="6" t="s">
        <v>531</v>
      </c>
      <c r="G43" s="7">
        <v>9.542669944E9</v>
      </c>
      <c r="H43" s="19" t="s">
        <v>532</v>
      </c>
      <c r="I43" s="8">
        <v>85.3</v>
      </c>
      <c r="J43" s="8">
        <v>64.65</v>
      </c>
      <c r="K43" s="8">
        <v>58.0</v>
      </c>
      <c r="L43" s="8">
        <v>53.47</v>
      </c>
      <c r="M43" s="8">
        <v>53.0</v>
      </c>
      <c r="N43" s="8">
        <v>59.0</v>
      </c>
      <c r="O43" s="20">
        <v>35186.0</v>
      </c>
      <c r="P43" s="6"/>
      <c r="Q43" s="6" t="s">
        <v>533</v>
      </c>
      <c r="R43" s="6"/>
      <c r="S43" s="7">
        <v>0.0</v>
      </c>
      <c r="T43" s="6" t="s">
        <v>534</v>
      </c>
      <c r="U43" s="6" t="s">
        <v>534</v>
      </c>
    </row>
    <row r="44" ht="18.0" customHeight="1">
      <c r="A44" s="6" t="s">
        <v>535</v>
      </c>
      <c r="B44" s="6" t="s">
        <v>536</v>
      </c>
      <c r="C44" s="6" t="s">
        <v>537</v>
      </c>
      <c r="D44" s="6" t="s">
        <v>538</v>
      </c>
      <c r="E44" s="7" t="s">
        <v>539</v>
      </c>
      <c r="F44" s="7" t="s">
        <v>540</v>
      </c>
      <c r="G44" s="7">
        <v>9.676798442E9</v>
      </c>
      <c r="H44" s="9" t="s">
        <v>541</v>
      </c>
      <c r="I44" s="8">
        <v>90.1</v>
      </c>
      <c r="J44" s="8" t="s">
        <v>542</v>
      </c>
      <c r="K44" s="8" t="s">
        <v>543</v>
      </c>
      <c r="L44" s="8" t="s">
        <v>544</v>
      </c>
      <c r="M44" s="8" t="s">
        <v>545</v>
      </c>
      <c r="N44" s="8">
        <v>81.66</v>
      </c>
      <c r="O44" s="10" t="s">
        <v>546</v>
      </c>
      <c r="P44" s="11"/>
      <c r="Q44" s="7" t="s">
        <v>547</v>
      </c>
      <c r="R44" s="7" t="s">
        <v>31</v>
      </c>
      <c r="S44" s="7">
        <v>0.0</v>
      </c>
      <c r="T44" s="7">
        <v>0.0</v>
      </c>
      <c r="U44" s="7">
        <v>0.0</v>
      </c>
    </row>
    <row r="45" ht="18.0" customHeight="1">
      <c r="A45" s="6" t="s">
        <v>548</v>
      </c>
      <c r="B45" s="6" t="s">
        <v>549</v>
      </c>
      <c r="C45" s="6" t="s">
        <v>550</v>
      </c>
      <c r="D45" s="6" t="s">
        <v>551</v>
      </c>
      <c r="E45" s="7" t="s">
        <v>552</v>
      </c>
      <c r="F45" s="7" t="s">
        <v>553</v>
      </c>
      <c r="G45" s="7" t="s">
        <v>554</v>
      </c>
      <c r="H45" s="9" t="s">
        <v>555</v>
      </c>
      <c r="I45" s="8" t="s">
        <v>556</v>
      </c>
      <c r="J45" s="8" t="s">
        <v>557</v>
      </c>
      <c r="K45" s="8" t="s">
        <v>558</v>
      </c>
      <c r="L45" s="8" t="s">
        <v>559</v>
      </c>
      <c r="M45" s="8" t="s">
        <v>560</v>
      </c>
      <c r="N45" s="8">
        <v>83.16</v>
      </c>
      <c r="O45" s="10" t="s">
        <v>561</v>
      </c>
      <c r="P45" s="7" t="s">
        <v>440</v>
      </c>
      <c r="Q45" s="7" t="s">
        <v>562</v>
      </c>
      <c r="R45" s="7" t="s">
        <v>442</v>
      </c>
      <c r="S45" s="7">
        <v>0.0</v>
      </c>
      <c r="T45" s="7">
        <v>0.0</v>
      </c>
      <c r="U45" s="7">
        <v>0.0</v>
      </c>
    </row>
    <row r="46" ht="18.0" customHeight="1">
      <c r="A46" s="6" t="s">
        <v>563</v>
      </c>
      <c r="B46" s="6" t="s">
        <v>564</v>
      </c>
      <c r="C46" s="6" t="s">
        <v>565</v>
      </c>
      <c r="D46" s="6" t="s">
        <v>566</v>
      </c>
      <c r="E46" s="7" t="s">
        <v>567</v>
      </c>
      <c r="F46" s="7" t="s">
        <v>568</v>
      </c>
      <c r="G46" s="7">
        <v>8.466009379E9</v>
      </c>
      <c r="H46" s="8">
        <v>84.33</v>
      </c>
      <c r="I46" s="8">
        <v>92.5</v>
      </c>
      <c r="J46" s="8" t="s">
        <v>569</v>
      </c>
      <c r="K46" s="8" t="s">
        <v>570</v>
      </c>
      <c r="L46" s="8" t="s">
        <v>571</v>
      </c>
      <c r="M46" s="8" t="s">
        <v>572</v>
      </c>
      <c r="N46" s="8">
        <v>80.43</v>
      </c>
      <c r="O46" s="10" t="s">
        <v>573</v>
      </c>
      <c r="P46" s="7" t="s">
        <v>574</v>
      </c>
      <c r="Q46" s="7" t="s">
        <v>575</v>
      </c>
      <c r="R46" s="7" t="s">
        <v>31</v>
      </c>
      <c r="S46" s="7">
        <v>0.0</v>
      </c>
      <c r="T46" s="7" t="s">
        <v>32</v>
      </c>
      <c r="U46" s="7" t="s">
        <v>32</v>
      </c>
    </row>
    <row r="47" ht="18.0" customHeight="1">
      <c r="A47" s="6" t="s">
        <v>576</v>
      </c>
      <c r="B47" s="6"/>
      <c r="C47" s="6" t="s">
        <v>577</v>
      </c>
      <c r="D47" s="7" t="s">
        <v>578</v>
      </c>
      <c r="E47" s="7" t="s">
        <v>579</v>
      </c>
      <c r="F47" s="7" t="s">
        <v>580</v>
      </c>
      <c r="G47" s="7">
        <v>9.03219263E9</v>
      </c>
      <c r="H47" s="8">
        <v>77.0</v>
      </c>
      <c r="I47" s="8">
        <v>72.1</v>
      </c>
      <c r="J47" s="8" t="s">
        <v>581</v>
      </c>
      <c r="K47" s="8" t="s">
        <v>582</v>
      </c>
      <c r="L47" s="8" t="s">
        <v>583</v>
      </c>
      <c r="M47" s="8" t="s">
        <v>41</v>
      </c>
      <c r="N47" s="8">
        <v>54.14</v>
      </c>
      <c r="O47" s="10" t="s">
        <v>584</v>
      </c>
      <c r="P47" s="11"/>
      <c r="Q47" s="11"/>
      <c r="R47" s="7" t="s">
        <v>585</v>
      </c>
      <c r="S47" s="7">
        <v>6.0</v>
      </c>
      <c r="T47" s="7" t="s">
        <v>586</v>
      </c>
      <c r="U47" s="7" t="s">
        <v>586</v>
      </c>
    </row>
    <row r="48" ht="18.0" customHeight="1">
      <c r="A48" s="6" t="s">
        <v>197</v>
      </c>
      <c r="B48" s="6" t="s">
        <v>587</v>
      </c>
      <c r="C48" s="6" t="s">
        <v>445</v>
      </c>
      <c r="D48" s="7" t="s">
        <v>588</v>
      </c>
      <c r="E48" s="7" t="s">
        <v>589</v>
      </c>
      <c r="F48" s="7" t="s">
        <v>590</v>
      </c>
      <c r="G48" s="7">
        <v>9.052000563E9</v>
      </c>
      <c r="H48" s="9" t="s">
        <v>591</v>
      </c>
      <c r="I48" s="8">
        <v>81.78</v>
      </c>
      <c r="J48" s="8">
        <v>55.0</v>
      </c>
      <c r="K48" s="8">
        <v>55.0</v>
      </c>
      <c r="L48" s="8">
        <v>50.0</v>
      </c>
      <c r="M48" s="18"/>
      <c r="N48" s="8">
        <v>50.0</v>
      </c>
      <c r="O48" s="10" t="s">
        <v>592</v>
      </c>
      <c r="P48" s="11"/>
      <c r="Q48" s="11"/>
      <c r="R48" s="7" t="s">
        <v>593</v>
      </c>
      <c r="S48" s="7">
        <v>8.0</v>
      </c>
      <c r="T48" s="7" t="s">
        <v>594</v>
      </c>
      <c r="U48" s="7" t="s">
        <v>594</v>
      </c>
    </row>
    <row r="49" ht="18.0" customHeight="1">
      <c r="A49" s="6" t="s">
        <v>595</v>
      </c>
      <c r="B49" s="6" t="s">
        <v>596</v>
      </c>
      <c r="C49" s="14" t="s">
        <v>183</v>
      </c>
      <c r="D49" s="7" t="s">
        <v>597</v>
      </c>
      <c r="E49" s="7" t="s">
        <v>598</v>
      </c>
      <c r="F49" s="7" t="s">
        <v>599</v>
      </c>
      <c r="G49" s="7">
        <v>9.700575582E9</v>
      </c>
      <c r="H49" s="8">
        <v>90.0</v>
      </c>
      <c r="I49" s="8">
        <v>95.0</v>
      </c>
      <c r="J49" s="8">
        <v>75.3</v>
      </c>
      <c r="K49" s="8">
        <v>75.7</v>
      </c>
      <c r="L49" s="8">
        <v>70.0</v>
      </c>
      <c r="M49" s="18" t="s">
        <v>136</v>
      </c>
      <c r="N49" s="8">
        <v>76.0</v>
      </c>
      <c r="O49" s="10" t="s">
        <v>600</v>
      </c>
      <c r="P49" s="7" t="s">
        <v>601</v>
      </c>
      <c r="Q49" s="15" t="s">
        <v>602</v>
      </c>
      <c r="R49" s="7" t="s">
        <v>603</v>
      </c>
      <c r="S49" s="7">
        <v>0.0</v>
      </c>
      <c r="T49" s="7" t="s">
        <v>604</v>
      </c>
      <c r="U49" s="7" t="s">
        <v>604</v>
      </c>
    </row>
    <row r="50" ht="18.0" customHeight="1">
      <c r="A50" s="6" t="s">
        <v>605</v>
      </c>
      <c r="B50" s="6"/>
      <c r="C50" s="6" t="s">
        <v>287</v>
      </c>
      <c r="D50" s="6" t="s">
        <v>606</v>
      </c>
      <c r="E50" s="7" t="s">
        <v>607</v>
      </c>
      <c r="F50" s="7" t="s">
        <v>608</v>
      </c>
      <c r="G50" s="7">
        <v>9.95920244E9</v>
      </c>
      <c r="H50" s="8">
        <v>87.0</v>
      </c>
      <c r="I50" s="8">
        <v>85.0</v>
      </c>
      <c r="J50" s="8" t="s">
        <v>609</v>
      </c>
      <c r="K50" s="8" t="s">
        <v>610</v>
      </c>
      <c r="L50" s="8" t="s">
        <v>611</v>
      </c>
      <c r="M50" s="8" t="s">
        <v>612</v>
      </c>
      <c r="N50" s="8">
        <v>70.0</v>
      </c>
      <c r="O50" s="10" t="s">
        <v>613</v>
      </c>
      <c r="P50" s="7" t="s">
        <v>614</v>
      </c>
      <c r="Q50" s="7" t="s">
        <v>615</v>
      </c>
      <c r="R50" s="7" t="s">
        <v>127</v>
      </c>
      <c r="S50" s="7">
        <v>0.0</v>
      </c>
      <c r="T50" s="7" t="s">
        <v>616</v>
      </c>
      <c r="U50" s="7" t="s">
        <v>616</v>
      </c>
    </row>
    <row r="51" ht="18.0" customHeight="1">
      <c r="A51" s="6" t="s">
        <v>617</v>
      </c>
      <c r="B51" s="6"/>
      <c r="C51" s="6" t="s">
        <v>618</v>
      </c>
      <c r="D51" s="7" t="s">
        <v>619</v>
      </c>
      <c r="E51" s="7" t="s">
        <v>620</v>
      </c>
      <c r="F51" s="7" t="s">
        <v>621</v>
      </c>
      <c r="G51" s="7">
        <v>8.801212039E9</v>
      </c>
      <c r="H51" s="8">
        <v>75.3</v>
      </c>
      <c r="I51" s="8">
        <v>85.1</v>
      </c>
      <c r="J51" s="8" t="s">
        <v>622</v>
      </c>
      <c r="K51" s="8" t="s">
        <v>623</v>
      </c>
      <c r="L51" s="8" t="s">
        <v>624</v>
      </c>
      <c r="M51" s="8" t="s">
        <v>625</v>
      </c>
      <c r="N51" s="8">
        <v>60.0</v>
      </c>
      <c r="O51" s="10" t="s">
        <v>626</v>
      </c>
      <c r="P51" s="7" t="s">
        <v>139</v>
      </c>
      <c r="Q51" s="7" t="s">
        <v>139</v>
      </c>
      <c r="R51" s="7" t="s">
        <v>593</v>
      </c>
      <c r="S51" s="7">
        <v>0.0</v>
      </c>
      <c r="T51" s="7">
        <v>3.0</v>
      </c>
      <c r="U51" s="7">
        <v>3.0</v>
      </c>
    </row>
    <row r="52" ht="18.0" customHeight="1">
      <c r="A52" s="6" t="s">
        <v>627</v>
      </c>
      <c r="B52" s="6" t="s">
        <v>628</v>
      </c>
      <c r="C52" s="6" t="s">
        <v>183</v>
      </c>
      <c r="D52" s="7" t="s">
        <v>629</v>
      </c>
      <c r="E52" s="7" t="s">
        <v>630</v>
      </c>
      <c r="F52" s="7" t="s">
        <v>631</v>
      </c>
      <c r="G52" s="7">
        <v>9.912530399E9</v>
      </c>
      <c r="H52" s="8">
        <v>90.01</v>
      </c>
      <c r="I52" s="8">
        <v>92.2</v>
      </c>
      <c r="J52" s="8" t="s">
        <v>632</v>
      </c>
      <c r="K52" s="8" t="s">
        <v>633</v>
      </c>
      <c r="L52" s="8" t="s">
        <v>634</v>
      </c>
      <c r="M52" s="8" t="s">
        <v>635</v>
      </c>
      <c r="N52" s="8">
        <v>69.38</v>
      </c>
      <c r="O52" s="10" t="s">
        <v>636</v>
      </c>
      <c r="P52" s="11"/>
      <c r="Q52" s="11"/>
      <c r="R52" s="11"/>
      <c r="S52" s="7">
        <v>0.0</v>
      </c>
      <c r="T52" s="7" t="s">
        <v>195</v>
      </c>
      <c r="U52" s="7" t="s">
        <v>195</v>
      </c>
    </row>
    <row r="53" ht="18.0" customHeight="1">
      <c r="A53" s="6" t="s">
        <v>637</v>
      </c>
      <c r="B53" s="6" t="s">
        <v>638</v>
      </c>
      <c r="C53" s="6" t="s">
        <v>639</v>
      </c>
      <c r="D53" s="6" t="s">
        <v>640</v>
      </c>
      <c r="E53" s="7" t="s">
        <v>641</v>
      </c>
      <c r="F53" s="7" t="s">
        <v>642</v>
      </c>
      <c r="G53" s="7">
        <v>9.700804075E9</v>
      </c>
      <c r="H53" s="8">
        <v>85.6</v>
      </c>
      <c r="I53" s="8">
        <v>91.3</v>
      </c>
      <c r="J53" s="8" t="s">
        <v>643</v>
      </c>
      <c r="K53" s="8" t="s">
        <v>644</v>
      </c>
      <c r="L53" s="8" t="s">
        <v>645</v>
      </c>
      <c r="M53" s="8" t="s">
        <v>646</v>
      </c>
      <c r="N53" s="8">
        <v>82.8</v>
      </c>
      <c r="O53" s="10" t="s">
        <v>647</v>
      </c>
      <c r="P53" s="7" t="s">
        <v>648</v>
      </c>
      <c r="Q53" s="7" t="s">
        <v>649</v>
      </c>
      <c r="R53" s="7" t="s">
        <v>650</v>
      </c>
      <c r="S53" s="7">
        <v>0.0</v>
      </c>
      <c r="T53" s="7" t="s">
        <v>195</v>
      </c>
      <c r="U53" s="7" t="s">
        <v>195</v>
      </c>
    </row>
    <row r="54" ht="18.0" customHeight="1">
      <c r="A54" s="6" t="s">
        <v>651</v>
      </c>
      <c r="B54" s="6"/>
      <c r="C54" s="6" t="s">
        <v>652</v>
      </c>
      <c r="D54" s="6" t="s">
        <v>653</v>
      </c>
      <c r="E54" s="7" t="s">
        <v>654</v>
      </c>
      <c r="F54" s="7" t="s">
        <v>655</v>
      </c>
      <c r="G54" s="7">
        <v>9.490909471E9</v>
      </c>
      <c r="H54" s="8">
        <v>90.0</v>
      </c>
      <c r="I54" s="8">
        <v>87.0</v>
      </c>
      <c r="J54" s="8" t="s">
        <v>656</v>
      </c>
      <c r="K54" s="8" t="s">
        <v>657</v>
      </c>
      <c r="L54" s="8" t="s">
        <v>658</v>
      </c>
      <c r="M54" s="8" t="s">
        <v>659</v>
      </c>
      <c r="N54" s="8">
        <v>69.4</v>
      </c>
      <c r="O54" s="10" t="s">
        <v>660</v>
      </c>
      <c r="P54" s="7" t="s">
        <v>661</v>
      </c>
      <c r="Q54" s="7" t="s">
        <v>662</v>
      </c>
      <c r="R54" s="7" t="s">
        <v>663</v>
      </c>
      <c r="S54" s="7">
        <v>0.0</v>
      </c>
      <c r="T54" s="7">
        <v>0.0</v>
      </c>
      <c r="U54" s="7">
        <v>0.0</v>
      </c>
    </row>
    <row r="55" ht="18.0" customHeight="1">
      <c r="A55" s="6" t="s">
        <v>664</v>
      </c>
      <c r="B55" s="6" t="s">
        <v>665</v>
      </c>
      <c r="C55" s="14" t="s">
        <v>666</v>
      </c>
      <c r="D55" s="7" t="s">
        <v>667</v>
      </c>
      <c r="E55" s="7" t="s">
        <v>668</v>
      </c>
      <c r="F55" s="17" t="s">
        <v>669</v>
      </c>
      <c r="G55" s="7">
        <v>9.000054403E9</v>
      </c>
      <c r="H55" s="8">
        <v>87.5</v>
      </c>
      <c r="I55" s="8">
        <v>94.45</v>
      </c>
      <c r="J55" s="13"/>
      <c r="K55" s="8">
        <v>83.5</v>
      </c>
      <c r="L55" s="8">
        <v>90.0</v>
      </c>
      <c r="M55" s="9" t="s">
        <v>670</v>
      </c>
      <c r="N55" s="8">
        <v>88.4</v>
      </c>
      <c r="O55" s="10" t="s">
        <v>671</v>
      </c>
      <c r="P55" s="7" t="s">
        <v>672</v>
      </c>
      <c r="Q55" s="7" t="s">
        <v>673</v>
      </c>
      <c r="R55" s="7" t="s">
        <v>31</v>
      </c>
      <c r="S55" s="7">
        <v>0.0</v>
      </c>
      <c r="T55" s="7">
        <v>0.0</v>
      </c>
      <c r="U55" s="7">
        <v>0.0</v>
      </c>
    </row>
    <row r="56" ht="18.0" customHeight="1">
      <c r="A56" s="6" t="s">
        <v>674</v>
      </c>
      <c r="B56" s="6" t="s">
        <v>675</v>
      </c>
      <c r="C56" s="6" t="s">
        <v>676</v>
      </c>
      <c r="D56" s="7" t="s">
        <v>677</v>
      </c>
      <c r="E56" s="7" t="s">
        <v>678</v>
      </c>
      <c r="F56" s="7" t="s">
        <v>679</v>
      </c>
      <c r="G56" s="7">
        <v>9.493728018E9</v>
      </c>
      <c r="H56" s="8">
        <v>89.4</v>
      </c>
      <c r="I56" s="8">
        <v>76.0</v>
      </c>
      <c r="J56" s="13"/>
      <c r="K56" s="8">
        <v>70.0</v>
      </c>
      <c r="L56" s="8">
        <v>50.0</v>
      </c>
      <c r="M56" s="8">
        <v>522.72</v>
      </c>
      <c r="N56" s="8">
        <v>70.0</v>
      </c>
      <c r="O56" s="10" t="s">
        <v>680</v>
      </c>
      <c r="P56" s="7" t="s">
        <v>681</v>
      </c>
      <c r="Q56" s="16" t="s">
        <v>682</v>
      </c>
      <c r="R56" s="7" t="s">
        <v>683</v>
      </c>
      <c r="S56" s="7">
        <v>0.0</v>
      </c>
      <c r="T56" s="7">
        <v>3.0</v>
      </c>
      <c r="U56" s="7">
        <v>3.0</v>
      </c>
    </row>
    <row r="57" ht="18.0" customHeight="1">
      <c r="A57" s="6" t="s">
        <v>684</v>
      </c>
      <c r="B57" s="6" t="s">
        <v>685</v>
      </c>
      <c r="C57" s="6" t="s">
        <v>394</v>
      </c>
      <c r="D57" s="7" t="s">
        <v>686</v>
      </c>
      <c r="E57" s="7" t="s">
        <v>687</v>
      </c>
      <c r="F57" s="7" t="s">
        <v>688</v>
      </c>
      <c r="G57" s="7">
        <v>8.143713233E9</v>
      </c>
      <c r="H57" s="8">
        <v>77.66</v>
      </c>
      <c r="I57" s="8">
        <v>66.65</v>
      </c>
      <c r="J57" s="13"/>
      <c r="K57" s="8">
        <v>77.4</v>
      </c>
      <c r="L57" s="8">
        <v>56.2</v>
      </c>
      <c r="M57" s="8">
        <v>73.0</v>
      </c>
      <c r="N57" s="8">
        <v>70.0</v>
      </c>
      <c r="O57" s="10" t="s">
        <v>689</v>
      </c>
      <c r="P57" s="7" t="s">
        <v>690</v>
      </c>
      <c r="Q57" s="7" t="s">
        <v>691</v>
      </c>
      <c r="R57" s="7" t="s">
        <v>692</v>
      </c>
      <c r="S57" s="7">
        <v>0.0</v>
      </c>
      <c r="T57" s="7" t="s">
        <v>195</v>
      </c>
      <c r="U57" s="7" t="s">
        <v>195</v>
      </c>
    </row>
    <row r="58" ht="18.0" customHeight="1">
      <c r="A58" s="6" t="s">
        <v>693</v>
      </c>
      <c r="B58" s="6" t="s">
        <v>596</v>
      </c>
      <c r="C58" s="6" t="s">
        <v>276</v>
      </c>
      <c r="D58" s="6" t="s">
        <v>694</v>
      </c>
      <c r="E58" s="7" t="s">
        <v>695</v>
      </c>
      <c r="F58" s="7" t="s">
        <v>696</v>
      </c>
      <c r="G58" s="7">
        <v>9.581405005E9</v>
      </c>
      <c r="H58" s="8">
        <v>62.5</v>
      </c>
      <c r="I58" s="8">
        <v>80.03</v>
      </c>
      <c r="J58" s="8" t="s">
        <v>697</v>
      </c>
      <c r="K58" s="8">
        <v>0.742</v>
      </c>
      <c r="L58" s="8">
        <v>0.657</v>
      </c>
      <c r="M58" s="8" t="s">
        <v>698</v>
      </c>
      <c r="N58" s="8">
        <v>72.0</v>
      </c>
      <c r="O58" s="10" t="s">
        <v>699</v>
      </c>
      <c r="P58" s="7" t="s">
        <v>700</v>
      </c>
      <c r="Q58" s="7" t="s">
        <v>701</v>
      </c>
      <c r="R58" s="7" t="s">
        <v>702</v>
      </c>
      <c r="S58" s="7">
        <v>0.0</v>
      </c>
      <c r="T58" s="7" t="s">
        <v>195</v>
      </c>
      <c r="U58" s="7" t="s">
        <v>195</v>
      </c>
    </row>
    <row r="59" ht="18.0" customHeight="1">
      <c r="A59" s="6" t="s">
        <v>703</v>
      </c>
      <c r="B59" s="6"/>
      <c r="C59" s="6" t="s">
        <v>704</v>
      </c>
      <c r="D59" s="6" t="s">
        <v>705</v>
      </c>
      <c r="E59" s="7" t="s">
        <v>706</v>
      </c>
      <c r="F59" s="7" t="s">
        <v>707</v>
      </c>
      <c r="G59" s="7">
        <v>9.573616057E9</v>
      </c>
      <c r="H59" s="9" t="s">
        <v>708</v>
      </c>
      <c r="I59" s="8" t="s">
        <v>709</v>
      </c>
      <c r="J59" s="8" t="s">
        <v>697</v>
      </c>
      <c r="K59" s="8" t="s">
        <v>710</v>
      </c>
      <c r="L59" s="8" t="s">
        <v>711</v>
      </c>
      <c r="M59" s="8" t="s">
        <v>712</v>
      </c>
      <c r="N59" s="8">
        <v>68.0</v>
      </c>
      <c r="O59" s="10" t="s">
        <v>713</v>
      </c>
      <c r="P59" s="7" t="s">
        <v>714</v>
      </c>
      <c r="Q59" s="15" t="s">
        <v>715</v>
      </c>
      <c r="R59" s="7" t="s">
        <v>716</v>
      </c>
      <c r="S59" s="7">
        <v>0.0</v>
      </c>
      <c r="T59" s="7">
        <v>0.0</v>
      </c>
      <c r="U59" s="7">
        <v>0.0</v>
      </c>
    </row>
    <row r="60" ht="18.0" customHeight="1">
      <c r="A60" s="6" t="s">
        <v>717</v>
      </c>
      <c r="B60" s="6"/>
      <c r="C60" s="6" t="s">
        <v>718</v>
      </c>
      <c r="D60" s="7" t="s">
        <v>719</v>
      </c>
      <c r="E60" s="7" t="s">
        <v>720</v>
      </c>
      <c r="F60" s="7" t="s">
        <v>721</v>
      </c>
      <c r="G60" s="7">
        <v>8.008339085E9</v>
      </c>
      <c r="H60" s="8">
        <v>77.6</v>
      </c>
      <c r="I60" s="8">
        <v>65.0</v>
      </c>
      <c r="J60" s="13"/>
      <c r="K60" s="8">
        <v>65.0</v>
      </c>
      <c r="L60" s="8">
        <v>52.6</v>
      </c>
      <c r="M60" s="8" t="s">
        <v>722</v>
      </c>
      <c r="N60" s="8">
        <v>65.0</v>
      </c>
      <c r="O60" s="10" t="s">
        <v>723</v>
      </c>
      <c r="P60" s="7" t="s">
        <v>724</v>
      </c>
      <c r="Q60" s="11"/>
      <c r="R60" s="7" t="s">
        <v>725</v>
      </c>
      <c r="S60" s="7">
        <v>0.0</v>
      </c>
      <c r="T60" s="7">
        <v>3.0</v>
      </c>
      <c r="U60" s="7">
        <v>3.0</v>
      </c>
    </row>
    <row r="61" ht="18.0" customHeight="1">
      <c r="A61" s="6" t="s">
        <v>726</v>
      </c>
      <c r="B61" s="6" t="s">
        <v>727</v>
      </c>
      <c r="C61" s="14"/>
      <c r="D61" s="7" t="s">
        <v>728</v>
      </c>
      <c r="E61" s="7" t="s">
        <v>729</v>
      </c>
      <c r="F61" s="7" t="s">
        <v>730</v>
      </c>
      <c r="G61" s="7">
        <v>9.703333503E9</v>
      </c>
      <c r="H61" s="8">
        <v>86.83</v>
      </c>
      <c r="I61" s="8">
        <v>63.53</v>
      </c>
      <c r="J61" s="8" t="s">
        <v>731</v>
      </c>
      <c r="K61" s="8" t="s">
        <v>732</v>
      </c>
      <c r="L61" s="8" t="s">
        <v>733</v>
      </c>
      <c r="M61" s="8" t="s">
        <v>625</v>
      </c>
      <c r="N61" s="8">
        <v>60.1</v>
      </c>
      <c r="O61" s="10" t="s">
        <v>734</v>
      </c>
      <c r="P61" s="7" t="s">
        <v>735</v>
      </c>
      <c r="Q61" s="11" t="s">
        <v>736</v>
      </c>
      <c r="R61" s="7" t="s">
        <v>737</v>
      </c>
      <c r="S61" s="7">
        <v>0.0</v>
      </c>
      <c r="T61" s="7">
        <v>2.0</v>
      </c>
      <c r="U61" s="7">
        <v>2.0</v>
      </c>
    </row>
    <row r="62" ht="18.0" customHeight="1">
      <c r="A62" s="6" t="s">
        <v>738</v>
      </c>
      <c r="B62" s="6" t="s">
        <v>739</v>
      </c>
      <c r="C62" s="6" t="s">
        <v>740</v>
      </c>
      <c r="D62" s="7" t="s">
        <v>741</v>
      </c>
      <c r="E62" s="7" t="s">
        <v>742</v>
      </c>
      <c r="F62" s="7" t="s">
        <v>743</v>
      </c>
      <c r="G62" s="7">
        <v>8.008913785E9</v>
      </c>
      <c r="H62" s="8">
        <v>77.0</v>
      </c>
      <c r="I62" s="8" t="s">
        <v>744</v>
      </c>
      <c r="J62" s="13"/>
      <c r="K62" s="8" t="s">
        <v>745</v>
      </c>
      <c r="L62" s="8" t="s">
        <v>746</v>
      </c>
      <c r="M62" s="9" t="s">
        <v>747</v>
      </c>
      <c r="N62" s="8">
        <v>68.0</v>
      </c>
      <c r="O62" s="10" t="s">
        <v>748</v>
      </c>
      <c r="P62" s="7" t="s">
        <v>749</v>
      </c>
      <c r="Q62" s="15" t="s">
        <v>750</v>
      </c>
      <c r="R62" s="7" t="s">
        <v>702</v>
      </c>
      <c r="S62" s="7">
        <v>0.0</v>
      </c>
      <c r="T62" s="7" t="s">
        <v>751</v>
      </c>
      <c r="U62" s="7" t="s">
        <v>751</v>
      </c>
    </row>
    <row r="63" ht="18.0" customHeight="1">
      <c r="A63" s="6" t="s">
        <v>752</v>
      </c>
      <c r="B63" s="6" t="s">
        <v>752</v>
      </c>
      <c r="C63" s="6" t="s">
        <v>753</v>
      </c>
      <c r="D63" s="7" t="s">
        <v>754</v>
      </c>
      <c r="E63" s="7" t="s">
        <v>755</v>
      </c>
      <c r="F63" s="7" t="s">
        <v>756</v>
      </c>
      <c r="G63" s="7">
        <v>9.704212101E9</v>
      </c>
      <c r="H63" s="8">
        <v>72.0</v>
      </c>
      <c r="I63" s="8">
        <v>65.0</v>
      </c>
      <c r="J63" s="13"/>
      <c r="K63" s="8">
        <v>66.0</v>
      </c>
      <c r="L63" s="8">
        <v>62.0</v>
      </c>
      <c r="M63" s="18"/>
      <c r="N63" s="8">
        <v>63.0</v>
      </c>
      <c r="O63" s="10" t="s">
        <v>757</v>
      </c>
      <c r="P63" s="7" t="s">
        <v>138</v>
      </c>
      <c r="Q63" s="7" t="s">
        <v>139</v>
      </c>
      <c r="R63" s="7" t="s">
        <v>758</v>
      </c>
      <c r="S63" s="7">
        <v>5.0</v>
      </c>
      <c r="T63" s="7">
        <v>5.0</v>
      </c>
      <c r="U63" s="7">
        <v>5.0</v>
      </c>
    </row>
    <row r="64" ht="18.0" customHeight="1">
      <c r="A64" s="6" t="s">
        <v>759</v>
      </c>
      <c r="B64" s="6"/>
      <c r="C64" s="6" t="s">
        <v>760</v>
      </c>
      <c r="D64" s="7" t="s">
        <v>761</v>
      </c>
      <c r="E64" s="7" t="s">
        <v>762</v>
      </c>
      <c r="F64" s="7" t="s">
        <v>763</v>
      </c>
      <c r="G64" s="7">
        <v>8.12156363E9</v>
      </c>
      <c r="H64" s="8">
        <v>56.0</v>
      </c>
      <c r="I64" s="8">
        <v>67.0</v>
      </c>
      <c r="J64" s="13"/>
      <c r="K64" s="8">
        <v>50.0</v>
      </c>
      <c r="L64" s="8">
        <v>50.0</v>
      </c>
      <c r="M64" s="9"/>
      <c r="N64" s="8">
        <v>50.0</v>
      </c>
      <c r="O64" s="10" t="s">
        <v>764</v>
      </c>
      <c r="P64" s="7" t="s">
        <v>765</v>
      </c>
      <c r="Q64" s="11"/>
      <c r="R64" s="7" t="s">
        <v>766</v>
      </c>
      <c r="S64" s="7">
        <v>8.0</v>
      </c>
      <c r="T64" s="7">
        <v>8.0</v>
      </c>
      <c r="U64" s="7">
        <v>8.0</v>
      </c>
    </row>
    <row r="65" ht="18.0" customHeight="1">
      <c r="A65" s="6" t="s">
        <v>767</v>
      </c>
      <c r="B65" s="6"/>
      <c r="C65" s="6" t="s">
        <v>768</v>
      </c>
      <c r="D65" s="7" t="s">
        <v>769</v>
      </c>
      <c r="E65" s="7" t="s">
        <v>770</v>
      </c>
      <c r="F65" s="7" t="s">
        <v>771</v>
      </c>
      <c r="G65" s="7">
        <v>8.790814263E9</v>
      </c>
      <c r="H65" s="8">
        <v>79.67</v>
      </c>
      <c r="I65" s="8" t="s">
        <v>772</v>
      </c>
      <c r="J65" s="13"/>
      <c r="K65" s="8">
        <v>64.0</v>
      </c>
      <c r="L65" s="8">
        <v>54.0</v>
      </c>
      <c r="M65" s="18" t="s">
        <v>773</v>
      </c>
      <c r="N65" s="8">
        <v>60.0</v>
      </c>
      <c r="O65" s="10" t="s">
        <v>774</v>
      </c>
      <c r="P65" s="7" t="s">
        <v>775</v>
      </c>
      <c r="Q65" s="11"/>
      <c r="R65" s="7" t="s">
        <v>776</v>
      </c>
      <c r="S65" s="7">
        <v>0.0</v>
      </c>
      <c r="T65" s="7" t="s">
        <v>777</v>
      </c>
      <c r="U65" s="7" t="s">
        <v>777</v>
      </c>
    </row>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F19"/>
    <hyperlink r:id="rId2" ref="F55"/>
  </hyperlinks>
  <printOptions/>
  <pageMargins bottom="0.75" footer="0.0" header="0.0" left="0.7" right="0.7" top="0.75"/>
  <pageSetup paperSize="9"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
    <col customWidth="1" min="2" max="2" width="27.63"/>
    <col customWidth="1" min="3" max="3" width="13.0"/>
    <col customWidth="1" min="4" max="4" width="5.88"/>
    <col customWidth="1" min="5" max="9" width="7.63"/>
    <col customWidth="1" min="10" max="10" width="11.25"/>
    <col customWidth="1" min="11" max="11" width="7.63"/>
    <col customWidth="1" min="12" max="12" width="13.88"/>
    <col customWidth="1" min="13" max="13" width="98.5"/>
    <col customWidth="1" min="14" max="26" width="7.63"/>
  </cols>
  <sheetData>
    <row r="1" ht="14.25" customHeight="1">
      <c r="A1" s="21" t="s">
        <v>778</v>
      </c>
      <c r="B1" s="22" t="s">
        <v>779</v>
      </c>
      <c r="C1" s="22" t="s">
        <v>780</v>
      </c>
      <c r="D1" s="23" t="s">
        <v>781</v>
      </c>
      <c r="E1" s="24" t="s">
        <v>782</v>
      </c>
      <c r="F1" s="23" t="s">
        <v>783</v>
      </c>
      <c r="G1" s="23" t="s">
        <v>784</v>
      </c>
      <c r="H1" s="23" t="s">
        <v>785</v>
      </c>
      <c r="I1" s="23" t="s">
        <v>786</v>
      </c>
      <c r="J1" s="23" t="s">
        <v>787</v>
      </c>
      <c r="K1" s="25" t="s">
        <v>788</v>
      </c>
      <c r="L1" s="25" t="s">
        <v>789</v>
      </c>
      <c r="M1" s="25" t="s">
        <v>790</v>
      </c>
    </row>
    <row r="2" ht="21.75" customHeight="1">
      <c r="A2" s="26">
        <v>1.0</v>
      </c>
      <c r="B2" s="27" t="s">
        <v>791</v>
      </c>
      <c r="C2" s="28" t="s">
        <v>22</v>
      </c>
      <c r="D2" s="28">
        <v>77.4</v>
      </c>
      <c r="E2" s="26"/>
      <c r="F2" s="26" t="s">
        <v>792</v>
      </c>
      <c r="G2" s="26"/>
      <c r="H2" s="26" t="s">
        <v>793</v>
      </c>
      <c r="I2" s="26"/>
      <c r="J2" s="29"/>
      <c r="K2" s="25" t="s">
        <v>794</v>
      </c>
      <c r="L2" s="25">
        <v>0.0</v>
      </c>
      <c r="M2" s="7">
        <f t="shared" ref="M2:M65" si="1">COUNTA(D2:J2)</f>
        <v>3</v>
      </c>
    </row>
    <row r="3" ht="21.75" customHeight="1">
      <c r="A3" s="26">
        <v>2.0</v>
      </c>
      <c r="B3" s="27" t="s">
        <v>795</v>
      </c>
      <c r="C3" s="28" t="s">
        <v>35</v>
      </c>
      <c r="D3" s="28">
        <v>61.0</v>
      </c>
      <c r="E3" s="26"/>
      <c r="F3" s="26"/>
      <c r="G3" s="26"/>
      <c r="H3" s="26"/>
      <c r="I3" s="26"/>
      <c r="J3" s="29"/>
      <c r="K3" s="25" t="s">
        <v>794</v>
      </c>
      <c r="L3" s="25">
        <v>0.0</v>
      </c>
      <c r="M3" s="7">
        <f t="shared" si="1"/>
        <v>1</v>
      </c>
    </row>
    <row r="4" ht="21.75" customHeight="1">
      <c r="A4" s="26">
        <v>3.0</v>
      </c>
      <c r="B4" s="27" t="s">
        <v>796</v>
      </c>
      <c r="C4" s="28" t="s">
        <v>50</v>
      </c>
      <c r="D4" s="28">
        <v>89.789</v>
      </c>
      <c r="E4" s="26"/>
      <c r="F4" s="26"/>
      <c r="G4" s="26" t="s">
        <v>797</v>
      </c>
      <c r="H4" s="26" t="s">
        <v>793</v>
      </c>
      <c r="I4" s="26"/>
      <c r="J4" s="29"/>
      <c r="K4" s="25" t="s">
        <v>794</v>
      </c>
      <c r="L4" s="25">
        <v>0.0</v>
      </c>
      <c r="M4" s="7">
        <f t="shared" si="1"/>
        <v>3</v>
      </c>
    </row>
    <row r="5" ht="21.75" customHeight="1">
      <c r="A5" s="26">
        <v>4.0</v>
      </c>
      <c r="B5" s="27" t="s">
        <v>798</v>
      </c>
      <c r="C5" s="28" t="s">
        <v>64</v>
      </c>
      <c r="D5" s="28">
        <v>72.98</v>
      </c>
      <c r="E5" s="26" t="s">
        <v>272</v>
      </c>
      <c r="F5" s="26" t="s">
        <v>792</v>
      </c>
      <c r="G5" s="26"/>
      <c r="H5" s="26" t="s">
        <v>793</v>
      </c>
      <c r="I5" s="26"/>
      <c r="J5" s="29"/>
      <c r="K5" s="25" t="s">
        <v>794</v>
      </c>
      <c r="L5" s="25">
        <v>1.0</v>
      </c>
      <c r="M5" s="7">
        <f t="shared" si="1"/>
        <v>4</v>
      </c>
    </row>
    <row r="6" ht="21.75" customHeight="1">
      <c r="A6" s="26">
        <v>5.0</v>
      </c>
      <c r="B6" s="27" t="s">
        <v>799</v>
      </c>
      <c r="C6" s="28" t="s">
        <v>75</v>
      </c>
      <c r="D6" s="28">
        <v>79.56</v>
      </c>
      <c r="E6" s="26"/>
      <c r="F6" s="26"/>
      <c r="G6" s="26" t="s">
        <v>797</v>
      </c>
      <c r="H6" s="26" t="s">
        <v>793</v>
      </c>
      <c r="I6" s="26"/>
      <c r="J6" s="29"/>
      <c r="K6" s="25" t="s">
        <v>794</v>
      </c>
      <c r="L6" s="25">
        <v>0.0</v>
      </c>
      <c r="M6" s="7">
        <f t="shared" si="1"/>
        <v>3</v>
      </c>
    </row>
    <row r="7" ht="21.75" customHeight="1">
      <c r="A7" s="26">
        <v>6.0</v>
      </c>
      <c r="B7" s="27" t="s">
        <v>800</v>
      </c>
      <c r="C7" s="28" t="s">
        <v>87</v>
      </c>
      <c r="D7" s="28">
        <v>88.4</v>
      </c>
      <c r="E7" s="26" t="s">
        <v>272</v>
      </c>
      <c r="F7" s="26" t="s">
        <v>792</v>
      </c>
      <c r="G7" s="26" t="s">
        <v>797</v>
      </c>
      <c r="H7" s="26" t="s">
        <v>793</v>
      </c>
      <c r="I7" s="26"/>
      <c r="J7" s="29"/>
      <c r="K7" s="25" t="s">
        <v>794</v>
      </c>
      <c r="L7" s="25">
        <v>0.0</v>
      </c>
      <c r="M7" s="7">
        <f t="shared" si="1"/>
        <v>5</v>
      </c>
    </row>
    <row r="8" ht="21.75" customHeight="1">
      <c r="A8" s="26">
        <v>7.0</v>
      </c>
      <c r="B8" s="27" t="s">
        <v>801</v>
      </c>
      <c r="C8" s="28" t="s">
        <v>100</v>
      </c>
      <c r="D8" s="28">
        <v>77.96</v>
      </c>
      <c r="E8" s="26"/>
      <c r="F8" s="26"/>
      <c r="G8" s="26"/>
      <c r="H8" s="26" t="s">
        <v>793</v>
      </c>
      <c r="I8" s="26"/>
      <c r="J8" s="29"/>
      <c r="K8" s="25" t="s">
        <v>794</v>
      </c>
      <c r="L8" s="25">
        <v>0.0</v>
      </c>
      <c r="M8" s="7">
        <f t="shared" si="1"/>
        <v>2</v>
      </c>
    </row>
    <row r="9" ht="21.75" customHeight="1">
      <c r="A9" s="26">
        <v>8.0</v>
      </c>
      <c r="B9" s="27" t="s">
        <v>802</v>
      </c>
      <c r="C9" s="28" t="s">
        <v>108</v>
      </c>
      <c r="D9" s="28">
        <v>62.27</v>
      </c>
      <c r="E9" s="26"/>
      <c r="F9" s="26"/>
      <c r="G9" s="26"/>
      <c r="H9" s="26"/>
      <c r="I9" s="26"/>
      <c r="J9" s="29"/>
      <c r="K9" s="25" t="s">
        <v>794</v>
      </c>
      <c r="L9" s="25">
        <v>7.0</v>
      </c>
      <c r="M9" s="7">
        <f t="shared" si="1"/>
        <v>1</v>
      </c>
    </row>
    <row r="10" ht="21.75" customHeight="1">
      <c r="A10" s="26">
        <v>9.0</v>
      </c>
      <c r="B10" s="27" t="s">
        <v>803</v>
      </c>
      <c r="C10" s="28" t="s">
        <v>118</v>
      </c>
      <c r="D10" s="28">
        <v>78.0</v>
      </c>
      <c r="E10" s="26"/>
      <c r="F10" s="26"/>
      <c r="G10" s="26"/>
      <c r="H10" s="26" t="s">
        <v>793</v>
      </c>
      <c r="I10" s="26"/>
      <c r="J10" s="29"/>
      <c r="K10" s="25" t="s">
        <v>794</v>
      </c>
      <c r="L10" s="25">
        <v>0.0</v>
      </c>
      <c r="M10" s="7">
        <f t="shared" si="1"/>
        <v>2</v>
      </c>
    </row>
    <row r="11" ht="21.75" customHeight="1">
      <c r="A11" s="26">
        <v>10.0</v>
      </c>
      <c r="B11" s="27" t="s">
        <v>804</v>
      </c>
      <c r="C11" s="28" t="s">
        <v>130</v>
      </c>
      <c r="D11" s="28">
        <v>72.3</v>
      </c>
      <c r="E11" s="26" t="s">
        <v>272</v>
      </c>
      <c r="F11" s="26"/>
      <c r="G11" s="26"/>
      <c r="H11" s="26" t="s">
        <v>793</v>
      </c>
      <c r="I11" s="26"/>
      <c r="J11" s="29"/>
      <c r="K11" s="25" t="s">
        <v>794</v>
      </c>
      <c r="L11" s="25">
        <v>0.0</v>
      </c>
      <c r="M11" s="7">
        <f t="shared" si="1"/>
        <v>3</v>
      </c>
    </row>
    <row r="12" ht="21.75" customHeight="1">
      <c r="A12" s="26">
        <v>11.0</v>
      </c>
      <c r="B12" s="27" t="s">
        <v>805</v>
      </c>
      <c r="C12" s="28" t="s">
        <v>142</v>
      </c>
      <c r="D12" s="28">
        <v>77.0</v>
      </c>
      <c r="E12" s="26"/>
      <c r="F12" s="26" t="s">
        <v>792</v>
      </c>
      <c r="G12" s="26"/>
      <c r="H12" s="26"/>
      <c r="I12" s="26"/>
      <c r="J12" s="26" t="s">
        <v>806</v>
      </c>
      <c r="K12" s="25" t="s">
        <v>794</v>
      </c>
      <c r="L12" s="25">
        <v>0.0</v>
      </c>
      <c r="M12" s="7">
        <f t="shared" si="1"/>
        <v>3</v>
      </c>
    </row>
    <row r="13" ht="21.75" customHeight="1">
      <c r="A13" s="26">
        <v>12.0</v>
      </c>
      <c r="B13" s="27" t="s">
        <v>807</v>
      </c>
      <c r="C13" s="28" t="s">
        <v>154</v>
      </c>
      <c r="D13" s="28">
        <v>60.0</v>
      </c>
      <c r="E13" s="26"/>
      <c r="F13" s="26"/>
      <c r="G13" s="26"/>
      <c r="H13" s="26"/>
      <c r="I13" s="26"/>
      <c r="J13" s="29"/>
      <c r="K13" s="25" t="s">
        <v>794</v>
      </c>
      <c r="L13" s="30">
        <v>0.0</v>
      </c>
      <c r="M13" s="7">
        <f t="shared" si="1"/>
        <v>1</v>
      </c>
    </row>
    <row r="14" ht="21.75" customHeight="1">
      <c r="A14" s="26">
        <v>13.0</v>
      </c>
      <c r="B14" s="27" t="s">
        <v>808</v>
      </c>
      <c r="C14" s="28" t="s">
        <v>161</v>
      </c>
      <c r="D14" s="28">
        <v>66.0</v>
      </c>
      <c r="E14" s="26"/>
      <c r="F14" s="26"/>
      <c r="G14" s="26"/>
      <c r="H14" s="26" t="s">
        <v>793</v>
      </c>
      <c r="I14" s="26"/>
      <c r="J14" s="29"/>
      <c r="K14" s="25" t="s">
        <v>794</v>
      </c>
      <c r="L14" s="25">
        <v>4.0</v>
      </c>
      <c r="M14" s="7">
        <f t="shared" si="1"/>
        <v>2</v>
      </c>
    </row>
    <row r="15" ht="21.75" customHeight="1">
      <c r="A15" s="26">
        <v>14.0</v>
      </c>
      <c r="B15" s="27" t="s">
        <v>809</v>
      </c>
      <c r="C15" s="28" t="s">
        <v>172</v>
      </c>
      <c r="D15" s="28">
        <v>68.2</v>
      </c>
      <c r="E15" s="26"/>
      <c r="F15" s="26"/>
      <c r="G15" s="26"/>
      <c r="H15" s="26"/>
      <c r="I15" s="26"/>
      <c r="J15" s="29"/>
      <c r="K15" s="25" t="s">
        <v>794</v>
      </c>
      <c r="L15" s="25">
        <v>2.0</v>
      </c>
      <c r="M15" s="7">
        <f t="shared" si="1"/>
        <v>1</v>
      </c>
    </row>
    <row r="16" ht="21.75" customHeight="1">
      <c r="A16" s="26">
        <v>15.0</v>
      </c>
      <c r="B16" s="27" t="s">
        <v>810</v>
      </c>
      <c r="C16" s="28" t="s">
        <v>185</v>
      </c>
      <c r="D16" s="28">
        <v>74.2</v>
      </c>
      <c r="E16" s="26"/>
      <c r="F16" s="26"/>
      <c r="G16" s="26" t="s">
        <v>797</v>
      </c>
      <c r="H16" s="26" t="s">
        <v>793</v>
      </c>
      <c r="I16" s="26"/>
      <c r="J16" s="29"/>
      <c r="K16" s="25" t="s">
        <v>794</v>
      </c>
      <c r="L16" s="25">
        <v>0.0</v>
      </c>
      <c r="M16" s="7">
        <f t="shared" si="1"/>
        <v>3</v>
      </c>
    </row>
    <row r="17" ht="21.75" customHeight="1">
      <c r="A17" s="26">
        <v>16.0</v>
      </c>
      <c r="B17" s="27" t="s">
        <v>811</v>
      </c>
      <c r="C17" s="28" t="s">
        <v>198</v>
      </c>
      <c r="D17" s="28">
        <v>68.7</v>
      </c>
      <c r="E17" s="26"/>
      <c r="F17" s="26" t="s">
        <v>792</v>
      </c>
      <c r="G17" s="26"/>
      <c r="H17" s="26"/>
      <c r="I17" s="26"/>
      <c r="J17" s="29"/>
      <c r="K17" s="25" t="s">
        <v>794</v>
      </c>
      <c r="L17" s="25">
        <v>1.0</v>
      </c>
      <c r="M17" s="7">
        <f t="shared" si="1"/>
        <v>2</v>
      </c>
    </row>
    <row r="18" ht="21.75" customHeight="1">
      <c r="A18" s="26">
        <v>17.0</v>
      </c>
      <c r="B18" s="27" t="s">
        <v>812</v>
      </c>
      <c r="C18" s="28" t="s">
        <v>212</v>
      </c>
      <c r="D18" s="28">
        <v>71.0</v>
      </c>
      <c r="E18" s="26"/>
      <c r="F18" s="26"/>
      <c r="G18" s="26"/>
      <c r="H18" s="26" t="s">
        <v>793</v>
      </c>
      <c r="I18" s="26"/>
      <c r="J18" s="29"/>
      <c r="K18" s="25" t="s">
        <v>813</v>
      </c>
      <c r="L18" s="30">
        <v>0.0</v>
      </c>
      <c r="M18" s="7">
        <f t="shared" si="1"/>
        <v>2</v>
      </c>
    </row>
    <row r="19" ht="21.75" customHeight="1">
      <c r="A19" s="26">
        <v>18.0</v>
      </c>
      <c r="B19" s="27" t="s">
        <v>814</v>
      </c>
      <c r="C19" s="28" t="s">
        <v>224</v>
      </c>
      <c r="D19" s="28">
        <v>76.0</v>
      </c>
      <c r="E19" s="26"/>
      <c r="F19" s="26"/>
      <c r="G19" s="26"/>
      <c r="H19" s="26" t="s">
        <v>793</v>
      </c>
      <c r="I19" s="26"/>
      <c r="J19" s="29"/>
      <c r="K19" s="25" t="s">
        <v>813</v>
      </c>
      <c r="L19" s="25">
        <v>0.0</v>
      </c>
      <c r="M19" s="7">
        <f t="shared" si="1"/>
        <v>2</v>
      </c>
    </row>
    <row r="20" ht="21.75" customHeight="1">
      <c r="A20" s="26">
        <v>19.0</v>
      </c>
      <c r="B20" s="27" t="s">
        <v>815</v>
      </c>
      <c r="C20" s="28" t="s">
        <v>237</v>
      </c>
      <c r="D20" s="28">
        <v>73.06</v>
      </c>
      <c r="E20" s="26"/>
      <c r="F20" s="26"/>
      <c r="G20" s="26"/>
      <c r="H20" s="26"/>
      <c r="I20" s="26"/>
      <c r="J20" s="29"/>
      <c r="K20" s="25" t="s">
        <v>813</v>
      </c>
      <c r="L20" s="25">
        <v>0.0</v>
      </c>
      <c r="M20" s="7">
        <f t="shared" si="1"/>
        <v>1</v>
      </c>
    </row>
    <row r="21" ht="21.75" customHeight="1">
      <c r="A21" s="26">
        <v>20.0</v>
      </c>
      <c r="B21" s="27" t="s">
        <v>816</v>
      </c>
      <c r="C21" s="28" t="s">
        <v>251</v>
      </c>
      <c r="D21" s="28">
        <v>83.19</v>
      </c>
      <c r="E21" s="26" t="s">
        <v>272</v>
      </c>
      <c r="F21" s="26"/>
      <c r="G21" s="26" t="s">
        <v>797</v>
      </c>
      <c r="H21" s="26" t="s">
        <v>793</v>
      </c>
      <c r="I21" s="26"/>
      <c r="J21" s="29"/>
      <c r="K21" s="25" t="s">
        <v>813</v>
      </c>
      <c r="L21" s="25">
        <v>0.0</v>
      </c>
      <c r="M21" s="7">
        <f t="shared" si="1"/>
        <v>4</v>
      </c>
    </row>
    <row r="22" ht="21.75" customHeight="1">
      <c r="A22" s="26">
        <v>21.0</v>
      </c>
      <c r="B22" s="27" t="s">
        <v>260</v>
      </c>
      <c r="C22" s="28" t="s">
        <v>262</v>
      </c>
      <c r="D22" s="28">
        <v>60.0</v>
      </c>
      <c r="E22" s="26"/>
      <c r="F22" s="26"/>
      <c r="G22" s="26"/>
      <c r="H22" s="26"/>
      <c r="I22" s="26"/>
      <c r="J22" s="29"/>
      <c r="K22" s="25" t="s">
        <v>813</v>
      </c>
      <c r="L22" s="25">
        <v>2.0</v>
      </c>
      <c r="M22" s="7">
        <f t="shared" si="1"/>
        <v>1</v>
      </c>
    </row>
    <row r="23" ht="21.75" customHeight="1">
      <c r="A23" s="26">
        <v>22.0</v>
      </c>
      <c r="B23" s="27" t="s">
        <v>817</v>
      </c>
      <c r="C23" s="28" t="s">
        <v>277</v>
      </c>
      <c r="D23" s="28">
        <v>68.83</v>
      </c>
      <c r="E23" s="26"/>
      <c r="F23" s="26"/>
      <c r="G23" s="26"/>
      <c r="H23" s="26"/>
      <c r="I23" s="26"/>
      <c r="J23" s="29"/>
      <c r="K23" s="25" t="s">
        <v>813</v>
      </c>
      <c r="L23" s="30">
        <v>0.0</v>
      </c>
      <c r="M23" s="7">
        <f t="shared" si="1"/>
        <v>1</v>
      </c>
    </row>
    <row r="24" ht="21.75" customHeight="1">
      <c r="A24" s="26">
        <v>23.0</v>
      </c>
      <c r="B24" s="27" t="s">
        <v>818</v>
      </c>
      <c r="C24" s="28" t="s">
        <v>289</v>
      </c>
      <c r="D24" s="28">
        <v>79.74</v>
      </c>
      <c r="E24" s="26"/>
      <c r="F24" s="26" t="s">
        <v>792</v>
      </c>
      <c r="G24" s="26" t="s">
        <v>797</v>
      </c>
      <c r="H24" s="26"/>
      <c r="I24" s="26"/>
      <c r="J24" s="29"/>
      <c r="K24" s="25" t="s">
        <v>813</v>
      </c>
      <c r="L24" s="25">
        <v>0.0</v>
      </c>
      <c r="M24" s="7">
        <f t="shared" si="1"/>
        <v>3</v>
      </c>
    </row>
    <row r="25" ht="21.75" customHeight="1">
      <c r="A25" s="26">
        <v>24.0</v>
      </c>
      <c r="B25" s="27" t="s">
        <v>819</v>
      </c>
      <c r="C25" s="28" t="s">
        <v>302</v>
      </c>
      <c r="D25" s="28">
        <v>61.0</v>
      </c>
      <c r="E25" s="26"/>
      <c r="F25" s="26"/>
      <c r="G25" s="26"/>
      <c r="H25" s="26"/>
      <c r="I25" s="26"/>
      <c r="J25" s="29"/>
      <c r="K25" s="25" t="s">
        <v>813</v>
      </c>
      <c r="L25" s="25">
        <v>7.0</v>
      </c>
      <c r="M25" s="7">
        <f t="shared" si="1"/>
        <v>1</v>
      </c>
    </row>
    <row r="26" ht="21.75" customHeight="1">
      <c r="A26" s="26">
        <v>25.0</v>
      </c>
      <c r="B26" s="27" t="s">
        <v>820</v>
      </c>
      <c r="C26" s="28" t="s">
        <v>314</v>
      </c>
      <c r="D26" s="28">
        <v>80.87</v>
      </c>
      <c r="E26" s="26" t="s">
        <v>272</v>
      </c>
      <c r="F26" s="26" t="s">
        <v>792</v>
      </c>
      <c r="G26" s="26"/>
      <c r="H26" s="26"/>
      <c r="I26" s="26"/>
      <c r="J26" s="29"/>
      <c r="K26" s="25" t="s">
        <v>813</v>
      </c>
      <c r="L26" s="25">
        <v>0.0</v>
      </c>
      <c r="M26" s="7">
        <f t="shared" si="1"/>
        <v>3</v>
      </c>
    </row>
    <row r="27" ht="21.75" customHeight="1">
      <c r="A27" s="26">
        <v>26.0</v>
      </c>
      <c r="B27" s="27" t="s">
        <v>821</v>
      </c>
      <c r="C27" s="28" t="s">
        <v>329</v>
      </c>
      <c r="D27" s="28">
        <v>63.54</v>
      </c>
      <c r="E27" s="26"/>
      <c r="F27" s="26"/>
      <c r="G27" s="26"/>
      <c r="H27" s="26"/>
      <c r="I27" s="26"/>
      <c r="J27" s="29"/>
      <c r="K27" s="25" t="s">
        <v>813</v>
      </c>
      <c r="L27" s="25">
        <v>2.0</v>
      </c>
      <c r="M27" s="7">
        <f t="shared" si="1"/>
        <v>1</v>
      </c>
    </row>
    <row r="28" ht="21.75" customHeight="1">
      <c r="A28" s="26">
        <v>27.0</v>
      </c>
      <c r="B28" s="27" t="s">
        <v>822</v>
      </c>
      <c r="C28" s="28" t="s">
        <v>341</v>
      </c>
      <c r="D28" s="28">
        <v>68.3</v>
      </c>
      <c r="E28" s="26"/>
      <c r="F28" s="26"/>
      <c r="G28" s="26" t="s">
        <v>797</v>
      </c>
      <c r="H28" s="26" t="s">
        <v>793</v>
      </c>
      <c r="I28" s="26"/>
      <c r="J28" s="29"/>
      <c r="K28" s="25" t="s">
        <v>813</v>
      </c>
      <c r="L28" s="25">
        <v>3.0</v>
      </c>
      <c r="M28" s="7">
        <f t="shared" si="1"/>
        <v>3</v>
      </c>
    </row>
    <row r="29" ht="21.75" customHeight="1">
      <c r="A29" s="26">
        <v>28.0</v>
      </c>
      <c r="B29" s="27" t="s">
        <v>823</v>
      </c>
      <c r="C29" s="28" t="s">
        <v>355</v>
      </c>
      <c r="D29" s="28">
        <v>73.63</v>
      </c>
      <c r="E29" s="26"/>
      <c r="F29" s="26" t="s">
        <v>792</v>
      </c>
      <c r="G29" s="26"/>
      <c r="H29" s="26"/>
      <c r="I29" s="26"/>
      <c r="J29" s="29"/>
      <c r="K29" s="25" t="s">
        <v>813</v>
      </c>
      <c r="L29" s="25">
        <v>0.0</v>
      </c>
      <c r="M29" s="7">
        <f t="shared" si="1"/>
        <v>2</v>
      </c>
    </row>
    <row r="30" ht="21.75" customHeight="1">
      <c r="A30" s="26">
        <v>29.0</v>
      </c>
      <c r="B30" s="27" t="s">
        <v>824</v>
      </c>
      <c r="C30" s="28" t="s">
        <v>368</v>
      </c>
      <c r="D30" s="28">
        <v>73.14</v>
      </c>
      <c r="E30" s="26"/>
      <c r="F30" s="26" t="s">
        <v>792</v>
      </c>
      <c r="G30" s="26"/>
      <c r="H30" s="26"/>
      <c r="I30" s="26"/>
      <c r="J30" s="29"/>
      <c r="K30" s="25" t="s">
        <v>813</v>
      </c>
      <c r="L30" s="25">
        <v>0.0</v>
      </c>
      <c r="M30" s="7">
        <f t="shared" si="1"/>
        <v>2</v>
      </c>
    </row>
    <row r="31" ht="21.75" customHeight="1">
      <c r="A31" s="26">
        <v>30.0</v>
      </c>
      <c r="B31" s="27" t="s">
        <v>825</v>
      </c>
      <c r="C31" s="28" t="s">
        <v>382</v>
      </c>
      <c r="D31" s="28">
        <v>70.0</v>
      </c>
      <c r="E31" s="26"/>
      <c r="F31" s="26"/>
      <c r="G31" s="26"/>
      <c r="H31" s="26"/>
      <c r="I31" s="26"/>
      <c r="J31" s="29"/>
      <c r="K31" s="25" t="s">
        <v>813</v>
      </c>
      <c r="L31" s="25">
        <v>0.0</v>
      </c>
      <c r="M31" s="7">
        <f t="shared" si="1"/>
        <v>1</v>
      </c>
    </row>
    <row r="32" ht="21.75" customHeight="1">
      <c r="A32" s="26">
        <v>31.0</v>
      </c>
      <c r="B32" s="27" t="s">
        <v>826</v>
      </c>
      <c r="C32" s="28" t="s">
        <v>395</v>
      </c>
      <c r="D32" s="28">
        <v>65.5</v>
      </c>
      <c r="E32" s="26"/>
      <c r="F32" s="26"/>
      <c r="G32" s="26"/>
      <c r="H32" s="26"/>
      <c r="I32" s="26"/>
      <c r="J32" s="29"/>
      <c r="K32" s="25" t="s">
        <v>813</v>
      </c>
      <c r="L32" s="25">
        <v>2.0</v>
      </c>
      <c r="M32" s="7">
        <f t="shared" si="1"/>
        <v>1</v>
      </c>
    </row>
    <row r="33" ht="21.75" customHeight="1">
      <c r="A33" s="26">
        <v>32.0</v>
      </c>
      <c r="B33" s="27" t="s">
        <v>827</v>
      </c>
      <c r="C33" s="28" t="s">
        <v>406</v>
      </c>
      <c r="D33" s="28">
        <v>76.53</v>
      </c>
      <c r="E33" s="26" t="s">
        <v>272</v>
      </c>
      <c r="F33" s="26"/>
      <c r="G33" s="26"/>
      <c r="H33" s="26" t="s">
        <v>793</v>
      </c>
      <c r="I33" s="26"/>
      <c r="J33" s="29"/>
      <c r="K33" s="25" t="s">
        <v>813</v>
      </c>
      <c r="L33" s="25">
        <v>0.0</v>
      </c>
      <c r="M33" s="7">
        <f t="shared" si="1"/>
        <v>3</v>
      </c>
    </row>
    <row r="34" ht="21.75" customHeight="1">
      <c r="A34" s="26">
        <v>33.0</v>
      </c>
      <c r="B34" s="27" t="s">
        <v>828</v>
      </c>
      <c r="C34" s="28" t="s">
        <v>417</v>
      </c>
      <c r="D34" s="28">
        <v>72.6</v>
      </c>
      <c r="E34" s="26"/>
      <c r="F34" s="26"/>
      <c r="G34" s="26"/>
      <c r="H34" s="26" t="s">
        <v>793</v>
      </c>
      <c r="I34" s="26"/>
      <c r="J34" s="29"/>
      <c r="K34" s="25" t="s">
        <v>813</v>
      </c>
      <c r="L34" s="25">
        <v>0.0</v>
      </c>
      <c r="M34" s="7">
        <f t="shared" si="1"/>
        <v>2</v>
      </c>
    </row>
    <row r="35" ht="21.75" customHeight="1">
      <c r="A35" s="26">
        <v>34.0</v>
      </c>
      <c r="B35" s="27" t="s">
        <v>829</v>
      </c>
      <c r="C35" s="28" t="s">
        <v>430</v>
      </c>
      <c r="D35" s="28">
        <v>83.5</v>
      </c>
      <c r="E35" s="26"/>
      <c r="F35" s="26"/>
      <c r="G35" s="26" t="s">
        <v>797</v>
      </c>
      <c r="H35" s="26" t="s">
        <v>793</v>
      </c>
      <c r="I35" s="26"/>
      <c r="J35" s="29"/>
      <c r="K35" s="25" t="s">
        <v>813</v>
      </c>
      <c r="L35" s="25">
        <v>0.0</v>
      </c>
      <c r="M35" s="7">
        <f t="shared" si="1"/>
        <v>3</v>
      </c>
    </row>
    <row r="36" ht="21.75" customHeight="1">
      <c r="A36" s="26">
        <v>35.0</v>
      </c>
      <c r="B36" s="27" t="s">
        <v>830</v>
      </c>
      <c r="C36" s="28" t="s">
        <v>446</v>
      </c>
      <c r="D36" s="28">
        <v>65.5</v>
      </c>
      <c r="E36" s="26" t="s">
        <v>272</v>
      </c>
      <c r="F36" s="26"/>
      <c r="G36" s="26"/>
      <c r="H36" s="26"/>
      <c r="I36" s="26"/>
      <c r="J36" s="29"/>
      <c r="K36" s="25" t="s">
        <v>813</v>
      </c>
      <c r="L36" s="25">
        <v>0.0</v>
      </c>
      <c r="M36" s="7">
        <f t="shared" si="1"/>
        <v>2</v>
      </c>
    </row>
    <row r="37" ht="21.75" customHeight="1">
      <c r="A37" s="26">
        <v>36.0</v>
      </c>
      <c r="B37" s="27" t="s">
        <v>831</v>
      </c>
      <c r="C37" s="28" t="s">
        <v>456</v>
      </c>
      <c r="D37" s="28">
        <v>79.2</v>
      </c>
      <c r="E37" s="26"/>
      <c r="F37" s="26"/>
      <c r="G37" s="26"/>
      <c r="H37" s="26"/>
      <c r="I37" s="26"/>
      <c r="J37" s="29"/>
      <c r="K37" s="25" t="s">
        <v>813</v>
      </c>
      <c r="L37" s="25">
        <v>0.0</v>
      </c>
      <c r="M37" s="7">
        <f t="shared" si="1"/>
        <v>1</v>
      </c>
    </row>
    <row r="38" ht="21.75" customHeight="1">
      <c r="A38" s="26">
        <v>37.0</v>
      </c>
      <c r="B38" s="27" t="s">
        <v>832</v>
      </c>
      <c r="C38" s="28" t="s">
        <v>468</v>
      </c>
      <c r="D38" s="28">
        <v>72.0</v>
      </c>
      <c r="E38" s="26"/>
      <c r="F38" s="26" t="s">
        <v>792</v>
      </c>
      <c r="G38" s="26"/>
      <c r="H38" s="26" t="s">
        <v>793</v>
      </c>
      <c r="I38" s="26"/>
      <c r="J38" s="29"/>
      <c r="K38" s="25" t="s">
        <v>813</v>
      </c>
      <c r="L38" s="25">
        <v>0.0</v>
      </c>
      <c r="M38" s="7">
        <f t="shared" si="1"/>
        <v>3</v>
      </c>
    </row>
    <row r="39" ht="21.75" customHeight="1">
      <c r="A39" s="26">
        <v>38.0</v>
      </c>
      <c r="B39" s="27" t="s">
        <v>833</v>
      </c>
      <c r="C39" s="28" t="s">
        <v>481</v>
      </c>
      <c r="D39" s="28">
        <v>74.0</v>
      </c>
      <c r="E39" s="26"/>
      <c r="F39" s="26" t="s">
        <v>792</v>
      </c>
      <c r="G39" s="26" t="s">
        <v>797</v>
      </c>
      <c r="H39" s="26" t="s">
        <v>793</v>
      </c>
      <c r="I39" s="26"/>
      <c r="J39" s="29"/>
      <c r="K39" s="25" t="s">
        <v>813</v>
      </c>
      <c r="L39" s="25">
        <v>0.0</v>
      </c>
      <c r="M39" s="7">
        <f t="shared" si="1"/>
        <v>4</v>
      </c>
    </row>
    <row r="40" ht="21.75" customHeight="1">
      <c r="A40" s="26">
        <v>39.0</v>
      </c>
      <c r="B40" s="27" t="s">
        <v>834</v>
      </c>
      <c r="C40" s="28" t="s">
        <v>494</v>
      </c>
      <c r="D40" s="28">
        <v>80.1</v>
      </c>
      <c r="E40" s="26" t="s">
        <v>272</v>
      </c>
      <c r="F40" s="26"/>
      <c r="G40" s="26"/>
      <c r="H40" s="26" t="s">
        <v>793</v>
      </c>
      <c r="I40" s="26"/>
      <c r="J40" s="29"/>
      <c r="K40" s="25" t="s">
        <v>813</v>
      </c>
      <c r="L40" s="25">
        <v>0.0</v>
      </c>
      <c r="M40" s="7">
        <f t="shared" si="1"/>
        <v>3</v>
      </c>
    </row>
    <row r="41" ht="21.75" customHeight="1">
      <c r="A41" s="26">
        <v>40.0</v>
      </c>
      <c r="B41" s="27" t="s">
        <v>835</v>
      </c>
      <c r="C41" s="28" t="s">
        <v>506</v>
      </c>
      <c r="D41" s="28">
        <v>81.52</v>
      </c>
      <c r="E41" s="26"/>
      <c r="F41" s="26" t="s">
        <v>792</v>
      </c>
      <c r="G41" s="26"/>
      <c r="H41" s="26" t="s">
        <v>793</v>
      </c>
      <c r="I41" s="26"/>
      <c r="J41" s="29"/>
      <c r="K41" s="25" t="s">
        <v>813</v>
      </c>
      <c r="L41" s="25">
        <v>0.0</v>
      </c>
      <c r="M41" s="7">
        <f t="shared" si="1"/>
        <v>3</v>
      </c>
    </row>
    <row r="42" ht="21.75" customHeight="1">
      <c r="A42" s="26">
        <v>41.0</v>
      </c>
      <c r="B42" s="27" t="s">
        <v>836</v>
      </c>
      <c r="C42" s="28" t="s">
        <v>516</v>
      </c>
      <c r="D42" s="28">
        <v>72.72</v>
      </c>
      <c r="E42" s="26"/>
      <c r="F42" s="26" t="s">
        <v>792</v>
      </c>
      <c r="G42" s="26"/>
      <c r="H42" s="26"/>
      <c r="I42" s="26"/>
      <c r="J42" s="29"/>
      <c r="K42" s="25" t="s">
        <v>813</v>
      </c>
      <c r="L42" s="25">
        <v>0.0</v>
      </c>
      <c r="M42" s="7">
        <f t="shared" si="1"/>
        <v>2</v>
      </c>
    </row>
    <row r="43" ht="21.75" customHeight="1">
      <c r="A43" s="26">
        <v>42.0</v>
      </c>
      <c r="B43" s="27" t="s">
        <v>837</v>
      </c>
      <c r="C43" s="28" t="s">
        <v>529</v>
      </c>
      <c r="D43" s="28">
        <v>55.3</v>
      </c>
      <c r="E43" s="26"/>
      <c r="F43" s="26"/>
      <c r="G43" s="26"/>
      <c r="H43" s="26"/>
      <c r="I43" s="26"/>
      <c r="J43" s="29"/>
      <c r="K43" s="25" t="s">
        <v>813</v>
      </c>
      <c r="L43" s="25">
        <v>4.0</v>
      </c>
      <c r="M43" s="7">
        <f t="shared" si="1"/>
        <v>1</v>
      </c>
    </row>
    <row r="44" ht="21.75" customHeight="1">
      <c r="A44" s="26">
        <v>43.0</v>
      </c>
      <c r="B44" s="27" t="s">
        <v>838</v>
      </c>
      <c r="C44" s="28" t="s">
        <v>538</v>
      </c>
      <c r="D44" s="28">
        <v>81.66</v>
      </c>
      <c r="E44" s="26"/>
      <c r="F44" s="26" t="s">
        <v>792</v>
      </c>
      <c r="G44" s="26" t="s">
        <v>797</v>
      </c>
      <c r="H44" s="26"/>
      <c r="I44" s="26" t="s">
        <v>839</v>
      </c>
      <c r="J44" s="29"/>
      <c r="K44" s="25" t="s">
        <v>813</v>
      </c>
      <c r="L44" s="25">
        <v>0.0</v>
      </c>
      <c r="M44" s="7">
        <f t="shared" si="1"/>
        <v>4</v>
      </c>
    </row>
    <row r="45" ht="21.75" customHeight="1">
      <c r="A45" s="26">
        <v>44.0</v>
      </c>
      <c r="B45" s="27" t="s">
        <v>840</v>
      </c>
      <c r="C45" s="28" t="s">
        <v>551</v>
      </c>
      <c r="D45" s="28">
        <v>82.61</v>
      </c>
      <c r="E45" s="26"/>
      <c r="F45" s="26"/>
      <c r="G45" s="26"/>
      <c r="H45" s="26" t="s">
        <v>793</v>
      </c>
      <c r="I45" s="26"/>
      <c r="J45" s="29"/>
      <c r="K45" s="25" t="s">
        <v>813</v>
      </c>
      <c r="L45" s="25">
        <v>0.0</v>
      </c>
      <c r="M45" s="7">
        <f t="shared" si="1"/>
        <v>2</v>
      </c>
    </row>
    <row r="46" ht="21.75" customHeight="1">
      <c r="A46" s="26">
        <v>45.0</v>
      </c>
      <c r="B46" s="27" t="s">
        <v>841</v>
      </c>
      <c r="C46" s="28" t="s">
        <v>566</v>
      </c>
      <c r="D46" s="28">
        <v>80.43</v>
      </c>
      <c r="E46" s="26"/>
      <c r="F46" s="26"/>
      <c r="G46" s="26"/>
      <c r="H46" s="26"/>
      <c r="I46" s="26"/>
      <c r="J46" s="29"/>
      <c r="K46" s="25" t="s">
        <v>813</v>
      </c>
      <c r="L46" s="25">
        <v>0.0</v>
      </c>
      <c r="M46" s="7">
        <f t="shared" si="1"/>
        <v>1</v>
      </c>
    </row>
    <row r="47" ht="21.75" customHeight="1">
      <c r="A47" s="26">
        <v>46.0</v>
      </c>
      <c r="B47" s="27" t="s">
        <v>842</v>
      </c>
      <c r="C47" s="28" t="s">
        <v>578</v>
      </c>
      <c r="D47" s="28">
        <v>54.14</v>
      </c>
      <c r="E47" s="26"/>
      <c r="F47" s="26"/>
      <c r="G47" s="26"/>
      <c r="H47" s="26"/>
      <c r="I47" s="26"/>
      <c r="J47" s="29"/>
      <c r="K47" s="25" t="s">
        <v>813</v>
      </c>
      <c r="L47" s="25">
        <v>2.0</v>
      </c>
      <c r="M47" s="7">
        <f t="shared" si="1"/>
        <v>1</v>
      </c>
    </row>
    <row r="48" ht="21.75" customHeight="1">
      <c r="A48" s="26">
        <v>47.0</v>
      </c>
      <c r="B48" s="27" t="s">
        <v>843</v>
      </c>
      <c r="C48" s="28" t="s">
        <v>588</v>
      </c>
      <c r="D48" s="28">
        <v>50.0</v>
      </c>
      <c r="E48" s="26"/>
      <c r="F48" s="26"/>
      <c r="G48" s="26"/>
      <c r="H48" s="26"/>
      <c r="I48" s="26"/>
      <c r="J48" s="29"/>
      <c r="K48" s="25" t="s">
        <v>813</v>
      </c>
      <c r="L48" s="25">
        <v>8.0</v>
      </c>
      <c r="M48" s="7">
        <f t="shared" si="1"/>
        <v>1</v>
      </c>
    </row>
    <row r="49" ht="21.75" customHeight="1">
      <c r="A49" s="26">
        <v>48.0</v>
      </c>
      <c r="B49" s="27" t="s">
        <v>844</v>
      </c>
      <c r="C49" s="28" t="s">
        <v>597</v>
      </c>
      <c r="D49" s="28">
        <v>76.0</v>
      </c>
      <c r="E49" s="26"/>
      <c r="F49" s="26" t="s">
        <v>792</v>
      </c>
      <c r="G49" s="26"/>
      <c r="H49" s="26" t="s">
        <v>793</v>
      </c>
      <c r="I49" s="26"/>
      <c r="J49" s="29"/>
      <c r="K49" s="25" t="s">
        <v>813</v>
      </c>
      <c r="L49" s="25">
        <v>1.0</v>
      </c>
      <c r="M49" s="7">
        <f t="shared" si="1"/>
        <v>3</v>
      </c>
    </row>
    <row r="50" ht="21.75" customHeight="1">
      <c r="A50" s="26">
        <v>49.0</v>
      </c>
      <c r="B50" s="27" t="s">
        <v>845</v>
      </c>
      <c r="C50" s="28" t="s">
        <v>606</v>
      </c>
      <c r="D50" s="28">
        <v>67.23</v>
      </c>
      <c r="E50" s="26"/>
      <c r="F50" s="26"/>
      <c r="G50" s="26"/>
      <c r="H50" s="26" t="s">
        <v>793</v>
      </c>
      <c r="I50" s="26"/>
      <c r="J50" s="29"/>
      <c r="K50" s="25" t="s">
        <v>813</v>
      </c>
      <c r="L50" s="30">
        <v>1.0</v>
      </c>
      <c r="M50" s="7">
        <f t="shared" si="1"/>
        <v>2</v>
      </c>
    </row>
    <row r="51" ht="21.75" customHeight="1">
      <c r="A51" s="26">
        <v>50.0</v>
      </c>
      <c r="B51" s="27" t="s">
        <v>846</v>
      </c>
      <c r="C51" s="28" t="s">
        <v>619</v>
      </c>
      <c r="D51" s="28">
        <v>60.0</v>
      </c>
      <c r="E51" s="26"/>
      <c r="F51" s="26"/>
      <c r="G51" s="26"/>
      <c r="H51" s="26"/>
      <c r="I51" s="26"/>
      <c r="J51" s="29"/>
      <c r="K51" s="25" t="s">
        <v>813</v>
      </c>
      <c r="L51" s="25">
        <v>3.0</v>
      </c>
      <c r="M51" s="7">
        <f t="shared" si="1"/>
        <v>1</v>
      </c>
    </row>
    <row r="52" ht="21.75" customHeight="1">
      <c r="A52" s="26">
        <v>51.0</v>
      </c>
      <c r="B52" s="27" t="s">
        <v>847</v>
      </c>
      <c r="C52" s="28" t="s">
        <v>629</v>
      </c>
      <c r="D52" s="28">
        <v>69.38</v>
      </c>
      <c r="E52" s="26"/>
      <c r="F52" s="26"/>
      <c r="G52" s="26"/>
      <c r="H52" s="26" t="s">
        <v>793</v>
      </c>
      <c r="I52" s="26"/>
      <c r="J52" s="29"/>
      <c r="K52" s="25" t="s">
        <v>813</v>
      </c>
      <c r="L52" s="25">
        <v>0.0</v>
      </c>
      <c r="M52" s="7">
        <f t="shared" si="1"/>
        <v>2</v>
      </c>
    </row>
    <row r="53" ht="21.75" customHeight="1">
      <c r="A53" s="26">
        <v>52.0</v>
      </c>
      <c r="B53" s="27" t="s">
        <v>848</v>
      </c>
      <c r="C53" s="28" t="s">
        <v>640</v>
      </c>
      <c r="D53" s="28">
        <v>82.3</v>
      </c>
      <c r="E53" s="26"/>
      <c r="F53" s="26" t="s">
        <v>792</v>
      </c>
      <c r="G53" s="26"/>
      <c r="H53" s="26" t="s">
        <v>793</v>
      </c>
      <c r="I53" s="26"/>
      <c r="J53" s="29"/>
      <c r="K53" s="25" t="s">
        <v>813</v>
      </c>
      <c r="L53" s="25">
        <v>0.0</v>
      </c>
      <c r="M53" s="7">
        <f t="shared" si="1"/>
        <v>3</v>
      </c>
    </row>
    <row r="54" ht="21.75" customHeight="1">
      <c r="A54" s="26">
        <v>53.0</v>
      </c>
      <c r="B54" s="27" t="s">
        <v>849</v>
      </c>
      <c r="C54" s="28" t="s">
        <v>653</v>
      </c>
      <c r="D54" s="28">
        <v>69.4</v>
      </c>
      <c r="E54" s="26"/>
      <c r="F54" s="26" t="s">
        <v>792</v>
      </c>
      <c r="G54" s="26"/>
      <c r="H54" s="26"/>
      <c r="I54" s="26"/>
      <c r="J54" s="29"/>
      <c r="K54" s="25" t="s">
        <v>813</v>
      </c>
      <c r="L54" s="25">
        <v>0.0</v>
      </c>
      <c r="M54" s="7">
        <f t="shared" si="1"/>
        <v>2</v>
      </c>
    </row>
    <row r="55" ht="21.75" customHeight="1">
      <c r="A55" s="26">
        <v>54.0</v>
      </c>
      <c r="B55" s="27" t="s">
        <v>850</v>
      </c>
      <c r="C55" s="28" t="s">
        <v>667</v>
      </c>
      <c r="D55" s="28">
        <v>88.4</v>
      </c>
      <c r="E55" s="26"/>
      <c r="F55" s="26"/>
      <c r="G55" s="26" t="s">
        <v>797</v>
      </c>
      <c r="H55" s="26"/>
      <c r="I55" s="26"/>
      <c r="J55" s="29"/>
      <c r="K55" s="25" t="s">
        <v>813</v>
      </c>
      <c r="L55" s="25">
        <v>0.0</v>
      </c>
      <c r="M55" s="7">
        <f t="shared" si="1"/>
        <v>2</v>
      </c>
    </row>
    <row r="56" ht="21.75" customHeight="1">
      <c r="A56" s="26">
        <v>55.0</v>
      </c>
      <c r="B56" s="27" t="s">
        <v>851</v>
      </c>
      <c r="C56" s="28" t="s">
        <v>677</v>
      </c>
      <c r="D56" s="28">
        <v>70.0</v>
      </c>
      <c r="E56" s="26"/>
      <c r="F56" s="26"/>
      <c r="G56" s="26"/>
      <c r="H56" s="26" t="s">
        <v>793</v>
      </c>
      <c r="I56" s="26"/>
      <c r="J56" s="29"/>
      <c r="K56" s="25" t="s">
        <v>813</v>
      </c>
      <c r="L56" s="25">
        <v>3.0</v>
      </c>
      <c r="M56" s="7">
        <f t="shared" si="1"/>
        <v>2</v>
      </c>
    </row>
    <row r="57" ht="21.75" customHeight="1">
      <c r="A57" s="26">
        <v>56.0</v>
      </c>
      <c r="B57" s="27" t="s">
        <v>852</v>
      </c>
      <c r="C57" s="28" t="s">
        <v>686</v>
      </c>
      <c r="D57" s="28">
        <v>70.0</v>
      </c>
      <c r="E57" s="26"/>
      <c r="F57" s="26"/>
      <c r="G57" s="26"/>
      <c r="H57" s="26" t="s">
        <v>793</v>
      </c>
      <c r="I57" s="26"/>
      <c r="J57" s="29"/>
      <c r="K57" s="25" t="s">
        <v>813</v>
      </c>
      <c r="L57" s="25">
        <v>0.0</v>
      </c>
      <c r="M57" s="7">
        <f t="shared" si="1"/>
        <v>2</v>
      </c>
    </row>
    <row r="58" ht="21.75" customHeight="1">
      <c r="A58" s="26">
        <v>57.0</v>
      </c>
      <c r="B58" s="27" t="s">
        <v>853</v>
      </c>
      <c r="C58" s="28" t="s">
        <v>694</v>
      </c>
      <c r="D58" s="28">
        <v>72.0</v>
      </c>
      <c r="E58" s="26"/>
      <c r="F58" s="26"/>
      <c r="G58" s="26" t="s">
        <v>797</v>
      </c>
      <c r="H58" s="26"/>
      <c r="I58" s="26"/>
      <c r="J58" s="29"/>
      <c r="K58" s="25" t="s">
        <v>813</v>
      </c>
      <c r="L58" s="25">
        <v>0.0</v>
      </c>
      <c r="M58" s="7">
        <f t="shared" si="1"/>
        <v>2</v>
      </c>
    </row>
    <row r="59" ht="21.75" customHeight="1">
      <c r="A59" s="26">
        <v>58.0</v>
      </c>
      <c r="B59" s="27" t="s">
        <v>854</v>
      </c>
      <c r="C59" s="28" t="s">
        <v>705</v>
      </c>
      <c r="D59" s="28">
        <v>63.21</v>
      </c>
      <c r="E59" s="26"/>
      <c r="F59" s="26"/>
      <c r="G59" s="26"/>
      <c r="H59" s="26"/>
      <c r="I59" s="26"/>
      <c r="J59" s="29"/>
      <c r="K59" s="25" t="s">
        <v>813</v>
      </c>
      <c r="L59" s="25">
        <v>0.0</v>
      </c>
      <c r="M59" s="7">
        <f t="shared" si="1"/>
        <v>1</v>
      </c>
    </row>
    <row r="60" ht="21.75" customHeight="1">
      <c r="A60" s="26">
        <v>59.0</v>
      </c>
      <c r="B60" s="27" t="s">
        <v>855</v>
      </c>
      <c r="C60" s="28" t="s">
        <v>719</v>
      </c>
      <c r="D60" s="28">
        <v>65.0</v>
      </c>
      <c r="E60" s="26"/>
      <c r="F60" s="26"/>
      <c r="G60" s="26"/>
      <c r="H60" s="26"/>
      <c r="I60" s="26"/>
      <c r="J60" s="29"/>
      <c r="K60" s="25" t="s">
        <v>813</v>
      </c>
      <c r="L60" s="25">
        <v>3.0</v>
      </c>
      <c r="M60" s="7">
        <f t="shared" si="1"/>
        <v>1</v>
      </c>
    </row>
    <row r="61" ht="21.75" customHeight="1">
      <c r="A61" s="26">
        <v>60.0</v>
      </c>
      <c r="B61" s="27" t="s">
        <v>856</v>
      </c>
      <c r="C61" s="28" t="s">
        <v>728</v>
      </c>
      <c r="D61" s="28">
        <v>60.1</v>
      </c>
      <c r="E61" s="26"/>
      <c r="F61" s="26"/>
      <c r="G61" s="26"/>
      <c r="H61" s="26"/>
      <c r="I61" s="26"/>
      <c r="J61" s="29"/>
      <c r="K61" s="25" t="s">
        <v>813</v>
      </c>
      <c r="L61" s="25">
        <v>2.0</v>
      </c>
      <c r="M61" s="7">
        <f t="shared" si="1"/>
        <v>1</v>
      </c>
    </row>
    <row r="62" ht="21.75" customHeight="1">
      <c r="A62" s="26">
        <v>61.0</v>
      </c>
      <c r="B62" s="27" t="s">
        <v>857</v>
      </c>
      <c r="C62" s="28" t="s">
        <v>741</v>
      </c>
      <c r="D62" s="28">
        <v>67.0</v>
      </c>
      <c r="E62" s="26"/>
      <c r="F62" s="26"/>
      <c r="G62" s="26"/>
      <c r="H62" s="26"/>
      <c r="I62" s="26"/>
      <c r="J62" s="29"/>
      <c r="K62" s="25" t="s">
        <v>813</v>
      </c>
      <c r="L62" s="25">
        <v>2.0</v>
      </c>
      <c r="M62" s="7">
        <f t="shared" si="1"/>
        <v>1</v>
      </c>
    </row>
    <row r="63" ht="21.75" customHeight="1">
      <c r="A63" s="26">
        <v>62.0</v>
      </c>
      <c r="B63" s="27" t="s">
        <v>858</v>
      </c>
      <c r="C63" s="28" t="s">
        <v>754</v>
      </c>
      <c r="D63" s="28">
        <v>63.0</v>
      </c>
      <c r="E63" s="26"/>
      <c r="F63" s="26"/>
      <c r="G63" s="26"/>
      <c r="H63" s="26"/>
      <c r="I63" s="26"/>
      <c r="J63" s="29"/>
      <c r="K63" s="25" t="s">
        <v>813</v>
      </c>
      <c r="L63" s="25">
        <v>5.0</v>
      </c>
      <c r="M63" s="7">
        <f t="shared" si="1"/>
        <v>1</v>
      </c>
    </row>
    <row r="64" ht="21.75" customHeight="1">
      <c r="A64" s="26">
        <v>63.0</v>
      </c>
      <c r="B64" s="27" t="s">
        <v>859</v>
      </c>
      <c r="C64" s="28" t="s">
        <v>761</v>
      </c>
      <c r="D64" s="28">
        <v>50.0</v>
      </c>
      <c r="E64" s="26"/>
      <c r="F64" s="26"/>
      <c r="G64" s="26"/>
      <c r="H64" s="26"/>
      <c r="I64" s="26"/>
      <c r="J64" s="29"/>
      <c r="K64" s="25" t="s">
        <v>813</v>
      </c>
      <c r="L64" s="25">
        <v>8.0</v>
      </c>
      <c r="M64" s="7">
        <f t="shared" si="1"/>
        <v>1</v>
      </c>
    </row>
    <row r="65" ht="21.75" customHeight="1">
      <c r="A65" s="26">
        <v>64.0</v>
      </c>
      <c r="B65" s="27" t="s">
        <v>860</v>
      </c>
      <c r="C65" s="28" t="s">
        <v>769</v>
      </c>
      <c r="D65" s="28">
        <v>60.0</v>
      </c>
      <c r="E65" s="26"/>
      <c r="F65" s="26"/>
      <c r="G65" s="26"/>
      <c r="H65" s="26"/>
      <c r="I65" s="26"/>
      <c r="J65" s="29"/>
      <c r="K65" s="25" t="s">
        <v>813</v>
      </c>
      <c r="L65" s="25">
        <v>5.0</v>
      </c>
      <c r="M65" s="7">
        <f t="shared" si="1"/>
        <v>1</v>
      </c>
    </row>
    <row r="66" ht="14.25" customHeight="1">
      <c r="D66" s="31"/>
    </row>
    <row r="67" ht="14.25" customHeight="1">
      <c r="D67" s="31"/>
    </row>
    <row r="68" ht="14.25" customHeight="1">
      <c r="D68" s="31"/>
    </row>
    <row r="69" ht="14.25" customHeight="1">
      <c r="D69" s="31"/>
    </row>
    <row r="70" ht="14.25" customHeight="1">
      <c r="D70" s="31"/>
    </row>
    <row r="71" ht="14.25" customHeight="1">
      <c r="D71" s="31"/>
    </row>
    <row r="72" ht="14.25" customHeight="1">
      <c r="D72" s="31"/>
    </row>
    <row r="73" ht="14.25" customHeight="1">
      <c r="D73" s="31"/>
    </row>
    <row r="74" ht="14.25" customHeight="1">
      <c r="D74" s="31"/>
    </row>
    <row r="75" ht="14.25" customHeight="1">
      <c r="D75" s="31"/>
    </row>
    <row r="76" ht="14.25" customHeight="1">
      <c r="D76" s="31"/>
    </row>
    <row r="77" ht="14.25" customHeight="1">
      <c r="D77" s="31"/>
    </row>
    <row r="78" ht="14.25" customHeight="1">
      <c r="D78" s="31"/>
    </row>
    <row r="79" ht="14.25" customHeight="1">
      <c r="D79" s="31"/>
    </row>
    <row r="80" ht="14.25" customHeight="1">
      <c r="D80" s="31"/>
    </row>
    <row r="81" ht="14.25" customHeight="1">
      <c r="D81" s="31"/>
    </row>
    <row r="82" ht="14.25" customHeight="1">
      <c r="D82" s="31"/>
    </row>
    <row r="83" ht="14.25" customHeight="1">
      <c r="D83" s="31"/>
    </row>
    <row r="84" ht="14.25" customHeight="1">
      <c r="D84" s="31"/>
    </row>
    <row r="85" ht="14.25" customHeight="1">
      <c r="D85" s="31"/>
    </row>
    <row r="86" ht="14.25" customHeight="1">
      <c r="D86" s="31"/>
    </row>
    <row r="87" ht="14.25" customHeight="1">
      <c r="D87" s="31"/>
    </row>
    <row r="88" ht="14.25" customHeight="1">
      <c r="D88" s="31"/>
    </row>
    <row r="89" ht="14.25" customHeight="1">
      <c r="D89" s="31"/>
    </row>
    <row r="90" ht="14.25" customHeight="1">
      <c r="D90" s="31"/>
    </row>
    <row r="91" ht="14.25" customHeight="1">
      <c r="D91" s="31"/>
    </row>
    <row r="92" ht="14.25" customHeight="1">
      <c r="D92" s="31"/>
    </row>
    <row r="93" ht="14.25" customHeight="1">
      <c r="D93" s="31"/>
    </row>
    <row r="94" ht="14.25" customHeight="1">
      <c r="D94" s="31"/>
    </row>
    <row r="95" ht="14.25" customHeight="1">
      <c r="D95" s="31"/>
    </row>
    <row r="96" ht="14.25" customHeight="1">
      <c r="D96" s="31"/>
    </row>
    <row r="97" ht="14.25" customHeight="1">
      <c r="D97" s="31"/>
    </row>
    <row r="98" ht="14.25" customHeight="1">
      <c r="D98" s="31"/>
    </row>
    <row r="99" ht="14.25" customHeight="1">
      <c r="D99" s="31"/>
    </row>
    <row r="100" ht="14.25" customHeight="1">
      <c r="D100" s="31"/>
    </row>
    <row r="101" ht="14.25" customHeight="1">
      <c r="D101" s="31"/>
    </row>
    <row r="102" ht="14.25" customHeight="1">
      <c r="D102" s="31"/>
    </row>
    <row r="103" ht="14.25" customHeight="1">
      <c r="D103" s="31"/>
    </row>
    <row r="104" ht="14.25" customHeight="1">
      <c r="D104" s="31"/>
    </row>
    <row r="105" ht="14.25" customHeight="1">
      <c r="D105" s="31"/>
    </row>
    <row r="106" ht="14.25" customHeight="1">
      <c r="D106" s="31"/>
    </row>
    <row r="107" ht="14.25" customHeight="1">
      <c r="D107" s="31"/>
    </row>
    <row r="108" ht="14.25" customHeight="1">
      <c r="D108" s="31"/>
    </row>
    <row r="109" ht="14.25" customHeight="1">
      <c r="D109" s="31"/>
    </row>
    <row r="110" ht="14.25" customHeight="1">
      <c r="D110" s="31"/>
    </row>
    <row r="111" ht="14.25" customHeight="1">
      <c r="D111" s="31"/>
    </row>
    <row r="112" ht="14.25" customHeight="1">
      <c r="D112" s="31"/>
    </row>
    <row r="113" ht="14.25" customHeight="1">
      <c r="D113" s="31"/>
    </row>
    <row r="114" ht="14.25" customHeight="1">
      <c r="D114" s="31"/>
    </row>
    <row r="115" ht="14.25" customHeight="1">
      <c r="D115" s="31"/>
    </row>
    <row r="116" ht="14.25" customHeight="1">
      <c r="D116" s="31"/>
    </row>
    <row r="117" ht="14.25" customHeight="1">
      <c r="D117" s="31"/>
    </row>
    <row r="118" ht="14.25" customHeight="1">
      <c r="D118" s="31"/>
    </row>
    <row r="119" ht="14.25" customHeight="1">
      <c r="D119" s="31"/>
    </row>
    <row r="120" ht="14.25" customHeight="1">
      <c r="D120" s="31"/>
    </row>
    <row r="121" ht="14.25" customHeight="1">
      <c r="D121" s="31"/>
    </row>
    <row r="122" ht="14.25" customHeight="1">
      <c r="D122" s="31"/>
    </row>
    <row r="123" ht="14.25" customHeight="1">
      <c r="D123" s="31"/>
    </row>
    <row r="124" ht="14.25" customHeight="1">
      <c r="D124" s="31"/>
    </row>
    <row r="125" ht="14.25" customHeight="1">
      <c r="D125" s="31"/>
    </row>
    <row r="126" ht="14.25" customHeight="1">
      <c r="D126" s="31"/>
    </row>
    <row r="127" ht="14.25" customHeight="1">
      <c r="D127" s="31"/>
    </row>
    <row r="128" ht="14.25" customHeight="1">
      <c r="D128" s="31"/>
    </row>
    <row r="129" ht="14.25" customHeight="1">
      <c r="D129" s="31"/>
    </row>
    <row r="130" ht="14.25" customHeight="1">
      <c r="D130" s="31"/>
    </row>
    <row r="131" ht="14.25" customHeight="1">
      <c r="D131" s="31"/>
    </row>
    <row r="132" ht="14.25" customHeight="1">
      <c r="D132" s="31"/>
    </row>
    <row r="133" ht="14.25" customHeight="1">
      <c r="D133" s="31"/>
    </row>
    <row r="134" ht="14.25" customHeight="1">
      <c r="D134" s="31"/>
    </row>
    <row r="135" ht="14.25" customHeight="1">
      <c r="D135" s="31"/>
    </row>
    <row r="136" ht="14.25" customHeight="1">
      <c r="D136" s="31"/>
    </row>
    <row r="137" ht="14.25" customHeight="1">
      <c r="D137" s="31"/>
    </row>
    <row r="138" ht="14.25" customHeight="1">
      <c r="D138" s="31"/>
    </row>
    <row r="139" ht="14.25" customHeight="1">
      <c r="D139" s="31"/>
    </row>
    <row r="140" ht="14.25" customHeight="1">
      <c r="D140" s="31"/>
    </row>
    <row r="141" ht="14.25" customHeight="1">
      <c r="D141" s="31"/>
    </row>
    <row r="142" ht="14.25" customHeight="1">
      <c r="D142" s="31"/>
    </row>
    <row r="143" ht="14.25" customHeight="1">
      <c r="D143" s="31"/>
    </row>
    <row r="144" ht="14.25" customHeight="1">
      <c r="D144" s="31"/>
    </row>
    <row r="145" ht="14.25" customHeight="1">
      <c r="D145" s="31"/>
    </row>
    <row r="146" ht="14.25" customHeight="1">
      <c r="D146" s="31"/>
    </row>
    <row r="147" ht="14.25" customHeight="1">
      <c r="D147" s="31"/>
    </row>
    <row r="148" ht="14.25" customHeight="1">
      <c r="D148" s="31"/>
    </row>
    <row r="149" ht="14.25" customHeight="1">
      <c r="D149" s="31"/>
    </row>
    <row r="150" ht="14.25" customHeight="1">
      <c r="D150" s="31"/>
    </row>
    <row r="151" ht="14.25" customHeight="1">
      <c r="D151" s="31"/>
    </row>
    <row r="152" ht="14.25" customHeight="1">
      <c r="D152" s="31"/>
    </row>
    <row r="153" ht="14.25" customHeight="1">
      <c r="D153" s="31"/>
    </row>
    <row r="154" ht="14.25" customHeight="1">
      <c r="D154" s="31"/>
    </row>
    <row r="155" ht="14.25" customHeight="1">
      <c r="D155" s="31"/>
    </row>
    <row r="156" ht="14.25" customHeight="1">
      <c r="D156" s="31"/>
    </row>
    <row r="157" ht="14.25" customHeight="1">
      <c r="D157" s="31"/>
    </row>
    <row r="158" ht="14.25" customHeight="1">
      <c r="D158" s="31"/>
    </row>
    <row r="159" ht="14.25" customHeight="1">
      <c r="D159" s="31"/>
    </row>
    <row r="160" ht="14.25" customHeight="1">
      <c r="D160" s="31"/>
    </row>
    <row r="161" ht="14.25" customHeight="1">
      <c r="D161" s="31"/>
    </row>
    <row r="162" ht="14.25" customHeight="1">
      <c r="D162" s="31"/>
    </row>
    <row r="163" ht="14.25" customHeight="1">
      <c r="D163" s="31"/>
    </row>
    <row r="164" ht="14.25" customHeight="1">
      <c r="D164" s="31"/>
    </row>
    <row r="165" ht="14.25" customHeight="1">
      <c r="D165" s="31"/>
    </row>
    <row r="166" ht="14.25" customHeight="1">
      <c r="D166" s="31"/>
    </row>
    <row r="167" ht="14.25" customHeight="1">
      <c r="D167" s="31"/>
    </row>
    <row r="168" ht="14.25" customHeight="1">
      <c r="D168" s="31"/>
    </row>
    <row r="169" ht="14.25" customHeight="1">
      <c r="D169" s="31"/>
    </row>
    <row r="170" ht="14.25" customHeight="1">
      <c r="D170" s="31"/>
    </row>
    <row r="171" ht="14.25" customHeight="1">
      <c r="D171" s="31"/>
    </row>
    <row r="172" ht="14.25" customHeight="1">
      <c r="D172" s="31"/>
    </row>
    <row r="173" ht="14.25" customHeight="1">
      <c r="D173" s="31"/>
    </row>
    <row r="174" ht="14.25" customHeight="1">
      <c r="D174" s="31"/>
    </row>
    <row r="175" ht="14.25" customHeight="1">
      <c r="D175" s="31"/>
    </row>
    <row r="176" ht="14.25" customHeight="1">
      <c r="D176" s="31"/>
    </row>
    <row r="177" ht="14.25" customHeight="1">
      <c r="D177" s="31"/>
    </row>
    <row r="178" ht="14.25" customHeight="1">
      <c r="D178" s="31"/>
    </row>
    <row r="179" ht="14.25" customHeight="1">
      <c r="D179" s="31"/>
    </row>
    <row r="180" ht="14.25" customHeight="1">
      <c r="D180" s="31"/>
    </row>
    <row r="181" ht="14.25" customHeight="1">
      <c r="D181" s="31"/>
    </row>
    <row r="182" ht="14.25" customHeight="1">
      <c r="D182" s="31"/>
    </row>
    <row r="183" ht="14.25" customHeight="1">
      <c r="D183" s="31"/>
    </row>
    <row r="184" ht="14.25" customHeight="1">
      <c r="D184" s="31"/>
    </row>
    <row r="185" ht="14.25" customHeight="1">
      <c r="D185" s="31"/>
    </row>
    <row r="186" ht="14.25" customHeight="1">
      <c r="D186" s="31"/>
    </row>
    <row r="187" ht="14.25" customHeight="1">
      <c r="D187" s="31"/>
    </row>
    <row r="188" ht="14.25" customHeight="1">
      <c r="D188" s="31"/>
    </row>
    <row r="189" ht="14.25" customHeight="1">
      <c r="D189" s="31"/>
    </row>
    <row r="190" ht="14.25" customHeight="1">
      <c r="D190" s="31"/>
    </row>
    <row r="191" ht="14.25" customHeight="1">
      <c r="D191" s="31"/>
    </row>
    <row r="192" ht="14.25" customHeight="1">
      <c r="D192" s="31"/>
    </row>
    <row r="193" ht="14.25" customHeight="1">
      <c r="D193" s="31"/>
    </row>
    <row r="194" ht="14.25" customHeight="1">
      <c r="D194" s="31"/>
    </row>
    <row r="195" ht="14.25" customHeight="1">
      <c r="D195" s="31"/>
    </row>
    <row r="196" ht="14.25" customHeight="1">
      <c r="D196" s="31"/>
    </row>
    <row r="197" ht="14.25" customHeight="1">
      <c r="D197" s="31"/>
    </row>
    <row r="198" ht="14.25" customHeight="1">
      <c r="D198" s="31"/>
    </row>
    <row r="199" ht="14.25" customHeight="1">
      <c r="D199" s="31"/>
    </row>
    <row r="200" ht="14.25" customHeight="1">
      <c r="D200" s="31"/>
    </row>
    <row r="201" ht="14.25" customHeight="1">
      <c r="D201" s="31"/>
    </row>
    <row r="202" ht="14.25" customHeight="1">
      <c r="D202" s="31"/>
    </row>
    <row r="203" ht="14.25" customHeight="1">
      <c r="D203" s="31"/>
    </row>
    <row r="204" ht="14.25" customHeight="1">
      <c r="D204" s="31"/>
    </row>
    <row r="205" ht="14.25" customHeight="1">
      <c r="D205" s="31"/>
    </row>
    <row r="206" ht="14.25" customHeight="1">
      <c r="D206" s="31"/>
    </row>
    <row r="207" ht="14.25" customHeight="1">
      <c r="D207" s="31"/>
    </row>
    <row r="208" ht="14.25" customHeight="1">
      <c r="D208" s="31"/>
    </row>
    <row r="209" ht="14.25" customHeight="1">
      <c r="D209" s="31"/>
    </row>
    <row r="210" ht="14.25" customHeight="1">
      <c r="D210" s="31"/>
    </row>
    <row r="211" ht="14.25" customHeight="1">
      <c r="D211" s="31"/>
    </row>
    <row r="212" ht="14.25" customHeight="1">
      <c r="D212" s="31"/>
    </row>
    <row r="213" ht="14.25" customHeight="1">
      <c r="D213" s="31"/>
    </row>
    <row r="214" ht="14.25" customHeight="1">
      <c r="D214" s="31"/>
    </row>
    <row r="215" ht="14.25" customHeight="1">
      <c r="D215" s="31"/>
    </row>
    <row r="216" ht="14.25" customHeight="1">
      <c r="D216" s="31"/>
    </row>
    <row r="217" ht="14.25" customHeight="1">
      <c r="D217" s="31"/>
    </row>
    <row r="218" ht="14.25" customHeight="1">
      <c r="D218" s="31"/>
    </row>
    <row r="219" ht="14.25" customHeight="1">
      <c r="D219" s="31"/>
    </row>
    <row r="220" ht="14.25" customHeight="1">
      <c r="D220" s="31"/>
    </row>
    <row r="221" ht="14.25" customHeight="1">
      <c r="D221" s="31"/>
    </row>
    <row r="222" ht="14.25" customHeight="1">
      <c r="D222" s="31"/>
    </row>
    <row r="223" ht="14.25" customHeight="1">
      <c r="D223" s="31"/>
    </row>
    <row r="224" ht="14.25" customHeight="1">
      <c r="D224" s="31"/>
    </row>
    <row r="225" ht="14.25" customHeight="1">
      <c r="D225" s="31"/>
    </row>
    <row r="226" ht="14.25" customHeight="1">
      <c r="D226" s="31"/>
    </row>
    <row r="227" ht="14.25" customHeight="1">
      <c r="D227" s="31"/>
    </row>
    <row r="228" ht="14.25" customHeight="1">
      <c r="D228" s="31"/>
    </row>
    <row r="229" ht="14.25" customHeight="1">
      <c r="D229" s="31"/>
    </row>
    <row r="230" ht="14.25" customHeight="1">
      <c r="D230" s="31"/>
    </row>
    <row r="231" ht="14.25" customHeight="1">
      <c r="D231" s="31"/>
    </row>
    <row r="232" ht="14.25" customHeight="1">
      <c r="D232" s="31"/>
    </row>
    <row r="233" ht="14.25" customHeight="1">
      <c r="D233" s="31"/>
    </row>
    <row r="234" ht="14.25" customHeight="1">
      <c r="D234" s="31"/>
    </row>
    <row r="235" ht="14.25" customHeight="1">
      <c r="D235" s="31"/>
    </row>
    <row r="236" ht="14.25" customHeight="1">
      <c r="D236" s="31"/>
    </row>
    <row r="237" ht="14.25" customHeight="1">
      <c r="D237" s="31"/>
    </row>
    <row r="238" ht="14.25" customHeight="1">
      <c r="D238" s="31"/>
    </row>
    <row r="239" ht="14.25" customHeight="1">
      <c r="D239" s="31"/>
    </row>
    <row r="240" ht="14.25" customHeight="1">
      <c r="D240" s="31"/>
    </row>
    <row r="241" ht="14.25" customHeight="1">
      <c r="D241" s="31"/>
    </row>
    <row r="242" ht="14.25" customHeight="1">
      <c r="D242" s="31"/>
    </row>
    <row r="243" ht="14.25" customHeight="1">
      <c r="D243" s="31"/>
    </row>
    <row r="244" ht="14.25" customHeight="1">
      <c r="D244" s="31"/>
    </row>
    <row r="245" ht="14.25" customHeight="1">
      <c r="D245" s="31"/>
    </row>
    <row r="246" ht="14.25" customHeight="1">
      <c r="D246" s="31"/>
    </row>
    <row r="247" ht="14.25" customHeight="1">
      <c r="D247" s="31"/>
    </row>
    <row r="248" ht="14.25" customHeight="1">
      <c r="D248" s="31"/>
    </row>
    <row r="249" ht="14.25" customHeight="1">
      <c r="D249" s="31"/>
    </row>
    <row r="250" ht="14.25" customHeight="1">
      <c r="D250" s="31"/>
    </row>
    <row r="251" ht="14.25" customHeight="1">
      <c r="D251" s="31"/>
    </row>
    <row r="252" ht="14.25" customHeight="1">
      <c r="D252" s="31"/>
    </row>
    <row r="253" ht="14.25" customHeight="1">
      <c r="D253" s="31"/>
    </row>
    <row r="254" ht="14.25" customHeight="1">
      <c r="D254" s="31"/>
    </row>
    <row r="255" ht="14.25" customHeight="1">
      <c r="D255" s="31"/>
    </row>
    <row r="256" ht="14.25" customHeight="1">
      <c r="D256" s="31"/>
    </row>
    <row r="257" ht="14.25" customHeight="1">
      <c r="D257" s="31"/>
    </row>
    <row r="258" ht="14.25" customHeight="1">
      <c r="D258" s="31"/>
    </row>
    <row r="259" ht="14.25" customHeight="1">
      <c r="D259" s="31"/>
    </row>
    <row r="260" ht="14.25" customHeight="1">
      <c r="D260" s="31"/>
    </row>
    <row r="261" ht="14.25" customHeight="1">
      <c r="D261" s="31"/>
    </row>
    <row r="262" ht="14.25" customHeight="1">
      <c r="D262" s="31"/>
    </row>
    <row r="263" ht="14.25" customHeight="1">
      <c r="D263" s="31"/>
    </row>
    <row r="264" ht="14.25" customHeight="1">
      <c r="D264" s="31"/>
    </row>
    <row r="265" ht="14.25" customHeight="1">
      <c r="D265" s="31"/>
    </row>
    <row r="266" ht="14.25" customHeight="1">
      <c r="D266" s="31"/>
    </row>
    <row r="267" ht="14.25" customHeight="1">
      <c r="D267" s="31"/>
    </row>
    <row r="268" ht="14.25" customHeight="1">
      <c r="D268" s="31"/>
    </row>
    <row r="269" ht="14.25" customHeight="1">
      <c r="D269" s="31"/>
    </row>
    <row r="270" ht="14.25" customHeight="1">
      <c r="D270" s="31"/>
    </row>
    <row r="271" ht="14.25" customHeight="1">
      <c r="D271" s="31"/>
    </row>
    <row r="272" ht="14.25" customHeight="1">
      <c r="D272" s="31"/>
    </row>
    <row r="273" ht="14.25" customHeight="1">
      <c r="D273" s="31"/>
    </row>
    <row r="274" ht="14.25" customHeight="1">
      <c r="D274" s="31"/>
    </row>
    <row r="275" ht="14.25" customHeight="1">
      <c r="D275" s="31"/>
    </row>
    <row r="276" ht="14.25" customHeight="1">
      <c r="D276" s="31"/>
    </row>
    <row r="277" ht="14.25" customHeight="1">
      <c r="D277" s="31"/>
    </row>
    <row r="278" ht="14.25" customHeight="1">
      <c r="D278" s="31"/>
    </row>
    <row r="279" ht="14.25" customHeight="1">
      <c r="D279" s="31"/>
    </row>
    <row r="280" ht="14.25" customHeight="1">
      <c r="D280" s="31"/>
    </row>
    <row r="281" ht="14.25" customHeight="1">
      <c r="D281" s="31"/>
    </row>
    <row r="282" ht="14.25" customHeight="1">
      <c r="D282" s="31"/>
    </row>
    <row r="283" ht="14.25" customHeight="1">
      <c r="D283" s="31"/>
    </row>
    <row r="284" ht="14.25" customHeight="1">
      <c r="D284" s="31"/>
    </row>
    <row r="285" ht="14.25" customHeight="1">
      <c r="D285" s="31"/>
    </row>
    <row r="286" ht="14.25" customHeight="1">
      <c r="D286" s="31"/>
    </row>
    <row r="287" ht="14.25" customHeight="1">
      <c r="D287" s="31"/>
    </row>
    <row r="288" ht="14.25" customHeight="1">
      <c r="D288" s="31"/>
    </row>
    <row r="289" ht="14.25" customHeight="1">
      <c r="D289" s="31"/>
    </row>
    <row r="290" ht="14.25" customHeight="1">
      <c r="D290" s="31"/>
    </row>
    <row r="291" ht="14.25" customHeight="1">
      <c r="D291" s="31"/>
    </row>
    <row r="292" ht="14.25" customHeight="1">
      <c r="D292" s="31"/>
    </row>
    <row r="293" ht="14.25" customHeight="1">
      <c r="D293" s="31"/>
    </row>
    <row r="294" ht="14.25" customHeight="1">
      <c r="D294" s="31"/>
    </row>
    <row r="295" ht="14.25" customHeight="1">
      <c r="D295" s="31"/>
    </row>
    <row r="296" ht="14.25" customHeight="1">
      <c r="D296" s="31"/>
    </row>
    <row r="297" ht="14.25" customHeight="1">
      <c r="D297" s="31"/>
    </row>
    <row r="298" ht="14.25" customHeight="1">
      <c r="D298" s="31"/>
    </row>
    <row r="299" ht="14.25" customHeight="1">
      <c r="D299" s="31"/>
    </row>
    <row r="300" ht="14.25" customHeight="1">
      <c r="D300" s="31"/>
    </row>
    <row r="301" ht="14.25" customHeight="1">
      <c r="D301" s="31"/>
    </row>
    <row r="302" ht="14.25" customHeight="1">
      <c r="D302" s="31"/>
    </row>
    <row r="303" ht="14.25" customHeight="1">
      <c r="D303" s="31"/>
    </row>
    <row r="304" ht="14.25" customHeight="1">
      <c r="D304" s="31"/>
    </row>
    <row r="305" ht="14.25" customHeight="1">
      <c r="D305" s="31"/>
    </row>
    <row r="306" ht="14.25" customHeight="1">
      <c r="D306" s="31"/>
    </row>
    <row r="307" ht="14.25" customHeight="1">
      <c r="D307" s="31"/>
    </row>
    <row r="308" ht="14.25" customHeight="1">
      <c r="D308" s="31"/>
    </row>
    <row r="309" ht="14.25" customHeight="1">
      <c r="D309" s="31"/>
    </row>
    <row r="310" ht="14.25" customHeight="1">
      <c r="D310" s="31"/>
    </row>
    <row r="311" ht="14.25" customHeight="1">
      <c r="D311" s="31"/>
    </row>
    <row r="312" ht="14.25" customHeight="1">
      <c r="D312" s="31"/>
    </row>
    <row r="313" ht="14.25" customHeight="1">
      <c r="D313" s="31"/>
    </row>
    <row r="314" ht="14.25" customHeight="1">
      <c r="D314" s="31"/>
    </row>
    <row r="315" ht="14.25" customHeight="1">
      <c r="D315" s="31"/>
    </row>
    <row r="316" ht="14.25" customHeight="1">
      <c r="D316" s="31"/>
    </row>
    <row r="317" ht="14.25" customHeight="1">
      <c r="D317" s="31"/>
    </row>
    <row r="318" ht="14.25" customHeight="1">
      <c r="D318" s="31"/>
    </row>
    <row r="319" ht="14.25" customHeight="1">
      <c r="D319" s="31"/>
    </row>
    <row r="320" ht="14.25" customHeight="1">
      <c r="D320" s="31"/>
    </row>
    <row r="321" ht="14.25" customHeight="1">
      <c r="D321" s="31"/>
    </row>
    <row r="322" ht="14.25" customHeight="1">
      <c r="D322" s="31"/>
    </row>
    <row r="323" ht="14.25" customHeight="1">
      <c r="D323" s="31"/>
    </row>
    <row r="324" ht="14.25" customHeight="1">
      <c r="D324" s="31"/>
    </row>
    <row r="325" ht="14.25" customHeight="1">
      <c r="D325" s="31"/>
    </row>
    <row r="326" ht="14.25" customHeight="1">
      <c r="D326" s="31"/>
    </row>
    <row r="327" ht="14.25" customHeight="1">
      <c r="D327" s="31"/>
    </row>
    <row r="328" ht="14.25" customHeight="1">
      <c r="D328" s="31"/>
    </row>
    <row r="329" ht="14.25" customHeight="1">
      <c r="D329" s="31"/>
    </row>
    <row r="330" ht="14.25" customHeight="1">
      <c r="D330" s="31"/>
    </row>
    <row r="331" ht="14.25" customHeight="1">
      <c r="D331" s="31"/>
    </row>
    <row r="332" ht="14.25" customHeight="1">
      <c r="D332" s="31"/>
    </row>
    <row r="333" ht="14.25" customHeight="1">
      <c r="D333" s="31"/>
    </row>
    <row r="334" ht="14.25" customHeight="1">
      <c r="D334" s="31"/>
    </row>
    <row r="335" ht="14.25" customHeight="1">
      <c r="D335" s="31"/>
    </row>
    <row r="336" ht="14.25" customHeight="1">
      <c r="D336" s="31"/>
    </row>
    <row r="337" ht="14.25" customHeight="1">
      <c r="D337" s="31"/>
    </row>
    <row r="338" ht="14.25" customHeight="1">
      <c r="D338" s="31"/>
    </row>
    <row r="339" ht="14.25" customHeight="1">
      <c r="D339" s="31"/>
    </row>
    <row r="340" ht="14.25" customHeight="1">
      <c r="D340" s="31"/>
    </row>
    <row r="341" ht="14.25" customHeight="1">
      <c r="D341" s="31"/>
    </row>
    <row r="342" ht="14.25" customHeight="1">
      <c r="D342" s="31"/>
    </row>
    <row r="343" ht="14.25" customHeight="1">
      <c r="D343" s="31"/>
    </row>
    <row r="344" ht="14.25" customHeight="1">
      <c r="D344" s="31"/>
    </row>
    <row r="345" ht="14.25" customHeight="1">
      <c r="D345" s="31"/>
    </row>
    <row r="346" ht="14.25" customHeight="1">
      <c r="D346" s="31"/>
    </row>
    <row r="347" ht="14.25" customHeight="1">
      <c r="D347" s="31"/>
    </row>
    <row r="348" ht="14.25" customHeight="1">
      <c r="D348" s="31"/>
    </row>
    <row r="349" ht="14.25" customHeight="1">
      <c r="D349" s="31"/>
    </row>
    <row r="350" ht="14.25" customHeight="1">
      <c r="D350" s="31"/>
    </row>
    <row r="351" ht="14.25" customHeight="1">
      <c r="D351" s="31"/>
    </row>
    <row r="352" ht="14.25" customHeight="1">
      <c r="D352" s="31"/>
    </row>
    <row r="353" ht="14.25" customHeight="1">
      <c r="D353" s="31"/>
    </row>
    <row r="354" ht="14.25" customHeight="1">
      <c r="D354" s="31"/>
    </row>
    <row r="355" ht="14.25" customHeight="1">
      <c r="D355" s="31"/>
    </row>
    <row r="356" ht="14.25" customHeight="1">
      <c r="D356" s="31"/>
    </row>
    <row r="357" ht="14.25" customHeight="1">
      <c r="D357" s="31"/>
    </row>
    <row r="358" ht="14.25" customHeight="1">
      <c r="D358" s="31"/>
    </row>
    <row r="359" ht="14.25" customHeight="1">
      <c r="D359" s="31"/>
    </row>
    <row r="360" ht="14.25" customHeight="1">
      <c r="D360" s="31"/>
    </row>
    <row r="361" ht="14.25" customHeight="1">
      <c r="D361" s="31"/>
    </row>
    <row r="362" ht="14.25" customHeight="1">
      <c r="D362" s="31"/>
    </row>
    <row r="363" ht="14.25" customHeight="1">
      <c r="D363" s="31"/>
    </row>
    <row r="364" ht="14.25" customHeight="1">
      <c r="D364" s="31"/>
    </row>
    <row r="365" ht="14.25" customHeight="1">
      <c r="D365" s="31"/>
    </row>
    <row r="366" ht="14.25" customHeight="1">
      <c r="D366" s="31"/>
    </row>
    <row r="367" ht="14.25" customHeight="1">
      <c r="D367" s="31"/>
    </row>
    <row r="368" ht="14.25" customHeight="1">
      <c r="D368" s="31"/>
    </row>
    <row r="369" ht="14.25" customHeight="1">
      <c r="D369" s="31"/>
    </row>
    <row r="370" ht="14.25" customHeight="1">
      <c r="D370" s="31"/>
    </row>
    <row r="371" ht="14.25" customHeight="1">
      <c r="D371" s="31"/>
    </row>
    <row r="372" ht="14.25" customHeight="1">
      <c r="D372" s="31"/>
    </row>
    <row r="373" ht="14.25" customHeight="1">
      <c r="D373" s="31"/>
    </row>
    <row r="374" ht="14.25" customHeight="1">
      <c r="D374" s="31"/>
    </row>
    <row r="375" ht="14.25" customHeight="1">
      <c r="D375" s="31"/>
    </row>
    <row r="376" ht="14.25" customHeight="1">
      <c r="D376" s="31"/>
    </row>
    <row r="377" ht="14.25" customHeight="1">
      <c r="D377" s="31"/>
    </row>
    <row r="378" ht="14.25" customHeight="1">
      <c r="D378" s="31"/>
    </row>
    <row r="379" ht="14.25" customHeight="1">
      <c r="D379" s="31"/>
    </row>
    <row r="380" ht="14.25" customHeight="1">
      <c r="D380" s="31"/>
    </row>
    <row r="381" ht="14.25" customHeight="1">
      <c r="D381" s="31"/>
    </row>
    <row r="382" ht="14.25" customHeight="1">
      <c r="D382" s="31"/>
    </row>
    <row r="383" ht="14.25" customHeight="1">
      <c r="D383" s="31"/>
    </row>
    <row r="384" ht="14.25" customHeight="1">
      <c r="D384" s="31"/>
    </row>
    <row r="385" ht="14.25" customHeight="1">
      <c r="D385" s="31"/>
    </row>
    <row r="386" ht="14.25" customHeight="1">
      <c r="D386" s="31"/>
    </row>
    <row r="387" ht="14.25" customHeight="1">
      <c r="D387" s="31"/>
    </row>
    <row r="388" ht="14.25" customHeight="1">
      <c r="D388" s="31"/>
    </row>
    <row r="389" ht="14.25" customHeight="1">
      <c r="D389" s="31"/>
    </row>
    <row r="390" ht="14.25" customHeight="1">
      <c r="D390" s="31"/>
    </row>
    <row r="391" ht="14.25" customHeight="1">
      <c r="D391" s="31"/>
    </row>
    <row r="392" ht="14.25" customHeight="1">
      <c r="D392" s="31"/>
    </row>
    <row r="393" ht="14.25" customHeight="1">
      <c r="D393" s="31"/>
    </row>
    <row r="394" ht="14.25" customHeight="1">
      <c r="D394" s="31"/>
    </row>
    <row r="395" ht="14.25" customHeight="1">
      <c r="D395" s="31"/>
    </row>
    <row r="396" ht="14.25" customHeight="1">
      <c r="D396" s="31"/>
    </row>
    <row r="397" ht="14.25" customHeight="1">
      <c r="D397" s="31"/>
    </row>
    <row r="398" ht="14.25" customHeight="1">
      <c r="D398" s="31"/>
    </row>
    <row r="399" ht="14.25" customHeight="1">
      <c r="D399" s="31"/>
    </row>
    <row r="400" ht="14.25" customHeight="1">
      <c r="D400" s="31"/>
    </row>
    <row r="401" ht="14.25" customHeight="1">
      <c r="D401" s="31"/>
    </row>
    <row r="402" ht="14.25" customHeight="1">
      <c r="D402" s="31"/>
    </row>
    <row r="403" ht="14.25" customHeight="1">
      <c r="D403" s="31"/>
    </row>
    <row r="404" ht="14.25" customHeight="1">
      <c r="D404" s="31"/>
    </row>
    <row r="405" ht="14.25" customHeight="1">
      <c r="D405" s="31"/>
    </row>
    <row r="406" ht="14.25" customHeight="1">
      <c r="D406" s="31"/>
    </row>
    <row r="407" ht="14.25" customHeight="1">
      <c r="D407" s="31"/>
    </row>
    <row r="408" ht="14.25" customHeight="1">
      <c r="D408" s="31"/>
    </row>
    <row r="409" ht="14.25" customHeight="1">
      <c r="D409" s="31"/>
    </row>
    <row r="410" ht="14.25" customHeight="1">
      <c r="D410" s="31"/>
    </row>
    <row r="411" ht="14.25" customHeight="1">
      <c r="D411" s="31"/>
    </row>
    <row r="412" ht="14.25" customHeight="1">
      <c r="D412" s="31"/>
    </row>
    <row r="413" ht="14.25" customHeight="1">
      <c r="D413" s="31"/>
    </row>
    <row r="414" ht="14.25" customHeight="1">
      <c r="D414" s="31"/>
    </row>
    <row r="415" ht="14.25" customHeight="1">
      <c r="D415" s="31"/>
    </row>
    <row r="416" ht="14.25" customHeight="1">
      <c r="D416" s="31"/>
    </row>
    <row r="417" ht="14.25" customHeight="1">
      <c r="D417" s="31"/>
    </row>
    <row r="418" ht="14.25" customHeight="1">
      <c r="D418" s="31"/>
    </row>
    <row r="419" ht="14.25" customHeight="1">
      <c r="D419" s="31"/>
    </row>
    <row r="420" ht="14.25" customHeight="1">
      <c r="D420" s="31"/>
    </row>
    <row r="421" ht="14.25" customHeight="1">
      <c r="D421" s="31"/>
    </row>
    <row r="422" ht="14.25" customHeight="1">
      <c r="D422" s="31"/>
    </row>
    <row r="423" ht="14.25" customHeight="1">
      <c r="D423" s="31"/>
    </row>
    <row r="424" ht="14.25" customHeight="1">
      <c r="D424" s="31"/>
    </row>
    <row r="425" ht="14.25" customHeight="1">
      <c r="D425" s="31"/>
    </row>
    <row r="426" ht="14.25" customHeight="1">
      <c r="D426" s="31"/>
    </row>
    <row r="427" ht="14.25" customHeight="1">
      <c r="D427" s="31"/>
    </row>
    <row r="428" ht="14.25" customHeight="1">
      <c r="D428" s="31"/>
    </row>
    <row r="429" ht="14.25" customHeight="1">
      <c r="D429" s="31"/>
    </row>
    <row r="430" ht="14.25" customHeight="1">
      <c r="D430" s="31"/>
    </row>
    <row r="431" ht="14.25" customHeight="1">
      <c r="D431" s="31"/>
    </row>
    <row r="432" ht="14.25" customHeight="1">
      <c r="D432" s="31"/>
    </row>
    <row r="433" ht="14.25" customHeight="1">
      <c r="D433" s="31"/>
    </row>
    <row r="434" ht="14.25" customHeight="1">
      <c r="D434" s="31"/>
    </row>
    <row r="435" ht="14.25" customHeight="1">
      <c r="D435" s="31"/>
    </row>
    <row r="436" ht="14.25" customHeight="1">
      <c r="D436" s="31"/>
    </row>
    <row r="437" ht="14.25" customHeight="1">
      <c r="D437" s="31"/>
    </row>
    <row r="438" ht="14.25" customHeight="1">
      <c r="D438" s="31"/>
    </row>
    <row r="439" ht="14.25" customHeight="1">
      <c r="D439" s="31"/>
    </row>
    <row r="440" ht="14.25" customHeight="1">
      <c r="D440" s="31"/>
    </row>
    <row r="441" ht="14.25" customHeight="1">
      <c r="D441" s="31"/>
    </row>
    <row r="442" ht="14.25" customHeight="1">
      <c r="D442" s="31"/>
    </row>
    <row r="443" ht="14.25" customHeight="1">
      <c r="D443" s="31"/>
    </row>
    <row r="444" ht="14.25" customHeight="1">
      <c r="D444" s="31"/>
    </row>
    <row r="445" ht="14.25" customHeight="1">
      <c r="D445" s="31"/>
    </row>
    <row r="446" ht="14.25" customHeight="1">
      <c r="D446" s="31"/>
    </row>
    <row r="447" ht="14.25" customHeight="1">
      <c r="D447" s="31"/>
    </row>
    <row r="448" ht="14.25" customHeight="1">
      <c r="D448" s="31"/>
    </row>
    <row r="449" ht="14.25" customHeight="1">
      <c r="D449" s="31"/>
    </row>
    <row r="450" ht="14.25" customHeight="1">
      <c r="D450" s="31"/>
    </row>
    <row r="451" ht="14.25" customHeight="1">
      <c r="D451" s="31"/>
    </row>
    <row r="452" ht="14.25" customHeight="1">
      <c r="D452" s="31"/>
    </row>
    <row r="453" ht="14.25" customHeight="1">
      <c r="D453" s="31"/>
    </row>
    <row r="454" ht="14.25" customHeight="1">
      <c r="D454" s="31"/>
    </row>
    <row r="455" ht="14.25" customHeight="1">
      <c r="D455" s="31"/>
    </row>
    <row r="456" ht="14.25" customHeight="1">
      <c r="D456" s="31"/>
    </row>
    <row r="457" ht="14.25" customHeight="1">
      <c r="D457" s="31"/>
    </row>
    <row r="458" ht="14.25" customHeight="1">
      <c r="D458" s="31"/>
    </row>
    <row r="459" ht="14.25" customHeight="1">
      <c r="D459" s="31"/>
    </row>
    <row r="460" ht="14.25" customHeight="1">
      <c r="D460" s="31"/>
    </row>
    <row r="461" ht="14.25" customHeight="1">
      <c r="D461" s="31"/>
    </row>
    <row r="462" ht="14.25" customHeight="1">
      <c r="D462" s="31"/>
    </row>
    <row r="463" ht="14.25" customHeight="1">
      <c r="D463" s="31"/>
    </row>
    <row r="464" ht="14.25" customHeight="1">
      <c r="D464" s="31"/>
    </row>
    <row r="465" ht="14.25" customHeight="1">
      <c r="D465" s="31"/>
    </row>
    <row r="466" ht="14.25" customHeight="1">
      <c r="D466" s="31"/>
    </row>
    <row r="467" ht="14.25" customHeight="1">
      <c r="D467" s="31"/>
    </row>
    <row r="468" ht="14.25" customHeight="1">
      <c r="D468" s="31"/>
    </row>
    <row r="469" ht="14.25" customHeight="1">
      <c r="D469" s="31"/>
    </row>
    <row r="470" ht="14.25" customHeight="1">
      <c r="D470" s="31"/>
    </row>
    <row r="471" ht="14.25" customHeight="1">
      <c r="D471" s="31"/>
    </row>
    <row r="472" ht="14.25" customHeight="1">
      <c r="D472" s="31"/>
    </row>
    <row r="473" ht="14.25" customHeight="1">
      <c r="D473" s="31"/>
    </row>
    <row r="474" ht="14.25" customHeight="1">
      <c r="D474" s="31"/>
    </row>
    <row r="475" ht="14.25" customHeight="1">
      <c r="D475" s="31"/>
    </row>
    <row r="476" ht="14.25" customHeight="1">
      <c r="D476" s="31"/>
    </row>
    <row r="477" ht="14.25" customHeight="1">
      <c r="D477" s="31"/>
    </row>
    <row r="478" ht="14.25" customHeight="1">
      <c r="D478" s="31"/>
    </row>
    <row r="479" ht="14.25" customHeight="1">
      <c r="D479" s="31"/>
    </row>
    <row r="480" ht="14.25" customHeight="1">
      <c r="D480" s="31"/>
    </row>
    <row r="481" ht="14.25" customHeight="1">
      <c r="D481" s="31"/>
    </row>
    <row r="482" ht="14.25" customHeight="1">
      <c r="D482" s="31"/>
    </row>
    <row r="483" ht="14.25" customHeight="1">
      <c r="D483" s="31"/>
    </row>
    <row r="484" ht="14.25" customHeight="1">
      <c r="D484" s="31"/>
    </row>
    <row r="485" ht="14.25" customHeight="1">
      <c r="D485" s="31"/>
    </row>
    <row r="486" ht="14.25" customHeight="1">
      <c r="D486" s="31"/>
    </row>
    <row r="487" ht="14.25" customHeight="1">
      <c r="D487" s="31"/>
    </row>
    <row r="488" ht="14.25" customHeight="1">
      <c r="D488" s="31"/>
    </row>
    <row r="489" ht="14.25" customHeight="1">
      <c r="D489" s="31"/>
    </row>
    <row r="490" ht="14.25" customHeight="1">
      <c r="D490" s="31"/>
    </row>
    <row r="491" ht="14.25" customHeight="1">
      <c r="D491" s="31"/>
    </row>
    <row r="492" ht="14.25" customHeight="1">
      <c r="D492" s="31"/>
    </row>
    <row r="493" ht="14.25" customHeight="1">
      <c r="D493" s="31"/>
    </row>
    <row r="494" ht="14.25" customHeight="1">
      <c r="D494" s="31"/>
    </row>
    <row r="495" ht="14.25" customHeight="1">
      <c r="D495" s="31"/>
    </row>
    <row r="496" ht="14.25" customHeight="1">
      <c r="D496" s="31"/>
    </row>
    <row r="497" ht="14.25" customHeight="1">
      <c r="D497" s="31"/>
    </row>
    <row r="498" ht="14.25" customHeight="1">
      <c r="D498" s="31"/>
    </row>
    <row r="499" ht="14.25" customHeight="1">
      <c r="D499" s="31"/>
    </row>
    <row r="500" ht="14.25" customHeight="1">
      <c r="D500" s="31"/>
    </row>
    <row r="501" ht="14.25" customHeight="1">
      <c r="D501" s="31"/>
    </row>
    <row r="502" ht="14.25" customHeight="1">
      <c r="D502" s="31"/>
    </row>
    <row r="503" ht="14.25" customHeight="1">
      <c r="D503" s="31"/>
    </row>
    <row r="504" ht="14.25" customHeight="1">
      <c r="D504" s="31"/>
    </row>
    <row r="505" ht="14.25" customHeight="1">
      <c r="D505" s="31"/>
    </row>
    <row r="506" ht="14.25" customHeight="1">
      <c r="D506" s="31"/>
    </row>
    <row r="507" ht="14.25" customHeight="1">
      <c r="D507" s="31"/>
    </row>
    <row r="508" ht="14.25" customHeight="1">
      <c r="D508" s="31"/>
    </row>
    <row r="509" ht="14.25" customHeight="1">
      <c r="D509" s="31"/>
    </row>
    <row r="510" ht="14.25" customHeight="1">
      <c r="D510" s="31"/>
    </row>
    <row r="511" ht="14.25" customHeight="1">
      <c r="D511" s="31"/>
    </row>
    <row r="512" ht="14.25" customHeight="1">
      <c r="D512" s="31"/>
    </row>
    <row r="513" ht="14.25" customHeight="1">
      <c r="D513" s="31"/>
    </row>
    <row r="514" ht="14.25" customHeight="1">
      <c r="D514" s="31"/>
    </row>
    <row r="515" ht="14.25" customHeight="1">
      <c r="D515" s="31"/>
    </row>
    <row r="516" ht="14.25" customHeight="1">
      <c r="D516" s="31"/>
    </row>
    <row r="517" ht="14.25" customHeight="1">
      <c r="D517" s="31"/>
    </row>
    <row r="518" ht="14.25" customHeight="1">
      <c r="D518" s="31"/>
    </row>
    <row r="519" ht="14.25" customHeight="1">
      <c r="D519" s="31"/>
    </row>
    <row r="520" ht="14.25" customHeight="1">
      <c r="D520" s="31"/>
    </row>
    <row r="521" ht="14.25" customHeight="1">
      <c r="D521" s="31"/>
    </row>
    <row r="522" ht="14.25" customHeight="1">
      <c r="D522" s="31"/>
    </row>
    <row r="523" ht="14.25" customHeight="1">
      <c r="D523" s="31"/>
    </row>
    <row r="524" ht="14.25" customHeight="1">
      <c r="D524" s="31"/>
    </row>
    <row r="525" ht="14.25" customHeight="1">
      <c r="D525" s="31"/>
    </row>
    <row r="526" ht="14.25" customHeight="1">
      <c r="D526" s="31"/>
    </row>
    <row r="527" ht="14.25" customHeight="1">
      <c r="D527" s="31"/>
    </row>
    <row r="528" ht="14.25" customHeight="1">
      <c r="D528" s="31"/>
    </row>
    <row r="529" ht="14.25" customHeight="1">
      <c r="D529" s="31"/>
    </row>
    <row r="530" ht="14.25" customHeight="1">
      <c r="D530" s="31"/>
    </row>
    <row r="531" ht="14.25" customHeight="1">
      <c r="D531" s="31"/>
    </row>
    <row r="532" ht="14.25" customHeight="1">
      <c r="D532" s="31"/>
    </row>
    <row r="533" ht="14.25" customHeight="1">
      <c r="D533" s="31"/>
    </row>
    <row r="534" ht="14.25" customHeight="1">
      <c r="D534" s="31"/>
    </row>
    <row r="535" ht="14.25" customHeight="1">
      <c r="D535" s="31"/>
    </row>
    <row r="536" ht="14.25" customHeight="1">
      <c r="D536" s="31"/>
    </row>
    <row r="537" ht="14.25" customHeight="1">
      <c r="D537" s="31"/>
    </row>
    <row r="538" ht="14.25" customHeight="1">
      <c r="D538" s="31"/>
    </row>
    <row r="539" ht="14.25" customHeight="1">
      <c r="D539" s="31"/>
    </row>
    <row r="540" ht="14.25" customHeight="1">
      <c r="D540" s="31"/>
    </row>
    <row r="541" ht="14.25" customHeight="1">
      <c r="D541" s="31"/>
    </row>
    <row r="542" ht="14.25" customHeight="1">
      <c r="D542" s="31"/>
    </row>
    <row r="543" ht="14.25" customHeight="1">
      <c r="D543" s="31"/>
    </row>
    <row r="544" ht="14.25" customHeight="1">
      <c r="D544" s="31"/>
    </row>
    <row r="545" ht="14.25" customHeight="1">
      <c r="D545" s="31"/>
    </row>
    <row r="546" ht="14.25" customHeight="1">
      <c r="D546" s="31"/>
    </row>
    <row r="547" ht="14.25" customHeight="1">
      <c r="D547" s="31"/>
    </row>
    <row r="548" ht="14.25" customHeight="1">
      <c r="D548" s="31"/>
    </row>
    <row r="549" ht="14.25" customHeight="1">
      <c r="D549" s="31"/>
    </row>
    <row r="550" ht="14.25" customHeight="1">
      <c r="D550" s="31"/>
    </row>
    <row r="551" ht="14.25" customHeight="1">
      <c r="D551" s="31"/>
    </row>
    <row r="552" ht="14.25" customHeight="1">
      <c r="D552" s="31"/>
    </row>
    <row r="553" ht="14.25" customHeight="1">
      <c r="D553" s="31"/>
    </row>
    <row r="554" ht="14.25" customHeight="1">
      <c r="D554" s="31"/>
    </row>
    <row r="555" ht="14.25" customHeight="1">
      <c r="D555" s="31"/>
    </row>
    <row r="556" ht="14.25" customHeight="1">
      <c r="D556" s="31"/>
    </row>
    <row r="557" ht="14.25" customHeight="1">
      <c r="D557" s="31"/>
    </row>
    <row r="558" ht="14.25" customHeight="1">
      <c r="D558" s="31"/>
    </row>
    <row r="559" ht="14.25" customHeight="1">
      <c r="D559" s="31"/>
    </row>
    <row r="560" ht="14.25" customHeight="1">
      <c r="D560" s="31"/>
    </row>
    <row r="561" ht="14.25" customHeight="1">
      <c r="D561" s="31"/>
    </row>
    <row r="562" ht="14.25" customHeight="1">
      <c r="D562" s="31"/>
    </row>
    <row r="563" ht="14.25" customHeight="1">
      <c r="D563" s="31"/>
    </row>
    <row r="564" ht="14.25" customHeight="1">
      <c r="D564" s="31"/>
    </row>
    <row r="565" ht="14.25" customHeight="1">
      <c r="D565" s="31"/>
    </row>
    <row r="566" ht="14.25" customHeight="1">
      <c r="D566" s="31"/>
    </row>
    <row r="567" ht="14.25" customHeight="1">
      <c r="D567" s="31"/>
    </row>
    <row r="568" ht="14.25" customHeight="1">
      <c r="D568" s="31"/>
    </row>
    <row r="569" ht="14.25" customHeight="1">
      <c r="D569" s="31"/>
    </row>
    <row r="570" ht="14.25" customHeight="1">
      <c r="D570" s="31"/>
    </row>
    <row r="571" ht="14.25" customHeight="1">
      <c r="D571" s="31"/>
    </row>
    <row r="572" ht="14.25" customHeight="1">
      <c r="D572" s="31"/>
    </row>
    <row r="573" ht="14.25" customHeight="1">
      <c r="D573" s="31"/>
    </row>
    <row r="574" ht="14.25" customHeight="1">
      <c r="D574" s="31"/>
    </row>
    <row r="575" ht="14.25" customHeight="1">
      <c r="D575" s="31"/>
    </row>
    <row r="576" ht="14.25" customHeight="1">
      <c r="D576" s="31"/>
    </row>
    <row r="577" ht="14.25" customHeight="1">
      <c r="D577" s="31"/>
    </row>
    <row r="578" ht="14.25" customHeight="1">
      <c r="D578" s="31"/>
    </row>
    <row r="579" ht="14.25" customHeight="1">
      <c r="D579" s="31"/>
    </row>
    <row r="580" ht="14.25" customHeight="1">
      <c r="D580" s="31"/>
    </row>
    <row r="581" ht="14.25" customHeight="1">
      <c r="D581" s="31"/>
    </row>
    <row r="582" ht="14.25" customHeight="1">
      <c r="D582" s="31"/>
    </row>
    <row r="583" ht="14.25" customHeight="1">
      <c r="D583" s="31"/>
    </row>
    <row r="584" ht="14.25" customHeight="1">
      <c r="D584" s="31"/>
    </row>
    <row r="585" ht="14.25" customHeight="1">
      <c r="D585" s="31"/>
    </row>
    <row r="586" ht="14.25" customHeight="1">
      <c r="D586" s="31"/>
    </row>
    <row r="587" ht="14.25" customHeight="1">
      <c r="D587" s="31"/>
    </row>
    <row r="588" ht="14.25" customHeight="1">
      <c r="D588" s="31"/>
    </row>
    <row r="589" ht="14.25" customHeight="1">
      <c r="D589" s="31"/>
    </row>
    <row r="590" ht="14.25" customHeight="1">
      <c r="D590" s="31"/>
    </row>
    <row r="591" ht="14.25" customHeight="1">
      <c r="D591" s="31"/>
    </row>
    <row r="592" ht="14.25" customHeight="1">
      <c r="D592" s="31"/>
    </row>
    <row r="593" ht="14.25" customHeight="1">
      <c r="D593" s="31"/>
    </row>
    <row r="594" ht="14.25" customHeight="1">
      <c r="D594" s="31"/>
    </row>
    <row r="595" ht="14.25" customHeight="1">
      <c r="D595" s="31"/>
    </row>
    <row r="596" ht="14.25" customHeight="1">
      <c r="D596" s="31"/>
    </row>
    <row r="597" ht="14.25" customHeight="1">
      <c r="D597" s="31"/>
    </row>
    <row r="598" ht="14.25" customHeight="1">
      <c r="D598" s="31"/>
    </row>
    <row r="599" ht="14.25" customHeight="1">
      <c r="D599" s="31"/>
    </row>
    <row r="600" ht="14.25" customHeight="1">
      <c r="D600" s="31"/>
    </row>
    <row r="601" ht="14.25" customHeight="1">
      <c r="D601" s="31"/>
    </row>
    <row r="602" ht="14.25" customHeight="1">
      <c r="D602" s="31"/>
    </row>
    <row r="603" ht="14.25" customHeight="1">
      <c r="D603" s="31"/>
    </row>
    <row r="604" ht="14.25" customHeight="1">
      <c r="D604" s="31"/>
    </row>
    <row r="605" ht="14.25" customHeight="1">
      <c r="D605" s="31"/>
    </row>
    <row r="606" ht="14.25" customHeight="1">
      <c r="D606" s="31"/>
    </row>
    <row r="607" ht="14.25" customHeight="1">
      <c r="D607" s="31"/>
    </row>
    <row r="608" ht="14.25" customHeight="1">
      <c r="D608" s="31"/>
    </row>
    <row r="609" ht="14.25" customHeight="1">
      <c r="D609" s="31"/>
    </row>
    <row r="610" ht="14.25" customHeight="1">
      <c r="D610" s="31"/>
    </row>
    <row r="611" ht="14.25" customHeight="1">
      <c r="D611" s="31"/>
    </row>
    <row r="612" ht="14.25" customHeight="1">
      <c r="D612" s="31"/>
    </row>
    <row r="613" ht="14.25" customHeight="1">
      <c r="D613" s="31"/>
    </row>
    <row r="614" ht="14.25" customHeight="1">
      <c r="D614" s="31"/>
    </row>
    <row r="615" ht="14.25" customHeight="1">
      <c r="D615" s="31"/>
    </row>
    <row r="616" ht="14.25" customHeight="1">
      <c r="D616" s="31"/>
    </row>
    <row r="617" ht="14.25" customHeight="1">
      <c r="D617" s="31"/>
    </row>
    <row r="618" ht="14.25" customHeight="1">
      <c r="D618" s="31"/>
    </row>
    <row r="619" ht="14.25" customHeight="1">
      <c r="D619" s="31"/>
    </row>
    <row r="620" ht="14.25" customHeight="1">
      <c r="D620" s="31"/>
    </row>
    <row r="621" ht="14.25" customHeight="1">
      <c r="D621" s="31"/>
    </row>
    <row r="622" ht="14.25" customHeight="1">
      <c r="D622" s="31"/>
    </row>
    <row r="623" ht="14.25" customHeight="1">
      <c r="D623" s="31"/>
    </row>
    <row r="624" ht="14.25" customHeight="1">
      <c r="D624" s="31"/>
    </row>
    <row r="625" ht="14.25" customHeight="1">
      <c r="D625" s="31"/>
    </row>
    <row r="626" ht="14.25" customHeight="1">
      <c r="D626" s="31"/>
    </row>
    <row r="627" ht="14.25" customHeight="1">
      <c r="D627" s="31"/>
    </row>
    <row r="628" ht="14.25" customHeight="1">
      <c r="D628" s="31"/>
    </row>
    <row r="629" ht="14.25" customHeight="1">
      <c r="D629" s="31"/>
    </row>
    <row r="630" ht="14.25" customHeight="1">
      <c r="D630" s="31"/>
    </row>
    <row r="631" ht="14.25" customHeight="1">
      <c r="D631" s="31"/>
    </row>
    <row r="632" ht="14.25" customHeight="1">
      <c r="D632" s="31"/>
    </row>
    <row r="633" ht="14.25" customHeight="1">
      <c r="D633" s="31"/>
    </row>
    <row r="634" ht="14.25" customHeight="1">
      <c r="D634" s="31"/>
    </row>
    <row r="635" ht="14.25" customHeight="1">
      <c r="D635" s="31"/>
    </row>
    <row r="636" ht="14.25" customHeight="1">
      <c r="D636" s="31"/>
    </row>
    <row r="637" ht="14.25" customHeight="1">
      <c r="D637" s="31"/>
    </row>
    <row r="638" ht="14.25" customHeight="1">
      <c r="D638" s="31"/>
    </row>
    <row r="639" ht="14.25" customHeight="1">
      <c r="D639" s="31"/>
    </row>
    <row r="640" ht="14.25" customHeight="1">
      <c r="D640" s="31"/>
    </row>
    <row r="641" ht="14.25" customHeight="1">
      <c r="D641" s="31"/>
    </row>
    <row r="642" ht="14.25" customHeight="1">
      <c r="D642" s="31"/>
    </row>
    <row r="643" ht="14.25" customHeight="1">
      <c r="D643" s="31"/>
    </row>
    <row r="644" ht="14.25" customHeight="1">
      <c r="D644" s="31"/>
    </row>
    <row r="645" ht="14.25" customHeight="1">
      <c r="D645" s="31"/>
    </row>
    <row r="646" ht="14.25" customHeight="1">
      <c r="D646" s="31"/>
    </row>
    <row r="647" ht="14.25" customHeight="1">
      <c r="D647" s="31"/>
    </row>
    <row r="648" ht="14.25" customHeight="1">
      <c r="D648" s="31"/>
    </row>
    <row r="649" ht="14.25" customHeight="1">
      <c r="D649" s="31"/>
    </row>
    <row r="650" ht="14.25" customHeight="1">
      <c r="D650" s="31"/>
    </row>
    <row r="651" ht="14.25" customHeight="1">
      <c r="D651" s="31"/>
    </row>
    <row r="652" ht="14.25" customHeight="1">
      <c r="D652" s="31"/>
    </row>
    <row r="653" ht="14.25" customHeight="1">
      <c r="D653" s="31"/>
    </row>
    <row r="654" ht="14.25" customHeight="1">
      <c r="D654" s="31"/>
    </row>
    <row r="655" ht="14.25" customHeight="1">
      <c r="D655" s="31"/>
    </row>
    <row r="656" ht="14.25" customHeight="1">
      <c r="D656" s="31"/>
    </row>
    <row r="657" ht="14.25" customHeight="1">
      <c r="D657" s="31"/>
    </row>
    <row r="658" ht="14.25" customHeight="1">
      <c r="D658" s="31"/>
    </row>
    <row r="659" ht="14.25" customHeight="1">
      <c r="D659" s="31"/>
    </row>
    <row r="660" ht="14.25" customHeight="1">
      <c r="D660" s="31"/>
    </row>
    <row r="661" ht="14.25" customHeight="1">
      <c r="D661" s="31"/>
    </row>
    <row r="662" ht="14.25" customHeight="1">
      <c r="D662" s="31"/>
    </row>
    <row r="663" ht="14.25" customHeight="1">
      <c r="D663" s="31"/>
    </row>
    <row r="664" ht="14.25" customHeight="1">
      <c r="D664" s="31"/>
    </row>
    <row r="665" ht="14.25" customHeight="1">
      <c r="D665" s="31"/>
    </row>
    <row r="666" ht="14.25" customHeight="1">
      <c r="D666" s="31"/>
    </row>
    <row r="667" ht="14.25" customHeight="1">
      <c r="D667" s="31"/>
    </row>
    <row r="668" ht="14.25" customHeight="1">
      <c r="D668" s="31"/>
    </row>
    <row r="669" ht="14.25" customHeight="1">
      <c r="D669" s="31"/>
    </row>
    <row r="670" ht="14.25" customHeight="1">
      <c r="D670" s="31"/>
    </row>
    <row r="671" ht="14.25" customHeight="1">
      <c r="D671" s="31"/>
    </row>
    <row r="672" ht="14.25" customHeight="1">
      <c r="D672" s="31"/>
    </row>
    <row r="673" ht="14.25" customHeight="1">
      <c r="D673" s="31"/>
    </row>
    <row r="674" ht="14.25" customHeight="1">
      <c r="D674" s="31"/>
    </row>
    <row r="675" ht="14.25" customHeight="1">
      <c r="D675" s="31"/>
    </row>
    <row r="676" ht="14.25" customHeight="1">
      <c r="D676" s="31"/>
    </row>
    <row r="677" ht="14.25" customHeight="1">
      <c r="D677" s="31"/>
    </row>
    <row r="678" ht="14.25" customHeight="1">
      <c r="D678" s="31"/>
    </row>
    <row r="679" ht="14.25" customHeight="1">
      <c r="D679" s="31"/>
    </row>
    <row r="680" ht="14.25" customHeight="1">
      <c r="D680" s="31"/>
    </row>
    <row r="681" ht="14.25" customHeight="1">
      <c r="D681" s="31"/>
    </row>
    <row r="682" ht="14.25" customHeight="1">
      <c r="D682" s="31"/>
    </row>
    <row r="683" ht="14.25" customHeight="1">
      <c r="D683" s="31"/>
    </row>
    <row r="684" ht="14.25" customHeight="1">
      <c r="D684" s="31"/>
    </row>
    <row r="685" ht="14.25" customHeight="1">
      <c r="D685" s="31"/>
    </row>
    <row r="686" ht="14.25" customHeight="1">
      <c r="D686" s="31"/>
    </row>
    <row r="687" ht="14.25" customHeight="1">
      <c r="D687" s="31"/>
    </row>
    <row r="688" ht="14.25" customHeight="1">
      <c r="D688" s="31"/>
    </row>
    <row r="689" ht="14.25" customHeight="1">
      <c r="D689" s="31"/>
    </row>
    <row r="690" ht="14.25" customHeight="1">
      <c r="D690" s="31"/>
    </row>
    <row r="691" ht="14.25" customHeight="1">
      <c r="D691" s="31"/>
    </row>
    <row r="692" ht="14.25" customHeight="1">
      <c r="D692" s="31"/>
    </row>
    <row r="693" ht="14.25" customHeight="1">
      <c r="D693" s="31"/>
    </row>
    <row r="694" ht="14.25" customHeight="1">
      <c r="D694" s="31"/>
    </row>
    <row r="695" ht="14.25" customHeight="1">
      <c r="D695" s="31"/>
    </row>
    <row r="696" ht="14.25" customHeight="1">
      <c r="D696" s="31"/>
    </row>
    <row r="697" ht="14.25" customHeight="1">
      <c r="D697" s="31"/>
    </row>
    <row r="698" ht="14.25" customHeight="1">
      <c r="D698" s="31"/>
    </row>
    <row r="699" ht="14.25" customHeight="1">
      <c r="D699" s="31"/>
    </row>
    <row r="700" ht="14.25" customHeight="1">
      <c r="D700" s="31"/>
    </row>
    <row r="701" ht="14.25" customHeight="1">
      <c r="D701" s="31"/>
    </row>
    <row r="702" ht="14.25" customHeight="1">
      <c r="D702" s="31"/>
    </row>
    <row r="703" ht="14.25" customHeight="1">
      <c r="D703" s="31"/>
    </row>
    <row r="704" ht="14.25" customHeight="1">
      <c r="D704" s="31"/>
    </row>
    <row r="705" ht="14.25" customHeight="1">
      <c r="D705" s="31"/>
    </row>
    <row r="706" ht="14.25" customHeight="1">
      <c r="D706" s="31"/>
    </row>
    <row r="707" ht="14.25" customHeight="1">
      <c r="D707" s="31"/>
    </row>
    <row r="708" ht="14.25" customHeight="1">
      <c r="D708" s="31"/>
    </row>
    <row r="709" ht="14.25" customHeight="1">
      <c r="D709" s="31"/>
    </row>
    <row r="710" ht="14.25" customHeight="1">
      <c r="D710" s="31"/>
    </row>
    <row r="711" ht="14.25" customHeight="1">
      <c r="D711" s="31"/>
    </row>
    <row r="712" ht="14.25" customHeight="1">
      <c r="D712" s="31"/>
    </row>
    <row r="713" ht="14.25" customHeight="1">
      <c r="D713" s="31"/>
    </row>
    <row r="714" ht="14.25" customHeight="1">
      <c r="D714" s="31"/>
    </row>
    <row r="715" ht="14.25" customHeight="1">
      <c r="D715" s="31"/>
    </row>
    <row r="716" ht="14.25" customHeight="1">
      <c r="D716" s="31"/>
    </row>
    <row r="717" ht="14.25" customHeight="1">
      <c r="D717" s="31"/>
    </row>
    <row r="718" ht="14.25" customHeight="1">
      <c r="D718" s="31"/>
    </row>
    <row r="719" ht="14.25" customHeight="1">
      <c r="D719" s="31"/>
    </row>
    <row r="720" ht="14.25" customHeight="1">
      <c r="D720" s="31"/>
    </row>
    <row r="721" ht="14.25" customHeight="1">
      <c r="D721" s="31"/>
    </row>
    <row r="722" ht="14.25" customHeight="1">
      <c r="D722" s="31"/>
    </row>
    <row r="723" ht="14.25" customHeight="1">
      <c r="D723" s="31"/>
    </row>
    <row r="724" ht="14.25" customHeight="1">
      <c r="D724" s="31"/>
    </row>
    <row r="725" ht="14.25" customHeight="1">
      <c r="D725" s="31"/>
    </row>
    <row r="726" ht="14.25" customHeight="1">
      <c r="D726" s="31"/>
    </row>
    <row r="727" ht="14.25" customHeight="1">
      <c r="D727" s="31"/>
    </row>
    <row r="728" ht="14.25" customHeight="1">
      <c r="D728" s="31"/>
    </row>
    <row r="729" ht="14.25" customHeight="1">
      <c r="D729" s="31"/>
    </row>
    <row r="730" ht="14.25" customHeight="1">
      <c r="D730" s="31"/>
    </row>
    <row r="731" ht="14.25" customHeight="1">
      <c r="D731" s="31"/>
    </row>
    <row r="732" ht="14.25" customHeight="1">
      <c r="D732" s="31"/>
    </row>
    <row r="733" ht="14.25" customHeight="1">
      <c r="D733" s="31"/>
    </row>
    <row r="734" ht="14.25" customHeight="1">
      <c r="D734" s="31"/>
    </row>
    <row r="735" ht="14.25" customHeight="1">
      <c r="D735" s="31"/>
    </row>
    <row r="736" ht="14.25" customHeight="1">
      <c r="D736" s="31"/>
    </row>
    <row r="737" ht="14.25" customHeight="1">
      <c r="D737" s="31"/>
    </row>
    <row r="738" ht="14.25" customHeight="1">
      <c r="D738" s="31"/>
    </row>
    <row r="739" ht="14.25" customHeight="1">
      <c r="D739" s="31"/>
    </row>
    <row r="740" ht="14.25" customHeight="1">
      <c r="D740" s="31"/>
    </row>
    <row r="741" ht="14.25" customHeight="1">
      <c r="D741" s="31"/>
    </row>
    <row r="742" ht="14.25" customHeight="1">
      <c r="D742" s="31"/>
    </row>
    <row r="743" ht="14.25" customHeight="1">
      <c r="D743" s="31"/>
    </row>
    <row r="744" ht="14.25" customHeight="1">
      <c r="D744" s="31"/>
    </row>
    <row r="745" ht="14.25" customHeight="1">
      <c r="D745" s="31"/>
    </row>
    <row r="746" ht="14.25" customHeight="1">
      <c r="D746" s="31"/>
    </row>
    <row r="747" ht="14.25" customHeight="1">
      <c r="D747" s="31"/>
    </row>
    <row r="748" ht="14.25" customHeight="1">
      <c r="D748" s="31"/>
    </row>
    <row r="749" ht="14.25" customHeight="1">
      <c r="D749" s="31"/>
    </row>
    <row r="750" ht="14.25" customHeight="1">
      <c r="D750" s="31"/>
    </row>
    <row r="751" ht="14.25" customHeight="1">
      <c r="D751" s="31"/>
    </row>
    <row r="752" ht="14.25" customHeight="1">
      <c r="D752" s="31"/>
    </row>
    <row r="753" ht="14.25" customHeight="1">
      <c r="D753" s="31"/>
    </row>
    <row r="754" ht="14.25" customHeight="1">
      <c r="D754" s="31"/>
    </row>
    <row r="755" ht="14.25" customHeight="1">
      <c r="D755" s="31"/>
    </row>
    <row r="756" ht="14.25" customHeight="1">
      <c r="D756" s="31"/>
    </row>
    <row r="757" ht="14.25" customHeight="1">
      <c r="D757" s="31"/>
    </row>
    <row r="758" ht="14.25" customHeight="1">
      <c r="D758" s="31"/>
    </row>
    <row r="759" ht="14.25" customHeight="1">
      <c r="D759" s="31"/>
    </row>
    <row r="760" ht="14.25" customHeight="1">
      <c r="D760" s="31"/>
    </row>
    <row r="761" ht="14.25" customHeight="1">
      <c r="D761" s="31"/>
    </row>
    <row r="762" ht="14.25" customHeight="1">
      <c r="D762" s="31"/>
    </row>
    <row r="763" ht="14.25" customHeight="1">
      <c r="D763" s="31"/>
    </row>
    <row r="764" ht="14.25" customHeight="1">
      <c r="D764" s="31"/>
    </row>
    <row r="765" ht="14.25" customHeight="1">
      <c r="D765" s="31"/>
    </row>
    <row r="766" ht="14.25" customHeight="1">
      <c r="D766" s="31"/>
    </row>
    <row r="767" ht="14.25" customHeight="1">
      <c r="D767" s="31"/>
    </row>
    <row r="768" ht="14.25" customHeight="1">
      <c r="D768" s="31"/>
    </row>
    <row r="769" ht="14.25" customHeight="1">
      <c r="D769" s="31"/>
    </row>
    <row r="770" ht="14.25" customHeight="1">
      <c r="D770" s="31"/>
    </row>
    <row r="771" ht="14.25" customHeight="1">
      <c r="D771" s="31"/>
    </row>
    <row r="772" ht="14.25" customHeight="1">
      <c r="D772" s="31"/>
    </row>
    <row r="773" ht="14.25" customHeight="1">
      <c r="D773" s="31"/>
    </row>
    <row r="774" ht="14.25" customHeight="1">
      <c r="D774" s="31"/>
    </row>
    <row r="775" ht="14.25" customHeight="1">
      <c r="D775" s="31"/>
    </row>
    <row r="776" ht="14.25" customHeight="1">
      <c r="D776" s="31"/>
    </row>
    <row r="777" ht="14.25" customHeight="1">
      <c r="D777" s="31"/>
    </row>
    <row r="778" ht="14.25" customHeight="1">
      <c r="D778" s="31"/>
    </row>
    <row r="779" ht="14.25" customHeight="1">
      <c r="D779" s="31"/>
    </row>
    <row r="780" ht="14.25" customHeight="1">
      <c r="D780" s="31"/>
    </row>
    <row r="781" ht="14.25" customHeight="1">
      <c r="D781" s="31"/>
    </row>
    <row r="782" ht="14.25" customHeight="1">
      <c r="D782" s="31"/>
    </row>
    <row r="783" ht="14.25" customHeight="1">
      <c r="D783" s="31"/>
    </row>
    <row r="784" ht="14.25" customHeight="1">
      <c r="D784" s="31"/>
    </row>
    <row r="785" ht="14.25" customHeight="1">
      <c r="D785" s="31"/>
    </row>
    <row r="786" ht="14.25" customHeight="1">
      <c r="D786" s="31"/>
    </row>
    <row r="787" ht="14.25" customHeight="1">
      <c r="D787" s="31"/>
    </row>
    <row r="788" ht="14.25" customHeight="1">
      <c r="D788" s="31"/>
    </row>
    <row r="789" ht="14.25" customHeight="1">
      <c r="D789" s="31"/>
    </row>
    <row r="790" ht="14.25" customHeight="1">
      <c r="D790" s="31"/>
    </row>
    <row r="791" ht="14.25" customHeight="1">
      <c r="D791" s="31"/>
    </row>
    <row r="792" ht="14.25" customHeight="1">
      <c r="D792" s="31"/>
    </row>
    <row r="793" ht="14.25" customHeight="1">
      <c r="D793" s="31"/>
    </row>
    <row r="794" ht="14.25" customHeight="1">
      <c r="D794" s="31"/>
    </row>
    <row r="795" ht="14.25" customHeight="1">
      <c r="D795" s="31"/>
    </row>
    <row r="796" ht="14.25" customHeight="1">
      <c r="D796" s="31"/>
    </row>
    <row r="797" ht="14.25" customHeight="1">
      <c r="D797" s="31"/>
    </row>
    <row r="798" ht="14.25" customHeight="1">
      <c r="D798" s="31"/>
    </row>
    <row r="799" ht="14.25" customHeight="1">
      <c r="D799" s="31"/>
    </row>
    <row r="800" ht="14.25" customHeight="1">
      <c r="D800" s="31"/>
    </row>
    <row r="801" ht="14.25" customHeight="1">
      <c r="D801" s="31"/>
    </row>
    <row r="802" ht="14.25" customHeight="1">
      <c r="D802" s="31"/>
    </row>
    <row r="803" ht="14.25" customHeight="1">
      <c r="D803" s="31"/>
    </row>
    <row r="804" ht="14.25" customHeight="1">
      <c r="D804" s="31"/>
    </row>
    <row r="805" ht="14.25" customHeight="1">
      <c r="D805" s="31"/>
    </row>
    <row r="806" ht="14.25" customHeight="1">
      <c r="D806" s="31"/>
    </row>
    <row r="807" ht="14.25" customHeight="1">
      <c r="D807" s="31"/>
    </row>
    <row r="808" ht="14.25" customHeight="1">
      <c r="D808" s="31"/>
    </row>
    <row r="809" ht="14.25" customHeight="1">
      <c r="D809" s="31"/>
    </row>
    <row r="810" ht="14.25" customHeight="1">
      <c r="D810" s="31"/>
    </row>
    <row r="811" ht="14.25" customHeight="1">
      <c r="D811" s="31"/>
    </row>
    <row r="812" ht="14.25" customHeight="1">
      <c r="D812" s="31"/>
    </row>
    <row r="813" ht="14.25" customHeight="1">
      <c r="D813" s="31"/>
    </row>
    <row r="814" ht="14.25" customHeight="1">
      <c r="D814" s="31"/>
    </row>
    <row r="815" ht="14.25" customHeight="1">
      <c r="D815" s="31"/>
    </row>
    <row r="816" ht="14.25" customHeight="1">
      <c r="D816" s="31"/>
    </row>
    <row r="817" ht="14.25" customHeight="1">
      <c r="D817" s="31"/>
    </row>
    <row r="818" ht="14.25" customHeight="1">
      <c r="D818" s="31"/>
    </row>
    <row r="819" ht="14.25" customHeight="1">
      <c r="D819" s="31"/>
    </row>
    <row r="820" ht="14.25" customHeight="1">
      <c r="D820" s="31"/>
    </row>
    <row r="821" ht="14.25" customHeight="1">
      <c r="D821" s="31"/>
    </row>
    <row r="822" ht="14.25" customHeight="1">
      <c r="D822" s="31"/>
    </row>
    <row r="823" ht="14.25" customHeight="1">
      <c r="D823" s="31"/>
    </row>
    <row r="824" ht="14.25" customHeight="1">
      <c r="D824" s="31"/>
    </row>
    <row r="825" ht="14.25" customHeight="1">
      <c r="D825" s="31"/>
    </row>
    <row r="826" ht="14.25" customHeight="1">
      <c r="D826" s="31"/>
    </row>
    <row r="827" ht="14.25" customHeight="1">
      <c r="D827" s="31"/>
    </row>
    <row r="828" ht="14.25" customHeight="1">
      <c r="D828" s="31"/>
    </row>
    <row r="829" ht="14.25" customHeight="1">
      <c r="D829" s="31"/>
    </row>
    <row r="830" ht="14.25" customHeight="1">
      <c r="D830" s="31"/>
    </row>
    <row r="831" ht="14.25" customHeight="1">
      <c r="D831" s="31"/>
    </row>
    <row r="832" ht="14.25" customHeight="1">
      <c r="D832" s="31"/>
    </row>
    <row r="833" ht="14.25" customHeight="1">
      <c r="D833" s="31"/>
    </row>
    <row r="834" ht="14.25" customHeight="1">
      <c r="D834" s="31"/>
    </row>
    <row r="835" ht="14.25" customHeight="1">
      <c r="D835" s="31"/>
    </row>
    <row r="836" ht="14.25" customHeight="1">
      <c r="D836" s="31"/>
    </row>
    <row r="837" ht="14.25" customHeight="1">
      <c r="D837" s="31"/>
    </row>
    <row r="838" ht="14.25" customHeight="1">
      <c r="D838" s="31"/>
    </row>
    <row r="839" ht="14.25" customHeight="1">
      <c r="D839" s="31"/>
    </row>
    <row r="840" ht="14.25" customHeight="1">
      <c r="D840" s="31"/>
    </row>
    <row r="841" ht="14.25" customHeight="1">
      <c r="D841" s="31"/>
    </row>
    <row r="842" ht="14.25" customHeight="1">
      <c r="D842" s="31"/>
    </row>
    <row r="843" ht="14.25" customHeight="1">
      <c r="D843" s="31"/>
    </row>
    <row r="844" ht="14.25" customHeight="1">
      <c r="D844" s="31"/>
    </row>
    <row r="845" ht="14.25" customHeight="1">
      <c r="D845" s="31"/>
    </row>
    <row r="846" ht="14.25" customHeight="1">
      <c r="D846" s="31"/>
    </row>
    <row r="847" ht="14.25" customHeight="1">
      <c r="D847" s="31"/>
    </row>
    <row r="848" ht="14.25" customHeight="1">
      <c r="D848" s="31"/>
    </row>
    <row r="849" ht="14.25" customHeight="1">
      <c r="D849" s="31"/>
    </row>
    <row r="850" ht="14.25" customHeight="1">
      <c r="D850" s="31"/>
    </row>
    <row r="851" ht="14.25" customHeight="1">
      <c r="D851" s="31"/>
    </row>
    <row r="852" ht="14.25" customHeight="1">
      <c r="D852" s="31"/>
    </row>
    <row r="853" ht="14.25" customHeight="1">
      <c r="D853" s="31"/>
    </row>
    <row r="854" ht="14.25" customHeight="1">
      <c r="D854" s="31"/>
    </row>
    <row r="855" ht="14.25" customHeight="1">
      <c r="D855" s="31"/>
    </row>
    <row r="856" ht="14.25" customHeight="1">
      <c r="D856" s="31"/>
    </row>
    <row r="857" ht="14.25" customHeight="1">
      <c r="D857" s="31"/>
    </row>
    <row r="858" ht="14.25" customHeight="1">
      <c r="D858" s="31"/>
    </row>
    <row r="859" ht="14.25" customHeight="1">
      <c r="D859" s="31"/>
    </row>
    <row r="860" ht="14.25" customHeight="1">
      <c r="D860" s="31"/>
    </row>
    <row r="861" ht="14.25" customHeight="1">
      <c r="D861" s="31"/>
    </row>
    <row r="862" ht="14.25" customHeight="1">
      <c r="D862" s="31"/>
    </row>
    <row r="863" ht="14.25" customHeight="1">
      <c r="D863" s="31"/>
    </row>
    <row r="864" ht="14.25" customHeight="1">
      <c r="D864" s="31"/>
    </row>
    <row r="865" ht="14.25" customHeight="1">
      <c r="D865" s="31"/>
    </row>
    <row r="866" ht="14.25" customHeight="1">
      <c r="D866" s="31"/>
    </row>
    <row r="867" ht="14.25" customHeight="1">
      <c r="D867" s="31"/>
    </row>
    <row r="868" ht="14.25" customHeight="1">
      <c r="D868" s="31"/>
    </row>
    <row r="869" ht="14.25" customHeight="1">
      <c r="D869" s="31"/>
    </row>
    <row r="870" ht="14.25" customHeight="1">
      <c r="D870" s="31"/>
    </row>
    <row r="871" ht="14.25" customHeight="1">
      <c r="D871" s="31"/>
    </row>
    <row r="872" ht="14.25" customHeight="1">
      <c r="D872" s="31"/>
    </row>
    <row r="873" ht="14.25" customHeight="1">
      <c r="D873" s="31"/>
    </row>
    <row r="874" ht="14.25" customHeight="1">
      <c r="D874" s="31"/>
    </row>
    <row r="875" ht="14.25" customHeight="1">
      <c r="D875" s="31"/>
    </row>
    <row r="876" ht="14.25" customHeight="1">
      <c r="D876" s="31"/>
    </row>
    <row r="877" ht="14.25" customHeight="1">
      <c r="D877" s="31"/>
    </row>
    <row r="878" ht="14.25" customHeight="1">
      <c r="D878" s="31"/>
    </row>
    <row r="879" ht="14.25" customHeight="1">
      <c r="D879" s="31"/>
    </row>
    <row r="880" ht="14.25" customHeight="1">
      <c r="D880" s="31"/>
    </row>
    <row r="881" ht="14.25" customHeight="1">
      <c r="D881" s="31"/>
    </row>
    <row r="882" ht="14.25" customHeight="1">
      <c r="D882" s="31"/>
    </row>
    <row r="883" ht="14.25" customHeight="1">
      <c r="D883" s="31"/>
    </row>
    <row r="884" ht="14.25" customHeight="1">
      <c r="D884" s="31"/>
    </row>
    <row r="885" ht="14.25" customHeight="1">
      <c r="D885" s="31"/>
    </row>
    <row r="886" ht="14.25" customHeight="1">
      <c r="D886" s="31"/>
    </row>
    <row r="887" ht="14.25" customHeight="1">
      <c r="D887" s="31"/>
    </row>
    <row r="888" ht="14.25" customHeight="1">
      <c r="D888" s="31"/>
    </row>
    <row r="889" ht="14.25" customHeight="1">
      <c r="D889" s="31"/>
    </row>
    <row r="890" ht="14.25" customHeight="1">
      <c r="D890" s="31"/>
    </row>
    <row r="891" ht="14.25" customHeight="1">
      <c r="D891" s="31"/>
    </row>
    <row r="892" ht="14.25" customHeight="1">
      <c r="D892" s="31"/>
    </row>
    <row r="893" ht="14.25" customHeight="1">
      <c r="D893" s="31"/>
    </row>
    <row r="894" ht="14.25" customHeight="1">
      <c r="D894" s="31"/>
    </row>
    <row r="895" ht="14.25" customHeight="1">
      <c r="D895" s="31"/>
    </row>
    <row r="896" ht="14.25" customHeight="1">
      <c r="D896" s="31"/>
    </row>
    <row r="897" ht="14.25" customHeight="1">
      <c r="D897" s="31"/>
    </row>
    <row r="898" ht="14.25" customHeight="1">
      <c r="D898" s="31"/>
    </row>
    <row r="899" ht="14.25" customHeight="1">
      <c r="D899" s="31"/>
    </row>
    <row r="900" ht="14.25" customHeight="1">
      <c r="D900" s="31"/>
    </row>
    <row r="901" ht="14.25" customHeight="1">
      <c r="D901" s="31"/>
    </row>
    <row r="902" ht="14.25" customHeight="1">
      <c r="D902" s="31"/>
    </row>
    <row r="903" ht="14.25" customHeight="1">
      <c r="D903" s="31"/>
    </row>
    <row r="904" ht="14.25" customHeight="1">
      <c r="D904" s="31"/>
    </row>
    <row r="905" ht="14.25" customHeight="1">
      <c r="D905" s="31"/>
    </row>
    <row r="906" ht="14.25" customHeight="1">
      <c r="D906" s="31"/>
    </row>
    <row r="907" ht="14.25" customHeight="1">
      <c r="D907" s="31"/>
    </row>
    <row r="908" ht="14.25" customHeight="1">
      <c r="D908" s="31"/>
    </row>
    <row r="909" ht="14.25" customHeight="1">
      <c r="D909" s="31"/>
    </row>
    <row r="910" ht="14.25" customHeight="1">
      <c r="D910" s="31"/>
    </row>
    <row r="911" ht="14.25" customHeight="1">
      <c r="D911" s="31"/>
    </row>
    <row r="912" ht="14.25" customHeight="1">
      <c r="D912" s="31"/>
    </row>
    <row r="913" ht="14.25" customHeight="1">
      <c r="D913" s="31"/>
    </row>
    <row r="914" ht="14.25" customHeight="1">
      <c r="D914" s="31"/>
    </row>
    <row r="915" ht="14.25" customHeight="1">
      <c r="D915" s="31"/>
    </row>
    <row r="916" ht="14.25" customHeight="1">
      <c r="D916" s="31"/>
    </row>
    <row r="917" ht="14.25" customHeight="1">
      <c r="D917" s="31"/>
    </row>
    <row r="918" ht="14.25" customHeight="1">
      <c r="D918" s="31"/>
    </row>
    <row r="919" ht="14.25" customHeight="1">
      <c r="D919" s="31"/>
    </row>
    <row r="920" ht="14.25" customHeight="1">
      <c r="D920" s="31"/>
    </row>
    <row r="921" ht="14.25" customHeight="1">
      <c r="D921" s="31"/>
    </row>
    <row r="922" ht="14.25" customHeight="1">
      <c r="D922" s="31"/>
    </row>
    <row r="923" ht="14.25" customHeight="1">
      <c r="D923" s="31"/>
    </row>
    <row r="924" ht="14.25" customHeight="1">
      <c r="D924" s="31"/>
    </row>
    <row r="925" ht="14.25" customHeight="1">
      <c r="D925" s="31"/>
    </row>
    <row r="926" ht="14.25" customHeight="1">
      <c r="D926" s="31"/>
    </row>
    <row r="927" ht="14.25" customHeight="1">
      <c r="D927" s="31"/>
    </row>
    <row r="928" ht="14.25" customHeight="1">
      <c r="D928" s="31"/>
    </row>
    <row r="929" ht="14.25" customHeight="1">
      <c r="D929" s="31"/>
    </row>
    <row r="930" ht="14.25" customHeight="1">
      <c r="D930" s="31"/>
    </row>
    <row r="931" ht="14.25" customHeight="1">
      <c r="D931" s="31"/>
    </row>
    <row r="932" ht="14.25" customHeight="1">
      <c r="D932" s="31"/>
    </row>
    <row r="933" ht="14.25" customHeight="1">
      <c r="D933" s="31"/>
    </row>
    <row r="934" ht="14.25" customHeight="1">
      <c r="D934" s="31"/>
    </row>
    <row r="935" ht="14.25" customHeight="1">
      <c r="D935" s="31"/>
    </row>
    <row r="936" ht="14.25" customHeight="1">
      <c r="D936" s="31"/>
    </row>
    <row r="937" ht="14.25" customHeight="1">
      <c r="D937" s="31"/>
    </row>
    <row r="938" ht="14.25" customHeight="1">
      <c r="D938" s="31"/>
    </row>
    <row r="939" ht="14.25" customHeight="1">
      <c r="D939" s="31"/>
    </row>
    <row r="940" ht="14.25" customHeight="1">
      <c r="D940" s="31"/>
    </row>
    <row r="941" ht="14.25" customHeight="1">
      <c r="D941" s="31"/>
    </row>
    <row r="942" ht="14.25" customHeight="1">
      <c r="D942" s="31"/>
    </row>
    <row r="943" ht="14.25" customHeight="1">
      <c r="D943" s="31"/>
    </row>
    <row r="944" ht="14.25" customHeight="1">
      <c r="D944" s="31"/>
    </row>
    <row r="945" ht="14.25" customHeight="1">
      <c r="D945" s="31"/>
    </row>
    <row r="946" ht="14.25" customHeight="1">
      <c r="D946" s="31"/>
    </row>
    <row r="947" ht="14.25" customHeight="1">
      <c r="D947" s="31"/>
    </row>
    <row r="948" ht="14.25" customHeight="1">
      <c r="D948" s="31"/>
    </row>
    <row r="949" ht="14.25" customHeight="1">
      <c r="D949" s="31"/>
    </row>
    <row r="950" ht="14.25" customHeight="1">
      <c r="D950" s="31"/>
    </row>
    <row r="951" ht="14.25" customHeight="1">
      <c r="D951" s="31"/>
    </row>
    <row r="952" ht="14.25" customHeight="1">
      <c r="D952" s="31"/>
    </row>
    <row r="953" ht="14.25" customHeight="1">
      <c r="D953" s="31"/>
    </row>
    <row r="954" ht="14.25" customHeight="1">
      <c r="D954" s="31"/>
    </row>
    <row r="955" ht="14.25" customHeight="1">
      <c r="D955" s="31"/>
    </row>
    <row r="956" ht="14.25" customHeight="1">
      <c r="D956" s="31"/>
    </row>
    <row r="957" ht="14.25" customHeight="1">
      <c r="D957" s="31"/>
    </row>
    <row r="958" ht="14.25" customHeight="1">
      <c r="D958" s="31"/>
    </row>
    <row r="959" ht="14.25" customHeight="1">
      <c r="D959" s="31"/>
    </row>
    <row r="960" ht="14.25" customHeight="1">
      <c r="D960" s="31"/>
    </row>
    <row r="961" ht="14.25" customHeight="1">
      <c r="D961" s="31"/>
    </row>
    <row r="962" ht="14.25" customHeight="1">
      <c r="D962" s="31"/>
    </row>
    <row r="963" ht="14.25" customHeight="1">
      <c r="D963" s="31"/>
    </row>
    <row r="964" ht="14.25" customHeight="1">
      <c r="D964" s="31"/>
    </row>
    <row r="965" ht="14.25" customHeight="1">
      <c r="D965" s="31"/>
    </row>
    <row r="966" ht="14.25" customHeight="1">
      <c r="D966" s="31"/>
    </row>
    <row r="967" ht="14.25" customHeight="1">
      <c r="D967" s="31"/>
    </row>
    <row r="968" ht="14.25" customHeight="1">
      <c r="D968" s="31"/>
    </row>
    <row r="969" ht="14.25" customHeight="1">
      <c r="D969" s="31"/>
    </row>
    <row r="970" ht="14.25" customHeight="1">
      <c r="D970" s="31"/>
    </row>
    <row r="971" ht="14.25" customHeight="1">
      <c r="D971" s="31"/>
    </row>
    <row r="972" ht="14.25" customHeight="1">
      <c r="D972" s="31"/>
    </row>
    <row r="973" ht="14.25" customHeight="1">
      <c r="D973" s="31"/>
    </row>
    <row r="974" ht="14.25" customHeight="1">
      <c r="D974" s="31"/>
    </row>
    <row r="975" ht="14.25" customHeight="1">
      <c r="D975" s="31"/>
    </row>
    <row r="976" ht="14.25" customHeight="1">
      <c r="D976" s="31"/>
    </row>
    <row r="977" ht="14.25" customHeight="1">
      <c r="D977" s="31"/>
    </row>
    <row r="978" ht="14.25" customHeight="1">
      <c r="D978" s="31"/>
    </row>
    <row r="979" ht="14.25" customHeight="1">
      <c r="D979" s="31"/>
    </row>
    <row r="980" ht="14.25" customHeight="1">
      <c r="D980" s="31"/>
    </row>
    <row r="981" ht="14.25" customHeight="1">
      <c r="D981" s="31"/>
    </row>
    <row r="982" ht="14.25" customHeight="1">
      <c r="D982" s="31"/>
    </row>
    <row r="983" ht="14.25" customHeight="1">
      <c r="D983" s="31"/>
    </row>
    <row r="984" ht="14.25" customHeight="1">
      <c r="D984" s="31"/>
    </row>
    <row r="985" ht="14.25" customHeight="1">
      <c r="D985" s="31"/>
    </row>
    <row r="986" ht="14.25" customHeight="1">
      <c r="D986" s="31"/>
    </row>
    <row r="987" ht="14.25" customHeight="1">
      <c r="D987" s="31"/>
    </row>
    <row r="988" ht="14.25" customHeight="1">
      <c r="D988" s="31"/>
    </row>
    <row r="989" ht="14.25" customHeight="1">
      <c r="D989" s="31"/>
    </row>
    <row r="990" ht="14.25" customHeight="1">
      <c r="D990" s="31"/>
    </row>
    <row r="991" ht="14.25" customHeight="1">
      <c r="D991" s="31"/>
    </row>
    <row r="992" ht="14.25" customHeight="1">
      <c r="D992" s="31"/>
    </row>
    <row r="993" ht="14.25" customHeight="1">
      <c r="D993" s="31"/>
    </row>
    <row r="994" ht="14.25" customHeight="1">
      <c r="D994" s="31"/>
    </row>
    <row r="995" ht="14.25" customHeight="1">
      <c r="D995" s="31"/>
    </row>
    <row r="996" ht="14.25" customHeight="1">
      <c r="D996" s="31"/>
    </row>
    <row r="997" ht="14.25" customHeight="1">
      <c r="D997" s="31"/>
    </row>
  </sheetData>
  <printOptions/>
  <pageMargins bottom="0.7480314960629921" footer="0.0" header="0.0" left="0.7086614173228347" right="0.7086614173228347" top="0.7480314960629921"/>
  <pageSetup paperSize="9" scale="75"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