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OTB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gpMr7QaTiiXkI+/B/ncPYldyKQpg=="/>
    </ext>
  </extLst>
</workbook>
</file>

<file path=xl/sharedStrings.xml><?xml version="1.0" encoding="utf-8"?>
<sst xmlns="http://schemas.openxmlformats.org/spreadsheetml/2006/main" count="1933" uniqueCount="620">
  <si>
    <t>S.No</t>
  </si>
  <si>
    <t>Roll Number</t>
  </si>
  <si>
    <t>Full Name</t>
  </si>
  <si>
    <t>Contact Number</t>
  </si>
  <si>
    <t>Email id</t>
  </si>
  <si>
    <t>SSC%</t>
  </si>
  <si>
    <t>Inter%</t>
  </si>
  <si>
    <t>Diploma%</t>
  </si>
  <si>
    <t>BE%</t>
  </si>
  <si>
    <t>1601-13-736-010</t>
  </si>
  <si>
    <t>Shivani  Bhodhankar</t>
  </si>
  <si>
    <t>shivanibhodhankar@gmail.com</t>
  </si>
  <si>
    <t>NA</t>
  </si>
  <si>
    <t>1601-13-736-301</t>
  </si>
  <si>
    <t>Govardhan Reddy Maddirala</t>
  </si>
  <si>
    <t>govardhanreddy63@gmail.com</t>
  </si>
  <si>
    <t>1601-13-736-003</t>
  </si>
  <si>
    <t>Harika  Marreddy</t>
  </si>
  <si>
    <t>haary1537@gmail.com</t>
  </si>
  <si>
    <t>1601-13-736-021</t>
  </si>
  <si>
    <t>Anoop Ram chowdary  Ancha</t>
  </si>
  <si>
    <t>Kvmanoop550@gmail.com</t>
  </si>
  <si>
    <t>1601-13-736-027</t>
  </si>
  <si>
    <t>Hithesh  Kothalanka</t>
  </si>
  <si>
    <t>hitheshkothalanka@rediff.com</t>
  </si>
  <si>
    <t>1601-13-736-011</t>
  </si>
  <si>
    <t>Sindhuja  Sane</t>
  </si>
  <si>
    <t>sindhujasane@gmail.com</t>
  </si>
  <si>
    <t>1601-13-736-030</t>
  </si>
  <si>
    <t>Mohammed Suleman  Mubeen</t>
  </si>
  <si>
    <t>mohammedsulemanmubeen@gmail.com</t>
  </si>
  <si>
    <t>88.66 %</t>
  </si>
  <si>
    <t>1601-13-736-018</t>
  </si>
  <si>
    <t xml:space="preserve">Akhil  Padakanti </t>
  </si>
  <si>
    <t xml:space="preserve">akhil.akhi49@gmail.com </t>
  </si>
  <si>
    <t>1601-13-736-041</t>
  </si>
  <si>
    <t>Rakesh Kumar Rathod</t>
  </si>
  <si>
    <t>rakesh9177@gmail.com</t>
  </si>
  <si>
    <t>1601-13-736-053</t>
  </si>
  <si>
    <t>Srinivas  Harivanam</t>
  </si>
  <si>
    <t>hvas888@gmail.com</t>
  </si>
  <si>
    <t>1601-13-736-019</t>
  </si>
  <si>
    <t>Akhil  Ramineni</t>
  </si>
  <si>
    <t>akhilramineni123@gmail.com</t>
  </si>
  <si>
    <t>1601-13-736-042</t>
  </si>
  <si>
    <t>Rohan Vailala Thoma</t>
  </si>
  <si>
    <t>rohanfaraday@gmail.com</t>
  </si>
  <si>
    <t>1601-13-736-006</t>
  </si>
  <si>
    <t>Neha  Mohan</t>
  </si>
  <si>
    <t>nehamohan0905@gmail.com</t>
  </si>
  <si>
    <t>1601-13-736-057</t>
  </si>
  <si>
    <t>Vikram Kumar Muthkani</t>
  </si>
  <si>
    <t>vikrammuthkani@gmail.com</t>
  </si>
  <si>
    <t>1601-13-736-302</t>
  </si>
  <si>
    <t>Vijaya Sagar Eega</t>
  </si>
  <si>
    <t>vijji.mudhiraj@gmail.com</t>
  </si>
  <si>
    <t>1601-13-736-028</t>
  </si>
  <si>
    <t>Lokesh Jain Kothari</t>
  </si>
  <si>
    <t>lokeshjain428@gmail.com</t>
  </si>
  <si>
    <t>1601-13-736-009</t>
  </si>
  <si>
    <t>Sai Vyshnavi Kunakuntla</t>
  </si>
  <si>
    <t xml:space="preserve">vyshnavi.kun@gmail.com </t>
  </si>
  <si>
    <t>1601-13-736-036</t>
  </si>
  <si>
    <t>Nitin  Mahankali</t>
  </si>
  <si>
    <t>nitin14999@gmail.com</t>
  </si>
  <si>
    <t>1601-13-736-058</t>
  </si>
  <si>
    <t>Vishal Kumar Yanam</t>
  </si>
  <si>
    <t>babluvishal999@gmail.com</t>
  </si>
  <si>
    <t>1601-13-736-048</t>
  </si>
  <si>
    <t>Shravan Kumar Kadaganchi</t>
  </si>
  <si>
    <t>Shravan.kadaganchi@gmail.com</t>
  </si>
  <si>
    <t>1601-13-736-051</t>
  </si>
  <si>
    <t>Sravan kumar Chittoji</t>
  </si>
  <si>
    <t>chittoji10@gmail.com</t>
  </si>
  <si>
    <t>1601-13-736-039</t>
  </si>
  <si>
    <t>Rahul  S</t>
  </si>
  <si>
    <t>shikarirahul@gmail.com</t>
  </si>
  <si>
    <t>1601-13-736-308</t>
  </si>
  <si>
    <t>Srilatha  Aluri</t>
  </si>
  <si>
    <t>alurisrilatha553@gmail.com</t>
  </si>
  <si>
    <t>1601-13-736-026</t>
  </si>
  <si>
    <t>Goutham  Theerthala</t>
  </si>
  <si>
    <t>gouthamtheerthala@gmail.com</t>
  </si>
  <si>
    <t>1601-13-736-005</t>
  </si>
  <si>
    <t>Mrudula  Adluri</t>
  </si>
  <si>
    <t>mrudulaadluri@gmail.com</t>
  </si>
  <si>
    <t>1601-13-736-004</t>
  </si>
  <si>
    <t>Kavya  Devarashetty</t>
  </si>
  <si>
    <t>kavya.devarashetty@gmail.com</t>
  </si>
  <si>
    <t>1601-13-736-001</t>
  </si>
  <si>
    <t>Bhavana  Pinninti</t>
  </si>
  <si>
    <t>bhavanabindu19@gmail.com</t>
  </si>
  <si>
    <t>1601-13-736-047</t>
  </si>
  <si>
    <t>Shashank Rao M</t>
  </si>
  <si>
    <t>mangushashankrao@gmail.com</t>
  </si>
  <si>
    <t>1601-13-736-016</t>
  </si>
  <si>
    <t>Ajith Nandan  Kotranja</t>
  </si>
  <si>
    <t>ajitnandan091@gmail.com</t>
  </si>
  <si>
    <t>1601-13-736-046</t>
  </si>
  <si>
    <t>Siva Teja Ryali</t>
  </si>
  <si>
    <t>ryaliteja09@gmail.com</t>
  </si>
  <si>
    <t>1601-13-736-307</t>
  </si>
  <si>
    <t>Udesh  C</t>
  </si>
  <si>
    <t>udesh.giriraj@gmail.com</t>
  </si>
  <si>
    <t>1601-13-736-059</t>
  </si>
  <si>
    <t>Vishnu Vardhan reddy Chimmula</t>
  </si>
  <si>
    <t>Chimmulavishnu@gmail.com</t>
  </si>
  <si>
    <t>1601-13-736-032</t>
  </si>
  <si>
    <t>Nagesh  Reddy Balne</t>
  </si>
  <si>
    <t>nageshreddy759@gmail.com</t>
  </si>
  <si>
    <t>1601-13-736-045</t>
  </si>
  <si>
    <t>Sai Kumar Pola</t>
  </si>
  <si>
    <t>saisayan.13@gmail.com</t>
  </si>
  <si>
    <t>1601-13-736-040</t>
  </si>
  <si>
    <t>Raj Kumar  Munavath</t>
  </si>
  <si>
    <t>rajkumarmunavath@gmail.com</t>
  </si>
  <si>
    <t>1601-13-736-304</t>
  </si>
  <si>
    <t>Kankappa  Reddypally</t>
  </si>
  <si>
    <t>kannareddypally@gmail.com</t>
  </si>
  <si>
    <t>1601-13-736-306</t>
  </si>
  <si>
    <t>Anvesh  Rontala</t>
  </si>
  <si>
    <t>rontalaanvesh7@gmail.com</t>
  </si>
  <si>
    <t>1601-13-736-012</t>
  </si>
  <si>
    <t xml:space="preserve">Tejaswi   Macharla   </t>
  </si>
  <si>
    <t>tejaswimacharla7@gmail.com</t>
  </si>
  <si>
    <t>1601-13-736-015</t>
  </si>
  <si>
    <t>Ajay  Thallapelli</t>
  </si>
  <si>
    <t>ajay1996@hotmail.com</t>
  </si>
  <si>
    <t>1601-13-736-014</t>
  </si>
  <si>
    <t>Ajay Singh Jadhav</t>
  </si>
  <si>
    <t>ajaysingham9899@gmail.com</t>
  </si>
  <si>
    <t>1601-13-736-023</t>
  </si>
  <si>
    <t>Ashish  Kethavarapu</t>
  </si>
  <si>
    <t>ashishkethavarapu@gmail.com</t>
  </si>
  <si>
    <t>1601-13-736-055</t>
  </si>
  <si>
    <t>Tejeswar Reddy Buchaiahgari</t>
  </si>
  <si>
    <t>tejeswar2221995@gmail.com</t>
  </si>
  <si>
    <t>1601-13-736-035</t>
  </si>
  <si>
    <t>Nikhil Kumar Kota</t>
  </si>
  <si>
    <t>Kotanikhil2055@gmail.com</t>
  </si>
  <si>
    <t>1601-13-736-031</t>
  </si>
  <si>
    <t>Musadique Ahmed Bakka</t>
  </si>
  <si>
    <t>musaddiq1369.com@gmail.com</t>
  </si>
  <si>
    <t>1601-13-736-052</t>
  </si>
  <si>
    <t>Srikanth Nayak Malothu</t>
  </si>
  <si>
    <t>malothus7@gmail.com</t>
  </si>
  <si>
    <t>1601-13-736-305</t>
  </si>
  <si>
    <t>Vijay  Gandasiri</t>
  </si>
  <si>
    <t>gvijay2810@gmail.com</t>
  </si>
  <si>
    <t>1601-13-736-002</t>
  </si>
  <si>
    <t>Mridula Dathadri Ganesh D</t>
  </si>
  <si>
    <t>mridulad1695@gmail.com</t>
  </si>
  <si>
    <t>1601-13-736-007</t>
  </si>
  <si>
    <t>Praneetha  Kuppili</t>
  </si>
  <si>
    <t>patnaik01.chess@gmail.com</t>
  </si>
  <si>
    <t>1601-13-736-020</t>
  </si>
  <si>
    <t>Akhil Saketh Palepu</t>
  </si>
  <si>
    <t>pakhilsaketh@gmail.com</t>
  </si>
  <si>
    <t>1601-13-736-029</t>
  </si>
  <si>
    <t>Lokesh  Rathod Katravath</t>
  </si>
  <si>
    <t>Lokesh.Katravath@gmai.com</t>
  </si>
  <si>
    <t>1601-13-736-034</t>
  </si>
  <si>
    <t>Narender   Kanne</t>
  </si>
  <si>
    <t>kannenarendhar22@gmail.com</t>
  </si>
  <si>
    <t>1601-13-736-013</t>
  </si>
  <si>
    <t>Yamini Priya Sreedhar</t>
  </si>
  <si>
    <t>yamnii1224@gmail.com</t>
  </si>
  <si>
    <t>1601-13-736-303</t>
  </si>
  <si>
    <t>Anil Kumar Koduru</t>
  </si>
  <si>
    <t>Kanilkumar2212@gmail.com</t>
  </si>
  <si>
    <t>1601-13-736-060</t>
  </si>
  <si>
    <t>Vivek  Asam</t>
  </si>
  <si>
    <t>asamvivek6@gmail.com</t>
  </si>
  <si>
    <t>1601-13-736-309</t>
  </si>
  <si>
    <t>Soundarya  Singarapu</t>
  </si>
  <si>
    <t>soundaryasona.ss@gmail.com</t>
  </si>
  <si>
    <t>Gender</t>
  </si>
  <si>
    <t>Number of active backlogs</t>
  </si>
  <si>
    <t>First Name</t>
  </si>
  <si>
    <t>Middle Name</t>
  </si>
  <si>
    <t>Surname</t>
  </si>
  <si>
    <t>Date of Birth</t>
  </si>
  <si>
    <t>Nationality</t>
  </si>
  <si>
    <t>Alternate Contact No</t>
  </si>
  <si>
    <t>Alternate mail id</t>
  </si>
  <si>
    <t>Permanent House Address</t>
  </si>
  <si>
    <t xml:space="preserve">Village/Town/City </t>
  </si>
  <si>
    <t>State</t>
  </si>
  <si>
    <t>Postal Code</t>
  </si>
  <si>
    <t xml:space="preserve">10th board </t>
  </si>
  <si>
    <t>10th percentage/CGPA</t>
  </si>
  <si>
    <t>10th year of passing</t>
  </si>
  <si>
    <t>12th board</t>
  </si>
  <si>
    <t>12th percentage/CGPA</t>
  </si>
  <si>
    <t>12th year of passing</t>
  </si>
  <si>
    <t>Diploma year of Passing</t>
  </si>
  <si>
    <t>Diploma percentage</t>
  </si>
  <si>
    <t>Year of Admission in Engineering</t>
  </si>
  <si>
    <t>Year 1 Semister 1 sgpa</t>
  </si>
  <si>
    <t>Year 1 Semister 2 sgpa</t>
  </si>
  <si>
    <t>Year 2 Semister 1 sgpa</t>
  </si>
  <si>
    <t>Year 2 Semister 2 sgpa</t>
  </si>
  <si>
    <t>Year 3 Semister 1 sgpa</t>
  </si>
  <si>
    <t>Year 3 Semister 2 sgpa</t>
  </si>
  <si>
    <t>B.E. Aggregate</t>
  </si>
  <si>
    <t>Number of previous backlogs</t>
  </si>
  <si>
    <t>Female</t>
  </si>
  <si>
    <t>Bhavana</t>
  </si>
  <si>
    <t>Pinninti</t>
  </si>
  <si>
    <t>19/01/1996</t>
  </si>
  <si>
    <t>Indian</t>
  </si>
  <si>
    <t>H.NO:16-2-738/f/5,4th floor-402,behind Samhitha Junior College,Malakpet,Hyderabad.</t>
  </si>
  <si>
    <t>Hyderabad</t>
  </si>
  <si>
    <t>Telangana</t>
  </si>
  <si>
    <t>SSC</t>
  </si>
  <si>
    <t>Board of Intermediate Education</t>
  </si>
  <si>
    <t>Mridula</t>
  </si>
  <si>
    <t>Dathadri Ganesh</t>
  </si>
  <si>
    <t>D</t>
  </si>
  <si>
    <t>16/11/1995</t>
  </si>
  <si>
    <t>mridu.chinu@gmail.com</t>
  </si>
  <si>
    <t>1-38-B, Temple Alwal
Secunderabad</t>
  </si>
  <si>
    <t>Secunderabad</t>
  </si>
  <si>
    <t>State board</t>
  </si>
  <si>
    <t>Harika</t>
  </si>
  <si>
    <t>Marreddy</t>
  </si>
  <si>
    <t>04/02/1996</t>
  </si>
  <si>
    <t>marreddyharika@gmail.com</t>
  </si>
  <si>
    <t>54-3-23,  Sambhanna Agraharam, Aphb colony, West Godavari</t>
  </si>
  <si>
    <t>Palakollu</t>
  </si>
  <si>
    <t>Andhra Pradesh</t>
  </si>
  <si>
    <t>Kavya</t>
  </si>
  <si>
    <t>Devarashetty</t>
  </si>
  <si>
    <t>07/09/1996</t>
  </si>
  <si>
    <t xml:space="preserve">Plot no:29 , Survey no : 250 , Ashwini colony </t>
  </si>
  <si>
    <t>Kompally</t>
  </si>
  <si>
    <t>Mrudula</t>
  </si>
  <si>
    <t>Adluri</t>
  </si>
  <si>
    <t>28/06/1996</t>
  </si>
  <si>
    <t>Annakulahappy@gmail.com</t>
  </si>
  <si>
    <t>7-6-107/2 , vidhyanagar , opposite to clg ground</t>
  </si>
  <si>
    <t xml:space="preserve">Jagityal </t>
  </si>
  <si>
    <t>Neha</t>
  </si>
  <si>
    <t>Mohan</t>
  </si>
  <si>
    <t xml:space="preserve">304, La vivanta 
MJ colony,near Radhika theater
ECIL </t>
  </si>
  <si>
    <t>CBSE</t>
  </si>
  <si>
    <t>Praneetha</t>
  </si>
  <si>
    <t>Kuppili</t>
  </si>
  <si>
    <t>manthri_c@yahoo.com</t>
  </si>
  <si>
    <t>G2,Aditi Chandra homes,1-10-27,street no:3,Ashoknagar,hyd-20</t>
  </si>
  <si>
    <t>Pratyusha</t>
  </si>
  <si>
    <t>Pedamallu</t>
  </si>
  <si>
    <t>25/12/1995</t>
  </si>
  <si>
    <t>pedamallup@gmail.com</t>
  </si>
  <si>
    <t>rkpedamallu@yahoo.co.in</t>
  </si>
  <si>
    <t>9-1-159/5/1,opp to HPCL office,sebastian road ,secunderabad</t>
  </si>
  <si>
    <t>.</t>
  </si>
  <si>
    <t>Sai</t>
  </si>
  <si>
    <t>Vyshnavi</t>
  </si>
  <si>
    <t>Kunakuntla</t>
  </si>
  <si>
    <t>22/01/1996</t>
  </si>
  <si>
    <t xml:space="preserve">Indian </t>
  </si>
  <si>
    <t xml:space="preserve">balaji.arch999@gmail.com </t>
  </si>
  <si>
    <t>1-2-4/2/18-N part,  Sri Colony,  Yellareddyguda Kapra, ECIL, Hyderabad.</t>
  </si>
  <si>
    <t xml:space="preserve">Hyderabad </t>
  </si>
  <si>
    <t>Shivani</t>
  </si>
  <si>
    <t>Bhodhankar</t>
  </si>
  <si>
    <t>20/01/1996</t>
  </si>
  <si>
    <t>shivanibhodhankar@yahoo.com</t>
  </si>
  <si>
    <t>Plot no:20/21,Marri rajjireddy colony,Medchal, Rangareddy district.</t>
  </si>
  <si>
    <t>Medchal</t>
  </si>
  <si>
    <t>Sindhuja</t>
  </si>
  <si>
    <t>Sane</t>
  </si>
  <si>
    <t>sanesindhuja@gmail.com</t>
  </si>
  <si>
    <t xml:space="preserve">Flat no 204,A block,Sai tirumala towers,SN reddy nagar,champapet,Hyderabad </t>
  </si>
  <si>
    <t xml:space="preserve">Tejaswi </t>
  </si>
  <si>
    <t xml:space="preserve">Macharla   </t>
  </si>
  <si>
    <t>07/10/1994</t>
  </si>
  <si>
    <t>teja_macharla@rocketmail.com</t>
  </si>
  <si>
    <t>HNo: 1-23. Besides Grampanchayat office, Khanapur (V)</t>
  </si>
  <si>
    <t>Yamini</t>
  </si>
  <si>
    <t>Priya</t>
  </si>
  <si>
    <t>Sreedhar</t>
  </si>
  <si>
    <t>24/11/1995</t>
  </si>
  <si>
    <t>Flat no: 206, Nitya Megha Nivas-A, road no: 3, New Nagole Colony, Nagole.</t>
  </si>
  <si>
    <t>Male</t>
  </si>
  <si>
    <t>Ajay</t>
  </si>
  <si>
    <t>Singh</t>
  </si>
  <si>
    <t>Jadhav</t>
  </si>
  <si>
    <t>jadhavajaysingh@gmail.com</t>
  </si>
  <si>
    <t>Vill: sonapur
Man: narnoor
Dist: adilabad 
Pin:504311</t>
  </si>
  <si>
    <t>Adilabad</t>
  </si>
  <si>
    <t>Thallapelli</t>
  </si>
  <si>
    <t>19/06/1996</t>
  </si>
  <si>
    <t>ajaythallapalli1911@gmail.com</t>
  </si>
  <si>
    <t>1-5,Neelojipally,Boinpally Karimnagar</t>
  </si>
  <si>
    <t>Karimnagar</t>
  </si>
  <si>
    <t>Ajith Nandan</t>
  </si>
  <si>
    <t>Kotranja</t>
  </si>
  <si>
    <t>kotranja.uthayya@gmail.com</t>
  </si>
  <si>
    <t>3-109/41, 
sai nagar colony, 
chengicherla, 
uppal, hyderabad.</t>
  </si>
  <si>
    <t>Chengicherla</t>
  </si>
  <si>
    <t>Ajith</t>
  </si>
  <si>
    <t>Simha</t>
  </si>
  <si>
    <t>Ganapathineedi</t>
  </si>
  <si>
    <t>21/06/1996</t>
  </si>
  <si>
    <t xml:space="preserve">ajithsimha96@gmail.com </t>
  </si>
  <si>
    <t>Flat number 402, Green View Heavens, beside Marnatha church, Anjaneya nagar</t>
  </si>
  <si>
    <t>Akhil</t>
  </si>
  <si>
    <t xml:space="preserve">Padakanti </t>
  </si>
  <si>
    <t xml:space="preserve">H.no.9-163,venkateshwara nagar,malkajgiri,hyderabad. </t>
  </si>
  <si>
    <t>Ramineni</t>
  </si>
  <si>
    <t>Flat no:401, 4th floor, Sri kala residency, addagutta society, kukatpally, Hyderabad, 500072</t>
  </si>
  <si>
    <t>Kukatpally</t>
  </si>
  <si>
    <t>Saketh</t>
  </si>
  <si>
    <t>Palepu</t>
  </si>
  <si>
    <t>29/07/1995</t>
  </si>
  <si>
    <t>akhilsaketh6@gmail.com</t>
  </si>
  <si>
    <t>Door No: 7/29,Opposite Sai Baba Temple,Tiruvuru,Krishna District,Andhra Pradesh</t>
  </si>
  <si>
    <t>Tiruvuru</t>
  </si>
  <si>
    <t>Anoop</t>
  </si>
  <si>
    <t xml:space="preserve">Ram chowdary </t>
  </si>
  <si>
    <t>Ancha</t>
  </si>
  <si>
    <t>15/12/1995</t>
  </si>
  <si>
    <t>13-1-30,31/202,Sesha sai residency, prabhat nagar,chaitanyapuri</t>
  </si>
  <si>
    <t xml:space="preserve">Saroor Nagar </t>
  </si>
  <si>
    <t>Aravind</t>
  </si>
  <si>
    <t>Reddy</t>
  </si>
  <si>
    <t>Gaddam</t>
  </si>
  <si>
    <t>20/12/1995</t>
  </si>
  <si>
    <t>garavind.612@gmail.com</t>
  </si>
  <si>
    <t>aravindreddy04@gmail.com</t>
  </si>
  <si>
    <t>9-59 , paatha waada , laxmipoor, jagityal.</t>
  </si>
  <si>
    <t xml:space="preserve">Karimnagar </t>
  </si>
  <si>
    <t>STATE</t>
  </si>
  <si>
    <t>Ashish</t>
  </si>
  <si>
    <t>Kethavarapu</t>
  </si>
  <si>
    <t>11/08/1996</t>
  </si>
  <si>
    <t>50-92-3,first floor,Srinivasam, shanti puram.</t>
  </si>
  <si>
    <t>Visakhapatnam</t>
  </si>
  <si>
    <t>Goutham</t>
  </si>
  <si>
    <t>Theerthala</t>
  </si>
  <si>
    <t>09/08/1995</t>
  </si>
  <si>
    <t>kotanikhil2055@gmail.com</t>
  </si>
  <si>
    <t xml:space="preserve">Sathguru Krupa nilayam, 
Sainagar colony, </t>
  </si>
  <si>
    <t>Toopran</t>
  </si>
  <si>
    <t>Hithesh</t>
  </si>
  <si>
    <t>Kothalanka</t>
  </si>
  <si>
    <t>20/09/1995</t>
  </si>
  <si>
    <t>hitheshkothalanka@gmail.com</t>
  </si>
  <si>
    <t>H-NO.1-10-389, F-NO.501, VENKATA SAI NILAYAM, BRAHMANWADI, BEGUMPET.</t>
  </si>
  <si>
    <t>Lokesh</t>
  </si>
  <si>
    <t>Jain</t>
  </si>
  <si>
    <t>Kothari</t>
  </si>
  <si>
    <t>komaljain416@gmail.com</t>
  </si>
  <si>
    <t>16-10-27/9,63/2rt,
MCH colony,
Old Malakpet,
Hyderabad</t>
  </si>
  <si>
    <t xml:space="preserve">Lokesh </t>
  </si>
  <si>
    <t>Rathod</t>
  </si>
  <si>
    <t>Katravath</t>
  </si>
  <si>
    <t>03/04/1995</t>
  </si>
  <si>
    <t xml:space="preserve">21-112/2A , Sharada Nagar, Sarrornagar, Hyderabad. </t>
  </si>
  <si>
    <t>Saroornagar</t>
  </si>
  <si>
    <t>Mohammed</t>
  </si>
  <si>
    <t xml:space="preserve">Suleman </t>
  </si>
  <si>
    <t>Mubeen</t>
  </si>
  <si>
    <r>
      <rPr>
        <rFont val="Arial"/>
        <color theme="1"/>
        <sz val="10.0"/>
      </rPr>
      <t>17-1-304/2/A SANTOSH NAGAR WATER TANK, SAYEEDABAD, HYDERABAD-500059</t>
    </r>
    <r>
      <rPr>
        <rFont val="Arial"/>
        <color theme="1"/>
        <sz val="10.0"/>
      </rPr>
      <t>.</t>
    </r>
  </si>
  <si>
    <t xml:space="preserve">SSC </t>
  </si>
  <si>
    <t>Musadique</t>
  </si>
  <si>
    <t>Ahmed</t>
  </si>
  <si>
    <t>Bakka</t>
  </si>
  <si>
    <t>29/03/1996</t>
  </si>
  <si>
    <t>dno14/39-1,
Bukkapatnam street,
Tadipatri.
Anantapur.</t>
  </si>
  <si>
    <t>Tadipatri.</t>
  </si>
  <si>
    <t>Board Of Intermediate Education</t>
  </si>
  <si>
    <t xml:space="preserve">Nagesh </t>
  </si>
  <si>
    <t>Balne</t>
  </si>
  <si>
    <t>25/08/1995</t>
  </si>
  <si>
    <t>nageshbalnereddy@gmail.com</t>
  </si>
  <si>
    <t xml:space="preserve">H.no 5-15,
Vill-venkampet
Mandal -Chennur 
Dist -adilabad </t>
  </si>
  <si>
    <t xml:space="preserve">Venkampet </t>
  </si>
  <si>
    <t xml:space="preserve">Telangana </t>
  </si>
  <si>
    <t>Narender</t>
  </si>
  <si>
    <t xml:space="preserve"> </t>
  </si>
  <si>
    <t>Kanne</t>
  </si>
  <si>
    <t>22/04/1994</t>
  </si>
  <si>
    <t>H.NO:3-32, VILL:BHUTKUR, POST:DASTURABAD, MDL:KADAMPEDDUR, DIST:ADILABAD, PC:504202, STATE:TELANGANA</t>
  </si>
  <si>
    <t>Bhutkur,Kadampeddur</t>
  </si>
  <si>
    <t>Nikhil</t>
  </si>
  <si>
    <t>Kumar</t>
  </si>
  <si>
    <t>Kota</t>
  </si>
  <si>
    <t>21/9/1995</t>
  </si>
  <si>
    <t>H-No:-4-60/1,Vill:-Nizampet,Mandal:-Narayankhed,District:-Medal,Telangana state</t>
  </si>
  <si>
    <t>Nizampet</t>
  </si>
  <si>
    <t xml:space="preserve">ICSE </t>
  </si>
  <si>
    <t xml:space="preserve">Board of Intermediate Education </t>
  </si>
  <si>
    <t>Nitin</t>
  </si>
  <si>
    <t>Mahankali</t>
  </si>
  <si>
    <t>16/02/1996</t>
  </si>
  <si>
    <t>H_no:7-10-167
Linghambagh colony
gadwal 509125</t>
  </si>
  <si>
    <t>Gadwal</t>
  </si>
  <si>
    <t>ICSE</t>
  </si>
  <si>
    <t>Pardha</t>
  </si>
  <si>
    <t>Venkata Chalapathi Raj</t>
  </si>
  <si>
    <t>Rayavarapu</t>
  </si>
  <si>
    <t>07/06/1995</t>
  </si>
  <si>
    <t>pardhu.rayavarapu@gmail.com</t>
  </si>
  <si>
    <t>S/o R.J.RAJU
D.NO 26-1-25,AMEENAPETA,NEAR NEHRU STATUE,
ELURU
WEST GODAVARI DISTRICT
ANDHRAPRADESH
PIN.534002</t>
  </si>
  <si>
    <t>Eluru</t>
  </si>
  <si>
    <t>Rahul</t>
  </si>
  <si>
    <t>S</t>
  </si>
  <si>
    <t>21/08/1996</t>
  </si>
  <si>
    <t>H.NO:2-514,sai nagar colony,old hafeezpet,seri lingampally(mandal),rangareddy(dist),hyderabad.</t>
  </si>
  <si>
    <t>Hafeezpet</t>
  </si>
  <si>
    <t>Raj Kumar</t>
  </si>
  <si>
    <t>Munavath</t>
  </si>
  <si>
    <t>10/06/1996</t>
  </si>
  <si>
    <t>cvrazmeer@gmail.com</t>
  </si>
  <si>
    <t xml:space="preserve">2-2/b, Surya thanda, perikadu, Rayaparthy(M),    Warangal (Dist)                  </t>
  </si>
  <si>
    <t xml:space="preserve">Perikadu </t>
  </si>
  <si>
    <t xml:space="preserve">Telengana </t>
  </si>
  <si>
    <t>Rakesh</t>
  </si>
  <si>
    <t>10/08/1995</t>
  </si>
  <si>
    <t>12-10-406/31 namalgundu secunderabad</t>
  </si>
  <si>
    <t>Rohan</t>
  </si>
  <si>
    <t>Vailala</t>
  </si>
  <si>
    <t>Thoma</t>
  </si>
  <si>
    <t>21/03/1995</t>
  </si>
  <si>
    <t>Flat no 203,siri heights,chenna reddy enclave,bandigardens lane ,perrizadiguda,uppal,hyd,500039</t>
  </si>
  <si>
    <t>Uppal</t>
  </si>
  <si>
    <t>Sahas</t>
  </si>
  <si>
    <t>Salguti</t>
  </si>
  <si>
    <t>7/10/1995</t>
  </si>
  <si>
    <t xml:space="preserve">sahassalguti@gmail.com </t>
  </si>
  <si>
    <t xml:space="preserve">Plot no: 317/1
Road no: 79
Phase 3 
Jubilee hills
Hyderabad </t>
  </si>
  <si>
    <t>Pola</t>
  </si>
  <si>
    <t>13/07/1995</t>
  </si>
  <si>
    <t xml:space="preserve">House no:9-272, sanjeevyah colony, badepally </t>
  </si>
  <si>
    <t xml:space="preserve">Jadcherla </t>
  </si>
  <si>
    <t>Siva</t>
  </si>
  <si>
    <t>Teja</t>
  </si>
  <si>
    <t>Ryali</t>
  </si>
  <si>
    <t>18/04/1996</t>
  </si>
  <si>
    <t>8-3-315/B, Second floor, Maruthi Naganr, Srinagar colony, Yellareddyguda</t>
  </si>
  <si>
    <t>Shashank</t>
  </si>
  <si>
    <t>Rao</t>
  </si>
  <si>
    <t>M</t>
  </si>
  <si>
    <t>mangusravankumar@gmail.com</t>
  </si>
  <si>
    <t>Plot no-85, madhuranagar colony, sripuram road, Nagarkurnool, mahabubnagar district, Telangana state 
Pin : 509209</t>
  </si>
  <si>
    <t xml:space="preserve">Nagarkurnool </t>
  </si>
  <si>
    <t>Shravan</t>
  </si>
  <si>
    <t>Kadaganchi</t>
  </si>
  <si>
    <t>30/06/1996</t>
  </si>
  <si>
    <t>suchitra.kadaganchi@gmail.com</t>
  </si>
  <si>
    <t>H.no:B-444,phase 2,huda colony,near red tank,Vanasthalipuram,l.b.nagar.</t>
  </si>
  <si>
    <t>Shri Sai</t>
  </si>
  <si>
    <t>Pranav</t>
  </si>
  <si>
    <t>Thalla</t>
  </si>
  <si>
    <t>13/03/1996</t>
  </si>
  <si>
    <t>Pranavthalla@gmail. com</t>
  </si>
  <si>
    <t>Pranavthalla1@gmail.com</t>
  </si>
  <si>
    <t>Flat no:101,B-block,Aoc apartments,Brooke Bond Colony,kakaguda,secundrabad.</t>
  </si>
  <si>
    <t>Telengana</t>
  </si>
  <si>
    <t>Siddharth</t>
  </si>
  <si>
    <t>Mehta</t>
  </si>
  <si>
    <t>siddharthmehta12895@gmail.com</t>
  </si>
  <si>
    <t xml:space="preserve">8-1-376, metson house , shivajinagar </t>
  </si>
  <si>
    <t>Sravan</t>
  </si>
  <si>
    <t>kumar</t>
  </si>
  <si>
    <t>Chittoji</t>
  </si>
  <si>
    <t>30/08/1995</t>
  </si>
  <si>
    <t>missfortune645@gmail.com</t>
  </si>
  <si>
    <t>16-11-22/33 ,krishna tulsi nagar , musarambagh , malakpet , hyderabad.</t>
  </si>
  <si>
    <t>Srikanth</t>
  </si>
  <si>
    <t>Nayak</t>
  </si>
  <si>
    <t>Malothu</t>
  </si>
  <si>
    <t>3-71/1</t>
  </si>
  <si>
    <t>Aler,Nalgonda</t>
  </si>
  <si>
    <t>Srinivas</t>
  </si>
  <si>
    <t>Harivanam</t>
  </si>
  <si>
    <t>21/12/1995</t>
  </si>
  <si>
    <t>51/1015 A1 SBI Colony, Near waterworks, Kurnool,ANDHRAPRADESH.</t>
  </si>
  <si>
    <t>Kurnool</t>
  </si>
  <si>
    <t>Board of Intermediate Education, Andhra Pradesh</t>
  </si>
  <si>
    <t>Tejeswar</t>
  </si>
  <si>
    <t>Buchaiahgari</t>
  </si>
  <si>
    <t>15/06/1995</t>
  </si>
  <si>
    <t>1-42,Rampalli;Allagadda;Kurnool.</t>
  </si>
  <si>
    <t>Rampalli</t>
  </si>
  <si>
    <t>Sanjith</t>
  </si>
  <si>
    <t>Venkata Sai</t>
  </si>
  <si>
    <t>Soma</t>
  </si>
  <si>
    <t>05/05/1996</t>
  </si>
  <si>
    <t>sanjithsoma1@gmail.com</t>
  </si>
  <si>
    <t>Plot No. 146, Methodist Colony, Uma Nagar, Begumpet, Hyderabad</t>
  </si>
  <si>
    <t>Vikram</t>
  </si>
  <si>
    <t>Muthkani</t>
  </si>
  <si>
    <t>vikki143@outlook.com</t>
  </si>
  <si>
    <t>H.no. 2-50/1   vill:Peddapur
Mndl:sadasivpet   dist:medak   T.S.
Pin:502306</t>
  </si>
  <si>
    <t>Peddapur</t>
  </si>
  <si>
    <t>Vishal</t>
  </si>
  <si>
    <t>Yanam</t>
  </si>
  <si>
    <t>16/09/1995</t>
  </si>
  <si>
    <t>H.no:11-1-209/1,Neelakantanagar, Kanteshwar, Nizamabad.</t>
  </si>
  <si>
    <t>Nizamabad</t>
  </si>
  <si>
    <t>Vishnu</t>
  </si>
  <si>
    <t>Vardhan reddy</t>
  </si>
  <si>
    <t>Chimmula</t>
  </si>
  <si>
    <t>01/01/1996</t>
  </si>
  <si>
    <t>Vishnudfx1@gmail.com</t>
  </si>
  <si>
    <t>3-2-372,301,north block , Maitri anjani Sadan,kachiguda,Hyderabad,Telangana.</t>
  </si>
  <si>
    <t>Vivek</t>
  </si>
  <si>
    <t>Asam</t>
  </si>
  <si>
    <t>14/04/1996</t>
  </si>
  <si>
    <t>S/o Shankar
Q. No D/264
1st zone 
Mandamarri
Adilabad.</t>
  </si>
  <si>
    <t>Mandamarri</t>
  </si>
  <si>
    <t>Govardhan</t>
  </si>
  <si>
    <t>Maddirala</t>
  </si>
  <si>
    <t>govardhanreddy63i@gmail.com</t>
  </si>
  <si>
    <t>1-272/6
Ganesh nagar</t>
  </si>
  <si>
    <t>Tadipatri</t>
  </si>
  <si>
    <t>Vijaya</t>
  </si>
  <si>
    <t>Sagar</t>
  </si>
  <si>
    <t>Eega</t>
  </si>
  <si>
    <t>05/08/1995</t>
  </si>
  <si>
    <t>vijaysagar1821@gmail.com</t>
  </si>
  <si>
    <t>H.no:1-71,
Yamnampet village,
Ghatkesar mandal,
Ranga Reddy.</t>
  </si>
  <si>
    <t>Yamnampet</t>
  </si>
  <si>
    <t>Anil</t>
  </si>
  <si>
    <t>Koduru</t>
  </si>
  <si>
    <t>22/12/1994</t>
  </si>
  <si>
    <t>1-6, Balvanthapuram village, Duggondi mandal</t>
  </si>
  <si>
    <t>Warangal</t>
  </si>
  <si>
    <t>Kankappa</t>
  </si>
  <si>
    <t>Reddypally</t>
  </si>
  <si>
    <t>reddypallykanna@gmail.com</t>
  </si>
  <si>
    <t>11-76, Dorepally Village, Maddur mandal</t>
  </si>
  <si>
    <t>Mahabubnagar</t>
  </si>
  <si>
    <t>Vijay</t>
  </si>
  <si>
    <t>Gandasiri</t>
  </si>
  <si>
    <t>28/10/1995</t>
  </si>
  <si>
    <t>gandasirivijay28@gmail.com</t>
  </si>
  <si>
    <t>H No. 1-160,
Kommulavancha,
Narsimhulapeta,
Warangal-506324</t>
  </si>
  <si>
    <t>Anvesh</t>
  </si>
  <si>
    <t>Rontala</t>
  </si>
  <si>
    <t>18/01/1995</t>
  </si>
  <si>
    <t>#21-206/A/4,
Street: Gandhinagar,
Village&amp;mandal: Huzurabad,
District: Karimnagar,
Pincode: 505-468,
Telangana state.</t>
  </si>
  <si>
    <t>Huzurabad</t>
  </si>
  <si>
    <t>Udesh</t>
  </si>
  <si>
    <t>C</t>
  </si>
  <si>
    <t>18/01/1996</t>
  </si>
  <si>
    <t>Akhilpasari9@gmail.com</t>
  </si>
  <si>
    <t>H.no:-24-340/10A,
plot no:-11,
vimala Devi nagar,
Near vinayaka temple,
vishnupuri extn colony,
Malkajgiri.</t>
  </si>
  <si>
    <t>Srilatha</t>
  </si>
  <si>
    <t>Aluri</t>
  </si>
  <si>
    <t>alurisrilatha7396@gmail.com</t>
  </si>
  <si>
    <t>H no. 8-110,
Srinivas nagar colony,
Ramachandra puram,
medak dist</t>
  </si>
  <si>
    <t>Ramachandrapuram</t>
  </si>
  <si>
    <t>Soundarya</t>
  </si>
  <si>
    <t>Singarapu</t>
  </si>
  <si>
    <t>Singarapu soundarya
Singarapu rajam
House no: 9-45
Vil: chittapur
Mndl:mallapur
Dist: karimnagar
Pincode:505331</t>
  </si>
  <si>
    <t>Chittapur</t>
  </si>
  <si>
    <t>Swathi</t>
  </si>
  <si>
    <t>Enduri</t>
  </si>
  <si>
    <t>enduriswathi10@gmains</t>
  </si>
  <si>
    <t>Q.no 436/D
B.H.E.L Township
R.c puram
Medak</t>
  </si>
  <si>
    <t>Rcpuram</t>
  </si>
  <si>
    <t>Pasari</t>
  </si>
  <si>
    <t>28/09/1995</t>
  </si>
  <si>
    <t>akhilpasari9@gmail.com</t>
  </si>
  <si>
    <t>pasari.akhil28@gmail.com</t>
  </si>
  <si>
    <t>H.NO:-1-2-110, NEAR PANDURANGA MANDIR, NAGULAKATTA, ZAHEERABAD,</t>
  </si>
  <si>
    <t>Zaheerabad</t>
  </si>
  <si>
    <t>Myle</t>
  </si>
  <si>
    <t>Jasmine</t>
  </si>
  <si>
    <t>Gauthami</t>
  </si>
  <si>
    <t>jasminegauthami@yahoo.com</t>
  </si>
  <si>
    <t>karunarajmyle@gmail.com</t>
  </si>
  <si>
    <t>H.NO:43-8
DURGAIAHNAGAR
OPP-IDPLCOLONY
PIN-500037
HYDERABAD.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</si>
  <si>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</si>
  <si>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</si>
  <si>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</si>
  <si>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</si>
  <si>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</si>
  <si>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</si>
  <si>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</si>
  <si>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</si>
  <si>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</si>
  <si>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</si>
  <si>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</si>
  <si>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</si>
  <si>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</si>
  <si>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</si>
  <si>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</si>
  <si>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No. of backlogs</t>
  </si>
  <si>
    <t>No. of placements</t>
  </si>
  <si>
    <t>infy</t>
  </si>
  <si>
    <t>acc</t>
  </si>
  <si>
    <t>Elea Acad</t>
  </si>
  <si>
    <t>wipro</t>
  </si>
  <si>
    <t>BOA</t>
  </si>
  <si>
    <t>cts</t>
  </si>
  <si>
    <t>Pratyusha  Pedamallu</t>
  </si>
  <si>
    <t>Ajith Simha Ganapathineedi</t>
  </si>
  <si>
    <t>Hyundai</t>
  </si>
  <si>
    <t>Aravind Reddy Gaddam</t>
  </si>
  <si>
    <t>BEL</t>
  </si>
  <si>
    <t>Neuland</t>
  </si>
  <si>
    <t>Ramky</t>
  </si>
  <si>
    <t>P V Chalapathi Raj Rayavarapu</t>
  </si>
  <si>
    <t>Sahas Reddy Salguti</t>
  </si>
  <si>
    <t>Shri Sai Pranav Thalla</t>
  </si>
  <si>
    <t>Siddharth  Mehta</t>
  </si>
  <si>
    <t>Byjus</t>
  </si>
  <si>
    <t>Orient Cement</t>
  </si>
  <si>
    <t>Sanjith Venkata Sai Soma</t>
  </si>
  <si>
    <t>UBER</t>
  </si>
  <si>
    <t>Dr.Reddys</t>
  </si>
  <si>
    <t>Swathi  Enduri</t>
  </si>
  <si>
    <t>Akhil  Pasari</t>
  </si>
  <si>
    <t>Myle Jasmine Gauthami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</si>
</sst>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2">
    <font>
      <sz val="10.0"/>
      <color rgb="FF000000"/>
      <name val="Arial"/>
    </font>
    <font>
      <sz val="11.0"/>
      <color rgb="FF000000"/>
      <name val="Arial"/>
    </font>
    <font>
      <sz val="10.0"/>
      <color theme="1"/>
      <name val="Arial"/>
    </font>
    <font>
      <sz val="11.0"/>
      <color theme="1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sz val="11.0"/>
      <color rgb="FF000000"/>
      <name val="Consolas"/>
    </font>
    <font>
      <b/>
      <sz val="11.0"/>
      <color theme="1"/>
      <name val="Comic Sans MS"/>
    </font>
    <font>
      <b/>
      <sz val="11.0"/>
      <color rgb="FF000000"/>
      <name val="Comic Sans MS"/>
    </font>
    <font>
      <sz val="9.0"/>
      <color rgb="FF000000"/>
      <name val="Arial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2" xfId="0" applyFont="1" applyNumberFormat="1"/>
    <xf borderId="1" fillId="0" fontId="0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2" numFmtId="2" xfId="0" applyAlignment="1" applyBorder="1" applyFont="1" applyNumberFormat="1">
      <alignment horizontal="center" vertical="center"/>
    </xf>
    <xf borderId="0" fillId="0" fontId="4" numFmtId="0" xfId="0" applyFont="1"/>
    <xf borderId="0" fillId="0" fontId="0" numFmtId="0" xfId="0" applyAlignment="1" applyFont="1">
      <alignment horizontal="left"/>
    </xf>
    <xf borderId="1" fillId="0" fontId="2" numFmtId="10" xfId="0" applyAlignment="1" applyBorder="1" applyFont="1" applyNumberFormat="1">
      <alignment horizontal="center" vertical="center"/>
    </xf>
    <xf borderId="1" fillId="0" fontId="2" numFmtId="9" xfId="0" applyAlignment="1" applyBorder="1" applyFont="1" applyNumberFormat="1">
      <alignment horizontal="center" vertical="center"/>
    </xf>
    <xf borderId="0" fillId="0" fontId="0" numFmtId="0" xfId="0" applyFont="1"/>
    <xf borderId="0" fillId="0" fontId="5" numFmtId="0" xfId="0" applyFont="1"/>
    <xf borderId="0" fillId="0" fontId="5" numFmtId="4" xfId="0" applyFont="1" applyNumberFormat="1"/>
    <xf borderId="0" fillId="0" fontId="5" numFmtId="0" xfId="0" applyAlignment="1" applyFont="1">
      <alignment horizontal="left"/>
    </xf>
    <xf borderId="0" fillId="0" fontId="5" numFmtId="2" xfId="0" applyFont="1" applyNumberFormat="1"/>
    <xf borderId="0" fillId="2" fontId="6" numFmtId="0" xfId="0" applyAlignment="1" applyFill="1" applyFont="1">
      <alignment readingOrder="0"/>
    </xf>
    <xf borderId="0" fillId="0" fontId="2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2" numFmtId="14" xfId="0" applyAlignment="1" applyFont="1" applyNumberFormat="1">
      <alignment horizontal="left"/>
    </xf>
    <xf borderId="0" fillId="0" fontId="2" numFmtId="2" xfId="0" applyAlignment="1" applyFont="1" applyNumberFormat="1">
      <alignment horizontal="left"/>
    </xf>
    <xf borderId="0" fillId="0" fontId="2" numFmtId="10" xfId="0" applyAlignment="1" applyFont="1" applyNumberFormat="1">
      <alignment horizontal="left"/>
    </xf>
    <xf borderId="2" fillId="3" fontId="2" numFmtId="0" xfId="0" applyAlignment="1" applyBorder="1" applyFill="1" applyFont="1">
      <alignment horizontal="left"/>
    </xf>
    <xf borderId="2" fillId="3" fontId="2" numFmtId="2" xfId="0" applyAlignment="1" applyBorder="1" applyFont="1" applyNumberFormat="1">
      <alignment horizontal="left"/>
    </xf>
    <xf borderId="0" fillId="0" fontId="2" numFmtId="0" xfId="0" applyAlignment="1" applyFont="1">
      <alignment shrinkToFit="0" wrapText="1"/>
    </xf>
    <xf borderId="0" fillId="0" fontId="2" numFmtId="9" xfId="0" applyAlignment="1" applyFont="1" applyNumberFormat="1">
      <alignment horizontal="left"/>
    </xf>
    <xf borderId="1" fillId="0" fontId="1" numFmtId="0" xfId="0" applyBorder="1" applyFont="1"/>
    <xf borderId="1" fillId="0" fontId="2" numFmtId="164" xfId="0" applyBorder="1" applyFont="1" applyNumberFormat="1"/>
    <xf borderId="1" fillId="0" fontId="3" numFmtId="0" xfId="0" applyAlignment="1" applyBorder="1" applyFont="1">
      <alignment horizontal="left"/>
    </xf>
    <xf borderId="1" fillId="0" fontId="3" numFmtId="0" xfId="0" applyBorder="1" applyFont="1"/>
    <xf borderId="1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readingOrder="0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horizontal="center"/>
    </xf>
    <xf borderId="1" fillId="0" fontId="0" numFmtId="0" xfId="0" applyBorder="1" applyFont="1"/>
    <xf borderId="0" fillId="0" fontId="10" numFmtId="0" xfId="0" applyFont="1"/>
    <xf borderId="1" fillId="3" fontId="2" numFmtId="2" xfId="0" applyAlignment="1" applyBorder="1" applyFont="1" applyNumberFormat="1">
      <alignment horizontal="center" vertical="center"/>
    </xf>
    <xf borderId="0" fillId="0" fontId="11" numFmtId="0" xfId="0" applyAlignment="1" applyFont="1">
      <alignment readingOrder="0"/>
    </xf>
    <xf borderId="1" fillId="0" fontId="9" numFmtId="0" xfId="0" applyAlignment="1" applyBorder="1" applyFont="1">
      <alignment horizontal="center" shrinkToFit="0" wrapText="1"/>
    </xf>
    <xf borderId="1" fillId="0" fontId="2" numFmtId="164" xfId="0" applyAlignment="1" applyBorder="1" applyFont="1" applyNumberFormat="1">
      <alignment vertical="center"/>
    </xf>
    <xf borderId="0" fillId="0" fontId="0" numFmtId="0" xfId="0" applyAlignment="1" applyFont="1">
      <alignment vertical="center"/>
    </xf>
    <xf borderId="1" fillId="0" fontId="2" numFmtId="164" xfId="0" applyAlignment="1" applyBorder="1" applyFont="1" applyNumberFormat="1">
      <alignment horizontal="center" vertical="center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71"/>
    <col customWidth="1" min="2" max="2" width="16.43"/>
    <col customWidth="1" min="3" max="3" width="27.71"/>
    <col customWidth="1" min="4" max="4" width="15.57"/>
    <col customWidth="1" min="5" max="5" width="27.57"/>
    <col customWidth="1" min="6" max="6" width="7.71"/>
    <col customWidth="1" min="7" max="7" width="7.29"/>
    <col customWidth="1" min="8" max="8" width="10.0"/>
    <col customWidth="1" min="9" max="9" width="5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ht="15.75" customHeight="1">
      <c r="A2" s="6">
        <v>1.0</v>
      </c>
      <c r="B2" s="7" t="s">
        <v>9</v>
      </c>
      <c r="C2" s="8" t="s">
        <v>10</v>
      </c>
      <c r="D2" s="7">
        <v>8.186044065E9</v>
      </c>
      <c r="E2" s="9" t="s">
        <v>11</v>
      </c>
      <c r="F2" s="10">
        <v>85.83</v>
      </c>
      <c r="G2" s="7">
        <v>96.8</v>
      </c>
      <c r="H2" s="6" t="s">
        <v>12</v>
      </c>
      <c r="I2" s="10">
        <v>9.73</v>
      </c>
      <c r="J2" s="11"/>
    </row>
    <row r="3" ht="18.75" customHeight="1">
      <c r="A3" s="6">
        <v>2.0</v>
      </c>
      <c r="B3" s="7" t="s">
        <v>13</v>
      </c>
      <c r="C3" s="8" t="s">
        <v>14</v>
      </c>
      <c r="D3" s="7">
        <v>9.030229655E9</v>
      </c>
      <c r="E3" s="9" t="s">
        <v>15</v>
      </c>
      <c r="F3" s="10">
        <v>94.0</v>
      </c>
      <c r="G3" s="7" t="s">
        <v>12</v>
      </c>
      <c r="H3" s="7">
        <v>93.0</v>
      </c>
      <c r="I3" s="10">
        <v>9.5</v>
      </c>
      <c r="J3" s="12"/>
    </row>
    <row r="4" ht="18.75" customHeight="1">
      <c r="A4" s="6">
        <v>3.0</v>
      </c>
      <c r="B4" s="7" t="s">
        <v>16</v>
      </c>
      <c r="C4" s="8" t="s">
        <v>17</v>
      </c>
      <c r="D4" s="7">
        <v>9.492034864E9</v>
      </c>
      <c r="E4" s="9" t="s">
        <v>18</v>
      </c>
      <c r="F4" s="10">
        <v>93.16</v>
      </c>
      <c r="G4" s="7">
        <v>98.0</v>
      </c>
      <c r="H4" s="6" t="s">
        <v>12</v>
      </c>
      <c r="I4" s="10">
        <v>9.17</v>
      </c>
      <c r="J4" s="12"/>
    </row>
    <row r="5" ht="18.75" customHeight="1">
      <c r="A5" s="6">
        <v>4.0</v>
      </c>
      <c r="B5" s="7" t="s">
        <v>19</v>
      </c>
      <c r="C5" s="8" t="s">
        <v>20</v>
      </c>
      <c r="D5" s="7">
        <v>9.866209117E9</v>
      </c>
      <c r="E5" s="9" t="s">
        <v>21</v>
      </c>
      <c r="F5" s="10">
        <v>91.6</v>
      </c>
      <c r="G5" s="7">
        <v>95.4</v>
      </c>
      <c r="H5" s="6" t="s">
        <v>12</v>
      </c>
      <c r="I5" s="10">
        <v>9.1</v>
      </c>
      <c r="J5" s="12"/>
    </row>
    <row r="6" ht="18.75" customHeight="1">
      <c r="A6" s="6">
        <v>5.0</v>
      </c>
      <c r="B6" s="7" t="s">
        <v>22</v>
      </c>
      <c r="C6" s="8" t="s">
        <v>23</v>
      </c>
      <c r="D6" s="7">
        <v>7.207815942E9</v>
      </c>
      <c r="E6" s="9" t="s">
        <v>24</v>
      </c>
      <c r="F6" s="10">
        <v>96.3</v>
      </c>
      <c r="G6" s="7">
        <v>96.8</v>
      </c>
      <c r="H6" s="6" t="s">
        <v>12</v>
      </c>
      <c r="I6" s="10">
        <v>9.09</v>
      </c>
      <c r="J6" s="12"/>
    </row>
    <row r="7" ht="18.75" customHeight="1">
      <c r="A7" s="6">
        <v>6.0</v>
      </c>
      <c r="B7" s="7" t="s">
        <v>25</v>
      </c>
      <c r="C7" s="8" t="s">
        <v>26</v>
      </c>
      <c r="D7" s="7">
        <v>7.799474278E9</v>
      </c>
      <c r="E7" s="9" t="s">
        <v>27</v>
      </c>
      <c r="F7" s="10">
        <v>95.0</v>
      </c>
      <c r="G7" s="7">
        <v>97.8</v>
      </c>
      <c r="H7" s="6" t="s">
        <v>12</v>
      </c>
      <c r="I7" s="10">
        <v>8.9</v>
      </c>
      <c r="J7" s="12"/>
    </row>
    <row r="8" ht="18.75" customHeight="1">
      <c r="A8" s="6">
        <v>7.0</v>
      </c>
      <c r="B8" s="7" t="s">
        <v>28</v>
      </c>
      <c r="C8" s="8" t="s">
        <v>29</v>
      </c>
      <c r="D8" s="7">
        <v>8.686241576E9</v>
      </c>
      <c r="E8" s="9" t="s">
        <v>30</v>
      </c>
      <c r="F8" s="10" t="s">
        <v>31</v>
      </c>
      <c r="G8" s="13">
        <v>0.974</v>
      </c>
      <c r="H8" s="6" t="s">
        <v>12</v>
      </c>
      <c r="I8" s="10">
        <v>8.885</v>
      </c>
      <c r="J8" s="12"/>
    </row>
    <row r="9" ht="18.75" customHeight="1">
      <c r="A9" s="6">
        <v>8.0</v>
      </c>
      <c r="B9" s="7" t="s">
        <v>32</v>
      </c>
      <c r="C9" s="8" t="s">
        <v>33</v>
      </c>
      <c r="D9" s="7">
        <v>8.019785644E9</v>
      </c>
      <c r="E9" s="9" t="s">
        <v>34</v>
      </c>
      <c r="F9" s="10">
        <v>91.0</v>
      </c>
      <c r="G9" s="7">
        <v>95.6</v>
      </c>
      <c r="H9" s="6" t="s">
        <v>12</v>
      </c>
      <c r="I9" s="10">
        <v>8.88</v>
      </c>
      <c r="J9" s="12"/>
    </row>
    <row r="10" ht="18.75" customHeight="1">
      <c r="A10" s="6">
        <v>9.0</v>
      </c>
      <c r="B10" s="7" t="s">
        <v>35</v>
      </c>
      <c r="C10" s="8" t="s">
        <v>36</v>
      </c>
      <c r="D10" s="7">
        <v>9.177389914E9</v>
      </c>
      <c r="E10" s="9" t="s">
        <v>37</v>
      </c>
      <c r="F10" s="10">
        <v>0.91</v>
      </c>
      <c r="G10" s="13">
        <v>0.939</v>
      </c>
      <c r="H10" s="6" t="s">
        <v>12</v>
      </c>
      <c r="I10" s="10">
        <v>8.775</v>
      </c>
      <c r="J10" s="12"/>
    </row>
    <row r="11" ht="18.75" customHeight="1">
      <c r="A11" s="6">
        <v>10.0</v>
      </c>
      <c r="B11" s="7" t="s">
        <v>38</v>
      </c>
      <c r="C11" s="8" t="s">
        <v>39</v>
      </c>
      <c r="D11" s="7">
        <v>9.133078318E9</v>
      </c>
      <c r="E11" s="9" t="s">
        <v>40</v>
      </c>
      <c r="F11" s="10">
        <v>94.8</v>
      </c>
      <c r="G11" s="7">
        <v>96.0</v>
      </c>
      <c r="H11" s="6" t="s">
        <v>12</v>
      </c>
      <c r="I11" s="10">
        <v>8.77</v>
      </c>
      <c r="J11" s="12"/>
    </row>
    <row r="12" ht="18.75" customHeight="1">
      <c r="A12" s="6">
        <v>11.0</v>
      </c>
      <c r="B12" s="7" t="s">
        <v>41</v>
      </c>
      <c r="C12" s="8" t="s">
        <v>42</v>
      </c>
      <c r="D12" s="7">
        <v>9.54281547E9</v>
      </c>
      <c r="E12" s="9" t="s">
        <v>43</v>
      </c>
      <c r="F12" s="10">
        <v>93.6</v>
      </c>
      <c r="G12" s="7">
        <v>96.3</v>
      </c>
      <c r="H12" s="6" t="s">
        <v>12</v>
      </c>
      <c r="I12" s="10">
        <v>8.645</v>
      </c>
      <c r="J12" s="12"/>
    </row>
    <row r="13" ht="18.75" customHeight="1">
      <c r="A13" s="6">
        <v>12.0</v>
      </c>
      <c r="B13" s="7" t="s">
        <v>44</v>
      </c>
      <c r="C13" s="8" t="s">
        <v>45</v>
      </c>
      <c r="D13" s="7">
        <v>8.333037321E9</v>
      </c>
      <c r="E13" s="9" t="s">
        <v>46</v>
      </c>
      <c r="F13" s="10">
        <v>0.92</v>
      </c>
      <c r="G13" s="13">
        <v>0.973</v>
      </c>
      <c r="H13" s="6" t="s">
        <v>12</v>
      </c>
      <c r="I13" s="10">
        <v>8.625</v>
      </c>
      <c r="J13" s="12"/>
    </row>
    <row r="14" ht="18.75" customHeight="1">
      <c r="A14" s="6">
        <v>13.0</v>
      </c>
      <c r="B14" s="7" t="s">
        <v>47</v>
      </c>
      <c r="C14" s="8" t="s">
        <v>48</v>
      </c>
      <c r="D14" s="7">
        <v>7.702326424E9</v>
      </c>
      <c r="E14" s="9" t="s">
        <v>49</v>
      </c>
      <c r="F14" s="10">
        <v>10.0</v>
      </c>
      <c r="G14" s="7">
        <v>95.1</v>
      </c>
      <c r="H14" s="6" t="s">
        <v>12</v>
      </c>
      <c r="I14" s="10">
        <v>8.6</v>
      </c>
      <c r="J14" s="12"/>
    </row>
    <row r="15" ht="18.75" customHeight="1">
      <c r="A15" s="6">
        <v>14.0</v>
      </c>
      <c r="B15" s="7" t="s">
        <v>50</v>
      </c>
      <c r="C15" s="8" t="s">
        <v>51</v>
      </c>
      <c r="D15" s="7">
        <v>9.492745219E9</v>
      </c>
      <c r="E15" s="9" t="s">
        <v>52</v>
      </c>
      <c r="F15" s="10">
        <v>92.0</v>
      </c>
      <c r="G15" s="7">
        <v>96.0</v>
      </c>
      <c r="H15" s="6" t="s">
        <v>12</v>
      </c>
      <c r="I15" s="10">
        <v>8.6</v>
      </c>
      <c r="J15" s="12"/>
    </row>
    <row r="16" ht="18.75" customHeight="1">
      <c r="A16" s="6">
        <v>15.0</v>
      </c>
      <c r="B16" s="7" t="s">
        <v>53</v>
      </c>
      <c r="C16" s="8" t="s">
        <v>54</v>
      </c>
      <c r="D16" s="7">
        <v>9.553080005E9</v>
      </c>
      <c r="E16" s="9" t="s">
        <v>55</v>
      </c>
      <c r="F16" s="10">
        <v>86.0</v>
      </c>
      <c r="G16" s="7" t="s">
        <v>12</v>
      </c>
      <c r="H16" s="7">
        <v>83.0</v>
      </c>
      <c r="I16" s="10">
        <v>8.56</v>
      </c>
      <c r="J16" s="12"/>
    </row>
    <row r="17" ht="18.75" customHeight="1">
      <c r="A17" s="6">
        <v>16.0</v>
      </c>
      <c r="B17" s="7" t="s">
        <v>56</v>
      </c>
      <c r="C17" s="8" t="s">
        <v>57</v>
      </c>
      <c r="D17" s="7">
        <v>8.019397118E9</v>
      </c>
      <c r="E17" s="9" t="s">
        <v>58</v>
      </c>
      <c r="F17" s="10">
        <v>0.875</v>
      </c>
      <c r="G17" s="13">
        <v>0.967</v>
      </c>
      <c r="H17" s="6" t="s">
        <v>12</v>
      </c>
      <c r="I17" s="10">
        <v>8.5575</v>
      </c>
      <c r="J17" s="12"/>
    </row>
    <row r="18" ht="18.75" customHeight="1">
      <c r="A18" s="6">
        <v>17.0</v>
      </c>
      <c r="B18" s="7" t="s">
        <v>59</v>
      </c>
      <c r="C18" s="8" t="s">
        <v>60</v>
      </c>
      <c r="D18" s="7">
        <v>7.207879853E9</v>
      </c>
      <c r="E18" s="9" t="s">
        <v>61</v>
      </c>
      <c r="F18" s="10">
        <v>92.6</v>
      </c>
      <c r="G18" s="7">
        <v>97.0</v>
      </c>
      <c r="H18" s="6" t="s">
        <v>12</v>
      </c>
      <c r="I18" s="10">
        <v>8.535</v>
      </c>
      <c r="J18" s="12"/>
    </row>
    <row r="19" ht="18.75" customHeight="1">
      <c r="A19" s="6">
        <v>18.0</v>
      </c>
      <c r="B19" s="7" t="s">
        <v>62</v>
      </c>
      <c r="C19" s="8" t="s">
        <v>63</v>
      </c>
      <c r="D19" s="7">
        <v>8.331945453E9</v>
      </c>
      <c r="E19" s="9" t="s">
        <v>64</v>
      </c>
      <c r="F19" s="10">
        <v>82.0</v>
      </c>
      <c r="G19" s="7">
        <v>95.0</v>
      </c>
      <c r="H19" s="6" t="s">
        <v>12</v>
      </c>
      <c r="I19" s="10">
        <v>8.51</v>
      </c>
      <c r="J19" s="12"/>
    </row>
    <row r="20" ht="18.75" customHeight="1">
      <c r="A20" s="6">
        <v>19.0</v>
      </c>
      <c r="B20" s="7" t="s">
        <v>65</v>
      </c>
      <c r="C20" s="8" t="s">
        <v>66</v>
      </c>
      <c r="D20" s="7">
        <v>8.985175606E9</v>
      </c>
      <c r="E20" s="9" t="s">
        <v>67</v>
      </c>
      <c r="F20" s="10">
        <v>0.92</v>
      </c>
      <c r="G20" s="14">
        <v>0.96</v>
      </c>
      <c r="H20" s="6" t="s">
        <v>12</v>
      </c>
      <c r="I20" s="10">
        <v>8.5</v>
      </c>
      <c r="J20" s="12"/>
    </row>
    <row r="21" ht="18.75" customHeight="1">
      <c r="A21" s="6">
        <v>20.0</v>
      </c>
      <c r="B21" s="7" t="s">
        <v>68</v>
      </c>
      <c r="C21" s="8" t="s">
        <v>69</v>
      </c>
      <c r="D21" s="7">
        <v>8.106392129E9</v>
      </c>
      <c r="E21" s="9" t="s">
        <v>70</v>
      </c>
      <c r="F21" s="10">
        <v>94.1</v>
      </c>
      <c r="G21" s="7">
        <v>8.8</v>
      </c>
      <c r="H21" s="6" t="s">
        <v>12</v>
      </c>
      <c r="I21" s="10">
        <v>8.47</v>
      </c>
      <c r="J21" s="12"/>
    </row>
    <row r="22" ht="18.75" customHeight="1">
      <c r="A22" s="6">
        <v>21.0</v>
      </c>
      <c r="B22" s="7" t="s">
        <v>71</v>
      </c>
      <c r="C22" s="8" t="s">
        <v>72</v>
      </c>
      <c r="D22" s="7">
        <v>8.121477568E9</v>
      </c>
      <c r="E22" s="9" t="s">
        <v>73</v>
      </c>
      <c r="F22" s="10">
        <v>0.871</v>
      </c>
      <c r="G22" s="13">
        <v>0.952</v>
      </c>
      <c r="H22" s="6" t="s">
        <v>12</v>
      </c>
      <c r="I22" s="10">
        <v>8.44</v>
      </c>
      <c r="J22" s="12"/>
    </row>
    <row r="23" ht="18.75" customHeight="1">
      <c r="A23" s="6">
        <v>22.0</v>
      </c>
      <c r="B23" s="7" t="s">
        <v>74</v>
      </c>
      <c r="C23" s="8" t="s">
        <v>75</v>
      </c>
      <c r="D23" s="7">
        <v>9.70087227E9</v>
      </c>
      <c r="E23" s="9" t="s">
        <v>76</v>
      </c>
      <c r="F23" s="10">
        <v>92.5</v>
      </c>
      <c r="G23" s="7">
        <v>94.3</v>
      </c>
      <c r="H23" s="6" t="s">
        <v>12</v>
      </c>
      <c r="I23" s="10">
        <v>8.43</v>
      </c>
      <c r="J23" s="12"/>
    </row>
    <row r="24" ht="18.75" customHeight="1">
      <c r="A24" s="6">
        <v>23.0</v>
      </c>
      <c r="B24" s="7" t="s">
        <v>77</v>
      </c>
      <c r="C24" s="8" t="s">
        <v>78</v>
      </c>
      <c r="D24" s="7">
        <v>7.893389463E9</v>
      </c>
      <c r="E24" s="9" t="s">
        <v>79</v>
      </c>
      <c r="F24" s="10">
        <v>84.3</v>
      </c>
      <c r="G24" s="7" t="s">
        <v>12</v>
      </c>
      <c r="H24" s="7">
        <v>84.34</v>
      </c>
      <c r="I24" s="10">
        <v>8.43</v>
      </c>
      <c r="J24" s="12"/>
    </row>
    <row r="25" ht="18.75" customHeight="1">
      <c r="A25" s="6">
        <v>24.0</v>
      </c>
      <c r="B25" s="7" t="s">
        <v>80</v>
      </c>
      <c r="C25" s="8" t="s">
        <v>81</v>
      </c>
      <c r="D25" s="7">
        <v>9.666672975E9</v>
      </c>
      <c r="E25" s="9" t="s">
        <v>82</v>
      </c>
      <c r="F25" s="10">
        <v>87.0</v>
      </c>
      <c r="G25" s="7">
        <v>94.6</v>
      </c>
      <c r="H25" s="6" t="s">
        <v>12</v>
      </c>
      <c r="I25" s="10">
        <v>8.35</v>
      </c>
      <c r="J25" s="12"/>
    </row>
    <row r="26" ht="18.75" customHeight="1">
      <c r="A26" s="6">
        <v>25.0</v>
      </c>
      <c r="B26" s="7" t="s">
        <v>83</v>
      </c>
      <c r="C26" s="8" t="s">
        <v>84</v>
      </c>
      <c r="D26" s="7">
        <v>8.790111396E9</v>
      </c>
      <c r="E26" s="9" t="s">
        <v>85</v>
      </c>
      <c r="F26" s="10">
        <v>90.6</v>
      </c>
      <c r="G26" s="7">
        <v>97.0</v>
      </c>
      <c r="H26" s="6" t="s">
        <v>12</v>
      </c>
      <c r="I26" s="10">
        <v>8.31</v>
      </c>
      <c r="J26" s="12"/>
    </row>
    <row r="27" ht="18.75" customHeight="1">
      <c r="A27" s="6">
        <v>26.0</v>
      </c>
      <c r="B27" s="7" t="s">
        <v>86</v>
      </c>
      <c r="C27" s="8" t="s">
        <v>87</v>
      </c>
      <c r="D27" s="7">
        <v>8.985192534E9</v>
      </c>
      <c r="E27" s="9" t="s">
        <v>88</v>
      </c>
      <c r="F27" s="10">
        <v>93.0</v>
      </c>
      <c r="G27" s="7">
        <v>96.0</v>
      </c>
      <c r="H27" s="6" t="s">
        <v>12</v>
      </c>
      <c r="I27" s="10">
        <v>8.28</v>
      </c>
      <c r="J27" s="12"/>
    </row>
    <row r="28" ht="18.75" customHeight="1">
      <c r="A28" s="6">
        <v>27.0</v>
      </c>
      <c r="B28" s="7" t="s">
        <v>89</v>
      </c>
      <c r="C28" s="8" t="s">
        <v>90</v>
      </c>
      <c r="D28" s="7">
        <v>7.093028439E9</v>
      </c>
      <c r="E28" s="9" t="s">
        <v>91</v>
      </c>
      <c r="F28" s="10">
        <v>94.83</v>
      </c>
      <c r="G28" s="7">
        <v>95.9</v>
      </c>
      <c r="H28" s="6" t="s">
        <v>12</v>
      </c>
      <c r="I28" s="10">
        <v>8.25</v>
      </c>
      <c r="J28" s="12"/>
    </row>
    <row r="29" ht="18.75" customHeight="1">
      <c r="A29" s="6">
        <v>28.0</v>
      </c>
      <c r="B29" s="7" t="s">
        <v>92</v>
      </c>
      <c r="C29" s="8" t="s">
        <v>93</v>
      </c>
      <c r="D29" s="7">
        <v>9.502596043E9</v>
      </c>
      <c r="E29" s="9" t="s">
        <v>94</v>
      </c>
      <c r="F29" s="10">
        <v>90.5</v>
      </c>
      <c r="G29" s="7">
        <v>96.3</v>
      </c>
      <c r="H29" s="6" t="s">
        <v>12</v>
      </c>
      <c r="I29" s="10">
        <v>8.235</v>
      </c>
      <c r="J29" s="12"/>
    </row>
    <row r="30" ht="18.75" customHeight="1">
      <c r="A30" s="6">
        <v>29.0</v>
      </c>
      <c r="B30" s="7" t="s">
        <v>95</v>
      </c>
      <c r="C30" s="8" t="s">
        <v>96</v>
      </c>
      <c r="D30" s="7">
        <v>7.680020076E9</v>
      </c>
      <c r="E30" s="9" t="s">
        <v>97</v>
      </c>
      <c r="F30" s="10">
        <v>87.0</v>
      </c>
      <c r="G30" s="7">
        <v>96.4</v>
      </c>
      <c r="H30" s="6" t="s">
        <v>12</v>
      </c>
      <c r="I30" s="10">
        <v>8.22</v>
      </c>
      <c r="J30" s="12"/>
    </row>
    <row r="31" ht="18.75" customHeight="1">
      <c r="A31" s="6">
        <v>30.0</v>
      </c>
      <c r="B31" s="7" t="s">
        <v>98</v>
      </c>
      <c r="C31" s="8" t="s">
        <v>99</v>
      </c>
      <c r="D31" s="7">
        <v>8.801775332E9</v>
      </c>
      <c r="E31" s="9" t="s">
        <v>100</v>
      </c>
      <c r="F31" s="10">
        <v>92.0</v>
      </c>
      <c r="G31" s="7">
        <v>96.5</v>
      </c>
      <c r="H31" s="6" t="s">
        <v>12</v>
      </c>
      <c r="I31" s="10">
        <v>8.2</v>
      </c>
      <c r="J31" s="12"/>
    </row>
    <row r="32" ht="18.75" customHeight="1">
      <c r="A32" s="6">
        <v>31.0</v>
      </c>
      <c r="B32" s="7" t="s">
        <v>101</v>
      </c>
      <c r="C32" s="8" t="s">
        <v>102</v>
      </c>
      <c r="D32" s="7">
        <v>8.121102145E9</v>
      </c>
      <c r="E32" s="9" t="s">
        <v>103</v>
      </c>
      <c r="F32" s="10">
        <v>0.84</v>
      </c>
      <c r="G32" s="7" t="s">
        <v>12</v>
      </c>
      <c r="H32" s="14">
        <v>0.84</v>
      </c>
      <c r="I32" s="10">
        <v>8.2</v>
      </c>
      <c r="J32" s="12"/>
    </row>
    <row r="33" ht="18.75" customHeight="1">
      <c r="A33" s="6">
        <v>32.0</v>
      </c>
      <c r="B33" s="7" t="s">
        <v>104</v>
      </c>
      <c r="C33" s="8" t="s">
        <v>105</v>
      </c>
      <c r="D33" s="7">
        <v>9.032966475E9</v>
      </c>
      <c r="E33" s="9" t="s">
        <v>106</v>
      </c>
      <c r="F33" s="10">
        <v>92.3</v>
      </c>
      <c r="G33" s="7">
        <v>95.2</v>
      </c>
      <c r="H33" s="6" t="s">
        <v>12</v>
      </c>
      <c r="I33" s="10">
        <v>8.1</v>
      </c>
      <c r="J33" s="12"/>
    </row>
    <row r="34" ht="18.75" customHeight="1">
      <c r="A34" s="6">
        <v>33.0</v>
      </c>
      <c r="B34" s="7" t="s">
        <v>107</v>
      </c>
      <c r="C34" s="8" t="s">
        <v>108</v>
      </c>
      <c r="D34" s="7">
        <v>8.096768324E9</v>
      </c>
      <c r="E34" s="9" t="s">
        <v>109</v>
      </c>
      <c r="F34" s="10">
        <v>86.33</v>
      </c>
      <c r="G34" s="7">
        <v>96.5</v>
      </c>
      <c r="H34" s="6" t="s">
        <v>12</v>
      </c>
      <c r="I34" s="10">
        <v>8.0</v>
      </c>
      <c r="J34" s="12"/>
    </row>
    <row r="35" ht="18.75" customHeight="1">
      <c r="A35" s="6">
        <v>34.0</v>
      </c>
      <c r="B35" s="7" t="s">
        <v>110</v>
      </c>
      <c r="C35" s="8" t="s">
        <v>111</v>
      </c>
      <c r="D35" s="7">
        <v>9.030298113E9</v>
      </c>
      <c r="E35" s="9" t="s">
        <v>112</v>
      </c>
      <c r="F35" s="10">
        <v>89.0</v>
      </c>
      <c r="G35" s="7">
        <v>89.8</v>
      </c>
      <c r="H35" s="6" t="s">
        <v>12</v>
      </c>
      <c r="I35" s="10">
        <v>7.91</v>
      </c>
      <c r="J35" s="12"/>
    </row>
    <row r="36" ht="18.75" customHeight="1">
      <c r="A36" s="6">
        <v>35.0</v>
      </c>
      <c r="B36" s="7" t="s">
        <v>113</v>
      </c>
      <c r="C36" s="8" t="s">
        <v>114</v>
      </c>
      <c r="D36" s="7">
        <v>9.542979012E9</v>
      </c>
      <c r="E36" s="9" t="s">
        <v>115</v>
      </c>
      <c r="F36" s="10">
        <v>92.0</v>
      </c>
      <c r="G36" s="7">
        <v>96.9</v>
      </c>
      <c r="H36" s="6" t="s">
        <v>12</v>
      </c>
      <c r="I36" s="10">
        <v>7.887</v>
      </c>
      <c r="J36" s="12"/>
    </row>
    <row r="37" ht="18.75" customHeight="1">
      <c r="A37" s="6">
        <v>36.0</v>
      </c>
      <c r="B37" s="7" t="s">
        <v>116</v>
      </c>
      <c r="C37" s="8" t="s">
        <v>117</v>
      </c>
      <c r="D37" s="7">
        <v>9.704000283E9</v>
      </c>
      <c r="E37" s="9" t="s">
        <v>118</v>
      </c>
      <c r="F37" s="10">
        <v>89.33</v>
      </c>
      <c r="G37" s="7" t="s">
        <v>12</v>
      </c>
      <c r="H37" s="7">
        <v>79.56</v>
      </c>
      <c r="I37" s="10">
        <v>7.85</v>
      </c>
      <c r="J37" s="12"/>
    </row>
    <row r="38" ht="18.75" customHeight="1">
      <c r="A38" s="6">
        <v>37.0</v>
      </c>
      <c r="B38" s="7" t="s">
        <v>119</v>
      </c>
      <c r="C38" s="8" t="s">
        <v>120</v>
      </c>
      <c r="D38" s="7">
        <v>9.701114089E9</v>
      </c>
      <c r="E38" s="9" t="s">
        <v>121</v>
      </c>
      <c r="F38" s="10">
        <v>91.33</v>
      </c>
      <c r="G38" s="7" t="s">
        <v>12</v>
      </c>
      <c r="H38" s="7">
        <v>78.9</v>
      </c>
      <c r="I38" s="10">
        <v>7.83</v>
      </c>
      <c r="J38" s="12"/>
    </row>
    <row r="39" ht="18.75" customHeight="1">
      <c r="A39" s="6">
        <v>38.0</v>
      </c>
      <c r="B39" s="7" t="s">
        <v>122</v>
      </c>
      <c r="C39" s="8" t="s">
        <v>123</v>
      </c>
      <c r="D39" s="7">
        <v>9.908223907E9</v>
      </c>
      <c r="E39" s="9" t="s">
        <v>124</v>
      </c>
      <c r="F39" s="10">
        <v>86.5</v>
      </c>
      <c r="G39" s="7">
        <v>89.0</v>
      </c>
      <c r="H39" s="6" t="s">
        <v>12</v>
      </c>
      <c r="I39" s="10">
        <v>7.7</v>
      </c>
      <c r="J39" s="12"/>
    </row>
    <row r="40" ht="18.75" customHeight="1">
      <c r="A40" s="6">
        <v>39.0</v>
      </c>
      <c r="B40" s="7" t="s">
        <v>125</v>
      </c>
      <c r="C40" s="8" t="s">
        <v>126</v>
      </c>
      <c r="D40" s="7">
        <v>9.704778986E9</v>
      </c>
      <c r="E40" s="9" t="s">
        <v>127</v>
      </c>
      <c r="F40" s="10">
        <v>86.33</v>
      </c>
      <c r="G40" s="7">
        <v>96.1</v>
      </c>
      <c r="H40" s="6" t="s">
        <v>12</v>
      </c>
      <c r="I40" s="10">
        <v>7.69</v>
      </c>
      <c r="J40" s="12"/>
    </row>
    <row r="41" ht="18.75" customHeight="1">
      <c r="A41" s="6">
        <v>40.0</v>
      </c>
      <c r="B41" s="7" t="s">
        <v>128</v>
      </c>
      <c r="C41" s="8" t="s">
        <v>129</v>
      </c>
      <c r="D41" s="7">
        <v>9.441121699E9</v>
      </c>
      <c r="E41" s="9" t="s">
        <v>130</v>
      </c>
      <c r="F41" s="10">
        <v>88.89</v>
      </c>
      <c r="G41" s="7">
        <v>95.2</v>
      </c>
      <c r="H41" s="6" t="s">
        <v>12</v>
      </c>
      <c r="I41" s="10">
        <v>7.65</v>
      </c>
      <c r="J41" s="12"/>
    </row>
    <row r="42" ht="18.75" customHeight="1">
      <c r="A42" s="6">
        <v>41.0</v>
      </c>
      <c r="B42" s="7" t="s">
        <v>131</v>
      </c>
      <c r="C42" s="8" t="s">
        <v>132</v>
      </c>
      <c r="D42" s="7">
        <v>9.966999997E9</v>
      </c>
      <c r="E42" s="9" t="s">
        <v>133</v>
      </c>
      <c r="F42" s="10">
        <v>92.0</v>
      </c>
      <c r="G42" s="7">
        <v>94.0</v>
      </c>
      <c r="H42" s="6" t="s">
        <v>12</v>
      </c>
      <c r="I42" s="10">
        <v>7.63</v>
      </c>
      <c r="J42" s="12"/>
    </row>
    <row r="43" ht="18.75" customHeight="1">
      <c r="A43" s="6">
        <v>42.0</v>
      </c>
      <c r="B43" s="7" t="s">
        <v>134</v>
      </c>
      <c r="C43" s="8" t="s">
        <v>135</v>
      </c>
      <c r="D43" s="7">
        <v>9.490004564E9</v>
      </c>
      <c r="E43" s="9" t="s">
        <v>136</v>
      </c>
      <c r="F43" s="10">
        <v>86.6</v>
      </c>
      <c r="G43" s="7">
        <v>94.5</v>
      </c>
      <c r="H43" s="6" t="s">
        <v>12</v>
      </c>
      <c r="I43" s="10">
        <v>7.58</v>
      </c>
      <c r="J43" s="12"/>
    </row>
    <row r="44" ht="18.75" customHeight="1">
      <c r="A44" s="6">
        <v>43.0</v>
      </c>
      <c r="B44" s="7" t="s">
        <v>137</v>
      </c>
      <c r="C44" s="8" t="s">
        <v>138</v>
      </c>
      <c r="D44" s="7">
        <v>9.000528105E9</v>
      </c>
      <c r="E44" s="9" t="s">
        <v>139</v>
      </c>
      <c r="F44" s="10">
        <v>87.0</v>
      </c>
      <c r="G44" s="7">
        <v>91.0</v>
      </c>
      <c r="H44" s="6" t="s">
        <v>12</v>
      </c>
      <c r="I44" s="10">
        <v>7.5</v>
      </c>
      <c r="J44" s="12"/>
    </row>
    <row r="45" ht="18.75" customHeight="1">
      <c r="A45" s="6">
        <v>44.0</v>
      </c>
      <c r="B45" s="7" t="s">
        <v>140</v>
      </c>
      <c r="C45" s="8" t="s">
        <v>141</v>
      </c>
      <c r="D45" s="7">
        <v>9.9087466E9</v>
      </c>
      <c r="E45" s="9" t="s">
        <v>142</v>
      </c>
      <c r="F45" s="10">
        <v>89.1</v>
      </c>
      <c r="G45" s="7">
        <v>95.2</v>
      </c>
      <c r="H45" s="6" t="s">
        <v>12</v>
      </c>
      <c r="I45" s="10">
        <v>7.31</v>
      </c>
      <c r="J45" s="12"/>
    </row>
    <row r="46" ht="18.75" customHeight="1">
      <c r="A46" s="6">
        <v>45.0</v>
      </c>
      <c r="B46" s="7" t="s">
        <v>143</v>
      </c>
      <c r="C46" s="8" t="s">
        <v>144</v>
      </c>
      <c r="D46" s="7">
        <v>7.416414863E9</v>
      </c>
      <c r="E46" s="9" t="s">
        <v>145</v>
      </c>
      <c r="F46" s="10">
        <v>90.0</v>
      </c>
      <c r="G46" s="7">
        <v>93.2</v>
      </c>
      <c r="H46" s="6" t="s">
        <v>12</v>
      </c>
      <c r="I46" s="10">
        <v>7.2</v>
      </c>
      <c r="J46" s="12"/>
    </row>
    <row r="47" ht="18.75" customHeight="1">
      <c r="A47" s="6">
        <v>46.0</v>
      </c>
      <c r="B47" s="7" t="s">
        <v>146</v>
      </c>
      <c r="C47" s="8" t="s">
        <v>147</v>
      </c>
      <c r="D47" s="7">
        <v>9.44168684E9</v>
      </c>
      <c r="E47" s="9" t="s">
        <v>148</v>
      </c>
      <c r="F47" s="10">
        <v>90.6</v>
      </c>
      <c r="G47" s="7" t="s">
        <v>12</v>
      </c>
      <c r="H47" s="7">
        <v>78.01</v>
      </c>
      <c r="I47" s="10">
        <v>7.145</v>
      </c>
      <c r="J47" s="12"/>
    </row>
    <row r="48" ht="18.75" customHeight="1">
      <c r="A48" s="6">
        <v>47.0</v>
      </c>
      <c r="B48" s="7" t="s">
        <v>149</v>
      </c>
      <c r="C48" s="8" t="s">
        <v>150</v>
      </c>
      <c r="D48" s="7">
        <v>9.618350985E9</v>
      </c>
      <c r="E48" s="9" t="s">
        <v>151</v>
      </c>
      <c r="F48" s="10">
        <v>0.85</v>
      </c>
      <c r="G48" s="7">
        <v>91.0</v>
      </c>
      <c r="H48" s="6" t="s">
        <v>12</v>
      </c>
      <c r="I48" s="10">
        <v>7.1</v>
      </c>
      <c r="J48" s="12"/>
    </row>
    <row r="49" ht="18.75" customHeight="1">
      <c r="A49" s="6">
        <v>48.0</v>
      </c>
      <c r="B49" s="7" t="s">
        <v>152</v>
      </c>
      <c r="C49" s="8" t="s">
        <v>153</v>
      </c>
      <c r="D49" s="7">
        <v>9.490148667E9</v>
      </c>
      <c r="E49" s="9" t="s">
        <v>154</v>
      </c>
      <c r="F49" s="10">
        <v>0.92</v>
      </c>
      <c r="G49" s="13">
        <v>0.962</v>
      </c>
      <c r="H49" s="6" t="s">
        <v>12</v>
      </c>
      <c r="I49" s="10">
        <v>7.05</v>
      </c>
      <c r="J49" s="12"/>
    </row>
    <row r="50" ht="18.75" customHeight="1">
      <c r="A50" s="6">
        <v>49.0</v>
      </c>
      <c r="B50" s="7" t="s">
        <v>155</v>
      </c>
      <c r="C50" s="8" t="s">
        <v>156</v>
      </c>
      <c r="D50" s="7">
        <v>8.332991282E9</v>
      </c>
      <c r="E50" s="9" t="s">
        <v>157</v>
      </c>
      <c r="F50" s="10">
        <v>88.66</v>
      </c>
      <c r="G50" s="7">
        <v>96.8</v>
      </c>
      <c r="H50" s="6" t="s">
        <v>12</v>
      </c>
      <c r="I50" s="10">
        <v>7.04</v>
      </c>
      <c r="J50" s="12"/>
    </row>
    <row r="51" ht="15.75" customHeight="1">
      <c r="A51" s="12"/>
      <c r="B51" s="15"/>
      <c r="C51" s="12"/>
      <c r="E51" s="12"/>
      <c r="F51" s="12"/>
      <c r="I51" s="12"/>
      <c r="J51" s="12"/>
    </row>
    <row r="52" ht="15.75" customHeight="1">
      <c r="B52" s="15"/>
      <c r="C52" s="12"/>
      <c r="E52" s="12"/>
      <c r="F52" s="12"/>
    </row>
    <row r="53" ht="15.75" customHeight="1">
      <c r="B53" s="15"/>
      <c r="C53" s="12"/>
      <c r="E53" s="12"/>
      <c r="F53" s="12"/>
    </row>
    <row r="54" ht="15.75" customHeight="1">
      <c r="B54" s="15"/>
      <c r="C54" s="12"/>
      <c r="E54" s="12"/>
      <c r="F54" s="12"/>
    </row>
    <row r="55" ht="15.75" customHeight="1">
      <c r="B55" s="15"/>
      <c r="C55" s="12"/>
      <c r="E55" s="12"/>
      <c r="F55" s="12"/>
    </row>
    <row r="56" ht="15.75" customHeight="1">
      <c r="B56" s="15"/>
      <c r="C56" s="12"/>
      <c r="E56" s="12"/>
      <c r="F56" s="12"/>
    </row>
    <row r="57" ht="15.75" customHeight="1">
      <c r="B57" s="15"/>
      <c r="C57" s="12"/>
      <c r="E57" s="12"/>
      <c r="F57" s="12"/>
    </row>
    <row r="58" ht="15.75" customHeight="1">
      <c r="B58" s="15"/>
      <c r="C58" s="12"/>
      <c r="E58" s="12"/>
      <c r="F58" s="12"/>
    </row>
    <row r="59" ht="15.75" customHeight="1">
      <c r="B59" s="15"/>
      <c r="C59" s="12"/>
      <c r="E59" s="12"/>
      <c r="F59" s="12"/>
    </row>
    <row r="60" ht="15.75" customHeight="1">
      <c r="B60" s="15"/>
      <c r="C60" s="12"/>
      <c r="E60" s="12"/>
      <c r="F60" s="12"/>
    </row>
    <row r="61" ht="15.75" customHeight="1">
      <c r="B61" s="15"/>
      <c r="C61" s="12"/>
      <c r="E61" s="12"/>
      <c r="F61" s="12"/>
    </row>
    <row r="62" ht="15.75" customHeight="1">
      <c r="B62" s="15"/>
      <c r="C62" s="12"/>
      <c r="E62" s="12"/>
    </row>
    <row r="63" ht="15.75" customHeight="1">
      <c r="B63" s="15"/>
      <c r="C63" s="12"/>
      <c r="E63" s="12"/>
    </row>
    <row r="64" ht="15.75" customHeight="1">
      <c r="B64" s="15"/>
      <c r="C64" s="12"/>
      <c r="E64" s="12"/>
    </row>
    <row r="65" ht="15.75" customHeight="1">
      <c r="B65" s="15"/>
      <c r="C65" s="12"/>
      <c r="E65" s="12"/>
    </row>
    <row r="66" ht="15.75" customHeight="1">
      <c r="B66" s="15"/>
      <c r="C66" s="12"/>
      <c r="E66" s="12"/>
    </row>
    <row r="67" ht="15.75" customHeight="1">
      <c r="B67" s="15"/>
      <c r="C67" s="12"/>
      <c r="E67" s="12"/>
    </row>
    <row r="68" ht="15.75" customHeight="1">
      <c r="B68" s="15"/>
      <c r="C68" s="12"/>
      <c r="E68" s="12"/>
    </row>
    <row r="69" ht="15.75" customHeight="1">
      <c r="B69" s="15"/>
      <c r="C69" s="12"/>
      <c r="E69" s="12"/>
    </row>
    <row r="70" ht="15.75" customHeight="1">
      <c r="B70" s="15"/>
      <c r="C70" s="12"/>
      <c r="E70" s="12"/>
    </row>
    <row r="71" ht="15.75" customHeight="1">
      <c r="B71" s="15"/>
      <c r="C71" s="12"/>
      <c r="E71" s="12"/>
    </row>
    <row r="72" ht="15.75" customHeight="1">
      <c r="B72" s="15"/>
      <c r="C72" s="12"/>
      <c r="E72" s="12"/>
    </row>
    <row r="73" ht="15.75" customHeight="1">
      <c r="B73" s="15"/>
      <c r="C73" s="12"/>
      <c r="E73" s="12"/>
    </row>
    <row r="74" ht="15.75" customHeight="1">
      <c r="B74" s="15"/>
      <c r="C74" s="12"/>
      <c r="E74" s="12"/>
    </row>
    <row r="75" ht="15.75" customHeight="1">
      <c r="B75" s="15"/>
      <c r="C75" s="12"/>
      <c r="E75" s="12"/>
    </row>
    <row r="76" ht="15.75" customHeight="1">
      <c r="B76" s="15"/>
      <c r="C76" s="12"/>
      <c r="E76" s="12"/>
    </row>
    <row r="77" ht="15.75" customHeight="1">
      <c r="B77" s="15"/>
      <c r="C77" s="12"/>
      <c r="E77" s="12"/>
    </row>
    <row r="78" ht="15.75" customHeight="1">
      <c r="B78" s="15"/>
      <c r="C78" s="12"/>
      <c r="E78" s="12"/>
    </row>
    <row r="79" ht="15.75" customHeight="1">
      <c r="B79" s="15"/>
      <c r="C79" s="12"/>
      <c r="E79" s="12"/>
    </row>
    <row r="80" ht="15.75" customHeight="1">
      <c r="B80" s="15"/>
      <c r="C80" s="12"/>
      <c r="E80" s="12"/>
    </row>
    <row r="81" ht="15.75" customHeight="1">
      <c r="B81" s="15"/>
      <c r="C81" s="12"/>
      <c r="E81" s="12"/>
    </row>
    <row r="82" ht="15.75" customHeight="1">
      <c r="B82" s="15"/>
      <c r="C82" s="12"/>
      <c r="E82" s="12"/>
    </row>
    <row r="83" ht="15.75" customHeight="1">
      <c r="B83" s="15"/>
      <c r="C83" s="12"/>
      <c r="E83" s="12"/>
    </row>
    <row r="84" ht="15.75" customHeight="1">
      <c r="B84" s="15"/>
      <c r="C84" s="12"/>
      <c r="E84" s="12"/>
    </row>
    <row r="85" ht="15.75" customHeight="1">
      <c r="B85" s="15"/>
      <c r="C85" s="12"/>
      <c r="E85" s="12"/>
    </row>
    <row r="86" ht="15.75" customHeight="1">
      <c r="B86" s="15"/>
      <c r="C86" s="12"/>
      <c r="E86" s="12"/>
    </row>
    <row r="87" ht="15.75" customHeight="1">
      <c r="B87" s="15"/>
      <c r="C87" s="12"/>
      <c r="E87" s="12"/>
    </row>
    <row r="88" ht="15.75" customHeight="1">
      <c r="B88" s="15"/>
      <c r="C88" s="12"/>
      <c r="E88" s="12"/>
    </row>
    <row r="89" ht="15.75" customHeight="1">
      <c r="B89" s="15"/>
      <c r="C89" s="12"/>
      <c r="E89" s="12"/>
    </row>
    <row r="90" ht="15.75" customHeight="1">
      <c r="B90" s="15"/>
      <c r="C90" s="12"/>
      <c r="E90" s="12"/>
    </row>
    <row r="91" ht="15.75" customHeight="1">
      <c r="B91" s="15"/>
      <c r="C91" s="12"/>
      <c r="E91" s="12"/>
    </row>
    <row r="92" ht="15.75" customHeight="1">
      <c r="B92" s="15"/>
      <c r="C92" s="12"/>
      <c r="E92" s="12"/>
    </row>
    <row r="93" ht="15.75" customHeight="1">
      <c r="B93" s="15"/>
      <c r="C93" s="12"/>
      <c r="E93" s="12"/>
    </row>
    <row r="94" ht="15.75" customHeight="1">
      <c r="B94" s="15"/>
      <c r="C94" s="12"/>
      <c r="E94" s="12"/>
    </row>
    <row r="95" ht="15.75" customHeight="1">
      <c r="B95" s="15"/>
      <c r="C95" s="12"/>
      <c r="E95" s="12"/>
    </row>
    <row r="96" ht="15.75" customHeight="1">
      <c r="B96" s="15"/>
      <c r="C96" s="12"/>
      <c r="E96" s="12"/>
    </row>
    <row r="97" ht="15.75" customHeight="1">
      <c r="B97" s="15"/>
      <c r="C97" s="12"/>
      <c r="E97" s="12"/>
    </row>
    <row r="98" ht="15.75" customHeight="1">
      <c r="B98" s="15"/>
      <c r="C98" s="12"/>
      <c r="E98" s="12"/>
    </row>
    <row r="99" ht="15.75" customHeight="1">
      <c r="B99" s="15"/>
      <c r="C99" s="12"/>
      <c r="E99" s="12"/>
    </row>
    <row r="100" ht="15.75" customHeight="1">
      <c r="B100" s="15"/>
      <c r="C100" s="12"/>
      <c r="E100" s="12"/>
    </row>
    <row r="101" ht="15.75" customHeight="1">
      <c r="B101" s="15"/>
      <c r="C101" s="12"/>
      <c r="E101" s="12"/>
    </row>
    <row r="102" ht="15.75" customHeight="1">
      <c r="B102" s="15"/>
      <c r="C102" s="12"/>
      <c r="E102" s="12"/>
    </row>
    <row r="103" ht="15.75" customHeight="1">
      <c r="B103" s="15"/>
      <c r="C103" s="12"/>
      <c r="E103" s="12"/>
    </row>
    <row r="104" ht="15.75" customHeight="1">
      <c r="B104" s="15"/>
      <c r="C104" s="12"/>
      <c r="E104" s="12"/>
    </row>
    <row r="105" ht="15.75" customHeight="1">
      <c r="B105" s="15"/>
      <c r="C105" s="12"/>
      <c r="E105" s="12"/>
    </row>
    <row r="106" ht="15.75" customHeight="1">
      <c r="B106" s="15"/>
      <c r="C106" s="12"/>
      <c r="E106" s="12"/>
    </row>
    <row r="107" ht="15.75" customHeight="1">
      <c r="B107" s="15"/>
      <c r="C107" s="12"/>
      <c r="E107" s="12"/>
    </row>
    <row r="108" ht="15.75" customHeight="1">
      <c r="B108" s="15"/>
      <c r="C108" s="12"/>
      <c r="E108" s="12"/>
    </row>
    <row r="109" ht="15.75" customHeight="1">
      <c r="B109" s="15"/>
      <c r="C109" s="12"/>
      <c r="E109" s="12"/>
    </row>
    <row r="110" ht="15.75" customHeight="1">
      <c r="B110" s="15"/>
      <c r="C110" s="12"/>
      <c r="E110" s="12"/>
    </row>
    <row r="111" ht="15.75" customHeight="1">
      <c r="B111" s="15"/>
      <c r="C111" s="12"/>
      <c r="E111" s="12"/>
    </row>
    <row r="112" ht="15.75" customHeight="1">
      <c r="B112" s="15"/>
      <c r="C112" s="12"/>
      <c r="E112" s="12"/>
    </row>
    <row r="113" ht="15.75" customHeight="1">
      <c r="B113" s="15"/>
      <c r="C113" s="12"/>
      <c r="E113" s="12"/>
    </row>
    <row r="114" ht="15.75" customHeight="1">
      <c r="B114" s="15"/>
      <c r="C114" s="12"/>
      <c r="E114" s="12"/>
    </row>
    <row r="115" ht="15.75" customHeight="1">
      <c r="B115" s="15"/>
      <c r="C115" s="12"/>
      <c r="E115" s="12"/>
    </row>
    <row r="116" ht="15.75" customHeight="1">
      <c r="B116" s="15"/>
      <c r="C116" s="12"/>
      <c r="E116" s="12"/>
    </row>
    <row r="117" ht="15.75" customHeight="1">
      <c r="B117" s="15"/>
      <c r="C117" s="12"/>
      <c r="E117" s="12"/>
    </row>
    <row r="118" ht="15.75" customHeight="1">
      <c r="B118" s="15"/>
      <c r="C118" s="12"/>
      <c r="E118" s="12"/>
    </row>
    <row r="119" ht="15.75" customHeight="1">
      <c r="B119" s="15"/>
      <c r="C119" s="12"/>
      <c r="E119" s="12"/>
    </row>
    <row r="120" ht="15.75" customHeight="1">
      <c r="B120" s="15"/>
      <c r="C120" s="12"/>
      <c r="E120" s="12"/>
    </row>
    <row r="121" ht="15.75" customHeight="1">
      <c r="B121" s="15"/>
      <c r="C121" s="12"/>
      <c r="E121" s="12"/>
    </row>
    <row r="122" ht="15.75" customHeight="1">
      <c r="B122" s="15"/>
      <c r="C122" s="12"/>
      <c r="E122" s="12"/>
    </row>
    <row r="123" ht="15.75" customHeight="1">
      <c r="B123" s="15"/>
      <c r="C123" s="12"/>
      <c r="E123" s="12"/>
    </row>
    <row r="124" ht="15.75" customHeight="1">
      <c r="B124" s="15"/>
      <c r="C124" s="12"/>
      <c r="E124" s="12"/>
    </row>
    <row r="125" ht="15.75" customHeight="1">
      <c r="B125" s="15"/>
      <c r="C125" s="12"/>
      <c r="E125" s="12"/>
    </row>
    <row r="126" ht="15.75" customHeight="1">
      <c r="B126" s="15"/>
      <c r="C126" s="12"/>
      <c r="E126" s="12"/>
    </row>
    <row r="127" ht="15.75" customHeight="1">
      <c r="B127" s="15"/>
      <c r="C127" s="12"/>
      <c r="E127" s="12"/>
    </row>
    <row r="128" ht="15.75" customHeight="1">
      <c r="B128" s="15"/>
      <c r="C128" s="12"/>
      <c r="E128" s="12"/>
    </row>
    <row r="129" ht="15.75" customHeight="1">
      <c r="B129" s="15"/>
      <c r="C129" s="12"/>
      <c r="E129" s="12"/>
    </row>
    <row r="130" ht="15.75" customHeight="1">
      <c r="B130" s="15"/>
      <c r="C130" s="12"/>
      <c r="E130" s="12"/>
    </row>
    <row r="131" ht="15.75" customHeight="1">
      <c r="B131" s="15"/>
      <c r="C131" s="12"/>
      <c r="E131" s="12"/>
    </row>
    <row r="132" ht="15.75" customHeight="1">
      <c r="B132" s="15"/>
      <c r="C132" s="12"/>
      <c r="E132" s="12"/>
    </row>
    <row r="133" ht="15.75" customHeight="1">
      <c r="B133" s="15"/>
      <c r="C133" s="12"/>
      <c r="E133" s="12"/>
    </row>
    <row r="134" ht="15.75" customHeight="1">
      <c r="B134" s="15"/>
      <c r="C134" s="12"/>
      <c r="E134" s="12"/>
    </row>
    <row r="135" ht="15.75" customHeight="1">
      <c r="B135" s="15"/>
      <c r="C135" s="12"/>
      <c r="E135" s="12"/>
    </row>
    <row r="136" ht="15.75" customHeight="1">
      <c r="B136" s="15"/>
      <c r="C136" s="12"/>
      <c r="E136" s="12"/>
    </row>
    <row r="137" ht="15.75" customHeight="1">
      <c r="B137" s="15"/>
      <c r="C137" s="12"/>
      <c r="E137" s="12"/>
    </row>
    <row r="138" ht="15.75" customHeight="1">
      <c r="B138" s="15"/>
      <c r="C138" s="12"/>
      <c r="E138" s="12"/>
    </row>
    <row r="139" ht="15.75" customHeight="1">
      <c r="B139" s="15"/>
      <c r="C139" s="12"/>
      <c r="E139" s="12"/>
    </row>
    <row r="140" ht="15.75" customHeight="1">
      <c r="B140" s="15"/>
      <c r="C140" s="12"/>
      <c r="E140" s="12"/>
    </row>
    <row r="141" ht="15.75" customHeight="1">
      <c r="B141" s="15"/>
      <c r="C141" s="12"/>
      <c r="E141" s="12"/>
    </row>
    <row r="142" ht="15.75" customHeight="1">
      <c r="B142" s="15"/>
      <c r="C142" s="12"/>
      <c r="E142" s="12"/>
    </row>
    <row r="143" ht="15.75" customHeight="1">
      <c r="B143" s="15"/>
      <c r="C143" s="12"/>
      <c r="E143" s="12"/>
    </row>
    <row r="144" ht="15.75" customHeight="1">
      <c r="B144" s="15"/>
      <c r="C144" s="12"/>
      <c r="E144" s="12"/>
    </row>
    <row r="145" ht="15.75" customHeight="1">
      <c r="B145" s="15"/>
      <c r="C145" s="12"/>
      <c r="E145" s="12"/>
    </row>
    <row r="146" ht="15.75" customHeight="1">
      <c r="B146" s="15"/>
      <c r="C146" s="12"/>
      <c r="E146" s="12"/>
    </row>
    <row r="147" ht="15.75" customHeight="1">
      <c r="B147" s="15"/>
      <c r="C147" s="12"/>
      <c r="E147" s="12"/>
    </row>
    <row r="148" ht="15.75" customHeight="1">
      <c r="B148" s="15"/>
      <c r="C148" s="12"/>
      <c r="E148" s="12"/>
    </row>
    <row r="149" ht="15.75" customHeight="1">
      <c r="B149" s="15"/>
      <c r="C149" s="12"/>
      <c r="E149" s="12"/>
    </row>
    <row r="150" ht="15.75" customHeight="1">
      <c r="B150" s="15"/>
      <c r="C150" s="12"/>
      <c r="E150" s="12"/>
    </row>
    <row r="151" ht="15.75" customHeight="1">
      <c r="B151" s="15"/>
      <c r="C151" s="12"/>
      <c r="E151" s="12"/>
    </row>
    <row r="152" ht="15.75" customHeight="1">
      <c r="B152" s="15"/>
      <c r="C152" s="12"/>
      <c r="E152" s="12"/>
    </row>
    <row r="153" ht="15.75" customHeight="1">
      <c r="B153" s="15"/>
      <c r="C153" s="12"/>
      <c r="E153" s="12"/>
    </row>
    <row r="154" ht="15.75" customHeight="1">
      <c r="B154" s="15"/>
      <c r="C154" s="12"/>
      <c r="E154" s="12"/>
    </row>
    <row r="155" ht="15.75" customHeight="1">
      <c r="B155" s="15"/>
      <c r="C155" s="12"/>
      <c r="E155" s="12"/>
    </row>
    <row r="156" ht="15.75" customHeight="1">
      <c r="B156" s="15"/>
      <c r="C156" s="12"/>
      <c r="E156" s="12"/>
    </row>
    <row r="157" ht="15.75" customHeight="1">
      <c r="B157" s="15"/>
      <c r="C157" s="12"/>
      <c r="E157" s="12"/>
    </row>
    <row r="158" ht="15.75" customHeight="1">
      <c r="B158" s="15"/>
      <c r="C158" s="12"/>
      <c r="E158" s="12"/>
    </row>
    <row r="159" ht="15.75" customHeight="1">
      <c r="B159" s="15"/>
      <c r="C159" s="12"/>
      <c r="E159" s="12"/>
    </row>
    <row r="160" ht="15.75" customHeight="1">
      <c r="B160" s="15"/>
      <c r="C160" s="12"/>
      <c r="E160" s="12"/>
    </row>
    <row r="161" ht="15.75" customHeight="1">
      <c r="B161" s="15"/>
      <c r="C161" s="12"/>
      <c r="E161" s="12"/>
    </row>
    <row r="162" ht="15.75" customHeight="1">
      <c r="B162" s="15"/>
      <c r="C162" s="12"/>
      <c r="E162" s="12"/>
    </row>
    <row r="163" ht="15.75" customHeight="1">
      <c r="B163" s="15"/>
      <c r="C163" s="12"/>
      <c r="E163" s="12"/>
    </row>
    <row r="164" ht="15.75" customHeight="1">
      <c r="B164" s="15"/>
      <c r="C164" s="12"/>
      <c r="E164" s="12"/>
    </row>
    <row r="165" ht="15.75" customHeight="1">
      <c r="B165" s="15"/>
      <c r="C165" s="12"/>
      <c r="E165" s="12"/>
    </row>
    <row r="166" ht="15.75" customHeight="1">
      <c r="B166" s="15"/>
      <c r="C166" s="12"/>
      <c r="E166" s="12"/>
    </row>
    <row r="167" ht="15.75" customHeight="1">
      <c r="B167" s="15"/>
      <c r="C167" s="12"/>
      <c r="E167" s="12"/>
    </row>
    <row r="168" ht="15.75" customHeight="1">
      <c r="B168" s="15"/>
      <c r="C168" s="12"/>
      <c r="E168" s="12"/>
    </row>
    <row r="169" ht="15.75" customHeight="1">
      <c r="B169" s="15"/>
      <c r="C169" s="12"/>
      <c r="E169" s="12"/>
    </row>
    <row r="170" ht="15.75" customHeight="1">
      <c r="B170" s="15"/>
      <c r="C170" s="12"/>
      <c r="E170" s="12"/>
    </row>
    <row r="171" ht="15.75" customHeight="1">
      <c r="B171" s="15"/>
      <c r="C171" s="12"/>
      <c r="E171" s="12"/>
    </row>
    <row r="172" ht="15.75" customHeight="1">
      <c r="B172" s="15"/>
      <c r="C172" s="12"/>
      <c r="E172" s="12"/>
    </row>
    <row r="173" ht="15.75" customHeight="1">
      <c r="B173" s="15"/>
      <c r="C173" s="12"/>
      <c r="E173" s="12"/>
    </row>
    <row r="174" ht="15.75" customHeight="1">
      <c r="B174" s="15"/>
      <c r="C174" s="12"/>
      <c r="E174" s="12"/>
    </row>
    <row r="175" ht="15.75" customHeight="1">
      <c r="B175" s="15"/>
      <c r="C175" s="12"/>
      <c r="E175" s="12"/>
    </row>
    <row r="176" ht="15.75" customHeight="1">
      <c r="B176" s="15"/>
      <c r="C176" s="12"/>
      <c r="E176" s="12"/>
    </row>
    <row r="177" ht="15.75" customHeight="1">
      <c r="B177" s="15"/>
      <c r="C177" s="12"/>
      <c r="E177" s="12"/>
    </row>
    <row r="178" ht="15.75" customHeight="1">
      <c r="B178" s="15"/>
      <c r="C178" s="12"/>
      <c r="E178" s="12"/>
    </row>
    <row r="179" ht="15.75" customHeight="1">
      <c r="B179" s="15"/>
      <c r="C179" s="12"/>
      <c r="E179" s="12"/>
    </row>
    <row r="180" ht="15.75" customHeight="1">
      <c r="B180" s="15"/>
      <c r="C180" s="12"/>
      <c r="E180" s="12"/>
    </row>
    <row r="181" ht="15.75" customHeight="1">
      <c r="B181" s="15"/>
      <c r="C181" s="12"/>
      <c r="E181" s="12"/>
    </row>
    <row r="182" ht="15.75" customHeight="1">
      <c r="B182" s="15"/>
      <c r="C182" s="12"/>
      <c r="E182" s="12"/>
    </row>
    <row r="183" ht="15.75" customHeight="1">
      <c r="B183" s="15"/>
      <c r="C183" s="12"/>
      <c r="E183" s="12"/>
    </row>
    <row r="184" ht="15.75" customHeight="1">
      <c r="B184" s="15"/>
      <c r="C184" s="12"/>
      <c r="E184" s="12"/>
    </row>
    <row r="185" ht="15.75" customHeight="1">
      <c r="B185" s="15"/>
      <c r="C185" s="12"/>
      <c r="E185" s="12"/>
    </row>
    <row r="186" ht="15.75" customHeight="1">
      <c r="B186" s="15"/>
      <c r="C186" s="12"/>
      <c r="E186" s="12"/>
    </row>
    <row r="187" ht="15.75" customHeight="1">
      <c r="B187" s="15"/>
      <c r="C187" s="12"/>
      <c r="E187" s="12"/>
    </row>
    <row r="188" ht="15.75" customHeight="1">
      <c r="B188" s="15"/>
      <c r="C188" s="12"/>
      <c r="E188" s="12"/>
    </row>
    <row r="189" ht="15.75" customHeight="1">
      <c r="B189" s="15"/>
      <c r="C189" s="12"/>
      <c r="E189" s="12"/>
    </row>
    <row r="190" ht="15.75" customHeight="1">
      <c r="B190" s="15"/>
      <c r="C190" s="12"/>
      <c r="E190" s="12"/>
    </row>
    <row r="191" ht="15.75" customHeight="1">
      <c r="B191" s="15"/>
      <c r="C191" s="12"/>
      <c r="E191" s="12"/>
    </row>
    <row r="192" ht="15.75" customHeight="1">
      <c r="B192" s="15"/>
      <c r="C192" s="12"/>
      <c r="E192" s="12"/>
    </row>
    <row r="193" ht="15.75" customHeight="1">
      <c r="B193" s="15"/>
      <c r="C193" s="12"/>
      <c r="E193" s="12"/>
    </row>
    <row r="194" ht="15.75" customHeight="1">
      <c r="B194" s="15"/>
      <c r="C194" s="12"/>
      <c r="E194" s="12"/>
    </row>
    <row r="195" ht="15.75" customHeight="1">
      <c r="B195" s="15"/>
      <c r="C195" s="12"/>
      <c r="E195" s="12"/>
    </row>
    <row r="196" ht="15.75" customHeight="1">
      <c r="B196" s="15"/>
      <c r="C196" s="12"/>
      <c r="E196" s="12"/>
    </row>
    <row r="197" ht="15.75" customHeight="1">
      <c r="B197" s="15"/>
      <c r="C197" s="12"/>
      <c r="E197" s="12"/>
    </row>
    <row r="198" ht="15.75" customHeight="1">
      <c r="B198" s="15"/>
      <c r="C198" s="12"/>
      <c r="E198" s="12"/>
    </row>
    <row r="199" ht="15.75" customHeight="1">
      <c r="B199" s="15"/>
      <c r="C199" s="12"/>
      <c r="E199" s="12"/>
    </row>
    <row r="200" ht="15.75" customHeight="1">
      <c r="B200" s="15"/>
      <c r="C200" s="12"/>
      <c r="E200" s="12"/>
    </row>
    <row r="201" ht="15.75" customHeight="1">
      <c r="B201" s="15"/>
      <c r="C201" s="12"/>
      <c r="E201" s="12"/>
    </row>
    <row r="202" ht="15.75" customHeight="1">
      <c r="B202" s="15"/>
      <c r="C202" s="12"/>
      <c r="E202" s="12"/>
    </row>
    <row r="203" ht="15.75" customHeight="1">
      <c r="B203" s="15"/>
      <c r="C203" s="12"/>
      <c r="E203" s="12"/>
    </row>
    <row r="204" ht="15.75" customHeight="1">
      <c r="B204" s="15"/>
      <c r="C204" s="12"/>
      <c r="E204" s="12"/>
    </row>
    <row r="205" ht="15.75" customHeight="1">
      <c r="B205" s="15"/>
      <c r="C205" s="12"/>
      <c r="E205" s="12"/>
    </row>
    <row r="206" ht="15.75" customHeight="1">
      <c r="B206" s="15"/>
      <c r="C206" s="12"/>
      <c r="E206" s="12"/>
    </row>
    <row r="207" ht="15.75" customHeight="1">
      <c r="B207" s="15"/>
      <c r="C207" s="12"/>
      <c r="E207" s="12"/>
    </row>
    <row r="208" ht="15.75" customHeight="1">
      <c r="B208" s="15"/>
      <c r="C208" s="12"/>
      <c r="E208" s="12"/>
    </row>
    <row r="209" ht="15.75" customHeight="1">
      <c r="B209" s="15"/>
      <c r="C209" s="12"/>
      <c r="E209" s="12"/>
    </row>
    <row r="210" ht="15.75" customHeight="1">
      <c r="B210" s="15"/>
      <c r="C210" s="12"/>
      <c r="E210" s="12"/>
    </row>
    <row r="211" ht="15.75" customHeight="1">
      <c r="B211" s="15"/>
      <c r="C211" s="12"/>
      <c r="E211" s="12"/>
    </row>
    <row r="212" ht="15.75" customHeight="1">
      <c r="B212" s="15"/>
      <c r="C212" s="12"/>
      <c r="E212" s="12"/>
    </row>
    <row r="213" ht="15.75" customHeight="1">
      <c r="B213" s="15"/>
      <c r="C213" s="12"/>
      <c r="E213" s="12"/>
    </row>
    <row r="214" ht="15.75" customHeight="1">
      <c r="B214" s="15"/>
      <c r="C214" s="12"/>
      <c r="E214" s="12"/>
    </row>
    <row r="215" ht="15.75" customHeight="1">
      <c r="B215" s="15"/>
      <c r="C215" s="12"/>
      <c r="E215" s="12"/>
    </row>
    <row r="216" ht="15.75" customHeight="1">
      <c r="B216" s="15"/>
      <c r="C216" s="12"/>
      <c r="E216" s="12"/>
    </row>
    <row r="217" ht="15.75" customHeight="1">
      <c r="B217" s="15"/>
      <c r="C217" s="12"/>
      <c r="E217" s="12"/>
    </row>
    <row r="218" ht="15.75" customHeight="1">
      <c r="B218" s="15"/>
      <c r="C218" s="12"/>
      <c r="E218" s="12"/>
    </row>
    <row r="219" ht="15.75" customHeight="1">
      <c r="B219" s="15"/>
      <c r="C219" s="12"/>
      <c r="E219" s="12"/>
    </row>
    <row r="220" ht="15.75" customHeight="1">
      <c r="B220" s="15"/>
      <c r="C220" s="12"/>
      <c r="E220" s="12"/>
    </row>
    <row r="221" ht="15.75" customHeight="1">
      <c r="B221" s="15"/>
      <c r="C221" s="12"/>
      <c r="E221" s="12"/>
    </row>
    <row r="222" ht="15.75" customHeight="1">
      <c r="B222" s="15"/>
      <c r="C222" s="12"/>
      <c r="E222" s="12"/>
    </row>
    <row r="223" ht="15.75" customHeight="1">
      <c r="B223" s="15"/>
      <c r="C223" s="12"/>
      <c r="E223" s="12"/>
    </row>
    <row r="224" ht="15.75" customHeight="1">
      <c r="B224" s="15"/>
      <c r="C224" s="12"/>
      <c r="E224" s="12"/>
    </row>
    <row r="225" ht="15.75" customHeight="1">
      <c r="B225" s="15"/>
      <c r="C225" s="12"/>
      <c r="E225" s="12"/>
    </row>
    <row r="226" ht="15.75" customHeight="1">
      <c r="B226" s="15"/>
      <c r="C226" s="12"/>
      <c r="E226" s="12"/>
    </row>
    <row r="227" ht="15.75" customHeight="1">
      <c r="B227" s="15"/>
      <c r="C227" s="12"/>
      <c r="E227" s="12"/>
    </row>
    <row r="228" ht="15.75" customHeight="1">
      <c r="B228" s="15"/>
      <c r="C228" s="12"/>
      <c r="E228" s="12"/>
    </row>
    <row r="229" ht="15.75" customHeight="1">
      <c r="B229" s="15"/>
      <c r="C229" s="12"/>
      <c r="E229" s="12"/>
    </row>
    <row r="230" ht="15.75" customHeight="1">
      <c r="B230" s="15"/>
      <c r="C230" s="12"/>
      <c r="E230" s="12"/>
    </row>
    <row r="231" ht="15.75" customHeight="1">
      <c r="B231" s="15"/>
      <c r="C231" s="12"/>
      <c r="E231" s="12"/>
    </row>
    <row r="232" ht="15.75" customHeight="1">
      <c r="B232" s="15"/>
      <c r="C232" s="12"/>
      <c r="E232" s="12"/>
    </row>
    <row r="233" ht="15.75" customHeight="1">
      <c r="B233" s="15"/>
      <c r="C233" s="12"/>
      <c r="E233" s="12"/>
    </row>
    <row r="234" ht="15.75" customHeight="1">
      <c r="B234" s="15"/>
      <c r="C234" s="12"/>
      <c r="E234" s="12"/>
    </row>
    <row r="235" ht="15.75" customHeight="1">
      <c r="B235" s="15"/>
      <c r="C235" s="12"/>
      <c r="E235" s="12"/>
    </row>
    <row r="236" ht="15.75" customHeight="1">
      <c r="B236" s="15"/>
      <c r="C236" s="12"/>
      <c r="E236" s="12"/>
    </row>
    <row r="237" ht="15.75" customHeight="1">
      <c r="B237" s="15"/>
      <c r="C237" s="12"/>
      <c r="E237" s="12"/>
    </row>
    <row r="238" ht="15.75" customHeight="1">
      <c r="B238" s="15"/>
      <c r="C238" s="12"/>
      <c r="E238" s="12"/>
    </row>
    <row r="239" ht="15.75" customHeight="1">
      <c r="B239" s="15"/>
      <c r="C239" s="12"/>
      <c r="E239" s="12"/>
    </row>
    <row r="240" ht="15.75" customHeight="1">
      <c r="B240" s="15"/>
      <c r="C240" s="12"/>
      <c r="E240" s="12"/>
    </row>
    <row r="241" ht="15.75" customHeight="1">
      <c r="B241" s="15"/>
      <c r="C241" s="12"/>
      <c r="E241" s="12"/>
    </row>
    <row r="242" ht="15.75" customHeight="1">
      <c r="B242" s="15"/>
      <c r="C242" s="12"/>
      <c r="E242" s="12"/>
    </row>
    <row r="243" ht="15.75" customHeight="1">
      <c r="B243" s="15"/>
      <c r="C243" s="12"/>
      <c r="E243" s="12"/>
    </row>
    <row r="244" ht="15.75" customHeight="1">
      <c r="B244" s="15"/>
      <c r="C244" s="12"/>
      <c r="E244" s="12"/>
    </row>
    <row r="245" ht="15.75" customHeight="1">
      <c r="B245" s="15"/>
      <c r="C245" s="12"/>
      <c r="E245" s="12"/>
    </row>
    <row r="246" ht="15.75" customHeight="1">
      <c r="B246" s="15"/>
      <c r="C246" s="12"/>
      <c r="E246" s="12"/>
    </row>
    <row r="247" ht="15.75" customHeight="1">
      <c r="B247" s="15"/>
      <c r="C247" s="12"/>
      <c r="E247" s="12"/>
    </row>
    <row r="248" ht="15.75" customHeight="1">
      <c r="B248" s="15"/>
      <c r="C248" s="12"/>
      <c r="E248" s="12"/>
    </row>
    <row r="249" ht="15.75" customHeight="1">
      <c r="B249" s="15"/>
      <c r="C249" s="12"/>
      <c r="E249" s="12"/>
    </row>
    <row r="250" ht="15.75" customHeight="1">
      <c r="B250" s="15"/>
      <c r="C250" s="12"/>
      <c r="E250" s="12"/>
    </row>
    <row r="251" ht="15.75" customHeight="1">
      <c r="B251" s="15"/>
      <c r="C251" s="12"/>
      <c r="E251" s="12"/>
    </row>
    <row r="252" ht="15.75" customHeight="1">
      <c r="B252" s="15"/>
      <c r="C252" s="12"/>
      <c r="E252" s="12"/>
    </row>
    <row r="253" ht="15.75" customHeight="1">
      <c r="B253" s="15"/>
      <c r="C253" s="12"/>
      <c r="E253" s="12"/>
    </row>
    <row r="254" ht="15.75" customHeight="1">
      <c r="B254" s="15"/>
      <c r="C254" s="12"/>
      <c r="E254" s="12"/>
    </row>
    <row r="255" ht="15.75" customHeight="1">
      <c r="B255" s="15"/>
      <c r="C255" s="12"/>
      <c r="E255" s="12"/>
    </row>
    <row r="256" ht="15.75" customHeight="1">
      <c r="B256" s="15"/>
      <c r="C256" s="12"/>
      <c r="E256" s="12"/>
    </row>
    <row r="257" ht="15.75" customHeight="1">
      <c r="B257" s="15"/>
      <c r="C257" s="12"/>
      <c r="E257" s="12"/>
    </row>
    <row r="258" ht="15.75" customHeight="1">
      <c r="B258" s="15"/>
      <c r="C258" s="12"/>
      <c r="E258" s="12"/>
    </row>
    <row r="259" ht="15.75" customHeight="1">
      <c r="B259" s="15"/>
      <c r="C259" s="12"/>
      <c r="E259" s="12"/>
    </row>
    <row r="260" ht="15.75" customHeight="1">
      <c r="B260" s="15"/>
      <c r="C260" s="12"/>
      <c r="E260" s="12"/>
    </row>
    <row r="261" ht="15.75" customHeight="1">
      <c r="B261" s="15"/>
      <c r="C261" s="12"/>
      <c r="E261" s="12"/>
    </row>
    <row r="262" ht="15.75" customHeight="1">
      <c r="B262" s="15"/>
      <c r="C262" s="12"/>
      <c r="E262" s="12"/>
    </row>
    <row r="263" ht="15.75" customHeight="1">
      <c r="B263" s="15"/>
      <c r="C263" s="12"/>
      <c r="E263" s="12"/>
    </row>
    <row r="264" ht="15.75" customHeight="1">
      <c r="B264" s="15"/>
      <c r="C264" s="12"/>
      <c r="E264" s="12"/>
    </row>
    <row r="265" ht="15.75" customHeight="1">
      <c r="B265" s="15"/>
      <c r="C265" s="12"/>
      <c r="E265" s="12"/>
    </row>
    <row r="266" ht="15.75" customHeight="1">
      <c r="B266" s="15"/>
      <c r="C266" s="12"/>
      <c r="E266" s="12"/>
    </row>
    <row r="267" ht="15.75" customHeight="1">
      <c r="B267" s="15"/>
      <c r="C267" s="12"/>
      <c r="E267" s="12"/>
    </row>
    <row r="268" ht="15.75" customHeight="1">
      <c r="B268" s="15"/>
      <c r="C268" s="12"/>
      <c r="E268" s="12"/>
    </row>
    <row r="269" ht="15.75" customHeight="1">
      <c r="B269" s="15"/>
      <c r="C269" s="12"/>
      <c r="E269" s="12"/>
    </row>
    <row r="270" ht="15.75" customHeight="1">
      <c r="B270" s="15"/>
      <c r="C270" s="12"/>
      <c r="E270" s="12"/>
    </row>
    <row r="271" ht="15.75" customHeight="1">
      <c r="B271" s="15"/>
      <c r="C271" s="12"/>
      <c r="E271" s="12"/>
    </row>
    <row r="272" ht="15.75" customHeight="1">
      <c r="B272" s="15"/>
      <c r="C272" s="12"/>
      <c r="E272" s="12"/>
    </row>
    <row r="273" ht="15.75" customHeight="1">
      <c r="B273" s="15"/>
      <c r="C273" s="12"/>
      <c r="E273" s="12"/>
    </row>
    <row r="274" ht="15.75" customHeight="1">
      <c r="B274" s="15"/>
      <c r="C274" s="12"/>
      <c r="E274" s="12"/>
    </row>
    <row r="275" ht="15.75" customHeight="1">
      <c r="B275" s="15"/>
      <c r="C275" s="12"/>
      <c r="E275" s="12"/>
    </row>
    <row r="276" ht="15.75" customHeight="1">
      <c r="B276" s="15"/>
      <c r="C276" s="12"/>
      <c r="E276" s="12"/>
    </row>
    <row r="277" ht="15.75" customHeight="1">
      <c r="B277" s="15"/>
      <c r="C277" s="12"/>
      <c r="E277" s="12"/>
    </row>
    <row r="278" ht="15.75" customHeight="1">
      <c r="B278" s="15"/>
      <c r="C278" s="12"/>
      <c r="E278" s="12"/>
    </row>
    <row r="279" ht="15.75" customHeight="1">
      <c r="B279" s="15"/>
      <c r="C279" s="12"/>
      <c r="E279" s="12"/>
    </row>
    <row r="280" ht="15.75" customHeight="1">
      <c r="B280" s="15"/>
      <c r="C280" s="12"/>
      <c r="E280" s="12"/>
    </row>
    <row r="281" ht="15.75" customHeight="1">
      <c r="B281" s="15"/>
      <c r="C281" s="12"/>
      <c r="E281" s="12"/>
    </row>
    <row r="282" ht="15.75" customHeight="1">
      <c r="B282" s="15"/>
      <c r="C282" s="12"/>
      <c r="E282" s="12"/>
    </row>
    <row r="283" ht="15.75" customHeight="1">
      <c r="B283" s="15"/>
      <c r="C283" s="12"/>
      <c r="E283" s="12"/>
    </row>
    <row r="284" ht="15.75" customHeight="1">
      <c r="B284" s="15"/>
      <c r="C284" s="12"/>
      <c r="E284" s="12"/>
    </row>
    <row r="285" ht="15.75" customHeight="1">
      <c r="B285" s="15"/>
      <c r="C285" s="12"/>
      <c r="E285" s="12"/>
    </row>
    <row r="286" ht="15.75" customHeight="1">
      <c r="B286" s="15"/>
      <c r="C286" s="12"/>
      <c r="E286" s="12"/>
    </row>
    <row r="287" ht="15.75" customHeight="1">
      <c r="B287" s="15"/>
      <c r="C287" s="12"/>
      <c r="E287" s="12"/>
    </row>
    <row r="288" ht="15.75" customHeight="1">
      <c r="B288" s="15"/>
      <c r="C288" s="12"/>
      <c r="E288" s="12"/>
    </row>
    <row r="289" ht="15.75" customHeight="1">
      <c r="B289" s="15"/>
      <c r="C289" s="12"/>
      <c r="E289" s="12"/>
    </row>
    <row r="290" ht="15.75" customHeight="1">
      <c r="B290" s="15"/>
      <c r="C290" s="12"/>
      <c r="E290" s="12"/>
    </row>
    <row r="291" ht="15.75" customHeight="1">
      <c r="B291" s="15"/>
      <c r="C291" s="12"/>
      <c r="E291" s="12"/>
    </row>
    <row r="292" ht="15.75" customHeight="1">
      <c r="B292" s="15"/>
      <c r="C292" s="12"/>
      <c r="E292" s="12"/>
    </row>
    <row r="293" ht="15.75" customHeight="1">
      <c r="B293" s="15"/>
      <c r="C293" s="12"/>
      <c r="E293" s="12"/>
    </row>
    <row r="294" ht="15.75" customHeight="1">
      <c r="B294" s="15"/>
      <c r="C294" s="12"/>
      <c r="E294" s="12"/>
    </row>
    <row r="295" ht="15.75" customHeight="1">
      <c r="B295" s="15"/>
      <c r="C295" s="12"/>
      <c r="E295" s="12"/>
    </row>
    <row r="296" ht="15.75" customHeight="1">
      <c r="B296" s="15"/>
      <c r="C296" s="12"/>
      <c r="E296" s="12"/>
    </row>
    <row r="297" ht="15.75" customHeight="1">
      <c r="B297" s="15"/>
      <c r="C297" s="12"/>
      <c r="E297" s="12"/>
    </row>
    <row r="298" ht="15.75" customHeight="1">
      <c r="B298" s="15"/>
      <c r="C298" s="12"/>
      <c r="E298" s="12"/>
    </row>
    <row r="299" ht="15.75" customHeight="1">
      <c r="B299" s="15"/>
      <c r="C299" s="12"/>
      <c r="E299" s="12"/>
    </row>
    <row r="300" ht="15.75" customHeight="1">
      <c r="B300" s="15"/>
      <c r="C300" s="12"/>
      <c r="E300" s="12"/>
    </row>
    <row r="301" ht="15.75" customHeight="1">
      <c r="B301" s="15"/>
      <c r="C301" s="12"/>
      <c r="E301" s="12"/>
    </row>
    <row r="302" ht="15.75" customHeight="1">
      <c r="B302" s="15"/>
      <c r="C302" s="12"/>
      <c r="E302" s="12"/>
    </row>
    <row r="303" ht="15.75" customHeight="1">
      <c r="B303" s="15"/>
      <c r="C303" s="12"/>
      <c r="E303" s="12"/>
    </row>
    <row r="304" ht="15.75" customHeight="1">
      <c r="B304" s="15"/>
      <c r="C304" s="12"/>
      <c r="E304" s="12"/>
    </row>
    <row r="305" ht="15.75" customHeight="1">
      <c r="B305" s="15"/>
      <c r="C305" s="12"/>
      <c r="E305" s="12"/>
    </row>
    <row r="306" ht="15.75" customHeight="1">
      <c r="B306" s="15"/>
      <c r="C306" s="12"/>
      <c r="E306" s="12"/>
    </row>
    <row r="307" ht="15.75" customHeight="1">
      <c r="B307" s="15"/>
      <c r="C307" s="12"/>
      <c r="E307" s="12"/>
    </row>
    <row r="308" ht="15.75" customHeight="1">
      <c r="B308" s="15"/>
      <c r="C308" s="12"/>
      <c r="E308" s="12"/>
    </row>
    <row r="309" ht="15.75" customHeight="1">
      <c r="B309" s="15"/>
      <c r="C309" s="12"/>
      <c r="E309" s="12"/>
    </row>
    <row r="310" ht="15.75" customHeight="1">
      <c r="B310" s="15"/>
      <c r="C310" s="12"/>
      <c r="E310" s="12"/>
    </row>
    <row r="311" ht="15.75" customHeight="1">
      <c r="B311" s="15"/>
      <c r="C311" s="12"/>
      <c r="E311" s="12"/>
    </row>
    <row r="312" ht="15.75" customHeight="1">
      <c r="B312" s="15"/>
      <c r="C312" s="12"/>
      <c r="E312" s="12"/>
    </row>
    <row r="313" ht="15.75" customHeight="1">
      <c r="B313" s="15"/>
      <c r="C313" s="12"/>
      <c r="E313" s="12"/>
    </row>
    <row r="314" ht="15.75" customHeight="1">
      <c r="B314" s="15"/>
      <c r="C314" s="12"/>
      <c r="E314" s="12"/>
    </row>
    <row r="315" ht="15.75" customHeight="1">
      <c r="B315" s="15"/>
      <c r="C315" s="12"/>
      <c r="E315" s="12"/>
    </row>
    <row r="316" ht="15.75" customHeight="1">
      <c r="B316" s="15"/>
      <c r="C316" s="12"/>
      <c r="E316" s="12"/>
    </row>
    <row r="317" ht="15.75" customHeight="1">
      <c r="B317" s="15"/>
      <c r="C317" s="12"/>
      <c r="E317" s="12"/>
    </row>
    <row r="318" ht="15.75" customHeight="1">
      <c r="B318" s="15"/>
      <c r="C318" s="12"/>
      <c r="E318" s="12"/>
    </row>
    <row r="319" ht="15.75" customHeight="1">
      <c r="B319" s="15"/>
      <c r="C319" s="12"/>
      <c r="E319" s="12"/>
    </row>
    <row r="320" ht="15.75" customHeight="1">
      <c r="B320" s="15"/>
      <c r="C320" s="12"/>
      <c r="E320" s="12"/>
    </row>
    <row r="321" ht="15.75" customHeight="1">
      <c r="B321" s="15"/>
      <c r="C321" s="12"/>
      <c r="E321" s="12"/>
    </row>
    <row r="322" ht="15.75" customHeight="1">
      <c r="B322" s="15"/>
      <c r="C322" s="12"/>
      <c r="E322" s="12"/>
    </row>
    <row r="323" ht="15.75" customHeight="1">
      <c r="B323" s="15"/>
      <c r="C323" s="12"/>
      <c r="E323" s="12"/>
    </row>
    <row r="324" ht="15.75" customHeight="1">
      <c r="B324" s="15"/>
      <c r="C324" s="12"/>
      <c r="E324" s="12"/>
    </row>
    <row r="325" ht="15.75" customHeight="1">
      <c r="B325" s="15"/>
      <c r="C325" s="12"/>
      <c r="E325" s="12"/>
    </row>
    <row r="326" ht="15.75" customHeight="1">
      <c r="B326" s="15"/>
      <c r="C326" s="12"/>
      <c r="E326" s="12"/>
    </row>
    <row r="327" ht="15.75" customHeight="1">
      <c r="B327" s="15"/>
      <c r="C327" s="12"/>
      <c r="E327" s="12"/>
    </row>
    <row r="328" ht="15.75" customHeight="1">
      <c r="B328" s="15"/>
      <c r="C328" s="12"/>
      <c r="E328" s="12"/>
    </row>
    <row r="329" ht="15.75" customHeight="1">
      <c r="B329" s="15"/>
      <c r="C329" s="12"/>
      <c r="E329" s="12"/>
    </row>
    <row r="330" ht="15.75" customHeight="1">
      <c r="B330" s="15"/>
      <c r="C330" s="12"/>
      <c r="E330" s="12"/>
    </row>
    <row r="331" ht="15.75" customHeight="1">
      <c r="B331" s="15"/>
      <c r="C331" s="12"/>
      <c r="E331" s="12"/>
    </row>
    <row r="332" ht="15.75" customHeight="1">
      <c r="B332" s="15"/>
      <c r="C332" s="12"/>
      <c r="E332" s="12"/>
    </row>
    <row r="333" ht="15.75" customHeight="1">
      <c r="B333" s="15"/>
      <c r="C333" s="12"/>
      <c r="E333" s="12"/>
    </row>
    <row r="334" ht="15.75" customHeight="1">
      <c r="B334" s="15"/>
      <c r="C334" s="12"/>
      <c r="E334" s="12"/>
    </row>
    <row r="335" ht="15.75" customHeight="1">
      <c r="B335" s="15"/>
      <c r="C335" s="12"/>
      <c r="E335" s="12"/>
    </row>
    <row r="336" ht="15.75" customHeight="1">
      <c r="B336" s="15"/>
      <c r="C336" s="12"/>
      <c r="E336" s="12"/>
    </row>
    <row r="337" ht="15.75" customHeight="1">
      <c r="B337" s="15"/>
      <c r="C337" s="12"/>
      <c r="E337" s="12"/>
    </row>
    <row r="338" ht="15.75" customHeight="1">
      <c r="B338" s="15"/>
      <c r="C338" s="12"/>
      <c r="E338" s="12"/>
    </row>
    <row r="339" ht="15.75" customHeight="1">
      <c r="B339" s="15"/>
      <c r="C339" s="12"/>
      <c r="E339" s="12"/>
    </row>
    <row r="340" ht="15.75" customHeight="1">
      <c r="B340" s="15"/>
      <c r="C340" s="12"/>
      <c r="E340" s="12"/>
    </row>
    <row r="341" ht="15.75" customHeight="1">
      <c r="B341" s="15"/>
      <c r="C341" s="12"/>
      <c r="E341" s="12"/>
    </row>
    <row r="342" ht="15.75" customHeight="1">
      <c r="B342" s="15"/>
      <c r="C342" s="12"/>
      <c r="E342" s="12"/>
    </row>
    <row r="343" ht="15.75" customHeight="1">
      <c r="B343" s="15"/>
      <c r="C343" s="12"/>
      <c r="E343" s="12"/>
    </row>
    <row r="344" ht="15.75" customHeight="1">
      <c r="B344" s="15"/>
      <c r="C344" s="12"/>
      <c r="E344" s="12"/>
    </row>
    <row r="345" ht="15.75" customHeight="1">
      <c r="B345" s="15"/>
      <c r="C345" s="12"/>
      <c r="E345" s="12"/>
    </row>
    <row r="346" ht="15.75" customHeight="1">
      <c r="B346" s="15"/>
      <c r="C346" s="12"/>
      <c r="E346" s="12"/>
    </row>
    <row r="347" ht="15.75" customHeight="1">
      <c r="B347" s="15"/>
      <c r="C347" s="12"/>
      <c r="E347" s="12"/>
    </row>
    <row r="348" ht="15.75" customHeight="1">
      <c r="B348" s="15"/>
      <c r="C348" s="12"/>
      <c r="E348" s="12"/>
    </row>
    <row r="349" ht="15.75" customHeight="1">
      <c r="B349" s="15"/>
      <c r="C349" s="12"/>
      <c r="E349" s="12"/>
    </row>
    <row r="350" ht="15.75" customHeight="1">
      <c r="B350" s="15"/>
      <c r="C350" s="12"/>
      <c r="E350" s="12"/>
    </row>
    <row r="351" ht="15.75" customHeight="1">
      <c r="B351" s="15"/>
      <c r="C351" s="12"/>
      <c r="E351" s="12"/>
    </row>
    <row r="352" ht="15.75" customHeight="1">
      <c r="B352" s="15"/>
      <c r="C352" s="12"/>
      <c r="E352" s="12"/>
    </row>
    <row r="353" ht="15.75" customHeight="1">
      <c r="B353" s="15"/>
      <c r="C353" s="12"/>
      <c r="E353" s="12"/>
    </row>
    <row r="354" ht="15.75" customHeight="1">
      <c r="B354" s="15"/>
      <c r="C354" s="12"/>
      <c r="E354" s="12"/>
    </row>
    <row r="355" ht="15.75" customHeight="1">
      <c r="B355" s="15"/>
      <c r="C355" s="12"/>
      <c r="E355" s="12"/>
    </row>
    <row r="356" ht="15.75" customHeight="1">
      <c r="B356" s="15"/>
      <c r="C356" s="12"/>
      <c r="E356" s="12"/>
    </row>
    <row r="357" ht="15.75" customHeight="1">
      <c r="B357" s="15"/>
      <c r="C357" s="12"/>
      <c r="E357" s="12"/>
    </row>
    <row r="358" ht="15.75" customHeight="1">
      <c r="B358" s="15"/>
      <c r="C358" s="12"/>
      <c r="E358" s="12"/>
    </row>
    <row r="359" ht="15.75" customHeight="1">
      <c r="B359" s="15"/>
      <c r="C359" s="12"/>
      <c r="E359" s="12"/>
    </row>
    <row r="360" ht="15.75" customHeight="1">
      <c r="B360" s="15"/>
      <c r="C360" s="12"/>
      <c r="E360" s="12"/>
    </row>
    <row r="361" ht="15.75" customHeight="1">
      <c r="B361" s="15"/>
      <c r="C361" s="12"/>
      <c r="E361" s="12"/>
    </row>
    <row r="362" ht="15.75" customHeight="1">
      <c r="B362" s="15"/>
      <c r="C362" s="12"/>
      <c r="E362" s="12"/>
    </row>
    <row r="363" ht="15.75" customHeight="1">
      <c r="B363" s="15"/>
      <c r="C363" s="12"/>
      <c r="E363" s="12"/>
    </row>
    <row r="364" ht="15.75" customHeight="1">
      <c r="B364" s="15"/>
      <c r="C364" s="12"/>
      <c r="E364" s="12"/>
    </row>
    <row r="365" ht="15.75" customHeight="1">
      <c r="B365" s="15"/>
      <c r="C365" s="12"/>
      <c r="E365" s="12"/>
    </row>
    <row r="366" ht="15.75" customHeight="1">
      <c r="B366" s="15"/>
      <c r="C366" s="12"/>
      <c r="E366" s="12"/>
    </row>
    <row r="367" ht="15.75" customHeight="1">
      <c r="B367" s="15"/>
      <c r="C367" s="12"/>
      <c r="E367" s="12"/>
    </row>
    <row r="368" ht="15.75" customHeight="1">
      <c r="B368" s="15"/>
      <c r="C368" s="12"/>
      <c r="E368" s="12"/>
    </row>
    <row r="369" ht="15.75" customHeight="1">
      <c r="B369" s="15"/>
      <c r="C369" s="12"/>
      <c r="E369" s="12"/>
    </row>
    <row r="370" ht="15.75" customHeight="1">
      <c r="B370" s="15"/>
      <c r="C370" s="12"/>
      <c r="E370" s="12"/>
    </row>
    <row r="371" ht="15.75" customHeight="1">
      <c r="B371" s="15"/>
      <c r="C371" s="12"/>
      <c r="E371" s="12"/>
    </row>
    <row r="372" ht="15.75" customHeight="1">
      <c r="B372" s="15"/>
      <c r="C372" s="12"/>
      <c r="E372" s="12"/>
    </row>
    <row r="373" ht="15.75" customHeight="1">
      <c r="B373" s="15"/>
      <c r="C373" s="12"/>
      <c r="E373" s="12"/>
    </row>
    <row r="374" ht="15.75" customHeight="1">
      <c r="B374" s="15"/>
      <c r="C374" s="12"/>
      <c r="E374" s="12"/>
    </row>
    <row r="375" ht="15.75" customHeight="1">
      <c r="B375" s="15"/>
      <c r="C375" s="12"/>
      <c r="E375" s="12"/>
    </row>
    <row r="376" ht="15.75" customHeight="1">
      <c r="B376" s="15"/>
      <c r="C376" s="12"/>
      <c r="E376" s="12"/>
    </row>
    <row r="377" ht="15.75" customHeight="1">
      <c r="B377" s="15"/>
      <c r="C377" s="12"/>
      <c r="E377" s="12"/>
    </row>
    <row r="378" ht="15.75" customHeight="1">
      <c r="B378" s="15"/>
      <c r="C378" s="12"/>
      <c r="E378" s="12"/>
    </row>
    <row r="379" ht="15.75" customHeight="1">
      <c r="B379" s="15"/>
      <c r="C379" s="12"/>
      <c r="E379" s="12"/>
    </row>
    <row r="380" ht="15.75" customHeight="1">
      <c r="B380" s="15"/>
      <c r="C380" s="12"/>
      <c r="E380" s="12"/>
    </row>
    <row r="381" ht="15.75" customHeight="1">
      <c r="B381" s="15"/>
      <c r="C381" s="12"/>
      <c r="E381" s="12"/>
    </row>
    <row r="382" ht="15.75" customHeight="1">
      <c r="B382" s="15"/>
      <c r="C382" s="12"/>
      <c r="E382" s="12"/>
    </row>
    <row r="383" ht="15.75" customHeight="1">
      <c r="B383" s="15"/>
      <c r="C383" s="12"/>
      <c r="E383" s="12"/>
    </row>
    <row r="384" ht="15.75" customHeight="1">
      <c r="B384" s="15"/>
      <c r="C384" s="12"/>
      <c r="E384" s="12"/>
    </row>
    <row r="385" ht="15.75" customHeight="1">
      <c r="B385" s="15"/>
      <c r="C385" s="12"/>
      <c r="E385" s="12"/>
    </row>
    <row r="386" ht="15.75" customHeight="1">
      <c r="B386" s="15"/>
      <c r="C386" s="12"/>
      <c r="E386" s="12"/>
    </row>
    <row r="387" ht="15.75" customHeight="1">
      <c r="B387" s="15"/>
      <c r="C387" s="12"/>
      <c r="E387" s="12"/>
    </row>
    <row r="388" ht="15.75" customHeight="1">
      <c r="B388" s="15"/>
      <c r="C388" s="12"/>
      <c r="E388" s="12"/>
    </row>
    <row r="389" ht="15.75" customHeight="1">
      <c r="B389" s="15"/>
      <c r="C389" s="12"/>
      <c r="E389" s="12"/>
    </row>
    <row r="390" ht="15.75" customHeight="1">
      <c r="B390" s="15"/>
      <c r="C390" s="12"/>
      <c r="E390" s="12"/>
    </row>
    <row r="391" ht="15.75" customHeight="1">
      <c r="B391" s="15"/>
      <c r="C391" s="12"/>
      <c r="E391" s="12"/>
    </row>
    <row r="392" ht="15.75" customHeight="1">
      <c r="B392" s="15"/>
      <c r="C392" s="12"/>
      <c r="E392" s="12"/>
    </row>
    <row r="393" ht="15.75" customHeight="1">
      <c r="B393" s="15"/>
      <c r="C393" s="12"/>
      <c r="E393" s="12"/>
    </row>
    <row r="394" ht="15.75" customHeight="1">
      <c r="B394" s="15"/>
      <c r="C394" s="12"/>
      <c r="E394" s="12"/>
    </row>
    <row r="395" ht="15.75" customHeight="1">
      <c r="B395" s="15"/>
      <c r="C395" s="12"/>
      <c r="E395" s="12"/>
    </row>
    <row r="396" ht="15.75" customHeight="1">
      <c r="B396" s="15"/>
      <c r="C396" s="12"/>
      <c r="E396" s="12"/>
    </row>
    <row r="397" ht="15.75" customHeight="1">
      <c r="B397" s="15"/>
      <c r="C397" s="12"/>
      <c r="E397" s="12"/>
    </row>
    <row r="398" ht="15.75" customHeight="1">
      <c r="B398" s="15"/>
      <c r="C398" s="12"/>
      <c r="E398" s="12"/>
    </row>
    <row r="399" ht="15.75" customHeight="1">
      <c r="B399" s="15"/>
      <c r="C399" s="12"/>
      <c r="E399" s="12"/>
    </row>
    <row r="400" ht="15.75" customHeight="1">
      <c r="B400" s="15"/>
      <c r="C400" s="12"/>
      <c r="E400" s="12"/>
    </row>
    <row r="401" ht="15.75" customHeight="1">
      <c r="B401" s="15"/>
      <c r="C401" s="12"/>
      <c r="E401" s="12"/>
    </row>
    <row r="402" ht="15.75" customHeight="1">
      <c r="B402" s="15"/>
      <c r="C402" s="12"/>
      <c r="E402" s="12"/>
    </row>
    <row r="403" ht="15.75" customHeight="1">
      <c r="B403" s="15"/>
      <c r="C403" s="12"/>
      <c r="E403" s="12"/>
    </row>
    <row r="404" ht="15.75" customHeight="1">
      <c r="B404" s="15"/>
      <c r="C404" s="12"/>
      <c r="E404" s="12"/>
    </row>
    <row r="405" ht="15.75" customHeight="1">
      <c r="B405" s="15"/>
      <c r="C405" s="12"/>
      <c r="E405" s="12"/>
    </row>
    <row r="406" ht="15.75" customHeight="1">
      <c r="B406" s="15"/>
      <c r="C406" s="12"/>
      <c r="E406" s="12"/>
    </row>
    <row r="407" ht="15.75" customHeight="1">
      <c r="B407" s="15"/>
      <c r="C407" s="12"/>
      <c r="E407" s="12"/>
    </row>
    <row r="408" ht="15.75" customHeight="1">
      <c r="B408" s="15"/>
      <c r="C408" s="12"/>
      <c r="E408" s="12"/>
    </row>
    <row r="409" ht="15.75" customHeight="1">
      <c r="B409" s="15"/>
      <c r="C409" s="12"/>
      <c r="E409" s="12"/>
    </row>
    <row r="410" ht="15.75" customHeight="1">
      <c r="B410" s="15"/>
      <c r="C410" s="12"/>
      <c r="E410" s="12"/>
    </row>
    <row r="411" ht="15.75" customHeight="1">
      <c r="B411" s="15"/>
      <c r="C411" s="12"/>
      <c r="E411" s="12"/>
    </row>
    <row r="412" ht="15.75" customHeight="1">
      <c r="B412" s="15"/>
      <c r="C412" s="12"/>
      <c r="E412" s="12"/>
    </row>
    <row r="413" ht="15.75" customHeight="1">
      <c r="B413" s="15"/>
      <c r="C413" s="12"/>
      <c r="E413" s="12"/>
    </row>
    <row r="414" ht="15.75" customHeight="1">
      <c r="B414" s="15"/>
      <c r="C414" s="12"/>
      <c r="E414" s="12"/>
    </row>
    <row r="415" ht="15.75" customHeight="1">
      <c r="B415" s="15"/>
      <c r="C415" s="12"/>
      <c r="E415" s="12"/>
    </row>
    <row r="416" ht="15.75" customHeight="1">
      <c r="B416" s="15"/>
      <c r="C416" s="12"/>
      <c r="E416" s="12"/>
    </row>
    <row r="417" ht="15.75" customHeight="1">
      <c r="B417" s="15"/>
      <c r="C417" s="12"/>
      <c r="E417" s="12"/>
    </row>
    <row r="418" ht="15.75" customHeight="1">
      <c r="B418" s="15"/>
      <c r="C418" s="12"/>
      <c r="E418" s="12"/>
    </row>
    <row r="419" ht="15.75" customHeight="1">
      <c r="B419" s="15"/>
      <c r="C419" s="12"/>
      <c r="E419" s="12"/>
    </row>
    <row r="420" ht="15.75" customHeight="1">
      <c r="B420" s="15"/>
      <c r="C420" s="12"/>
      <c r="E420" s="12"/>
    </row>
    <row r="421" ht="15.75" customHeight="1">
      <c r="B421" s="15"/>
      <c r="C421" s="12"/>
      <c r="E421" s="12"/>
    </row>
    <row r="422" ht="15.75" customHeight="1">
      <c r="B422" s="15"/>
      <c r="C422" s="12"/>
      <c r="E422" s="12"/>
    </row>
    <row r="423" ht="15.75" customHeight="1">
      <c r="B423" s="15"/>
      <c r="C423" s="12"/>
      <c r="E423" s="12"/>
    </row>
    <row r="424" ht="15.75" customHeight="1">
      <c r="B424" s="15"/>
      <c r="C424" s="12"/>
      <c r="E424" s="12"/>
    </row>
    <row r="425" ht="15.75" customHeight="1">
      <c r="B425" s="15"/>
      <c r="C425" s="12"/>
      <c r="E425" s="12"/>
    </row>
    <row r="426" ht="15.75" customHeight="1">
      <c r="B426" s="15"/>
      <c r="C426" s="12"/>
      <c r="E426" s="12"/>
    </row>
    <row r="427" ht="15.75" customHeight="1">
      <c r="B427" s="15"/>
      <c r="C427" s="12"/>
      <c r="E427" s="12"/>
    </row>
    <row r="428" ht="15.75" customHeight="1">
      <c r="B428" s="15"/>
      <c r="C428" s="12"/>
      <c r="E428" s="12"/>
    </row>
    <row r="429" ht="15.75" customHeight="1">
      <c r="B429" s="15"/>
      <c r="C429" s="12"/>
      <c r="E429" s="12"/>
    </row>
    <row r="430" ht="15.75" customHeight="1">
      <c r="B430" s="15"/>
      <c r="C430" s="12"/>
      <c r="E430" s="12"/>
    </row>
    <row r="431" ht="15.75" customHeight="1">
      <c r="B431" s="15"/>
      <c r="C431" s="12"/>
      <c r="E431" s="12"/>
    </row>
    <row r="432" ht="15.75" customHeight="1">
      <c r="B432" s="15"/>
      <c r="C432" s="12"/>
      <c r="E432" s="12"/>
    </row>
    <row r="433" ht="15.75" customHeight="1">
      <c r="B433" s="15"/>
      <c r="C433" s="12"/>
      <c r="E433" s="12"/>
    </row>
    <row r="434" ht="15.75" customHeight="1">
      <c r="B434" s="15"/>
      <c r="C434" s="12"/>
      <c r="E434" s="12"/>
    </row>
    <row r="435" ht="15.75" customHeight="1">
      <c r="B435" s="15"/>
      <c r="C435" s="12"/>
      <c r="E435" s="12"/>
    </row>
    <row r="436" ht="15.75" customHeight="1">
      <c r="B436" s="15"/>
      <c r="C436" s="12"/>
      <c r="E436" s="12"/>
    </row>
    <row r="437" ht="15.75" customHeight="1">
      <c r="B437" s="15"/>
      <c r="C437" s="12"/>
      <c r="E437" s="12"/>
    </row>
    <row r="438" ht="15.75" customHeight="1">
      <c r="B438" s="15"/>
      <c r="C438" s="12"/>
      <c r="E438" s="12"/>
    </row>
    <row r="439" ht="15.75" customHeight="1">
      <c r="B439" s="15"/>
      <c r="C439" s="12"/>
      <c r="E439" s="12"/>
    </row>
    <row r="440" ht="15.75" customHeight="1">
      <c r="B440" s="15"/>
      <c r="C440" s="12"/>
      <c r="E440" s="12"/>
    </row>
    <row r="441" ht="15.75" customHeight="1">
      <c r="B441" s="15"/>
      <c r="C441" s="12"/>
      <c r="E441" s="12"/>
    </row>
    <row r="442" ht="15.75" customHeight="1">
      <c r="B442" s="15"/>
      <c r="C442" s="12"/>
      <c r="E442" s="12"/>
    </row>
    <row r="443" ht="15.75" customHeight="1">
      <c r="B443" s="15"/>
      <c r="C443" s="12"/>
      <c r="E443" s="12"/>
    </row>
    <row r="444" ht="15.75" customHeight="1">
      <c r="B444" s="15"/>
      <c r="C444" s="12"/>
      <c r="E444" s="12"/>
    </row>
    <row r="445" ht="15.75" customHeight="1">
      <c r="B445" s="15"/>
      <c r="C445" s="12"/>
      <c r="E445" s="12"/>
    </row>
    <row r="446" ht="15.75" customHeight="1">
      <c r="B446" s="15"/>
      <c r="C446" s="12"/>
      <c r="E446" s="12"/>
    </row>
    <row r="447" ht="15.75" customHeight="1">
      <c r="B447" s="15"/>
      <c r="C447" s="12"/>
      <c r="E447" s="12"/>
    </row>
    <row r="448" ht="15.75" customHeight="1">
      <c r="B448" s="15"/>
      <c r="C448" s="12"/>
      <c r="E448" s="12"/>
    </row>
    <row r="449" ht="15.75" customHeight="1">
      <c r="B449" s="15"/>
      <c r="C449" s="12"/>
      <c r="E449" s="12"/>
    </row>
    <row r="450" ht="15.75" customHeight="1">
      <c r="B450" s="15"/>
      <c r="C450" s="12"/>
      <c r="E450" s="12"/>
    </row>
    <row r="451" ht="15.75" customHeight="1">
      <c r="B451" s="15"/>
      <c r="C451" s="12"/>
      <c r="E451" s="12"/>
    </row>
    <row r="452" ht="15.75" customHeight="1">
      <c r="B452" s="15"/>
      <c r="C452" s="12"/>
      <c r="E452" s="12"/>
    </row>
    <row r="453" ht="15.75" customHeight="1">
      <c r="B453" s="15"/>
      <c r="C453" s="12"/>
      <c r="E453" s="12"/>
    </row>
    <row r="454" ht="15.75" customHeight="1">
      <c r="B454" s="15"/>
      <c r="C454" s="12"/>
      <c r="E454" s="12"/>
    </row>
    <row r="455" ht="15.75" customHeight="1">
      <c r="B455" s="15"/>
      <c r="C455" s="12"/>
      <c r="E455" s="12"/>
    </row>
    <row r="456" ht="15.75" customHeight="1">
      <c r="B456" s="15"/>
      <c r="C456" s="12"/>
      <c r="E456" s="12"/>
    </row>
    <row r="457" ht="15.75" customHeight="1">
      <c r="B457" s="15"/>
      <c r="C457" s="12"/>
      <c r="E457" s="12"/>
    </row>
    <row r="458" ht="15.75" customHeight="1">
      <c r="B458" s="15"/>
      <c r="C458" s="12"/>
      <c r="E458" s="12"/>
    </row>
    <row r="459" ht="15.75" customHeight="1">
      <c r="B459" s="15"/>
      <c r="C459" s="12"/>
      <c r="E459" s="12"/>
    </row>
    <row r="460" ht="15.75" customHeight="1">
      <c r="B460" s="15"/>
      <c r="C460" s="12"/>
      <c r="E460" s="12"/>
    </row>
    <row r="461" ht="15.75" customHeight="1">
      <c r="B461" s="15"/>
      <c r="C461" s="12"/>
      <c r="E461" s="12"/>
    </row>
    <row r="462" ht="15.75" customHeight="1">
      <c r="B462" s="15"/>
      <c r="C462" s="12"/>
      <c r="E462" s="12"/>
    </row>
    <row r="463" ht="15.75" customHeight="1">
      <c r="B463" s="15"/>
      <c r="C463" s="12"/>
      <c r="E463" s="12"/>
    </row>
    <row r="464" ht="15.75" customHeight="1">
      <c r="B464" s="15"/>
      <c r="C464" s="12"/>
      <c r="E464" s="12"/>
    </row>
    <row r="465" ht="15.75" customHeight="1">
      <c r="B465" s="15"/>
      <c r="C465" s="12"/>
      <c r="E465" s="12"/>
    </row>
    <row r="466" ht="15.75" customHeight="1">
      <c r="B466" s="15"/>
      <c r="C466" s="12"/>
      <c r="E466" s="12"/>
    </row>
    <row r="467" ht="15.75" customHeight="1">
      <c r="B467" s="15"/>
      <c r="C467" s="12"/>
      <c r="E467" s="12"/>
    </row>
    <row r="468" ht="15.75" customHeight="1">
      <c r="B468" s="15"/>
      <c r="C468" s="12"/>
      <c r="E468" s="12"/>
    </row>
    <row r="469" ht="15.75" customHeight="1">
      <c r="B469" s="15"/>
      <c r="C469" s="12"/>
      <c r="E469" s="12"/>
    </row>
    <row r="470" ht="15.75" customHeight="1">
      <c r="B470" s="15"/>
      <c r="C470" s="12"/>
      <c r="E470" s="12"/>
    </row>
    <row r="471" ht="15.75" customHeight="1">
      <c r="B471" s="15"/>
      <c r="C471" s="12"/>
      <c r="E471" s="12"/>
    </row>
    <row r="472" ht="15.75" customHeight="1">
      <c r="B472" s="15"/>
      <c r="C472" s="12"/>
      <c r="E472" s="12"/>
    </row>
    <row r="473" ht="15.75" customHeight="1">
      <c r="B473" s="15"/>
      <c r="C473" s="12"/>
      <c r="E473" s="12"/>
    </row>
    <row r="474" ht="15.75" customHeight="1">
      <c r="B474" s="15"/>
      <c r="C474" s="12"/>
      <c r="E474" s="12"/>
    </row>
    <row r="475" ht="15.75" customHeight="1">
      <c r="B475" s="15"/>
      <c r="C475" s="12"/>
      <c r="E475" s="12"/>
    </row>
    <row r="476" ht="15.75" customHeight="1">
      <c r="B476" s="15"/>
      <c r="C476" s="12"/>
      <c r="E476" s="12"/>
    </row>
    <row r="477" ht="15.75" customHeight="1">
      <c r="B477" s="15"/>
      <c r="C477" s="12"/>
      <c r="E477" s="12"/>
    </row>
    <row r="478" ht="15.75" customHeight="1">
      <c r="B478" s="15"/>
      <c r="C478" s="12"/>
      <c r="E478" s="12"/>
    </row>
    <row r="479" ht="15.75" customHeight="1">
      <c r="B479" s="15"/>
      <c r="C479" s="12"/>
      <c r="E479" s="12"/>
    </row>
    <row r="480" ht="15.75" customHeight="1">
      <c r="B480" s="15"/>
      <c r="C480" s="12"/>
      <c r="E480" s="12"/>
    </row>
    <row r="481" ht="15.75" customHeight="1">
      <c r="B481" s="15"/>
      <c r="C481" s="12"/>
      <c r="E481" s="12"/>
    </row>
    <row r="482" ht="15.75" customHeight="1">
      <c r="B482" s="15"/>
      <c r="C482" s="12"/>
      <c r="E482" s="12"/>
    </row>
    <row r="483" ht="15.75" customHeight="1">
      <c r="B483" s="15"/>
      <c r="C483" s="12"/>
      <c r="E483" s="12"/>
    </row>
    <row r="484" ht="15.75" customHeight="1">
      <c r="B484" s="15"/>
      <c r="C484" s="12"/>
      <c r="E484" s="12"/>
    </row>
    <row r="485" ht="15.75" customHeight="1">
      <c r="B485" s="15"/>
      <c r="C485" s="12"/>
      <c r="E485" s="12"/>
    </row>
    <row r="486" ht="15.75" customHeight="1">
      <c r="B486" s="15"/>
      <c r="C486" s="12"/>
      <c r="E486" s="12"/>
    </row>
    <row r="487" ht="15.75" customHeight="1">
      <c r="B487" s="15"/>
      <c r="C487" s="12"/>
      <c r="E487" s="12"/>
    </row>
    <row r="488" ht="15.75" customHeight="1">
      <c r="B488" s="15"/>
      <c r="C488" s="12"/>
      <c r="E488" s="12"/>
    </row>
    <row r="489" ht="15.75" customHeight="1">
      <c r="B489" s="15"/>
      <c r="C489" s="12"/>
      <c r="E489" s="12"/>
    </row>
    <row r="490" ht="15.75" customHeight="1">
      <c r="B490" s="15"/>
      <c r="C490" s="12"/>
      <c r="E490" s="12"/>
    </row>
    <row r="491" ht="15.75" customHeight="1">
      <c r="B491" s="15"/>
      <c r="C491" s="12"/>
      <c r="E491" s="12"/>
    </row>
    <row r="492" ht="15.75" customHeight="1">
      <c r="B492" s="15"/>
      <c r="C492" s="12"/>
      <c r="E492" s="12"/>
    </row>
    <row r="493" ht="15.75" customHeight="1">
      <c r="B493" s="15"/>
      <c r="C493" s="12"/>
      <c r="E493" s="12"/>
    </row>
    <row r="494" ht="15.75" customHeight="1">
      <c r="B494" s="15"/>
      <c r="C494" s="12"/>
      <c r="E494" s="12"/>
    </row>
    <row r="495" ht="15.75" customHeight="1">
      <c r="B495" s="15"/>
      <c r="C495" s="12"/>
      <c r="E495" s="12"/>
    </row>
    <row r="496" ht="15.75" customHeight="1">
      <c r="B496" s="15"/>
      <c r="C496" s="12"/>
      <c r="E496" s="12"/>
    </row>
    <row r="497" ht="15.75" customHeight="1">
      <c r="B497" s="15"/>
      <c r="C497" s="12"/>
      <c r="E497" s="12"/>
    </row>
    <row r="498" ht="15.75" customHeight="1">
      <c r="B498" s="15"/>
      <c r="C498" s="12"/>
      <c r="E498" s="12"/>
    </row>
    <row r="499" ht="15.75" customHeight="1">
      <c r="B499" s="15"/>
      <c r="C499" s="12"/>
      <c r="E499" s="12"/>
    </row>
    <row r="500" ht="15.75" customHeight="1">
      <c r="B500" s="15"/>
      <c r="C500" s="12"/>
      <c r="E500" s="12"/>
    </row>
    <row r="501" ht="15.75" customHeight="1">
      <c r="B501" s="15"/>
      <c r="C501" s="12"/>
      <c r="E501" s="12"/>
    </row>
    <row r="502" ht="15.75" customHeight="1">
      <c r="B502" s="15"/>
      <c r="C502" s="12"/>
      <c r="E502" s="12"/>
    </row>
    <row r="503" ht="15.75" customHeight="1">
      <c r="B503" s="15"/>
      <c r="C503" s="12"/>
      <c r="E503" s="12"/>
    </row>
    <row r="504" ht="15.75" customHeight="1">
      <c r="B504" s="15"/>
      <c r="C504" s="12"/>
      <c r="E504" s="12"/>
    </row>
    <row r="505" ht="15.75" customHeight="1">
      <c r="B505" s="15"/>
      <c r="C505" s="12"/>
      <c r="E505" s="12"/>
    </row>
    <row r="506" ht="15.75" customHeight="1">
      <c r="B506" s="15"/>
      <c r="C506" s="12"/>
      <c r="E506" s="12"/>
    </row>
    <row r="507" ht="15.75" customHeight="1">
      <c r="B507" s="15"/>
      <c r="C507" s="12"/>
      <c r="E507" s="12"/>
    </row>
    <row r="508" ht="15.75" customHeight="1">
      <c r="B508" s="15"/>
      <c r="C508" s="12"/>
      <c r="E508" s="12"/>
    </row>
    <row r="509" ht="15.75" customHeight="1">
      <c r="B509" s="15"/>
      <c r="C509" s="12"/>
      <c r="E509" s="12"/>
    </row>
    <row r="510" ht="15.75" customHeight="1">
      <c r="B510" s="15"/>
      <c r="C510" s="12"/>
      <c r="E510" s="12"/>
    </row>
    <row r="511" ht="15.75" customHeight="1">
      <c r="B511" s="15"/>
      <c r="C511" s="12"/>
      <c r="E511" s="12"/>
    </row>
    <row r="512" ht="15.75" customHeight="1">
      <c r="B512" s="15"/>
      <c r="C512" s="12"/>
      <c r="E512" s="12"/>
    </row>
    <row r="513" ht="15.75" customHeight="1">
      <c r="B513" s="15"/>
      <c r="C513" s="12"/>
      <c r="E513" s="12"/>
    </row>
    <row r="514" ht="15.75" customHeight="1">
      <c r="B514" s="15"/>
      <c r="C514" s="12"/>
      <c r="E514" s="12"/>
    </row>
    <row r="515" ht="15.75" customHeight="1">
      <c r="B515" s="15"/>
      <c r="C515" s="12"/>
      <c r="E515" s="12"/>
    </row>
    <row r="516" ht="15.75" customHeight="1">
      <c r="B516" s="15"/>
      <c r="C516" s="12"/>
      <c r="E516" s="12"/>
    </row>
    <row r="517" ht="15.75" customHeight="1">
      <c r="B517" s="15"/>
      <c r="C517" s="12"/>
      <c r="E517" s="12"/>
    </row>
    <row r="518" ht="15.75" customHeight="1">
      <c r="B518" s="15"/>
      <c r="C518" s="12"/>
      <c r="E518" s="12"/>
    </row>
    <row r="519" ht="15.75" customHeight="1">
      <c r="B519" s="15"/>
      <c r="C519" s="12"/>
      <c r="E519" s="12"/>
    </row>
    <row r="520" ht="15.75" customHeight="1">
      <c r="B520" s="15"/>
      <c r="C520" s="12"/>
      <c r="E520" s="12"/>
    </row>
    <row r="521" ht="15.75" customHeight="1">
      <c r="B521" s="15"/>
      <c r="C521" s="12"/>
      <c r="E521" s="12"/>
    </row>
    <row r="522" ht="15.75" customHeight="1">
      <c r="B522" s="15"/>
      <c r="C522" s="12"/>
      <c r="E522" s="12"/>
    </row>
    <row r="523" ht="15.75" customHeight="1">
      <c r="B523" s="15"/>
      <c r="C523" s="12"/>
      <c r="E523" s="12"/>
    </row>
    <row r="524" ht="15.75" customHeight="1">
      <c r="B524" s="15"/>
      <c r="C524" s="12"/>
      <c r="E524" s="12"/>
    </row>
    <row r="525" ht="15.75" customHeight="1">
      <c r="B525" s="15"/>
      <c r="C525" s="12"/>
      <c r="E525" s="12"/>
    </row>
    <row r="526" ht="15.75" customHeight="1">
      <c r="B526" s="15"/>
      <c r="C526" s="12"/>
      <c r="E526" s="12"/>
    </row>
    <row r="527" ht="15.75" customHeight="1">
      <c r="B527" s="15"/>
      <c r="C527" s="12"/>
      <c r="E527" s="12"/>
    </row>
    <row r="528" ht="15.75" customHeight="1">
      <c r="B528" s="15"/>
      <c r="C528" s="12"/>
      <c r="E528" s="12"/>
    </row>
    <row r="529" ht="15.75" customHeight="1">
      <c r="B529" s="15"/>
      <c r="C529" s="12"/>
      <c r="E529" s="12"/>
    </row>
    <row r="530" ht="15.75" customHeight="1">
      <c r="B530" s="15"/>
      <c r="C530" s="12"/>
      <c r="E530" s="12"/>
    </row>
    <row r="531" ht="15.75" customHeight="1">
      <c r="B531" s="15"/>
      <c r="C531" s="12"/>
      <c r="E531" s="12"/>
    </row>
    <row r="532" ht="15.75" customHeight="1">
      <c r="B532" s="15"/>
      <c r="C532" s="12"/>
      <c r="E532" s="12"/>
    </row>
    <row r="533" ht="15.75" customHeight="1">
      <c r="B533" s="15"/>
      <c r="C533" s="12"/>
      <c r="E533" s="12"/>
    </row>
    <row r="534" ht="15.75" customHeight="1">
      <c r="B534" s="15"/>
      <c r="C534" s="12"/>
      <c r="E534" s="12"/>
    </row>
    <row r="535" ht="15.75" customHeight="1">
      <c r="B535" s="15"/>
      <c r="C535" s="12"/>
      <c r="E535" s="12"/>
    </row>
    <row r="536" ht="15.75" customHeight="1">
      <c r="B536" s="15"/>
      <c r="C536" s="12"/>
      <c r="E536" s="12"/>
    </row>
    <row r="537" ht="15.75" customHeight="1">
      <c r="B537" s="15"/>
      <c r="C537" s="12"/>
      <c r="E537" s="12"/>
    </row>
    <row r="538" ht="15.75" customHeight="1">
      <c r="B538" s="15"/>
      <c r="C538" s="12"/>
      <c r="E538" s="12"/>
    </row>
    <row r="539" ht="15.75" customHeight="1">
      <c r="B539" s="15"/>
      <c r="C539" s="12"/>
      <c r="E539" s="12"/>
    </row>
    <row r="540" ht="15.75" customHeight="1">
      <c r="B540" s="15"/>
      <c r="C540" s="12"/>
      <c r="E540" s="12"/>
    </row>
    <row r="541" ht="15.75" customHeight="1">
      <c r="B541" s="15"/>
      <c r="C541" s="12"/>
      <c r="E541" s="12"/>
    </row>
    <row r="542" ht="15.75" customHeight="1">
      <c r="B542" s="15"/>
      <c r="C542" s="12"/>
      <c r="E542" s="12"/>
    </row>
    <row r="543" ht="15.75" customHeight="1">
      <c r="B543" s="15"/>
      <c r="C543" s="12"/>
      <c r="E543" s="12"/>
    </row>
    <row r="544" ht="15.75" customHeight="1">
      <c r="B544" s="15"/>
      <c r="C544" s="12"/>
      <c r="E544" s="12"/>
    </row>
    <row r="545" ht="15.75" customHeight="1">
      <c r="B545" s="15"/>
      <c r="C545" s="12"/>
      <c r="E545" s="12"/>
    </row>
    <row r="546" ht="15.75" customHeight="1">
      <c r="B546" s="15"/>
      <c r="C546" s="12"/>
      <c r="E546" s="12"/>
    </row>
    <row r="547" ht="15.75" customHeight="1">
      <c r="B547" s="15"/>
      <c r="C547" s="12"/>
      <c r="E547" s="12"/>
    </row>
    <row r="548" ht="15.75" customHeight="1">
      <c r="B548" s="15"/>
      <c r="C548" s="12"/>
      <c r="E548" s="12"/>
    </row>
    <row r="549" ht="15.75" customHeight="1">
      <c r="B549" s="15"/>
      <c r="C549" s="12"/>
      <c r="E549" s="12"/>
    </row>
    <row r="550" ht="15.75" customHeight="1">
      <c r="B550" s="15"/>
      <c r="C550" s="12"/>
      <c r="E550" s="12"/>
    </row>
    <row r="551" ht="15.75" customHeight="1">
      <c r="B551" s="15"/>
      <c r="C551" s="12"/>
      <c r="E551" s="12"/>
    </row>
    <row r="552" ht="15.75" customHeight="1">
      <c r="B552" s="15"/>
      <c r="C552" s="12"/>
      <c r="E552" s="12"/>
    </row>
    <row r="553" ht="15.75" customHeight="1">
      <c r="B553" s="15"/>
      <c r="C553" s="12"/>
      <c r="E553" s="12"/>
    </row>
    <row r="554" ht="15.75" customHeight="1">
      <c r="B554" s="15"/>
      <c r="C554" s="12"/>
      <c r="E554" s="12"/>
    </row>
    <row r="555" ht="15.75" customHeight="1">
      <c r="B555" s="15"/>
      <c r="C555" s="12"/>
      <c r="E555" s="12"/>
    </row>
    <row r="556" ht="15.75" customHeight="1">
      <c r="B556" s="15"/>
      <c r="C556" s="12"/>
      <c r="E556" s="12"/>
    </row>
    <row r="557" ht="15.75" customHeight="1">
      <c r="B557" s="15"/>
      <c r="C557" s="12"/>
      <c r="E557" s="12"/>
    </row>
    <row r="558" ht="15.75" customHeight="1">
      <c r="B558" s="15"/>
      <c r="C558" s="12"/>
      <c r="E558" s="12"/>
    </row>
    <row r="559" ht="15.75" customHeight="1">
      <c r="B559" s="15"/>
      <c r="C559" s="12"/>
      <c r="E559" s="12"/>
    </row>
    <row r="560" ht="15.75" customHeight="1">
      <c r="B560" s="15"/>
      <c r="C560" s="12"/>
      <c r="E560" s="12"/>
    </row>
    <row r="561" ht="15.75" customHeight="1">
      <c r="B561" s="15"/>
      <c r="C561" s="12"/>
      <c r="E561" s="12"/>
    </row>
    <row r="562" ht="15.75" customHeight="1">
      <c r="B562" s="15"/>
      <c r="C562" s="12"/>
      <c r="E562" s="12"/>
    </row>
    <row r="563" ht="15.75" customHeight="1">
      <c r="B563" s="15"/>
      <c r="C563" s="12"/>
      <c r="E563" s="12"/>
    </row>
    <row r="564" ht="15.75" customHeight="1">
      <c r="B564" s="15"/>
      <c r="C564" s="12"/>
      <c r="E564" s="12"/>
    </row>
    <row r="565" ht="15.75" customHeight="1">
      <c r="B565" s="15"/>
      <c r="C565" s="12"/>
      <c r="E565" s="12"/>
    </row>
    <row r="566" ht="15.75" customHeight="1">
      <c r="B566" s="15"/>
      <c r="C566" s="12"/>
      <c r="E566" s="12"/>
    </row>
    <row r="567" ht="15.75" customHeight="1">
      <c r="B567" s="15"/>
      <c r="C567" s="12"/>
      <c r="E567" s="12"/>
    </row>
    <row r="568" ht="15.75" customHeight="1">
      <c r="B568" s="15"/>
      <c r="C568" s="12"/>
      <c r="E568" s="12"/>
    </row>
    <row r="569" ht="15.75" customHeight="1">
      <c r="B569" s="15"/>
      <c r="C569" s="12"/>
      <c r="E569" s="12"/>
    </row>
    <row r="570" ht="15.75" customHeight="1">
      <c r="B570" s="15"/>
      <c r="C570" s="12"/>
      <c r="E570" s="12"/>
    </row>
    <row r="571" ht="15.75" customHeight="1">
      <c r="B571" s="15"/>
      <c r="C571" s="12"/>
      <c r="E571" s="12"/>
    </row>
    <row r="572" ht="15.75" customHeight="1">
      <c r="B572" s="15"/>
      <c r="C572" s="12"/>
      <c r="E572" s="12"/>
    </row>
    <row r="573" ht="15.75" customHeight="1">
      <c r="B573" s="15"/>
      <c r="C573" s="12"/>
      <c r="E573" s="12"/>
    </row>
    <row r="574" ht="15.75" customHeight="1">
      <c r="B574" s="15"/>
      <c r="C574" s="12"/>
      <c r="E574" s="12"/>
    </row>
    <row r="575" ht="15.75" customHeight="1">
      <c r="B575" s="15"/>
      <c r="C575" s="12"/>
      <c r="E575" s="12"/>
    </row>
    <row r="576" ht="15.75" customHeight="1">
      <c r="B576" s="15"/>
      <c r="C576" s="12"/>
      <c r="E576" s="12"/>
    </row>
    <row r="577" ht="15.75" customHeight="1">
      <c r="B577" s="15"/>
      <c r="C577" s="12"/>
      <c r="E577" s="12"/>
    </row>
    <row r="578" ht="15.75" customHeight="1">
      <c r="B578" s="15"/>
      <c r="C578" s="12"/>
      <c r="E578" s="12"/>
    </row>
    <row r="579" ht="15.75" customHeight="1">
      <c r="B579" s="15"/>
      <c r="C579" s="12"/>
      <c r="E579" s="12"/>
    </row>
    <row r="580" ht="15.75" customHeight="1">
      <c r="B580" s="15"/>
      <c r="C580" s="12"/>
      <c r="E580" s="12"/>
    </row>
    <row r="581" ht="15.75" customHeight="1">
      <c r="B581" s="15"/>
      <c r="C581" s="12"/>
      <c r="E581" s="12"/>
    </row>
    <row r="582" ht="15.75" customHeight="1">
      <c r="B582" s="15"/>
      <c r="C582" s="12"/>
      <c r="E582" s="12"/>
    </row>
    <row r="583" ht="15.75" customHeight="1">
      <c r="B583" s="15"/>
      <c r="C583" s="12"/>
      <c r="E583" s="12"/>
    </row>
    <row r="584" ht="15.75" customHeight="1">
      <c r="B584" s="15"/>
      <c r="C584" s="12"/>
      <c r="E584" s="12"/>
    </row>
    <row r="585" ht="15.75" customHeight="1">
      <c r="B585" s="15"/>
      <c r="C585" s="12"/>
      <c r="E585" s="12"/>
    </row>
    <row r="586" ht="15.75" customHeight="1">
      <c r="B586" s="15"/>
      <c r="C586" s="12"/>
      <c r="E586" s="12"/>
    </row>
    <row r="587" ht="15.75" customHeight="1">
      <c r="B587" s="15"/>
      <c r="C587" s="12"/>
      <c r="E587" s="12"/>
    </row>
    <row r="588" ht="15.75" customHeight="1">
      <c r="B588" s="15"/>
      <c r="C588" s="12"/>
      <c r="E588" s="12"/>
    </row>
    <row r="589" ht="15.75" customHeight="1">
      <c r="B589" s="15"/>
      <c r="C589" s="12"/>
      <c r="E589" s="12"/>
    </row>
    <row r="590" ht="15.75" customHeight="1">
      <c r="B590" s="15"/>
      <c r="C590" s="12"/>
      <c r="E590" s="12"/>
    </row>
    <row r="591" ht="15.75" customHeight="1">
      <c r="B591" s="15"/>
      <c r="C591" s="12"/>
      <c r="E591" s="12"/>
    </row>
    <row r="592" ht="15.75" customHeight="1">
      <c r="B592" s="15"/>
      <c r="C592" s="12"/>
      <c r="E592" s="12"/>
    </row>
    <row r="593" ht="15.75" customHeight="1">
      <c r="B593" s="15"/>
      <c r="C593" s="12"/>
      <c r="E593" s="12"/>
    </row>
    <row r="594" ht="15.75" customHeight="1">
      <c r="B594" s="15"/>
      <c r="C594" s="12"/>
      <c r="E594" s="12"/>
    </row>
    <row r="595" ht="15.75" customHeight="1">
      <c r="B595" s="15"/>
      <c r="C595" s="12"/>
      <c r="E595" s="12"/>
    </row>
    <row r="596" ht="15.75" customHeight="1">
      <c r="B596" s="15"/>
      <c r="C596" s="12"/>
      <c r="E596" s="12"/>
    </row>
    <row r="597" ht="15.75" customHeight="1">
      <c r="B597" s="15"/>
      <c r="C597" s="12"/>
      <c r="E597" s="12"/>
    </row>
    <row r="598" ht="15.75" customHeight="1">
      <c r="B598" s="15"/>
      <c r="C598" s="12"/>
      <c r="E598" s="12"/>
    </row>
    <row r="599" ht="15.75" customHeight="1">
      <c r="B599" s="15"/>
      <c r="C599" s="12"/>
      <c r="E599" s="12"/>
    </row>
    <row r="600" ht="15.75" customHeight="1">
      <c r="B600" s="15"/>
      <c r="C600" s="12"/>
      <c r="E600" s="12"/>
    </row>
    <row r="601" ht="15.75" customHeight="1">
      <c r="B601" s="15"/>
      <c r="C601" s="12"/>
      <c r="E601" s="12"/>
    </row>
    <row r="602" ht="15.75" customHeight="1">
      <c r="B602" s="15"/>
      <c r="C602" s="12"/>
      <c r="E602" s="12"/>
    </row>
    <row r="603" ht="15.75" customHeight="1">
      <c r="B603" s="15"/>
      <c r="C603" s="12"/>
      <c r="E603" s="12"/>
    </row>
    <row r="604" ht="15.75" customHeight="1">
      <c r="B604" s="15"/>
      <c r="C604" s="12"/>
      <c r="E604" s="12"/>
    </row>
    <row r="605" ht="15.75" customHeight="1">
      <c r="B605" s="15"/>
      <c r="C605" s="12"/>
      <c r="E605" s="12"/>
    </row>
    <row r="606" ht="15.75" customHeight="1">
      <c r="B606" s="15"/>
      <c r="C606" s="12"/>
      <c r="E606" s="12"/>
    </row>
    <row r="607" ht="15.75" customHeight="1">
      <c r="B607" s="15"/>
      <c r="C607" s="12"/>
      <c r="E607" s="12"/>
    </row>
    <row r="608" ht="15.75" customHeight="1">
      <c r="B608" s="15"/>
      <c r="C608" s="12"/>
      <c r="E608" s="12"/>
    </row>
    <row r="609" ht="15.75" customHeight="1">
      <c r="B609" s="15"/>
      <c r="C609" s="12"/>
      <c r="E609" s="12"/>
    </row>
    <row r="610" ht="15.75" customHeight="1">
      <c r="B610" s="15"/>
      <c r="C610" s="12"/>
      <c r="E610" s="12"/>
    </row>
    <row r="611" ht="15.75" customHeight="1">
      <c r="B611" s="15"/>
      <c r="C611" s="12"/>
      <c r="E611" s="12"/>
    </row>
    <row r="612" ht="15.75" customHeight="1">
      <c r="B612" s="15"/>
      <c r="C612" s="12"/>
      <c r="E612" s="12"/>
    </row>
    <row r="613" ht="15.75" customHeight="1">
      <c r="B613" s="15"/>
      <c r="C613" s="12"/>
      <c r="E613" s="12"/>
    </row>
    <row r="614" ht="15.75" customHeight="1">
      <c r="B614" s="15"/>
      <c r="C614" s="12"/>
      <c r="E614" s="12"/>
    </row>
    <row r="615" ht="15.75" customHeight="1">
      <c r="B615" s="15"/>
      <c r="C615" s="12"/>
      <c r="E615" s="12"/>
    </row>
    <row r="616" ht="15.75" customHeight="1">
      <c r="B616" s="15"/>
      <c r="C616" s="12"/>
      <c r="E616" s="12"/>
    </row>
    <row r="617" ht="15.75" customHeight="1">
      <c r="B617" s="15"/>
      <c r="C617" s="12"/>
      <c r="E617" s="12"/>
    </row>
    <row r="618" ht="15.75" customHeight="1">
      <c r="B618" s="15"/>
      <c r="C618" s="12"/>
      <c r="E618" s="12"/>
    </row>
    <row r="619" ht="15.75" customHeight="1">
      <c r="B619" s="15"/>
      <c r="C619" s="12"/>
      <c r="E619" s="12"/>
    </row>
    <row r="620" ht="15.75" customHeight="1">
      <c r="B620" s="15"/>
      <c r="C620" s="12"/>
      <c r="E620" s="12"/>
    </row>
    <row r="621" ht="15.75" customHeight="1">
      <c r="B621" s="15"/>
      <c r="C621" s="12"/>
      <c r="E621" s="12"/>
    </row>
    <row r="622" ht="15.75" customHeight="1">
      <c r="B622" s="15"/>
      <c r="C622" s="12"/>
      <c r="E622" s="12"/>
    </row>
    <row r="623" ht="15.75" customHeight="1">
      <c r="B623" s="15"/>
      <c r="C623" s="12"/>
      <c r="E623" s="12"/>
    </row>
    <row r="624" ht="15.75" customHeight="1">
      <c r="B624" s="15"/>
      <c r="C624" s="12"/>
      <c r="E624" s="12"/>
    </row>
    <row r="625" ht="15.75" customHeight="1">
      <c r="B625" s="15"/>
      <c r="C625" s="12"/>
      <c r="E625" s="12"/>
    </row>
    <row r="626" ht="15.75" customHeight="1">
      <c r="B626" s="15"/>
      <c r="C626" s="12"/>
      <c r="E626" s="12"/>
    </row>
    <row r="627" ht="15.75" customHeight="1">
      <c r="B627" s="15"/>
      <c r="C627" s="12"/>
      <c r="E627" s="12"/>
    </row>
    <row r="628" ht="15.75" customHeight="1">
      <c r="B628" s="15"/>
      <c r="C628" s="12"/>
      <c r="E628" s="12"/>
    </row>
    <row r="629" ht="15.75" customHeight="1">
      <c r="B629" s="15"/>
      <c r="C629" s="12"/>
      <c r="E629" s="12"/>
    </row>
    <row r="630" ht="15.75" customHeight="1">
      <c r="B630" s="15"/>
      <c r="C630" s="12"/>
      <c r="E630" s="12"/>
    </row>
    <row r="631" ht="15.75" customHeight="1">
      <c r="B631" s="15"/>
      <c r="C631" s="12"/>
      <c r="E631" s="12"/>
    </row>
    <row r="632" ht="15.75" customHeight="1">
      <c r="B632" s="15"/>
      <c r="C632" s="12"/>
      <c r="E632" s="12"/>
    </row>
    <row r="633" ht="15.75" customHeight="1">
      <c r="B633" s="15"/>
      <c r="C633" s="12"/>
      <c r="E633" s="12"/>
    </row>
    <row r="634" ht="15.75" customHeight="1">
      <c r="B634" s="15"/>
      <c r="C634" s="12"/>
      <c r="E634" s="12"/>
    </row>
    <row r="635" ht="15.75" customHeight="1">
      <c r="B635" s="15"/>
      <c r="C635" s="12"/>
      <c r="E635" s="12"/>
    </row>
    <row r="636" ht="15.75" customHeight="1">
      <c r="B636" s="15"/>
      <c r="C636" s="12"/>
      <c r="E636" s="12"/>
    </row>
    <row r="637" ht="15.75" customHeight="1">
      <c r="B637" s="15"/>
      <c r="C637" s="12"/>
      <c r="E637" s="12"/>
    </row>
    <row r="638" ht="15.75" customHeight="1">
      <c r="B638" s="15"/>
      <c r="C638" s="12"/>
      <c r="E638" s="12"/>
    </row>
    <row r="639" ht="15.75" customHeight="1">
      <c r="B639" s="15"/>
      <c r="C639" s="12"/>
      <c r="E639" s="12"/>
    </row>
    <row r="640" ht="15.75" customHeight="1">
      <c r="B640" s="15"/>
      <c r="C640" s="12"/>
      <c r="E640" s="12"/>
    </row>
    <row r="641" ht="15.75" customHeight="1">
      <c r="B641" s="15"/>
      <c r="C641" s="12"/>
      <c r="E641" s="12"/>
    </row>
    <row r="642" ht="15.75" customHeight="1">
      <c r="B642" s="15"/>
      <c r="C642" s="12"/>
      <c r="E642" s="12"/>
    </row>
    <row r="643" ht="15.75" customHeight="1">
      <c r="B643" s="15"/>
      <c r="C643" s="12"/>
      <c r="E643" s="12"/>
    </row>
    <row r="644" ht="15.75" customHeight="1">
      <c r="B644" s="15"/>
      <c r="C644" s="12"/>
      <c r="E644" s="12"/>
    </row>
    <row r="645" ht="15.75" customHeight="1">
      <c r="B645" s="15"/>
      <c r="C645" s="12"/>
      <c r="E645" s="12"/>
    </row>
    <row r="646" ht="15.75" customHeight="1">
      <c r="B646" s="15"/>
      <c r="C646" s="12"/>
      <c r="E646" s="12"/>
    </row>
    <row r="647" ht="15.75" customHeight="1">
      <c r="B647" s="15"/>
      <c r="C647" s="12"/>
      <c r="E647" s="12"/>
    </row>
    <row r="648" ht="15.75" customHeight="1">
      <c r="B648" s="15"/>
      <c r="C648" s="12"/>
      <c r="E648" s="12"/>
    </row>
    <row r="649" ht="15.75" customHeight="1">
      <c r="B649" s="15"/>
      <c r="C649" s="12"/>
      <c r="E649" s="12"/>
    </row>
    <row r="650" ht="15.75" customHeight="1">
      <c r="B650" s="15"/>
      <c r="C650" s="12"/>
      <c r="E650" s="12"/>
    </row>
    <row r="651" ht="15.75" customHeight="1">
      <c r="B651" s="15"/>
      <c r="C651" s="12"/>
      <c r="E651" s="12"/>
    </row>
    <row r="652" ht="15.75" customHeight="1">
      <c r="B652" s="15"/>
      <c r="C652" s="12"/>
      <c r="E652" s="12"/>
    </row>
    <row r="653" ht="15.75" customHeight="1">
      <c r="B653" s="15"/>
      <c r="C653" s="12"/>
      <c r="E653" s="12"/>
    </row>
    <row r="654" ht="15.75" customHeight="1">
      <c r="B654" s="15"/>
      <c r="C654" s="12"/>
      <c r="E654" s="12"/>
    </row>
    <row r="655" ht="15.75" customHeight="1">
      <c r="B655" s="15"/>
      <c r="C655" s="12"/>
      <c r="E655" s="12"/>
    </row>
    <row r="656" ht="15.75" customHeight="1">
      <c r="B656" s="15"/>
      <c r="C656" s="12"/>
      <c r="E656" s="12"/>
    </row>
    <row r="657" ht="15.75" customHeight="1">
      <c r="B657" s="15"/>
      <c r="C657" s="12"/>
      <c r="E657" s="12"/>
    </row>
    <row r="658" ht="15.75" customHeight="1">
      <c r="B658" s="15"/>
      <c r="C658" s="12"/>
      <c r="E658" s="12"/>
    </row>
    <row r="659" ht="15.75" customHeight="1">
      <c r="B659" s="15"/>
      <c r="C659" s="12"/>
      <c r="E659" s="12"/>
    </row>
    <row r="660" ht="15.75" customHeight="1">
      <c r="B660" s="15"/>
      <c r="C660" s="12"/>
      <c r="E660" s="12"/>
    </row>
    <row r="661" ht="15.75" customHeight="1">
      <c r="B661" s="15"/>
      <c r="C661" s="12"/>
      <c r="E661" s="12"/>
    </row>
    <row r="662" ht="15.75" customHeight="1">
      <c r="B662" s="15"/>
      <c r="C662" s="12"/>
      <c r="E662" s="12"/>
    </row>
    <row r="663" ht="15.75" customHeight="1">
      <c r="B663" s="15"/>
      <c r="C663" s="12"/>
      <c r="E663" s="12"/>
    </row>
    <row r="664" ht="15.75" customHeight="1">
      <c r="B664" s="15"/>
      <c r="C664" s="12"/>
      <c r="E664" s="12"/>
    </row>
    <row r="665" ht="15.75" customHeight="1">
      <c r="B665" s="15"/>
      <c r="C665" s="12"/>
      <c r="E665" s="12"/>
    </row>
    <row r="666" ht="15.75" customHeight="1">
      <c r="B666" s="15"/>
      <c r="C666" s="12"/>
      <c r="E666" s="12"/>
    </row>
    <row r="667" ht="15.75" customHeight="1">
      <c r="B667" s="15"/>
      <c r="C667" s="12"/>
      <c r="E667" s="12"/>
    </row>
    <row r="668" ht="15.75" customHeight="1">
      <c r="B668" s="15"/>
      <c r="C668" s="12"/>
      <c r="E668" s="12"/>
    </row>
    <row r="669" ht="15.75" customHeight="1">
      <c r="B669" s="15"/>
      <c r="C669" s="12"/>
      <c r="E669" s="12"/>
    </row>
    <row r="670" ht="15.75" customHeight="1">
      <c r="B670" s="15"/>
      <c r="C670" s="12"/>
      <c r="E670" s="12"/>
    </row>
    <row r="671" ht="15.75" customHeight="1">
      <c r="B671" s="15"/>
      <c r="C671" s="12"/>
      <c r="E671" s="12"/>
    </row>
    <row r="672" ht="15.75" customHeight="1">
      <c r="B672" s="15"/>
      <c r="C672" s="12"/>
      <c r="E672" s="12"/>
    </row>
    <row r="673" ht="15.75" customHeight="1">
      <c r="B673" s="15"/>
      <c r="C673" s="12"/>
      <c r="E673" s="12"/>
    </row>
    <row r="674" ht="15.75" customHeight="1">
      <c r="B674" s="15"/>
      <c r="C674" s="12"/>
      <c r="E674" s="12"/>
    </row>
    <row r="675" ht="15.75" customHeight="1">
      <c r="B675" s="15"/>
      <c r="C675" s="12"/>
      <c r="E675" s="12"/>
    </row>
    <row r="676" ht="15.75" customHeight="1">
      <c r="B676" s="15"/>
      <c r="C676" s="12"/>
      <c r="E676" s="12"/>
    </row>
    <row r="677" ht="15.75" customHeight="1">
      <c r="B677" s="15"/>
      <c r="C677" s="12"/>
      <c r="E677" s="12"/>
    </row>
    <row r="678" ht="15.75" customHeight="1">
      <c r="B678" s="15"/>
      <c r="C678" s="12"/>
      <c r="E678" s="12"/>
    </row>
    <row r="679" ht="15.75" customHeight="1">
      <c r="B679" s="15"/>
      <c r="C679" s="12"/>
      <c r="E679" s="12"/>
    </row>
    <row r="680" ht="15.75" customHeight="1">
      <c r="B680" s="15"/>
      <c r="C680" s="12"/>
      <c r="E680" s="12"/>
    </row>
    <row r="681" ht="15.75" customHeight="1">
      <c r="B681" s="15"/>
      <c r="C681" s="12"/>
      <c r="E681" s="12"/>
    </row>
    <row r="682" ht="15.75" customHeight="1">
      <c r="B682" s="15"/>
      <c r="C682" s="12"/>
      <c r="E682" s="12"/>
    </row>
    <row r="683" ht="15.75" customHeight="1">
      <c r="B683" s="15"/>
      <c r="C683" s="12"/>
      <c r="E683" s="12"/>
    </row>
    <row r="684" ht="15.75" customHeight="1">
      <c r="B684" s="15"/>
      <c r="C684" s="12"/>
      <c r="E684" s="12"/>
    </row>
    <row r="685" ht="15.75" customHeight="1">
      <c r="B685" s="15"/>
      <c r="C685" s="12"/>
      <c r="E685" s="12"/>
    </row>
    <row r="686" ht="15.75" customHeight="1">
      <c r="B686" s="15"/>
      <c r="C686" s="12"/>
      <c r="E686" s="12"/>
    </row>
    <row r="687" ht="15.75" customHeight="1">
      <c r="B687" s="15"/>
      <c r="C687" s="12"/>
      <c r="E687" s="12"/>
    </row>
    <row r="688" ht="15.75" customHeight="1">
      <c r="B688" s="15"/>
      <c r="C688" s="12"/>
      <c r="E688" s="12"/>
    </row>
    <row r="689" ht="15.75" customHeight="1">
      <c r="B689" s="15"/>
      <c r="C689" s="12"/>
      <c r="E689" s="12"/>
    </row>
    <row r="690" ht="15.75" customHeight="1">
      <c r="B690" s="15"/>
      <c r="C690" s="12"/>
      <c r="E690" s="12"/>
    </row>
    <row r="691" ht="15.75" customHeight="1">
      <c r="B691" s="15"/>
      <c r="C691" s="12"/>
      <c r="E691" s="12"/>
    </row>
    <row r="692" ht="15.75" customHeight="1">
      <c r="B692" s="15"/>
      <c r="C692" s="12"/>
      <c r="E692" s="12"/>
    </row>
    <row r="693" ht="15.75" customHeight="1">
      <c r="B693" s="15"/>
      <c r="C693" s="12"/>
      <c r="E693" s="12"/>
    </row>
    <row r="694" ht="15.75" customHeight="1">
      <c r="B694" s="15"/>
      <c r="C694" s="12"/>
      <c r="E694" s="12"/>
    </row>
    <row r="695" ht="15.75" customHeight="1">
      <c r="B695" s="15"/>
      <c r="C695" s="12"/>
      <c r="E695" s="12"/>
    </row>
    <row r="696" ht="15.75" customHeight="1">
      <c r="B696" s="15"/>
      <c r="C696" s="12"/>
      <c r="E696" s="12"/>
    </row>
    <row r="697" ht="15.75" customHeight="1">
      <c r="B697" s="15"/>
      <c r="C697" s="12"/>
      <c r="E697" s="12"/>
    </row>
    <row r="698" ht="15.75" customHeight="1">
      <c r="B698" s="15"/>
      <c r="C698" s="12"/>
      <c r="E698" s="12"/>
    </row>
    <row r="699" ht="15.75" customHeight="1">
      <c r="B699" s="15"/>
      <c r="C699" s="12"/>
      <c r="E699" s="12"/>
    </row>
    <row r="700" ht="15.75" customHeight="1">
      <c r="B700" s="15"/>
      <c r="C700" s="12"/>
      <c r="E700" s="12"/>
    </row>
    <row r="701" ht="15.75" customHeight="1">
      <c r="B701" s="15"/>
      <c r="C701" s="12"/>
      <c r="E701" s="12"/>
    </row>
    <row r="702" ht="15.75" customHeight="1">
      <c r="B702" s="15"/>
      <c r="C702" s="12"/>
      <c r="E702" s="12"/>
    </row>
    <row r="703" ht="15.75" customHeight="1">
      <c r="B703" s="15"/>
      <c r="C703" s="12"/>
      <c r="E703" s="12"/>
    </row>
    <row r="704" ht="15.75" customHeight="1">
      <c r="B704" s="15"/>
      <c r="C704" s="12"/>
      <c r="E704" s="12"/>
    </row>
    <row r="705" ht="15.75" customHeight="1">
      <c r="B705" s="15"/>
      <c r="C705" s="12"/>
      <c r="E705" s="12"/>
    </row>
    <row r="706" ht="15.75" customHeight="1">
      <c r="B706" s="15"/>
      <c r="C706" s="12"/>
      <c r="E706" s="12"/>
    </row>
    <row r="707" ht="15.75" customHeight="1">
      <c r="B707" s="15"/>
      <c r="C707" s="12"/>
      <c r="E707" s="12"/>
    </row>
    <row r="708" ht="15.75" customHeight="1">
      <c r="B708" s="15"/>
      <c r="C708" s="12"/>
      <c r="E708" s="12"/>
    </row>
    <row r="709" ht="15.75" customHeight="1">
      <c r="B709" s="15"/>
      <c r="C709" s="12"/>
      <c r="E709" s="12"/>
    </row>
    <row r="710" ht="15.75" customHeight="1">
      <c r="B710" s="15"/>
      <c r="C710" s="12"/>
      <c r="E710" s="12"/>
    </row>
    <row r="711" ht="15.75" customHeight="1">
      <c r="B711" s="15"/>
      <c r="C711" s="12"/>
      <c r="E711" s="12"/>
    </row>
    <row r="712" ht="15.75" customHeight="1">
      <c r="B712" s="15"/>
      <c r="C712" s="12"/>
      <c r="E712" s="12"/>
    </row>
    <row r="713" ht="15.75" customHeight="1">
      <c r="B713" s="15"/>
      <c r="C713" s="12"/>
      <c r="E713" s="12"/>
    </row>
    <row r="714" ht="15.75" customHeight="1">
      <c r="B714" s="15"/>
      <c r="C714" s="12"/>
      <c r="E714" s="12"/>
    </row>
    <row r="715" ht="15.75" customHeight="1">
      <c r="B715" s="15"/>
      <c r="C715" s="12"/>
      <c r="E715" s="12"/>
    </row>
    <row r="716" ht="15.75" customHeight="1">
      <c r="B716" s="15"/>
      <c r="C716" s="12"/>
      <c r="E716" s="12"/>
    </row>
    <row r="717" ht="15.75" customHeight="1">
      <c r="B717" s="15"/>
      <c r="C717" s="12"/>
      <c r="E717" s="12"/>
    </row>
    <row r="718" ht="15.75" customHeight="1">
      <c r="B718" s="15"/>
      <c r="C718" s="12"/>
      <c r="E718" s="12"/>
    </row>
    <row r="719" ht="15.75" customHeight="1">
      <c r="B719" s="15"/>
      <c r="C719" s="12"/>
      <c r="E719" s="12"/>
    </row>
    <row r="720" ht="15.75" customHeight="1">
      <c r="B720" s="15"/>
      <c r="C720" s="12"/>
      <c r="E720" s="12"/>
    </row>
    <row r="721" ht="15.75" customHeight="1">
      <c r="B721" s="15"/>
      <c r="C721" s="12"/>
      <c r="E721" s="12"/>
    </row>
    <row r="722" ht="15.75" customHeight="1">
      <c r="B722" s="15"/>
      <c r="C722" s="12"/>
      <c r="E722" s="12"/>
    </row>
    <row r="723" ht="15.75" customHeight="1">
      <c r="B723" s="15"/>
      <c r="C723" s="12"/>
      <c r="E723" s="12"/>
    </row>
    <row r="724" ht="15.75" customHeight="1">
      <c r="B724" s="15"/>
      <c r="C724" s="12"/>
      <c r="E724" s="12"/>
    </row>
    <row r="725" ht="15.75" customHeight="1">
      <c r="B725" s="15"/>
      <c r="C725" s="12"/>
      <c r="E725" s="12"/>
    </row>
    <row r="726" ht="15.75" customHeight="1">
      <c r="B726" s="15"/>
      <c r="C726" s="12"/>
      <c r="E726" s="12"/>
    </row>
    <row r="727" ht="15.75" customHeight="1">
      <c r="B727" s="15"/>
      <c r="C727" s="12"/>
      <c r="E727" s="12"/>
    </row>
    <row r="728" ht="15.75" customHeight="1">
      <c r="B728" s="15"/>
      <c r="C728" s="12"/>
      <c r="E728" s="12"/>
    </row>
    <row r="729" ht="15.75" customHeight="1">
      <c r="B729" s="15"/>
      <c r="C729" s="12"/>
      <c r="E729" s="12"/>
    </row>
    <row r="730" ht="15.75" customHeight="1">
      <c r="B730" s="15"/>
      <c r="C730" s="12"/>
      <c r="E730" s="12"/>
    </row>
    <row r="731" ht="15.75" customHeight="1">
      <c r="B731" s="15"/>
      <c r="C731" s="12"/>
      <c r="E731" s="12"/>
    </row>
    <row r="732" ht="15.75" customHeight="1">
      <c r="B732" s="15"/>
      <c r="C732" s="12"/>
      <c r="E732" s="12"/>
    </row>
    <row r="733" ht="15.75" customHeight="1">
      <c r="B733" s="15"/>
      <c r="C733" s="12"/>
      <c r="E733" s="12"/>
    </row>
    <row r="734" ht="15.75" customHeight="1">
      <c r="B734" s="15"/>
      <c r="C734" s="12"/>
      <c r="E734" s="12"/>
    </row>
    <row r="735" ht="15.75" customHeight="1">
      <c r="B735" s="15"/>
      <c r="C735" s="12"/>
      <c r="E735" s="12"/>
    </row>
    <row r="736" ht="15.75" customHeight="1">
      <c r="B736" s="15"/>
      <c r="C736" s="12"/>
      <c r="E736" s="12"/>
    </row>
    <row r="737" ht="15.75" customHeight="1">
      <c r="B737" s="15"/>
      <c r="C737" s="12"/>
      <c r="E737" s="12"/>
    </row>
    <row r="738" ht="15.75" customHeight="1">
      <c r="B738" s="15"/>
      <c r="C738" s="12"/>
      <c r="E738" s="12"/>
    </row>
    <row r="739" ht="15.75" customHeight="1">
      <c r="B739" s="15"/>
      <c r="C739" s="12"/>
      <c r="E739" s="12"/>
    </row>
    <row r="740" ht="15.75" customHeight="1">
      <c r="B740" s="15"/>
      <c r="C740" s="12"/>
      <c r="E740" s="12"/>
    </row>
    <row r="741" ht="15.75" customHeight="1">
      <c r="B741" s="15"/>
      <c r="C741" s="12"/>
      <c r="E741" s="12"/>
    </row>
    <row r="742" ht="15.75" customHeight="1">
      <c r="B742" s="15"/>
      <c r="C742" s="12"/>
      <c r="E742" s="12"/>
    </row>
    <row r="743" ht="15.75" customHeight="1">
      <c r="B743" s="15"/>
      <c r="C743" s="12"/>
      <c r="E743" s="12"/>
    </row>
    <row r="744" ht="15.75" customHeight="1">
      <c r="B744" s="15"/>
      <c r="C744" s="12"/>
      <c r="E744" s="12"/>
    </row>
    <row r="745" ht="15.75" customHeight="1">
      <c r="B745" s="15"/>
      <c r="C745" s="12"/>
      <c r="E745" s="12"/>
    </row>
    <row r="746" ht="15.75" customHeight="1">
      <c r="B746" s="15"/>
      <c r="C746" s="12"/>
      <c r="E746" s="12"/>
    </row>
    <row r="747" ht="15.75" customHeight="1">
      <c r="B747" s="15"/>
      <c r="C747" s="12"/>
      <c r="E747" s="12"/>
    </row>
    <row r="748" ht="15.75" customHeight="1">
      <c r="B748" s="15"/>
      <c r="C748" s="12"/>
      <c r="E748" s="12"/>
    </row>
    <row r="749" ht="15.75" customHeight="1">
      <c r="B749" s="15"/>
      <c r="C749" s="12"/>
      <c r="E749" s="12"/>
    </row>
    <row r="750" ht="15.75" customHeight="1">
      <c r="B750" s="15"/>
      <c r="C750" s="12"/>
      <c r="E750" s="12"/>
    </row>
    <row r="751" ht="15.75" customHeight="1">
      <c r="B751" s="15"/>
      <c r="C751" s="12"/>
      <c r="E751" s="12"/>
    </row>
    <row r="752" ht="15.75" customHeight="1">
      <c r="B752" s="15"/>
      <c r="C752" s="12"/>
      <c r="E752" s="12"/>
    </row>
    <row r="753" ht="15.75" customHeight="1">
      <c r="B753" s="15"/>
      <c r="C753" s="12"/>
      <c r="E753" s="12"/>
    </row>
    <row r="754" ht="15.75" customHeight="1">
      <c r="B754" s="15"/>
      <c r="C754" s="12"/>
      <c r="E754" s="12"/>
    </row>
    <row r="755" ht="15.75" customHeight="1">
      <c r="B755" s="15"/>
      <c r="C755" s="12"/>
      <c r="E755" s="12"/>
    </row>
    <row r="756" ht="15.75" customHeight="1">
      <c r="B756" s="15"/>
      <c r="C756" s="12"/>
      <c r="E756" s="12"/>
    </row>
    <row r="757" ht="15.75" customHeight="1">
      <c r="B757" s="15"/>
      <c r="C757" s="12"/>
      <c r="E757" s="12"/>
    </row>
    <row r="758" ht="15.75" customHeight="1">
      <c r="B758" s="15"/>
      <c r="C758" s="12"/>
      <c r="E758" s="12"/>
    </row>
    <row r="759" ht="15.75" customHeight="1">
      <c r="B759" s="15"/>
      <c r="C759" s="12"/>
      <c r="E759" s="12"/>
    </row>
    <row r="760" ht="15.75" customHeight="1">
      <c r="B760" s="15"/>
      <c r="C760" s="12"/>
      <c r="E760" s="12"/>
    </row>
    <row r="761" ht="15.75" customHeight="1">
      <c r="B761" s="15"/>
      <c r="C761" s="12"/>
      <c r="E761" s="12"/>
    </row>
    <row r="762" ht="15.75" customHeight="1">
      <c r="B762" s="15"/>
      <c r="C762" s="12"/>
      <c r="E762" s="12"/>
    </row>
    <row r="763" ht="15.75" customHeight="1">
      <c r="B763" s="15"/>
      <c r="C763" s="12"/>
      <c r="E763" s="12"/>
    </row>
    <row r="764" ht="15.75" customHeight="1">
      <c r="B764" s="15"/>
      <c r="C764" s="12"/>
      <c r="E764" s="12"/>
    </row>
    <row r="765" ht="15.75" customHeight="1">
      <c r="B765" s="15"/>
      <c r="C765" s="12"/>
      <c r="E765" s="12"/>
    </row>
    <row r="766" ht="15.75" customHeight="1">
      <c r="B766" s="15"/>
      <c r="C766" s="12"/>
      <c r="E766" s="12"/>
    </row>
    <row r="767" ht="15.75" customHeight="1">
      <c r="B767" s="15"/>
      <c r="C767" s="12"/>
      <c r="E767" s="12"/>
    </row>
    <row r="768" ht="15.75" customHeight="1">
      <c r="B768" s="15"/>
      <c r="C768" s="12"/>
      <c r="E768" s="12"/>
    </row>
    <row r="769" ht="15.75" customHeight="1">
      <c r="B769" s="15"/>
      <c r="C769" s="12"/>
      <c r="E769" s="12"/>
    </row>
    <row r="770" ht="15.75" customHeight="1">
      <c r="B770" s="15"/>
      <c r="C770" s="12"/>
      <c r="E770" s="12"/>
    </row>
    <row r="771" ht="15.75" customHeight="1">
      <c r="B771" s="15"/>
      <c r="C771" s="12"/>
      <c r="E771" s="12"/>
    </row>
    <row r="772" ht="15.75" customHeight="1">
      <c r="B772" s="15"/>
      <c r="C772" s="12"/>
      <c r="E772" s="12"/>
    </row>
    <row r="773" ht="15.75" customHeight="1">
      <c r="B773" s="15"/>
      <c r="C773" s="12"/>
      <c r="E773" s="12"/>
    </row>
    <row r="774" ht="15.75" customHeight="1">
      <c r="B774" s="15"/>
      <c r="C774" s="12"/>
      <c r="E774" s="12"/>
    </row>
    <row r="775" ht="15.75" customHeight="1">
      <c r="B775" s="15"/>
      <c r="C775" s="12"/>
      <c r="E775" s="12"/>
    </row>
    <row r="776" ht="15.75" customHeight="1">
      <c r="B776" s="15"/>
      <c r="C776" s="12"/>
      <c r="E776" s="12"/>
    </row>
    <row r="777" ht="15.75" customHeight="1">
      <c r="B777" s="15"/>
      <c r="C777" s="12"/>
      <c r="E777" s="12"/>
    </row>
    <row r="778" ht="15.75" customHeight="1">
      <c r="B778" s="15"/>
      <c r="C778" s="12"/>
      <c r="E778" s="12"/>
    </row>
    <row r="779" ht="15.75" customHeight="1">
      <c r="B779" s="15"/>
      <c r="C779" s="12"/>
      <c r="E779" s="12"/>
    </row>
    <row r="780" ht="15.75" customHeight="1">
      <c r="B780" s="15"/>
      <c r="C780" s="12"/>
      <c r="E780" s="12"/>
    </row>
    <row r="781" ht="15.75" customHeight="1">
      <c r="B781" s="15"/>
      <c r="C781" s="12"/>
      <c r="E781" s="12"/>
    </row>
    <row r="782" ht="15.75" customHeight="1">
      <c r="B782" s="15"/>
      <c r="C782" s="12"/>
      <c r="E782" s="12"/>
    </row>
    <row r="783" ht="15.75" customHeight="1">
      <c r="B783" s="15"/>
      <c r="C783" s="12"/>
      <c r="E783" s="12"/>
    </row>
    <row r="784" ht="15.75" customHeight="1">
      <c r="B784" s="15"/>
      <c r="C784" s="12"/>
      <c r="E784" s="12"/>
    </row>
    <row r="785" ht="15.75" customHeight="1">
      <c r="B785" s="15"/>
      <c r="C785" s="12"/>
      <c r="E785" s="12"/>
    </row>
    <row r="786" ht="15.75" customHeight="1">
      <c r="B786" s="15"/>
      <c r="C786" s="12"/>
      <c r="E786" s="12"/>
    </row>
    <row r="787" ht="15.75" customHeight="1">
      <c r="B787" s="15"/>
      <c r="C787" s="12"/>
      <c r="E787" s="12"/>
    </row>
    <row r="788" ht="15.75" customHeight="1">
      <c r="B788" s="15"/>
      <c r="C788" s="12"/>
      <c r="E788" s="12"/>
    </row>
    <row r="789" ht="15.75" customHeight="1">
      <c r="B789" s="15"/>
      <c r="C789" s="12"/>
      <c r="E789" s="12"/>
    </row>
    <row r="790" ht="15.75" customHeight="1">
      <c r="B790" s="15"/>
      <c r="C790" s="12"/>
      <c r="E790" s="12"/>
    </row>
    <row r="791" ht="15.75" customHeight="1">
      <c r="B791" s="15"/>
      <c r="C791" s="12"/>
      <c r="E791" s="12"/>
    </row>
    <row r="792" ht="15.75" customHeight="1">
      <c r="B792" s="15"/>
      <c r="C792" s="12"/>
      <c r="E792" s="12"/>
    </row>
    <row r="793" ht="15.75" customHeight="1">
      <c r="B793" s="15"/>
      <c r="C793" s="12"/>
      <c r="E793" s="12"/>
    </row>
    <row r="794" ht="15.75" customHeight="1">
      <c r="B794" s="15"/>
      <c r="C794" s="12"/>
      <c r="E794" s="12"/>
    </row>
    <row r="795" ht="15.75" customHeight="1">
      <c r="B795" s="15"/>
      <c r="C795" s="12"/>
      <c r="E795" s="12"/>
    </row>
    <row r="796" ht="15.75" customHeight="1">
      <c r="B796" s="15"/>
      <c r="C796" s="12"/>
      <c r="E796" s="12"/>
    </row>
    <row r="797" ht="15.75" customHeight="1">
      <c r="B797" s="15"/>
      <c r="C797" s="12"/>
      <c r="E797" s="12"/>
    </row>
    <row r="798" ht="15.75" customHeight="1">
      <c r="B798" s="15"/>
      <c r="C798" s="12"/>
      <c r="E798" s="12"/>
    </row>
    <row r="799" ht="15.75" customHeight="1">
      <c r="B799" s="15"/>
      <c r="C799" s="12"/>
      <c r="E799" s="12"/>
    </row>
    <row r="800" ht="15.75" customHeight="1">
      <c r="B800" s="15"/>
      <c r="C800" s="12"/>
      <c r="E800" s="12"/>
    </row>
    <row r="801" ht="15.75" customHeight="1">
      <c r="B801" s="15"/>
      <c r="C801" s="12"/>
      <c r="E801" s="12"/>
    </row>
    <row r="802" ht="15.75" customHeight="1">
      <c r="B802" s="15"/>
      <c r="C802" s="12"/>
      <c r="E802" s="12"/>
    </row>
    <row r="803" ht="15.75" customHeight="1">
      <c r="B803" s="15"/>
      <c r="C803" s="12"/>
      <c r="E803" s="12"/>
    </row>
    <row r="804" ht="15.75" customHeight="1">
      <c r="B804" s="15"/>
      <c r="C804" s="12"/>
      <c r="E804" s="12"/>
    </row>
    <row r="805" ht="15.75" customHeight="1">
      <c r="B805" s="15"/>
      <c r="C805" s="12"/>
      <c r="E805" s="12"/>
    </row>
    <row r="806" ht="15.75" customHeight="1">
      <c r="B806" s="15"/>
      <c r="C806" s="12"/>
      <c r="E806" s="12"/>
    </row>
    <row r="807" ht="15.75" customHeight="1">
      <c r="B807" s="15"/>
      <c r="C807" s="12"/>
      <c r="E807" s="12"/>
    </row>
    <row r="808" ht="15.75" customHeight="1">
      <c r="B808" s="15"/>
      <c r="C808" s="12"/>
      <c r="E808" s="12"/>
    </row>
    <row r="809" ht="15.75" customHeight="1">
      <c r="B809" s="15"/>
      <c r="C809" s="12"/>
      <c r="E809" s="12"/>
    </row>
    <row r="810" ht="15.75" customHeight="1">
      <c r="B810" s="15"/>
      <c r="C810" s="12"/>
      <c r="E810" s="12"/>
    </row>
    <row r="811" ht="15.75" customHeight="1">
      <c r="B811" s="15"/>
      <c r="C811" s="12"/>
      <c r="E811" s="12"/>
    </row>
    <row r="812" ht="15.75" customHeight="1">
      <c r="B812" s="15"/>
      <c r="C812" s="12"/>
      <c r="E812" s="12"/>
    </row>
    <row r="813" ht="15.75" customHeight="1">
      <c r="B813" s="15"/>
      <c r="C813" s="12"/>
      <c r="E813" s="12"/>
    </row>
    <row r="814" ht="15.75" customHeight="1">
      <c r="B814" s="15"/>
      <c r="C814" s="12"/>
      <c r="E814" s="12"/>
    </row>
    <row r="815" ht="15.75" customHeight="1">
      <c r="B815" s="15"/>
      <c r="C815" s="12"/>
      <c r="E815" s="12"/>
    </row>
    <row r="816" ht="15.75" customHeight="1">
      <c r="B816" s="15"/>
      <c r="C816" s="12"/>
      <c r="E816" s="12"/>
    </row>
    <row r="817" ht="15.75" customHeight="1">
      <c r="B817" s="15"/>
      <c r="C817" s="12"/>
      <c r="E817" s="12"/>
    </row>
    <row r="818" ht="15.75" customHeight="1">
      <c r="B818" s="15"/>
      <c r="C818" s="12"/>
      <c r="E818" s="12"/>
    </row>
    <row r="819" ht="15.75" customHeight="1">
      <c r="B819" s="15"/>
      <c r="C819" s="12"/>
      <c r="E819" s="12"/>
    </row>
    <row r="820" ht="15.75" customHeight="1">
      <c r="B820" s="15"/>
      <c r="C820" s="12"/>
      <c r="E820" s="12"/>
    </row>
    <row r="821" ht="15.75" customHeight="1">
      <c r="B821" s="15"/>
      <c r="C821" s="12"/>
      <c r="E821" s="12"/>
    </row>
    <row r="822" ht="15.75" customHeight="1">
      <c r="B822" s="15"/>
      <c r="C822" s="12"/>
      <c r="E822" s="12"/>
    </row>
    <row r="823" ht="15.75" customHeight="1">
      <c r="B823" s="15"/>
      <c r="C823" s="12"/>
      <c r="E823" s="12"/>
    </row>
    <row r="824" ht="15.75" customHeight="1">
      <c r="B824" s="15"/>
      <c r="C824" s="12"/>
      <c r="E824" s="12"/>
    </row>
    <row r="825" ht="15.75" customHeight="1">
      <c r="B825" s="15"/>
      <c r="C825" s="12"/>
      <c r="E825" s="12"/>
    </row>
    <row r="826" ht="15.75" customHeight="1">
      <c r="B826" s="15"/>
      <c r="C826" s="12"/>
      <c r="E826" s="12"/>
    </row>
    <row r="827" ht="15.75" customHeight="1">
      <c r="B827" s="15"/>
      <c r="C827" s="12"/>
      <c r="E827" s="12"/>
    </row>
    <row r="828" ht="15.75" customHeight="1">
      <c r="B828" s="15"/>
      <c r="C828" s="12"/>
      <c r="E828" s="12"/>
    </row>
    <row r="829" ht="15.75" customHeight="1">
      <c r="B829" s="15"/>
      <c r="C829" s="12"/>
      <c r="E829" s="12"/>
    </row>
    <row r="830" ht="15.75" customHeight="1">
      <c r="B830" s="15"/>
      <c r="C830" s="12"/>
      <c r="E830" s="12"/>
    </row>
    <row r="831" ht="15.75" customHeight="1">
      <c r="B831" s="15"/>
      <c r="C831" s="12"/>
      <c r="E831" s="12"/>
    </row>
    <row r="832" ht="15.75" customHeight="1">
      <c r="B832" s="15"/>
      <c r="C832" s="12"/>
      <c r="E832" s="12"/>
    </row>
    <row r="833" ht="15.75" customHeight="1">
      <c r="B833" s="15"/>
      <c r="C833" s="12"/>
      <c r="E833" s="12"/>
    </row>
    <row r="834" ht="15.75" customHeight="1">
      <c r="B834" s="15"/>
      <c r="C834" s="12"/>
      <c r="E834" s="12"/>
    </row>
    <row r="835" ht="15.75" customHeight="1">
      <c r="B835" s="15"/>
      <c r="C835" s="12"/>
      <c r="E835" s="12"/>
    </row>
    <row r="836" ht="15.75" customHeight="1">
      <c r="B836" s="15"/>
      <c r="C836" s="12"/>
      <c r="E836" s="12"/>
    </row>
    <row r="837" ht="15.75" customHeight="1">
      <c r="B837" s="15"/>
      <c r="C837" s="12"/>
      <c r="E837" s="12"/>
    </row>
    <row r="838" ht="15.75" customHeight="1">
      <c r="B838" s="15"/>
      <c r="C838" s="12"/>
      <c r="E838" s="12"/>
    </row>
    <row r="839" ht="15.75" customHeight="1">
      <c r="B839" s="15"/>
      <c r="C839" s="12"/>
      <c r="E839" s="12"/>
    </row>
    <row r="840" ht="15.75" customHeight="1">
      <c r="B840" s="15"/>
      <c r="C840" s="12"/>
      <c r="E840" s="12"/>
    </row>
    <row r="841" ht="15.75" customHeight="1">
      <c r="B841" s="15"/>
      <c r="C841" s="12"/>
      <c r="E841" s="12"/>
    </row>
    <row r="842" ht="15.75" customHeight="1">
      <c r="B842" s="15"/>
      <c r="C842" s="12"/>
      <c r="E842" s="12"/>
    </row>
    <row r="843" ht="15.75" customHeight="1">
      <c r="B843" s="15"/>
      <c r="C843" s="12"/>
      <c r="E843" s="12"/>
    </row>
    <row r="844" ht="15.75" customHeight="1">
      <c r="B844" s="15"/>
      <c r="C844" s="12"/>
      <c r="E844" s="12"/>
    </row>
    <row r="845" ht="15.75" customHeight="1">
      <c r="B845" s="15"/>
      <c r="C845" s="12"/>
      <c r="E845" s="12"/>
    </row>
    <row r="846" ht="15.75" customHeight="1">
      <c r="B846" s="15"/>
      <c r="C846" s="12"/>
      <c r="E846" s="12"/>
    </row>
    <row r="847" ht="15.75" customHeight="1">
      <c r="B847" s="15"/>
      <c r="C847" s="12"/>
      <c r="E847" s="12"/>
    </row>
    <row r="848" ht="15.75" customHeight="1">
      <c r="B848" s="15"/>
      <c r="C848" s="12"/>
      <c r="E848" s="12"/>
    </row>
    <row r="849" ht="15.75" customHeight="1">
      <c r="B849" s="15"/>
      <c r="C849" s="12"/>
      <c r="E849" s="12"/>
    </row>
    <row r="850" ht="15.75" customHeight="1">
      <c r="B850" s="15"/>
      <c r="C850" s="12"/>
      <c r="E850" s="12"/>
    </row>
    <row r="851" ht="15.75" customHeight="1">
      <c r="B851" s="15"/>
      <c r="C851" s="12"/>
      <c r="E851" s="12"/>
    </row>
    <row r="852" ht="15.75" customHeight="1">
      <c r="B852" s="15"/>
      <c r="C852" s="12"/>
      <c r="E852" s="12"/>
    </row>
    <row r="853" ht="15.75" customHeight="1">
      <c r="B853" s="15"/>
      <c r="C853" s="12"/>
      <c r="E853" s="12"/>
    </row>
    <row r="854" ht="15.75" customHeight="1">
      <c r="B854" s="15"/>
      <c r="C854" s="12"/>
      <c r="E854" s="12"/>
    </row>
    <row r="855" ht="15.75" customHeight="1">
      <c r="B855" s="15"/>
      <c r="C855" s="12"/>
      <c r="E855" s="12"/>
    </row>
    <row r="856" ht="15.75" customHeight="1">
      <c r="B856" s="15"/>
      <c r="C856" s="12"/>
      <c r="E856" s="12"/>
    </row>
    <row r="857" ht="15.75" customHeight="1">
      <c r="B857" s="15"/>
      <c r="C857" s="12"/>
      <c r="E857" s="12"/>
    </row>
    <row r="858" ht="15.75" customHeight="1">
      <c r="B858" s="15"/>
      <c r="C858" s="12"/>
      <c r="E858" s="12"/>
    </row>
    <row r="859" ht="15.75" customHeight="1">
      <c r="B859" s="15"/>
      <c r="C859" s="12"/>
      <c r="E859" s="12"/>
    </row>
    <row r="860" ht="15.75" customHeight="1">
      <c r="B860" s="15"/>
      <c r="C860" s="12"/>
      <c r="E860" s="12"/>
    </row>
    <row r="861" ht="15.75" customHeight="1">
      <c r="B861" s="15"/>
      <c r="C861" s="12"/>
      <c r="E861" s="12"/>
    </row>
    <row r="862" ht="15.75" customHeight="1">
      <c r="B862" s="15"/>
      <c r="C862" s="12"/>
      <c r="E862" s="12"/>
    </row>
    <row r="863" ht="15.75" customHeight="1">
      <c r="B863" s="15"/>
      <c r="C863" s="12"/>
      <c r="E863" s="12"/>
    </row>
    <row r="864" ht="15.75" customHeight="1">
      <c r="B864" s="15"/>
      <c r="C864" s="12"/>
      <c r="E864" s="12"/>
    </row>
    <row r="865" ht="15.75" customHeight="1">
      <c r="B865" s="15"/>
      <c r="C865" s="12"/>
      <c r="E865" s="12"/>
    </row>
    <row r="866" ht="15.75" customHeight="1">
      <c r="B866" s="15"/>
      <c r="C866" s="12"/>
      <c r="E866" s="12"/>
    </row>
    <row r="867" ht="15.75" customHeight="1">
      <c r="B867" s="15"/>
      <c r="C867" s="12"/>
      <c r="E867" s="12"/>
    </row>
    <row r="868" ht="15.75" customHeight="1">
      <c r="B868" s="15"/>
      <c r="C868" s="12"/>
      <c r="E868" s="12"/>
    </row>
    <row r="869" ht="15.75" customHeight="1">
      <c r="B869" s="15"/>
      <c r="C869" s="12"/>
      <c r="E869" s="12"/>
    </row>
    <row r="870" ht="15.75" customHeight="1">
      <c r="B870" s="15"/>
      <c r="C870" s="12"/>
      <c r="E870" s="12"/>
    </row>
    <row r="871" ht="15.75" customHeight="1">
      <c r="B871" s="15"/>
      <c r="C871" s="12"/>
      <c r="E871" s="12"/>
    </row>
    <row r="872" ht="15.75" customHeight="1">
      <c r="B872" s="15"/>
      <c r="C872" s="12"/>
      <c r="E872" s="12"/>
    </row>
    <row r="873" ht="15.75" customHeight="1">
      <c r="B873" s="15"/>
      <c r="C873" s="12"/>
      <c r="E873" s="12"/>
    </row>
    <row r="874" ht="15.75" customHeight="1">
      <c r="B874" s="15"/>
      <c r="C874" s="12"/>
      <c r="E874" s="12"/>
    </row>
    <row r="875" ht="15.75" customHeight="1">
      <c r="B875" s="15"/>
      <c r="C875" s="12"/>
      <c r="E875" s="12"/>
    </row>
    <row r="876" ht="15.75" customHeight="1">
      <c r="B876" s="15"/>
      <c r="C876" s="12"/>
      <c r="E876" s="12"/>
    </row>
    <row r="877" ht="15.75" customHeight="1">
      <c r="B877" s="15"/>
      <c r="C877" s="12"/>
      <c r="E877" s="12"/>
    </row>
    <row r="878" ht="15.75" customHeight="1">
      <c r="B878" s="15"/>
      <c r="C878" s="12"/>
      <c r="E878" s="12"/>
    </row>
    <row r="879" ht="15.75" customHeight="1">
      <c r="B879" s="15"/>
      <c r="C879" s="12"/>
      <c r="E879" s="12"/>
    </row>
    <row r="880" ht="15.75" customHeight="1">
      <c r="B880" s="15"/>
      <c r="C880" s="12"/>
      <c r="E880" s="12"/>
    </row>
    <row r="881" ht="15.75" customHeight="1">
      <c r="B881" s="15"/>
      <c r="C881" s="12"/>
      <c r="E881" s="12"/>
    </row>
    <row r="882" ht="15.75" customHeight="1">
      <c r="B882" s="15"/>
      <c r="C882" s="12"/>
      <c r="E882" s="12"/>
    </row>
    <row r="883" ht="15.75" customHeight="1">
      <c r="B883" s="15"/>
      <c r="C883" s="12"/>
      <c r="E883" s="12"/>
    </row>
    <row r="884" ht="15.75" customHeight="1">
      <c r="B884" s="15"/>
      <c r="C884" s="12"/>
      <c r="E884" s="12"/>
    </row>
    <row r="885" ht="15.75" customHeight="1">
      <c r="B885" s="15"/>
      <c r="C885" s="12"/>
      <c r="E885" s="12"/>
    </row>
    <row r="886" ht="15.75" customHeight="1">
      <c r="B886" s="15"/>
      <c r="C886" s="12"/>
      <c r="E886" s="12"/>
    </row>
    <row r="887" ht="15.75" customHeight="1">
      <c r="B887" s="15"/>
      <c r="C887" s="12"/>
      <c r="E887" s="12"/>
    </row>
    <row r="888" ht="15.75" customHeight="1">
      <c r="B888" s="15"/>
      <c r="C888" s="12"/>
      <c r="E888" s="12"/>
    </row>
    <row r="889" ht="15.75" customHeight="1">
      <c r="B889" s="15"/>
      <c r="C889" s="12"/>
      <c r="E889" s="12"/>
    </row>
    <row r="890" ht="15.75" customHeight="1">
      <c r="B890" s="15"/>
      <c r="C890" s="12"/>
      <c r="E890" s="12"/>
    </row>
    <row r="891" ht="15.75" customHeight="1">
      <c r="B891" s="15"/>
      <c r="C891" s="12"/>
      <c r="E891" s="12"/>
    </row>
    <row r="892" ht="15.75" customHeight="1">
      <c r="B892" s="15"/>
      <c r="C892" s="12"/>
      <c r="E892" s="12"/>
    </row>
    <row r="893" ht="15.75" customHeight="1">
      <c r="B893" s="15"/>
      <c r="C893" s="12"/>
      <c r="E893" s="12"/>
    </row>
    <row r="894" ht="15.75" customHeight="1">
      <c r="B894" s="15"/>
      <c r="C894" s="12"/>
      <c r="E894" s="12"/>
    </row>
    <row r="895" ht="15.75" customHeight="1">
      <c r="B895" s="15"/>
      <c r="C895" s="12"/>
      <c r="E895" s="12"/>
    </row>
    <row r="896" ht="15.75" customHeight="1">
      <c r="B896" s="15"/>
      <c r="C896" s="12"/>
      <c r="E896" s="12"/>
    </row>
    <row r="897" ht="15.75" customHeight="1">
      <c r="B897" s="15"/>
      <c r="C897" s="12"/>
      <c r="E897" s="12"/>
    </row>
    <row r="898" ht="15.75" customHeight="1">
      <c r="B898" s="15"/>
      <c r="C898" s="12"/>
      <c r="E898" s="12"/>
    </row>
    <row r="899" ht="15.75" customHeight="1">
      <c r="B899" s="15"/>
      <c r="C899" s="12"/>
      <c r="E899" s="12"/>
    </row>
    <row r="900" ht="15.75" customHeight="1">
      <c r="B900" s="15"/>
      <c r="C900" s="12"/>
      <c r="E900" s="12"/>
    </row>
    <row r="901" ht="15.75" customHeight="1">
      <c r="B901" s="15"/>
      <c r="C901" s="12"/>
      <c r="E901" s="12"/>
    </row>
    <row r="902" ht="15.75" customHeight="1">
      <c r="B902" s="15"/>
      <c r="C902" s="12"/>
      <c r="E902" s="12"/>
    </row>
    <row r="903" ht="15.75" customHeight="1">
      <c r="B903" s="15"/>
      <c r="C903" s="12"/>
      <c r="E903" s="12"/>
    </row>
    <row r="904" ht="15.75" customHeight="1">
      <c r="B904" s="15"/>
      <c r="C904" s="12"/>
      <c r="E904" s="12"/>
    </row>
    <row r="905" ht="15.75" customHeight="1">
      <c r="B905" s="15"/>
      <c r="C905" s="12"/>
      <c r="E905" s="12"/>
    </row>
    <row r="906" ht="15.75" customHeight="1">
      <c r="B906" s="15"/>
      <c r="C906" s="12"/>
      <c r="E906" s="12"/>
    </row>
    <row r="907" ht="15.75" customHeight="1">
      <c r="B907" s="15"/>
      <c r="C907" s="12"/>
      <c r="E907" s="12"/>
    </row>
    <row r="908" ht="15.75" customHeight="1">
      <c r="B908" s="15"/>
      <c r="C908" s="12"/>
      <c r="E908" s="12"/>
    </row>
    <row r="909" ht="15.75" customHeight="1">
      <c r="B909" s="15"/>
      <c r="C909" s="12"/>
      <c r="E909" s="12"/>
    </row>
    <row r="910" ht="15.75" customHeight="1">
      <c r="B910" s="15"/>
      <c r="C910" s="12"/>
      <c r="E910" s="12"/>
    </row>
    <row r="911" ht="15.75" customHeight="1">
      <c r="B911" s="15"/>
      <c r="C911" s="12"/>
      <c r="E911" s="12"/>
    </row>
    <row r="912" ht="15.75" customHeight="1">
      <c r="B912" s="15"/>
      <c r="C912" s="12"/>
      <c r="E912" s="12"/>
    </row>
    <row r="913" ht="15.75" customHeight="1">
      <c r="B913" s="15"/>
      <c r="C913" s="12"/>
      <c r="E913" s="12"/>
    </row>
    <row r="914" ht="15.75" customHeight="1">
      <c r="B914" s="15"/>
      <c r="C914" s="12"/>
      <c r="E914" s="12"/>
    </row>
    <row r="915" ht="15.75" customHeight="1">
      <c r="B915" s="15"/>
      <c r="C915" s="12"/>
      <c r="E915" s="12"/>
    </row>
    <row r="916" ht="15.75" customHeight="1">
      <c r="B916" s="15"/>
      <c r="C916" s="12"/>
      <c r="E916" s="12"/>
    </row>
    <row r="917" ht="15.75" customHeight="1">
      <c r="B917" s="15"/>
      <c r="C917" s="12"/>
      <c r="E917" s="12"/>
    </row>
    <row r="918" ht="15.75" customHeight="1">
      <c r="B918" s="15"/>
      <c r="C918" s="12"/>
      <c r="E918" s="12"/>
    </row>
    <row r="919" ht="15.75" customHeight="1">
      <c r="B919" s="15"/>
      <c r="C919" s="12"/>
      <c r="E919" s="12"/>
    </row>
    <row r="920" ht="15.75" customHeight="1">
      <c r="B920" s="15"/>
      <c r="C920" s="12"/>
      <c r="E920" s="12"/>
    </row>
    <row r="921" ht="15.75" customHeight="1">
      <c r="B921" s="15"/>
      <c r="C921" s="12"/>
      <c r="E921" s="12"/>
    </row>
    <row r="922" ht="15.75" customHeight="1">
      <c r="B922" s="15"/>
      <c r="C922" s="12"/>
      <c r="E922" s="12"/>
    </row>
    <row r="923" ht="15.75" customHeight="1">
      <c r="B923" s="15"/>
      <c r="C923" s="12"/>
      <c r="E923" s="12"/>
    </row>
    <row r="924" ht="15.75" customHeight="1">
      <c r="B924" s="15"/>
      <c r="C924" s="12"/>
      <c r="E924" s="12"/>
    </row>
    <row r="925" ht="15.75" customHeight="1">
      <c r="B925" s="15"/>
      <c r="C925" s="12"/>
      <c r="E925" s="12"/>
    </row>
    <row r="926" ht="15.75" customHeight="1">
      <c r="B926" s="15"/>
      <c r="C926" s="12"/>
      <c r="E926" s="12"/>
    </row>
    <row r="927" ht="15.75" customHeight="1">
      <c r="B927" s="15"/>
      <c r="C927" s="12"/>
      <c r="E927" s="12"/>
    </row>
    <row r="928" ht="15.75" customHeight="1">
      <c r="B928" s="15"/>
      <c r="C928" s="12"/>
      <c r="E928" s="12"/>
    </row>
    <row r="929" ht="15.75" customHeight="1">
      <c r="B929" s="15"/>
      <c r="C929" s="12"/>
      <c r="E929" s="12"/>
    </row>
    <row r="930" ht="15.75" customHeight="1">
      <c r="B930" s="15"/>
      <c r="C930" s="12"/>
      <c r="E930" s="12"/>
    </row>
    <row r="931" ht="15.75" customHeight="1">
      <c r="B931" s="15"/>
      <c r="C931" s="12"/>
      <c r="E931" s="12"/>
    </row>
    <row r="932" ht="15.75" customHeight="1">
      <c r="B932" s="15"/>
      <c r="C932" s="12"/>
      <c r="E932" s="12"/>
    </row>
    <row r="933" ht="15.75" customHeight="1">
      <c r="B933" s="15"/>
      <c r="C933" s="12"/>
      <c r="E933" s="12"/>
    </row>
    <row r="934" ht="15.75" customHeight="1">
      <c r="B934" s="15"/>
      <c r="C934" s="12"/>
      <c r="E934" s="12"/>
    </row>
    <row r="935" ht="15.75" customHeight="1">
      <c r="B935" s="15"/>
      <c r="C935" s="12"/>
      <c r="E935" s="12"/>
    </row>
    <row r="936" ht="15.75" customHeight="1">
      <c r="B936" s="15"/>
      <c r="C936" s="12"/>
      <c r="E936" s="12"/>
    </row>
    <row r="937" ht="15.75" customHeight="1">
      <c r="B937" s="15"/>
      <c r="C937" s="12"/>
      <c r="E937" s="12"/>
    </row>
    <row r="938" ht="15.75" customHeight="1">
      <c r="B938" s="15"/>
      <c r="C938" s="12"/>
      <c r="E938" s="12"/>
    </row>
    <row r="939" ht="15.75" customHeight="1">
      <c r="B939" s="15"/>
      <c r="C939" s="12"/>
      <c r="E939" s="12"/>
    </row>
    <row r="940" ht="15.75" customHeight="1">
      <c r="B940" s="15"/>
      <c r="C940" s="12"/>
      <c r="E940" s="12"/>
    </row>
    <row r="941" ht="15.75" customHeight="1">
      <c r="B941" s="15"/>
      <c r="C941" s="12"/>
      <c r="E941" s="12"/>
    </row>
    <row r="942" ht="15.75" customHeight="1">
      <c r="B942" s="15"/>
      <c r="C942" s="12"/>
      <c r="E942" s="12"/>
    </row>
    <row r="943" ht="15.75" customHeight="1">
      <c r="B943" s="15"/>
      <c r="C943" s="12"/>
      <c r="E943" s="12"/>
    </row>
    <row r="944" ht="15.75" customHeight="1">
      <c r="B944" s="15"/>
      <c r="C944" s="12"/>
      <c r="E944" s="12"/>
    </row>
    <row r="945" ht="15.75" customHeight="1">
      <c r="B945" s="15"/>
      <c r="C945" s="12"/>
      <c r="E945" s="12"/>
    </row>
    <row r="946" ht="15.75" customHeight="1">
      <c r="B946" s="15"/>
      <c r="C946" s="12"/>
      <c r="E946" s="12"/>
    </row>
    <row r="947" ht="15.75" customHeight="1">
      <c r="B947" s="15"/>
      <c r="C947" s="12"/>
      <c r="E947" s="12"/>
    </row>
    <row r="948" ht="15.75" customHeight="1">
      <c r="B948" s="15"/>
      <c r="C948" s="12"/>
      <c r="E948" s="12"/>
    </row>
    <row r="949" ht="15.75" customHeight="1">
      <c r="B949" s="15"/>
      <c r="C949" s="12"/>
      <c r="E949" s="12"/>
    </row>
    <row r="950" ht="15.75" customHeight="1">
      <c r="B950" s="15"/>
      <c r="C950" s="12"/>
      <c r="E950" s="12"/>
    </row>
    <row r="951" ht="15.75" customHeight="1">
      <c r="B951" s="15"/>
      <c r="C951" s="12"/>
      <c r="E951" s="12"/>
    </row>
    <row r="952" ht="15.75" customHeight="1">
      <c r="B952" s="15"/>
      <c r="C952" s="12"/>
      <c r="E952" s="12"/>
    </row>
    <row r="953" ht="15.75" customHeight="1">
      <c r="B953" s="15"/>
      <c r="C953" s="12"/>
      <c r="E953" s="12"/>
    </row>
    <row r="954" ht="15.75" customHeight="1">
      <c r="B954" s="15"/>
      <c r="C954" s="12"/>
      <c r="E954" s="12"/>
    </row>
    <row r="955" ht="15.75" customHeight="1">
      <c r="B955" s="15"/>
      <c r="C955" s="12"/>
      <c r="E955" s="12"/>
    </row>
    <row r="956" ht="15.75" customHeight="1">
      <c r="B956" s="15"/>
      <c r="C956" s="12"/>
      <c r="E956" s="12"/>
    </row>
    <row r="957" ht="15.75" customHeight="1">
      <c r="B957" s="15"/>
      <c r="C957" s="12"/>
      <c r="E957" s="12"/>
    </row>
    <row r="958" ht="15.75" customHeight="1">
      <c r="B958" s="15"/>
      <c r="C958" s="12"/>
      <c r="E958" s="12"/>
    </row>
    <row r="959" ht="15.75" customHeight="1">
      <c r="B959" s="15"/>
      <c r="C959" s="12"/>
      <c r="E959" s="12"/>
    </row>
    <row r="960" ht="15.75" customHeight="1">
      <c r="B960" s="15"/>
      <c r="C960" s="12"/>
      <c r="E960" s="12"/>
    </row>
    <row r="961" ht="15.75" customHeight="1">
      <c r="B961" s="15"/>
      <c r="C961" s="12"/>
      <c r="E961" s="12"/>
    </row>
    <row r="962" ht="15.75" customHeight="1">
      <c r="B962" s="15"/>
      <c r="C962" s="12"/>
      <c r="E962" s="12"/>
    </row>
    <row r="963" ht="15.75" customHeight="1">
      <c r="B963" s="15"/>
      <c r="C963" s="12"/>
      <c r="E963" s="12"/>
    </row>
    <row r="964" ht="15.75" customHeight="1">
      <c r="B964" s="15"/>
      <c r="C964" s="12"/>
      <c r="E964" s="12"/>
    </row>
    <row r="965" ht="15.75" customHeight="1">
      <c r="B965" s="15"/>
      <c r="C965" s="12"/>
      <c r="E965" s="12"/>
    </row>
    <row r="966" ht="15.75" customHeight="1">
      <c r="B966" s="15"/>
      <c r="C966" s="12"/>
      <c r="E966" s="12"/>
    </row>
    <row r="967" ht="15.75" customHeight="1">
      <c r="B967" s="15"/>
      <c r="C967" s="12"/>
      <c r="E967" s="12"/>
    </row>
    <row r="968" ht="15.75" customHeight="1">
      <c r="B968" s="15"/>
      <c r="C968" s="12"/>
      <c r="E968" s="12"/>
    </row>
    <row r="969" ht="15.75" customHeight="1">
      <c r="B969" s="15"/>
      <c r="C969" s="12"/>
      <c r="E969" s="12"/>
    </row>
    <row r="970" ht="15.75" customHeight="1">
      <c r="B970" s="15"/>
      <c r="C970" s="12"/>
      <c r="E970" s="12"/>
    </row>
    <row r="971" ht="15.75" customHeight="1">
      <c r="B971" s="15"/>
      <c r="C971" s="12"/>
      <c r="E971" s="12"/>
    </row>
    <row r="972" ht="15.75" customHeight="1">
      <c r="B972" s="15"/>
      <c r="C972" s="12"/>
      <c r="E972" s="12"/>
    </row>
    <row r="973" ht="15.75" customHeight="1">
      <c r="B973" s="15"/>
      <c r="C973" s="12"/>
      <c r="E973" s="12"/>
    </row>
    <row r="974" ht="15.75" customHeight="1">
      <c r="B974" s="15"/>
      <c r="C974" s="12"/>
      <c r="E974" s="12"/>
    </row>
    <row r="975" ht="15.75" customHeight="1">
      <c r="B975" s="15"/>
      <c r="C975" s="12"/>
      <c r="E975" s="12"/>
    </row>
    <row r="976" ht="15.75" customHeight="1">
      <c r="B976" s="15"/>
      <c r="C976" s="12"/>
      <c r="E976" s="12"/>
    </row>
    <row r="977" ht="15.75" customHeight="1">
      <c r="B977" s="15"/>
      <c r="C977" s="12"/>
      <c r="E977" s="12"/>
    </row>
    <row r="978" ht="15.75" customHeight="1">
      <c r="B978" s="15"/>
      <c r="C978" s="12"/>
      <c r="E978" s="12"/>
    </row>
    <row r="979" ht="15.75" customHeight="1">
      <c r="B979" s="15"/>
      <c r="C979" s="12"/>
      <c r="E979" s="12"/>
    </row>
    <row r="980" ht="15.75" customHeight="1">
      <c r="B980" s="15"/>
      <c r="C980" s="12"/>
      <c r="E980" s="12"/>
    </row>
    <row r="981" ht="15.75" customHeight="1">
      <c r="B981" s="15"/>
      <c r="C981" s="12"/>
      <c r="E981" s="12"/>
    </row>
    <row r="982" ht="15.75" customHeight="1">
      <c r="B982" s="15"/>
      <c r="C982" s="12"/>
      <c r="E982" s="12"/>
    </row>
    <row r="983" ht="15.75" customHeight="1">
      <c r="B983" s="15"/>
      <c r="C983" s="12"/>
      <c r="E983" s="12"/>
    </row>
    <row r="984" ht="15.75" customHeight="1">
      <c r="B984" s="15"/>
      <c r="C984" s="12"/>
      <c r="E984" s="12"/>
    </row>
    <row r="985" ht="15.75" customHeight="1">
      <c r="B985" s="15"/>
      <c r="C985" s="12"/>
      <c r="E985" s="12"/>
    </row>
    <row r="986" ht="15.75" customHeight="1">
      <c r="B986" s="15"/>
      <c r="C986" s="12"/>
      <c r="E986" s="12"/>
    </row>
    <row r="987" ht="15.75" customHeight="1">
      <c r="B987" s="15"/>
      <c r="C987" s="12"/>
      <c r="E987" s="12"/>
    </row>
    <row r="988" ht="15.75" customHeight="1">
      <c r="B988" s="15"/>
      <c r="C988" s="12"/>
      <c r="E988" s="12"/>
    </row>
    <row r="989" ht="15.75" customHeight="1">
      <c r="B989" s="15"/>
      <c r="C989" s="12"/>
      <c r="E989" s="12"/>
    </row>
    <row r="990" ht="15.75" customHeight="1">
      <c r="B990" s="15"/>
      <c r="C990" s="12"/>
      <c r="E990" s="12"/>
    </row>
    <row r="991" ht="15.75" customHeight="1">
      <c r="B991" s="15"/>
      <c r="C991" s="12"/>
      <c r="E991" s="12"/>
    </row>
    <row r="992" ht="15.75" customHeight="1">
      <c r="B992" s="15"/>
      <c r="C992" s="12"/>
      <c r="E992" s="12"/>
    </row>
    <row r="993" ht="15.75" customHeight="1">
      <c r="B993" s="15"/>
      <c r="C993" s="12"/>
      <c r="E993" s="12"/>
    </row>
    <row r="994" ht="15.75" customHeight="1">
      <c r="B994" s="15"/>
      <c r="C994" s="12"/>
      <c r="E994" s="12"/>
    </row>
    <row r="995" ht="15.75" customHeight="1">
      <c r="B995" s="15"/>
      <c r="C995" s="12"/>
      <c r="E995" s="12"/>
    </row>
    <row r="996" ht="15.75" customHeight="1">
      <c r="B996" s="15"/>
      <c r="C996" s="12"/>
      <c r="E996" s="12"/>
    </row>
    <row r="997" ht="15.75" customHeight="1">
      <c r="B997" s="15"/>
      <c r="C997" s="12"/>
      <c r="E997" s="12"/>
    </row>
    <row r="998" ht="15.75" customHeight="1">
      <c r="B998" s="15"/>
      <c r="C998" s="12"/>
      <c r="E998" s="12"/>
    </row>
    <row r="999" ht="15.75" customHeight="1">
      <c r="B999" s="15"/>
      <c r="C999" s="12"/>
      <c r="E999" s="12"/>
    </row>
    <row r="1000" ht="15.75" customHeight="1">
      <c r="B1000" s="15"/>
      <c r="C1000" s="12"/>
      <c r="E1000" s="1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71"/>
    <col customWidth="1" min="2" max="2" width="16.43"/>
    <col customWidth="1" min="3" max="3" width="27.71"/>
    <col customWidth="1" min="4" max="4" width="15.57"/>
    <col customWidth="1" min="5" max="5" width="27.57"/>
    <col customWidth="1" min="6" max="6" width="7.71"/>
    <col customWidth="1" min="7" max="7" width="7.29"/>
    <col customWidth="1" min="8" max="8" width="10.0"/>
    <col customWidth="1" min="9" max="9" width="5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ht="15.75" customHeight="1">
      <c r="A2" s="6">
        <v>1.0</v>
      </c>
      <c r="B2" s="7" t="s">
        <v>9</v>
      </c>
      <c r="C2" s="8" t="s">
        <v>10</v>
      </c>
      <c r="D2" s="7">
        <v>8.186044065E9</v>
      </c>
      <c r="E2" s="9" t="s">
        <v>11</v>
      </c>
      <c r="F2" s="10">
        <v>85.83</v>
      </c>
      <c r="G2" s="7">
        <v>96.8</v>
      </c>
      <c r="H2" s="6" t="s">
        <v>12</v>
      </c>
      <c r="I2" s="10">
        <v>9.73</v>
      </c>
      <c r="J2" s="11"/>
    </row>
    <row r="3" ht="18.75" customHeight="1">
      <c r="A3" s="6">
        <v>2.0</v>
      </c>
      <c r="B3" s="7" t="s">
        <v>13</v>
      </c>
      <c r="C3" s="8" t="s">
        <v>14</v>
      </c>
      <c r="D3" s="7">
        <v>9.030229655E9</v>
      </c>
      <c r="E3" s="9" t="s">
        <v>15</v>
      </c>
      <c r="F3" s="10">
        <v>94.0</v>
      </c>
      <c r="G3" s="7" t="s">
        <v>12</v>
      </c>
      <c r="H3" s="7">
        <v>93.0</v>
      </c>
      <c r="I3" s="10">
        <v>9.5</v>
      </c>
      <c r="J3" s="12"/>
    </row>
    <row r="4" ht="18.75" customHeight="1">
      <c r="A4" s="6">
        <v>3.0</v>
      </c>
      <c r="B4" s="7" t="s">
        <v>16</v>
      </c>
      <c r="C4" s="8" t="s">
        <v>17</v>
      </c>
      <c r="D4" s="7">
        <v>9.492034864E9</v>
      </c>
      <c r="E4" s="9" t="s">
        <v>18</v>
      </c>
      <c r="F4" s="10">
        <v>93.16</v>
      </c>
      <c r="G4" s="7">
        <v>98.0</v>
      </c>
      <c r="H4" s="6" t="s">
        <v>12</v>
      </c>
      <c r="I4" s="10">
        <v>9.17</v>
      </c>
      <c r="J4" s="12"/>
    </row>
    <row r="5" ht="18.75" customHeight="1">
      <c r="A5" s="6">
        <v>4.0</v>
      </c>
      <c r="B5" s="7" t="s">
        <v>19</v>
      </c>
      <c r="C5" s="8" t="s">
        <v>20</v>
      </c>
      <c r="D5" s="7">
        <v>9.866209117E9</v>
      </c>
      <c r="E5" s="9" t="s">
        <v>21</v>
      </c>
      <c r="F5" s="10">
        <v>91.6</v>
      </c>
      <c r="G5" s="7">
        <v>95.4</v>
      </c>
      <c r="H5" s="6" t="s">
        <v>12</v>
      </c>
      <c r="I5" s="10">
        <v>9.1</v>
      </c>
      <c r="J5" s="12"/>
    </row>
    <row r="6" ht="18.75" customHeight="1">
      <c r="A6" s="6">
        <v>5.0</v>
      </c>
      <c r="B6" s="7" t="s">
        <v>22</v>
      </c>
      <c r="C6" s="8" t="s">
        <v>23</v>
      </c>
      <c r="D6" s="7">
        <v>7.207815942E9</v>
      </c>
      <c r="E6" s="9" t="s">
        <v>24</v>
      </c>
      <c r="F6" s="10">
        <v>96.3</v>
      </c>
      <c r="G6" s="7">
        <v>96.8</v>
      </c>
      <c r="H6" s="6" t="s">
        <v>12</v>
      </c>
      <c r="I6" s="10">
        <v>9.09</v>
      </c>
      <c r="J6" s="12"/>
    </row>
    <row r="7" ht="18.75" customHeight="1">
      <c r="A7" s="6">
        <v>6.0</v>
      </c>
      <c r="B7" s="7" t="s">
        <v>25</v>
      </c>
      <c r="C7" s="8" t="s">
        <v>26</v>
      </c>
      <c r="D7" s="7">
        <v>7.799474278E9</v>
      </c>
      <c r="E7" s="9" t="s">
        <v>27</v>
      </c>
      <c r="F7" s="10">
        <v>95.0</v>
      </c>
      <c r="G7" s="7">
        <v>97.8</v>
      </c>
      <c r="H7" s="6" t="s">
        <v>12</v>
      </c>
      <c r="I7" s="10">
        <v>8.9</v>
      </c>
      <c r="J7" s="12"/>
    </row>
    <row r="8" ht="18.75" customHeight="1">
      <c r="A8" s="6">
        <v>7.0</v>
      </c>
      <c r="B8" s="7" t="s">
        <v>28</v>
      </c>
      <c r="C8" s="8" t="s">
        <v>29</v>
      </c>
      <c r="D8" s="7">
        <v>8.686241576E9</v>
      </c>
      <c r="E8" s="9" t="s">
        <v>30</v>
      </c>
      <c r="F8" s="10" t="s">
        <v>31</v>
      </c>
      <c r="G8" s="13">
        <v>0.974</v>
      </c>
      <c r="H8" s="6" t="s">
        <v>12</v>
      </c>
      <c r="I8" s="10">
        <v>8.885</v>
      </c>
      <c r="J8" s="12"/>
    </row>
    <row r="9" ht="18.75" customHeight="1">
      <c r="A9" s="6">
        <v>8.0</v>
      </c>
      <c r="B9" s="7" t="s">
        <v>32</v>
      </c>
      <c r="C9" s="8" t="s">
        <v>33</v>
      </c>
      <c r="D9" s="7">
        <v>8.019785644E9</v>
      </c>
      <c r="E9" s="9" t="s">
        <v>34</v>
      </c>
      <c r="F9" s="10">
        <v>91.0</v>
      </c>
      <c r="G9" s="7">
        <v>95.6</v>
      </c>
      <c r="H9" s="6" t="s">
        <v>12</v>
      </c>
      <c r="I9" s="10">
        <v>8.88</v>
      </c>
      <c r="J9" s="12"/>
    </row>
    <row r="10" ht="18.75" customHeight="1">
      <c r="A10" s="6">
        <v>9.0</v>
      </c>
      <c r="B10" s="7" t="s">
        <v>35</v>
      </c>
      <c r="C10" s="8" t="s">
        <v>36</v>
      </c>
      <c r="D10" s="7">
        <v>9.177389914E9</v>
      </c>
      <c r="E10" s="9" t="s">
        <v>37</v>
      </c>
      <c r="F10" s="10">
        <v>0.91</v>
      </c>
      <c r="G10" s="13">
        <v>0.939</v>
      </c>
      <c r="H10" s="6" t="s">
        <v>12</v>
      </c>
      <c r="I10" s="10">
        <v>8.775</v>
      </c>
      <c r="J10" s="12"/>
    </row>
    <row r="11" ht="18.75" customHeight="1">
      <c r="A11" s="6">
        <v>10.0</v>
      </c>
      <c r="B11" s="7" t="s">
        <v>38</v>
      </c>
      <c r="C11" s="8" t="s">
        <v>39</v>
      </c>
      <c r="D11" s="7">
        <v>9.133078318E9</v>
      </c>
      <c r="E11" s="9" t="s">
        <v>40</v>
      </c>
      <c r="F11" s="10">
        <v>94.8</v>
      </c>
      <c r="G11" s="7">
        <v>96.0</v>
      </c>
      <c r="H11" s="6" t="s">
        <v>12</v>
      </c>
      <c r="I11" s="10">
        <v>8.77</v>
      </c>
      <c r="J11" s="12"/>
    </row>
    <row r="12" ht="18.75" customHeight="1">
      <c r="A12" s="6">
        <v>11.0</v>
      </c>
      <c r="B12" s="7" t="s">
        <v>41</v>
      </c>
      <c r="C12" s="8" t="s">
        <v>42</v>
      </c>
      <c r="D12" s="7">
        <v>9.54281547E9</v>
      </c>
      <c r="E12" s="9" t="s">
        <v>43</v>
      </c>
      <c r="F12" s="10">
        <v>93.6</v>
      </c>
      <c r="G12" s="7">
        <v>96.3</v>
      </c>
      <c r="H12" s="6" t="s">
        <v>12</v>
      </c>
      <c r="I12" s="10">
        <v>8.645</v>
      </c>
      <c r="J12" s="12"/>
    </row>
    <row r="13" ht="18.75" customHeight="1">
      <c r="A13" s="6">
        <v>12.0</v>
      </c>
      <c r="B13" s="7" t="s">
        <v>44</v>
      </c>
      <c r="C13" s="8" t="s">
        <v>45</v>
      </c>
      <c r="D13" s="7">
        <v>8.333037321E9</v>
      </c>
      <c r="E13" s="9" t="s">
        <v>46</v>
      </c>
      <c r="F13" s="10">
        <v>0.92</v>
      </c>
      <c r="G13" s="13">
        <v>0.973</v>
      </c>
      <c r="H13" s="6" t="s">
        <v>12</v>
      </c>
      <c r="I13" s="10">
        <v>8.625</v>
      </c>
      <c r="J13" s="12"/>
    </row>
    <row r="14" ht="18.75" customHeight="1">
      <c r="A14" s="6">
        <v>13.0</v>
      </c>
      <c r="B14" s="7" t="s">
        <v>47</v>
      </c>
      <c r="C14" s="8" t="s">
        <v>48</v>
      </c>
      <c r="D14" s="7">
        <v>7.702326424E9</v>
      </c>
      <c r="E14" s="9" t="s">
        <v>49</v>
      </c>
      <c r="F14" s="10">
        <v>10.0</v>
      </c>
      <c r="G14" s="7">
        <v>95.1</v>
      </c>
      <c r="H14" s="6" t="s">
        <v>12</v>
      </c>
      <c r="I14" s="10">
        <v>8.6</v>
      </c>
      <c r="J14" s="12"/>
    </row>
    <row r="15" ht="18.75" customHeight="1">
      <c r="A15" s="6">
        <v>14.0</v>
      </c>
      <c r="B15" s="7" t="s">
        <v>50</v>
      </c>
      <c r="C15" s="8" t="s">
        <v>51</v>
      </c>
      <c r="D15" s="7">
        <v>9.492745219E9</v>
      </c>
      <c r="E15" s="9" t="s">
        <v>52</v>
      </c>
      <c r="F15" s="10">
        <v>92.0</v>
      </c>
      <c r="G15" s="7">
        <v>96.0</v>
      </c>
      <c r="H15" s="6" t="s">
        <v>12</v>
      </c>
      <c r="I15" s="10">
        <v>8.6</v>
      </c>
      <c r="J15" s="12"/>
    </row>
    <row r="16" ht="18.75" customHeight="1">
      <c r="A16" s="6">
        <v>15.0</v>
      </c>
      <c r="B16" s="7" t="s">
        <v>53</v>
      </c>
      <c r="C16" s="8" t="s">
        <v>54</v>
      </c>
      <c r="D16" s="7">
        <v>9.553080005E9</v>
      </c>
      <c r="E16" s="9" t="s">
        <v>55</v>
      </c>
      <c r="F16" s="10">
        <v>86.0</v>
      </c>
      <c r="G16" s="7" t="s">
        <v>12</v>
      </c>
      <c r="H16" s="7">
        <v>83.0</v>
      </c>
      <c r="I16" s="10">
        <v>8.56</v>
      </c>
      <c r="J16" s="12"/>
    </row>
    <row r="17" ht="18.75" customHeight="1">
      <c r="A17" s="6">
        <v>16.0</v>
      </c>
      <c r="B17" s="7" t="s">
        <v>56</v>
      </c>
      <c r="C17" s="8" t="s">
        <v>57</v>
      </c>
      <c r="D17" s="7">
        <v>8.019397118E9</v>
      </c>
      <c r="E17" s="9" t="s">
        <v>58</v>
      </c>
      <c r="F17" s="10">
        <v>0.875</v>
      </c>
      <c r="G17" s="13">
        <v>0.967</v>
      </c>
      <c r="H17" s="6" t="s">
        <v>12</v>
      </c>
      <c r="I17" s="10">
        <v>8.5575</v>
      </c>
      <c r="J17" s="12"/>
    </row>
    <row r="18" ht="18.75" customHeight="1">
      <c r="A18" s="6">
        <v>17.0</v>
      </c>
      <c r="B18" s="7" t="s">
        <v>59</v>
      </c>
      <c r="C18" s="8" t="s">
        <v>60</v>
      </c>
      <c r="D18" s="7">
        <v>7.207879853E9</v>
      </c>
      <c r="E18" s="9" t="s">
        <v>61</v>
      </c>
      <c r="F18" s="10">
        <v>92.6</v>
      </c>
      <c r="G18" s="7">
        <v>97.0</v>
      </c>
      <c r="H18" s="6" t="s">
        <v>12</v>
      </c>
      <c r="I18" s="10">
        <v>8.535</v>
      </c>
      <c r="J18" s="12"/>
    </row>
    <row r="19" ht="18.75" customHeight="1">
      <c r="A19" s="6">
        <v>18.0</v>
      </c>
      <c r="B19" s="7" t="s">
        <v>62</v>
      </c>
      <c r="C19" s="8" t="s">
        <v>63</v>
      </c>
      <c r="D19" s="7">
        <v>8.331945453E9</v>
      </c>
      <c r="E19" s="9" t="s">
        <v>64</v>
      </c>
      <c r="F19" s="10">
        <v>82.0</v>
      </c>
      <c r="G19" s="7">
        <v>95.0</v>
      </c>
      <c r="H19" s="6" t="s">
        <v>12</v>
      </c>
      <c r="I19" s="10">
        <v>8.51</v>
      </c>
      <c r="J19" s="12"/>
    </row>
    <row r="20" ht="18.75" customHeight="1">
      <c r="A20" s="6">
        <v>19.0</v>
      </c>
      <c r="B20" s="7" t="s">
        <v>65</v>
      </c>
      <c r="C20" s="8" t="s">
        <v>66</v>
      </c>
      <c r="D20" s="7">
        <v>8.985175606E9</v>
      </c>
      <c r="E20" s="9" t="s">
        <v>67</v>
      </c>
      <c r="F20" s="10">
        <v>0.92</v>
      </c>
      <c r="G20" s="14">
        <v>0.96</v>
      </c>
      <c r="H20" s="6" t="s">
        <v>12</v>
      </c>
      <c r="I20" s="10">
        <v>8.5</v>
      </c>
      <c r="J20" s="12"/>
    </row>
    <row r="21" ht="18.75" customHeight="1">
      <c r="A21" s="6">
        <v>20.0</v>
      </c>
      <c r="B21" s="7" t="s">
        <v>68</v>
      </c>
      <c r="C21" s="8" t="s">
        <v>69</v>
      </c>
      <c r="D21" s="7">
        <v>8.106392129E9</v>
      </c>
      <c r="E21" s="9" t="s">
        <v>70</v>
      </c>
      <c r="F21" s="10">
        <v>94.1</v>
      </c>
      <c r="G21" s="7">
        <v>8.8</v>
      </c>
      <c r="H21" s="6" t="s">
        <v>12</v>
      </c>
      <c r="I21" s="10">
        <v>8.47</v>
      </c>
      <c r="J21" s="12"/>
    </row>
    <row r="22" ht="18.75" customHeight="1">
      <c r="A22" s="6">
        <v>21.0</v>
      </c>
      <c r="B22" s="7" t="s">
        <v>71</v>
      </c>
      <c r="C22" s="8" t="s">
        <v>72</v>
      </c>
      <c r="D22" s="7">
        <v>8.121477568E9</v>
      </c>
      <c r="E22" s="9" t="s">
        <v>73</v>
      </c>
      <c r="F22" s="10">
        <v>0.871</v>
      </c>
      <c r="G22" s="13">
        <v>0.952</v>
      </c>
      <c r="H22" s="6" t="s">
        <v>12</v>
      </c>
      <c r="I22" s="10">
        <v>8.44</v>
      </c>
      <c r="J22" s="12"/>
    </row>
    <row r="23" ht="18.75" customHeight="1">
      <c r="A23" s="6">
        <v>22.0</v>
      </c>
      <c r="B23" s="7" t="s">
        <v>74</v>
      </c>
      <c r="C23" s="8" t="s">
        <v>75</v>
      </c>
      <c r="D23" s="7">
        <v>9.70087227E9</v>
      </c>
      <c r="E23" s="9" t="s">
        <v>76</v>
      </c>
      <c r="F23" s="10">
        <v>92.5</v>
      </c>
      <c r="G23" s="7">
        <v>94.3</v>
      </c>
      <c r="H23" s="6" t="s">
        <v>12</v>
      </c>
      <c r="I23" s="10">
        <v>8.43</v>
      </c>
      <c r="J23" s="12"/>
    </row>
    <row r="24" ht="18.75" customHeight="1">
      <c r="A24" s="6">
        <v>23.0</v>
      </c>
      <c r="B24" s="7" t="s">
        <v>77</v>
      </c>
      <c r="C24" s="8" t="s">
        <v>78</v>
      </c>
      <c r="D24" s="7">
        <v>7.893389463E9</v>
      </c>
      <c r="E24" s="9" t="s">
        <v>79</v>
      </c>
      <c r="F24" s="10">
        <v>84.3</v>
      </c>
      <c r="G24" s="7" t="s">
        <v>12</v>
      </c>
      <c r="H24" s="7">
        <v>84.34</v>
      </c>
      <c r="I24" s="10">
        <v>8.43</v>
      </c>
      <c r="J24" s="12"/>
    </row>
    <row r="25" ht="18.75" customHeight="1">
      <c r="A25" s="6">
        <v>24.0</v>
      </c>
      <c r="B25" s="7" t="s">
        <v>80</v>
      </c>
      <c r="C25" s="8" t="s">
        <v>81</v>
      </c>
      <c r="D25" s="7">
        <v>9.666672975E9</v>
      </c>
      <c r="E25" s="9" t="s">
        <v>82</v>
      </c>
      <c r="F25" s="10">
        <v>87.0</v>
      </c>
      <c r="G25" s="7">
        <v>94.6</v>
      </c>
      <c r="H25" s="6" t="s">
        <v>12</v>
      </c>
      <c r="I25" s="10">
        <v>8.35</v>
      </c>
      <c r="J25" s="12"/>
    </row>
    <row r="26" ht="18.75" customHeight="1">
      <c r="A26" s="6">
        <v>25.0</v>
      </c>
      <c r="B26" s="7" t="s">
        <v>83</v>
      </c>
      <c r="C26" s="8" t="s">
        <v>84</v>
      </c>
      <c r="D26" s="7">
        <v>8.790111396E9</v>
      </c>
      <c r="E26" s="9" t="s">
        <v>85</v>
      </c>
      <c r="F26" s="10">
        <v>90.6</v>
      </c>
      <c r="G26" s="7">
        <v>97.0</v>
      </c>
      <c r="H26" s="6" t="s">
        <v>12</v>
      </c>
      <c r="I26" s="10">
        <v>8.31</v>
      </c>
      <c r="J26" s="12"/>
    </row>
    <row r="27" ht="18.75" customHeight="1">
      <c r="A27" s="6">
        <v>26.0</v>
      </c>
      <c r="B27" s="7" t="s">
        <v>86</v>
      </c>
      <c r="C27" s="8" t="s">
        <v>87</v>
      </c>
      <c r="D27" s="7">
        <v>8.985192534E9</v>
      </c>
      <c r="E27" s="9" t="s">
        <v>88</v>
      </c>
      <c r="F27" s="10">
        <v>93.0</v>
      </c>
      <c r="G27" s="7">
        <v>96.0</v>
      </c>
      <c r="H27" s="6" t="s">
        <v>12</v>
      </c>
      <c r="I27" s="10">
        <v>8.28</v>
      </c>
      <c r="J27" s="12"/>
    </row>
    <row r="28" ht="18.75" customHeight="1">
      <c r="A28" s="6">
        <v>27.0</v>
      </c>
      <c r="B28" s="7" t="s">
        <v>89</v>
      </c>
      <c r="C28" s="8" t="s">
        <v>90</v>
      </c>
      <c r="D28" s="7">
        <v>7.093028439E9</v>
      </c>
      <c r="E28" s="9" t="s">
        <v>91</v>
      </c>
      <c r="F28" s="10">
        <v>94.83</v>
      </c>
      <c r="G28" s="7">
        <v>95.9</v>
      </c>
      <c r="H28" s="6" t="s">
        <v>12</v>
      </c>
      <c r="I28" s="10">
        <v>8.25</v>
      </c>
      <c r="J28" s="12"/>
    </row>
    <row r="29" ht="18.75" customHeight="1">
      <c r="A29" s="6">
        <v>28.0</v>
      </c>
      <c r="B29" s="7" t="s">
        <v>92</v>
      </c>
      <c r="C29" s="8" t="s">
        <v>93</v>
      </c>
      <c r="D29" s="7">
        <v>9.502596043E9</v>
      </c>
      <c r="E29" s="9" t="s">
        <v>94</v>
      </c>
      <c r="F29" s="10">
        <v>90.5</v>
      </c>
      <c r="G29" s="7">
        <v>96.3</v>
      </c>
      <c r="H29" s="6" t="s">
        <v>12</v>
      </c>
      <c r="I29" s="10">
        <v>8.235</v>
      </c>
      <c r="J29" s="12"/>
    </row>
    <row r="30" ht="18.75" customHeight="1">
      <c r="A30" s="6">
        <v>29.0</v>
      </c>
      <c r="B30" s="7" t="s">
        <v>95</v>
      </c>
      <c r="C30" s="8" t="s">
        <v>96</v>
      </c>
      <c r="D30" s="7">
        <v>7.680020076E9</v>
      </c>
      <c r="E30" s="9" t="s">
        <v>97</v>
      </c>
      <c r="F30" s="10">
        <v>87.0</v>
      </c>
      <c r="G30" s="7">
        <v>96.4</v>
      </c>
      <c r="H30" s="6" t="s">
        <v>12</v>
      </c>
      <c r="I30" s="10">
        <v>8.22</v>
      </c>
      <c r="J30" s="12"/>
    </row>
    <row r="31" ht="18.75" customHeight="1">
      <c r="A31" s="6">
        <v>30.0</v>
      </c>
      <c r="B31" s="7" t="s">
        <v>98</v>
      </c>
      <c r="C31" s="8" t="s">
        <v>99</v>
      </c>
      <c r="D31" s="7">
        <v>8.801775332E9</v>
      </c>
      <c r="E31" s="9" t="s">
        <v>100</v>
      </c>
      <c r="F31" s="10">
        <v>92.0</v>
      </c>
      <c r="G31" s="7">
        <v>96.5</v>
      </c>
      <c r="H31" s="6" t="s">
        <v>12</v>
      </c>
      <c r="I31" s="10">
        <v>8.2</v>
      </c>
      <c r="J31" s="12"/>
    </row>
    <row r="32" ht="18.75" customHeight="1">
      <c r="A32" s="6">
        <v>31.0</v>
      </c>
      <c r="B32" s="7" t="s">
        <v>101</v>
      </c>
      <c r="C32" s="8" t="s">
        <v>102</v>
      </c>
      <c r="D32" s="7">
        <v>8.121102145E9</v>
      </c>
      <c r="E32" s="9" t="s">
        <v>103</v>
      </c>
      <c r="F32" s="10">
        <v>0.84</v>
      </c>
      <c r="G32" s="7" t="s">
        <v>12</v>
      </c>
      <c r="H32" s="14">
        <v>0.84</v>
      </c>
      <c r="I32" s="10">
        <v>8.2</v>
      </c>
      <c r="J32" s="12"/>
    </row>
    <row r="33" ht="18.75" customHeight="1">
      <c r="A33" s="6">
        <v>32.0</v>
      </c>
      <c r="B33" s="7" t="s">
        <v>104</v>
      </c>
      <c r="C33" s="8" t="s">
        <v>105</v>
      </c>
      <c r="D33" s="7">
        <v>9.032966475E9</v>
      </c>
      <c r="E33" s="9" t="s">
        <v>106</v>
      </c>
      <c r="F33" s="10">
        <v>92.3</v>
      </c>
      <c r="G33" s="7">
        <v>95.2</v>
      </c>
      <c r="H33" s="6" t="s">
        <v>12</v>
      </c>
      <c r="I33" s="10">
        <v>8.1</v>
      </c>
      <c r="J33" s="12"/>
    </row>
    <row r="34" ht="18.75" customHeight="1">
      <c r="A34" s="6">
        <v>33.0</v>
      </c>
      <c r="B34" s="7" t="s">
        <v>107</v>
      </c>
      <c r="C34" s="8" t="s">
        <v>108</v>
      </c>
      <c r="D34" s="7">
        <v>8.096768324E9</v>
      </c>
      <c r="E34" s="9" t="s">
        <v>109</v>
      </c>
      <c r="F34" s="10">
        <v>86.33</v>
      </c>
      <c r="G34" s="7">
        <v>96.5</v>
      </c>
      <c r="H34" s="6" t="s">
        <v>12</v>
      </c>
      <c r="I34" s="10">
        <v>8.0</v>
      </c>
      <c r="J34" s="12"/>
    </row>
    <row r="35" ht="18.75" customHeight="1">
      <c r="A35" s="6">
        <v>34.0</v>
      </c>
      <c r="B35" s="7" t="s">
        <v>110</v>
      </c>
      <c r="C35" s="8" t="s">
        <v>111</v>
      </c>
      <c r="D35" s="7">
        <v>9.030298113E9</v>
      </c>
      <c r="E35" s="9" t="s">
        <v>112</v>
      </c>
      <c r="F35" s="10">
        <v>89.0</v>
      </c>
      <c r="G35" s="7">
        <v>89.8</v>
      </c>
      <c r="H35" s="6" t="s">
        <v>12</v>
      </c>
      <c r="I35" s="10">
        <v>7.91</v>
      </c>
      <c r="J35" s="12"/>
    </row>
    <row r="36" ht="18.75" customHeight="1">
      <c r="A36" s="6">
        <v>35.0</v>
      </c>
      <c r="B36" s="7" t="s">
        <v>113</v>
      </c>
      <c r="C36" s="8" t="s">
        <v>114</v>
      </c>
      <c r="D36" s="7">
        <v>9.542979012E9</v>
      </c>
      <c r="E36" s="9" t="s">
        <v>115</v>
      </c>
      <c r="F36" s="10">
        <v>92.0</v>
      </c>
      <c r="G36" s="7">
        <v>96.9</v>
      </c>
      <c r="H36" s="6" t="s">
        <v>12</v>
      </c>
      <c r="I36" s="10">
        <v>7.887</v>
      </c>
      <c r="J36" s="12"/>
    </row>
    <row r="37" ht="18.75" customHeight="1">
      <c r="A37" s="6">
        <v>36.0</v>
      </c>
      <c r="B37" s="7" t="s">
        <v>116</v>
      </c>
      <c r="C37" s="8" t="s">
        <v>117</v>
      </c>
      <c r="D37" s="7">
        <v>9.704000283E9</v>
      </c>
      <c r="E37" s="9" t="s">
        <v>118</v>
      </c>
      <c r="F37" s="10">
        <v>89.33</v>
      </c>
      <c r="G37" s="7" t="s">
        <v>12</v>
      </c>
      <c r="H37" s="7">
        <v>79.56</v>
      </c>
      <c r="I37" s="10">
        <v>7.85</v>
      </c>
      <c r="J37" s="12"/>
    </row>
    <row r="38" ht="18.75" customHeight="1">
      <c r="A38" s="6">
        <v>37.0</v>
      </c>
      <c r="B38" s="7" t="s">
        <v>119</v>
      </c>
      <c r="C38" s="8" t="s">
        <v>120</v>
      </c>
      <c r="D38" s="7">
        <v>9.701114089E9</v>
      </c>
      <c r="E38" s="9" t="s">
        <v>121</v>
      </c>
      <c r="F38" s="10">
        <v>91.33</v>
      </c>
      <c r="G38" s="7" t="s">
        <v>12</v>
      </c>
      <c r="H38" s="7">
        <v>78.9</v>
      </c>
      <c r="I38" s="10">
        <v>7.83</v>
      </c>
      <c r="J38" s="12"/>
    </row>
    <row r="39" ht="18.75" customHeight="1">
      <c r="A39" s="6">
        <v>38.0</v>
      </c>
      <c r="B39" s="7" t="s">
        <v>122</v>
      </c>
      <c r="C39" s="8" t="s">
        <v>123</v>
      </c>
      <c r="D39" s="7">
        <v>9.908223907E9</v>
      </c>
      <c r="E39" s="9" t="s">
        <v>124</v>
      </c>
      <c r="F39" s="10">
        <v>86.5</v>
      </c>
      <c r="G39" s="7">
        <v>89.0</v>
      </c>
      <c r="H39" s="6" t="s">
        <v>12</v>
      </c>
      <c r="I39" s="10">
        <v>7.7</v>
      </c>
      <c r="J39" s="12"/>
    </row>
    <row r="40" ht="18.75" customHeight="1">
      <c r="A40" s="6">
        <v>39.0</v>
      </c>
      <c r="B40" s="7" t="s">
        <v>125</v>
      </c>
      <c r="C40" s="8" t="s">
        <v>126</v>
      </c>
      <c r="D40" s="7">
        <v>9.704778986E9</v>
      </c>
      <c r="E40" s="9" t="s">
        <v>127</v>
      </c>
      <c r="F40" s="10">
        <v>86.33</v>
      </c>
      <c r="G40" s="7">
        <v>96.1</v>
      </c>
      <c r="H40" s="6" t="s">
        <v>12</v>
      </c>
      <c r="I40" s="10">
        <v>7.69</v>
      </c>
      <c r="J40" s="12"/>
    </row>
    <row r="41" ht="18.75" customHeight="1">
      <c r="A41" s="6">
        <v>40.0</v>
      </c>
      <c r="B41" s="7" t="s">
        <v>128</v>
      </c>
      <c r="C41" s="8" t="s">
        <v>129</v>
      </c>
      <c r="D41" s="7">
        <v>9.441121699E9</v>
      </c>
      <c r="E41" s="9" t="s">
        <v>130</v>
      </c>
      <c r="F41" s="10">
        <v>88.89</v>
      </c>
      <c r="G41" s="7">
        <v>95.2</v>
      </c>
      <c r="H41" s="6" t="s">
        <v>12</v>
      </c>
      <c r="I41" s="10">
        <v>7.65</v>
      </c>
      <c r="J41" s="12"/>
    </row>
    <row r="42" ht="18.75" customHeight="1">
      <c r="A42" s="6">
        <v>41.0</v>
      </c>
      <c r="B42" s="7" t="s">
        <v>131</v>
      </c>
      <c r="C42" s="8" t="s">
        <v>132</v>
      </c>
      <c r="D42" s="7">
        <v>9.966999997E9</v>
      </c>
      <c r="E42" s="9" t="s">
        <v>133</v>
      </c>
      <c r="F42" s="10">
        <v>92.0</v>
      </c>
      <c r="G42" s="7">
        <v>94.0</v>
      </c>
      <c r="H42" s="6" t="s">
        <v>12</v>
      </c>
      <c r="I42" s="10">
        <v>7.63</v>
      </c>
      <c r="J42" s="12"/>
    </row>
    <row r="43" ht="18.75" customHeight="1">
      <c r="A43" s="6">
        <v>42.0</v>
      </c>
      <c r="B43" s="7" t="s">
        <v>134</v>
      </c>
      <c r="C43" s="8" t="s">
        <v>135</v>
      </c>
      <c r="D43" s="7">
        <v>9.490004564E9</v>
      </c>
      <c r="E43" s="9" t="s">
        <v>136</v>
      </c>
      <c r="F43" s="10">
        <v>86.6</v>
      </c>
      <c r="G43" s="7">
        <v>94.5</v>
      </c>
      <c r="H43" s="6" t="s">
        <v>12</v>
      </c>
      <c r="I43" s="10">
        <v>7.58</v>
      </c>
      <c r="J43" s="12"/>
    </row>
    <row r="44" ht="18.75" customHeight="1">
      <c r="A44" s="6">
        <v>43.0</v>
      </c>
      <c r="B44" s="7" t="s">
        <v>137</v>
      </c>
      <c r="C44" s="8" t="s">
        <v>138</v>
      </c>
      <c r="D44" s="7">
        <v>9.000528105E9</v>
      </c>
      <c r="E44" s="9" t="s">
        <v>139</v>
      </c>
      <c r="F44" s="10">
        <v>87.0</v>
      </c>
      <c r="G44" s="7">
        <v>91.0</v>
      </c>
      <c r="H44" s="6" t="s">
        <v>12</v>
      </c>
      <c r="I44" s="10">
        <v>7.5</v>
      </c>
      <c r="J44" s="12"/>
    </row>
    <row r="45" ht="18.75" customHeight="1">
      <c r="A45" s="6">
        <v>44.0</v>
      </c>
      <c r="B45" s="7" t="s">
        <v>140</v>
      </c>
      <c r="C45" s="8" t="s">
        <v>141</v>
      </c>
      <c r="D45" s="7">
        <v>9.9087466E9</v>
      </c>
      <c r="E45" s="9" t="s">
        <v>142</v>
      </c>
      <c r="F45" s="10">
        <v>89.1</v>
      </c>
      <c r="G45" s="7">
        <v>95.2</v>
      </c>
      <c r="H45" s="6" t="s">
        <v>12</v>
      </c>
      <c r="I45" s="10">
        <v>7.31</v>
      </c>
      <c r="J45" s="12"/>
    </row>
    <row r="46" ht="18.75" customHeight="1">
      <c r="A46" s="6">
        <v>45.0</v>
      </c>
      <c r="B46" s="7" t="s">
        <v>143</v>
      </c>
      <c r="C46" s="8" t="s">
        <v>144</v>
      </c>
      <c r="D46" s="7">
        <v>7.416414863E9</v>
      </c>
      <c r="E46" s="9" t="s">
        <v>145</v>
      </c>
      <c r="F46" s="10">
        <v>90.0</v>
      </c>
      <c r="G46" s="7">
        <v>93.2</v>
      </c>
      <c r="H46" s="6" t="s">
        <v>12</v>
      </c>
      <c r="I46" s="10">
        <v>7.2</v>
      </c>
      <c r="J46" s="12"/>
    </row>
    <row r="47" ht="18.75" customHeight="1">
      <c r="A47" s="6">
        <v>46.0</v>
      </c>
      <c r="B47" s="7" t="s">
        <v>146</v>
      </c>
      <c r="C47" s="8" t="s">
        <v>147</v>
      </c>
      <c r="D47" s="7">
        <v>9.44168684E9</v>
      </c>
      <c r="E47" s="9" t="s">
        <v>148</v>
      </c>
      <c r="F47" s="10">
        <v>90.6</v>
      </c>
      <c r="G47" s="7" t="s">
        <v>12</v>
      </c>
      <c r="H47" s="7">
        <v>78.01</v>
      </c>
      <c r="I47" s="10">
        <v>7.145</v>
      </c>
      <c r="J47" s="12"/>
    </row>
    <row r="48" ht="18.75" customHeight="1">
      <c r="A48" s="6">
        <v>47.0</v>
      </c>
      <c r="B48" s="7" t="s">
        <v>149</v>
      </c>
      <c r="C48" s="8" t="s">
        <v>150</v>
      </c>
      <c r="D48" s="7">
        <v>9.618350985E9</v>
      </c>
      <c r="E48" s="9" t="s">
        <v>151</v>
      </c>
      <c r="F48" s="10">
        <v>0.85</v>
      </c>
      <c r="G48" s="7">
        <v>91.0</v>
      </c>
      <c r="H48" s="6" t="s">
        <v>12</v>
      </c>
      <c r="I48" s="10">
        <v>7.1</v>
      </c>
      <c r="J48" s="12"/>
    </row>
    <row r="49" ht="18.75" customHeight="1">
      <c r="A49" s="6">
        <v>48.0</v>
      </c>
      <c r="B49" s="7" t="s">
        <v>152</v>
      </c>
      <c r="C49" s="8" t="s">
        <v>153</v>
      </c>
      <c r="D49" s="7">
        <v>9.490148667E9</v>
      </c>
      <c r="E49" s="9" t="s">
        <v>154</v>
      </c>
      <c r="F49" s="10">
        <v>0.92</v>
      </c>
      <c r="G49" s="13">
        <v>0.962</v>
      </c>
      <c r="H49" s="6" t="s">
        <v>12</v>
      </c>
      <c r="I49" s="10">
        <v>7.05</v>
      </c>
      <c r="J49" s="12"/>
    </row>
    <row r="50" ht="18.75" customHeight="1">
      <c r="A50" s="6">
        <v>49.0</v>
      </c>
      <c r="B50" s="7" t="s">
        <v>155</v>
      </c>
      <c r="C50" s="8" t="s">
        <v>156</v>
      </c>
      <c r="D50" s="7">
        <v>8.332991282E9</v>
      </c>
      <c r="E50" s="9" t="s">
        <v>157</v>
      </c>
      <c r="F50" s="10">
        <v>88.66</v>
      </c>
      <c r="G50" s="7">
        <v>96.8</v>
      </c>
      <c r="H50" s="6" t="s">
        <v>12</v>
      </c>
      <c r="I50" s="10">
        <v>7.04</v>
      </c>
      <c r="J50" s="12"/>
    </row>
    <row r="51" ht="18.75" customHeight="1">
      <c r="A51" s="6">
        <v>50.0</v>
      </c>
      <c r="B51" s="7" t="s">
        <v>158</v>
      </c>
      <c r="C51" s="8" t="s">
        <v>159</v>
      </c>
      <c r="D51" s="7">
        <v>8.297372844E9</v>
      </c>
      <c r="E51" s="9" t="s">
        <v>160</v>
      </c>
      <c r="F51" s="10">
        <v>87.5</v>
      </c>
      <c r="G51" s="7">
        <v>93.2</v>
      </c>
      <c r="H51" s="6" t="s">
        <v>12</v>
      </c>
      <c r="I51" s="10">
        <v>6.847</v>
      </c>
      <c r="J51" s="12"/>
    </row>
    <row r="52" ht="18.75" customHeight="1">
      <c r="A52" s="6">
        <v>51.0</v>
      </c>
      <c r="B52" s="7" t="s">
        <v>161</v>
      </c>
      <c r="C52" s="8" t="s">
        <v>162</v>
      </c>
      <c r="D52" s="7">
        <v>9.603911755E9</v>
      </c>
      <c r="E52" s="9" t="s">
        <v>163</v>
      </c>
      <c r="F52" s="10">
        <v>0.9</v>
      </c>
      <c r="G52" s="13">
        <v>0.958</v>
      </c>
      <c r="H52" s="6" t="s">
        <v>12</v>
      </c>
      <c r="I52" s="10">
        <v>6.8</v>
      </c>
      <c r="J52" s="12"/>
    </row>
    <row r="53" ht="15.75" customHeight="1">
      <c r="A53" s="12"/>
      <c r="B53" s="15"/>
      <c r="C53" s="12"/>
      <c r="E53" s="12"/>
      <c r="F53" s="12"/>
      <c r="I53" s="12"/>
      <c r="J53" s="12"/>
    </row>
    <row r="54" ht="15.75" customHeight="1">
      <c r="B54" s="15"/>
      <c r="C54" s="12"/>
      <c r="E54" s="12"/>
      <c r="F54" s="12"/>
    </row>
    <row r="55" ht="15.75" customHeight="1">
      <c r="B55" s="15"/>
      <c r="C55" s="12"/>
      <c r="E55" s="12"/>
      <c r="F55" s="12"/>
    </row>
    <row r="56" ht="15.75" customHeight="1">
      <c r="B56" s="15"/>
      <c r="C56" s="12"/>
      <c r="E56" s="12"/>
      <c r="F56" s="12"/>
    </row>
    <row r="57" ht="15.75" customHeight="1">
      <c r="B57" s="15"/>
      <c r="C57" s="12"/>
      <c r="E57" s="12"/>
      <c r="F57" s="12"/>
    </row>
    <row r="58" ht="15.75" customHeight="1">
      <c r="B58" s="15"/>
      <c r="C58" s="12"/>
      <c r="E58" s="12"/>
      <c r="F58" s="12"/>
    </row>
    <row r="59" ht="15.75" customHeight="1">
      <c r="B59" s="15"/>
      <c r="C59" s="12"/>
      <c r="E59" s="12"/>
      <c r="F59" s="12"/>
    </row>
    <row r="60" ht="15.75" customHeight="1">
      <c r="B60" s="15"/>
      <c r="C60" s="12"/>
      <c r="E60" s="12"/>
      <c r="F60" s="12"/>
    </row>
    <row r="61" ht="15.75" customHeight="1">
      <c r="B61" s="15"/>
      <c r="C61" s="12"/>
      <c r="E61" s="12"/>
      <c r="F61" s="12"/>
    </row>
    <row r="62" ht="15.75" customHeight="1">
      <c r="B62" s="15"/>
      <c r="C62" s="12"/>
      <c r="E62" s="12"/>
      <c r="F62" s="12"/>
    </row>
    <row r="63" ht="15.75" customHeight="1">
      <c r="B63" s="15"/>
      <c r="C63" s="12"/>
      <c r="E63" s="12"/>
      <c r="F63" s="12"/>
    </row>
    <row r="64" ht="15.75" customHeight="1">
      <c r="B64" s="15"/>
      <c r="C64" s="12"/>
      <c r="E64" s="12"/>
    </row>
    <row r="65" ht="15.75" customHeight="1">
      <c r="B65" s="15"/>
      <c r="C65" s="12"/>
      <c r="E65" s="12"/>
    </row>
    <row r="66" ht="15.75" customHeight="1">
      <c r="B66" s="15"/>
      <c r="C66" s="12"/>
      <c r="E66" s="12"/>
    </row>
    <row r="67" ht="15.75" customHeight="1">
      <c r="B67" s="15"/>
      <c r="C67" s="12"/>
      <c r="E67" s="12"/>
    </row>
    <row r="68" ht="15.75" customHeight="1">
      <c r="B68" s="15"/>
      <c r="C68" s="12"/>
      <c r="E68" s="12"/>
    </row>
    <row r="69" ht="15.75" customHeight="1">
      <c r="B69" s="15"/>
      <c r="C69" s="12"/>
      <c r="E69" s="12"/>
    </row>
    <row r="70" ht="15.75" customHeight="1">
      <c r="B70" s="15"/>
      <c r="C70" s="12"/>
      <c r="E70" s="12"/>
    </row>
    <row r="71" ht="15.75" customHeight="1">
      <c r="B71" s="15"/>
      <c r="C71" s="12"/>
      <c r="E71" s="12"/>
    </row>
    <row r="72" ht="15.75" customHeight="1">
      <c r="B72" s="15"/>
      <c r="C72" s="12"/>
      <c r="E72" s="12"/>
    </row>
    <row r="73" ht="15.75" customHeight="1">
      <c r="B73" s="15"/>
      <c r="C73" s="12"/>
      <c r="E73" s="12"/>
    </row>
    <row r="74" ht="15.75" customHeight="1">
      <c r="B74" s="15"/>
      <c r="C74" s="12"/>
      <c r="E74" s="12"/>
    </row>
    <row r="75" ht="15.75" customHeight="1">
      <c r="B75" s="15"/>
      <c r="C75" s="12"/>
      <c r="E75" s="12"/>
    </row>
    <row r="76" ht="15.75" customHeight="1">
      <c r="B76" s="15"/>
      <c r="C76" s="12"/>
      <c r="E76" s="12"/>
    </row>
    <row r="77" ht="15.75" customHeight="1">
      <c r="B77" s="15"/>
      <c r="C77" s="12"/>
      <c r="E77" s="12"/>
    </row>
    <row r="78" ht="15.75" customHeight="1">
      <c r="B78" s="15"/>
      <c r="C78" s="12"/>
      <c r="E78" s="12"/>
    </row>
    <row r="79" ht="15.75" customHeight="1">
      <c r="B79" s="15"/>
      <c r="C79" s="12"/>
      <c r="E79" s="12"/>
    </row>
    <row r="80" ht="15.75" customHeight="1">
      <c r="B80" s="15"/>
      <c r="C80" s="12"/>
      <c r="E80" s="12"/>
    </row>
    <row r="81" ht="15.75" customHeight="1">
      <c r="B81" s="15"/>
      <c r="C81" s="12"/>
      <c r="E81" s="12"/>
    </row>
    <row r="82" ht="15.75" customHeight="1">
      <c r="B82" s="15"/>
      <c r="C82" s="12"/>
      <c r="E82" s="12"/>
    </row>
    <row r="83" ht="15.75" customHeight="1">
      <c r="B83" s="15"/>
      <c r="C83" s="12"/>
      <c r="E83" s="12"/>
    </row>
    <row r="84" ht="15.75" customHeight="1">
      <c r="B84" s="15"/>
      <c r="C84" s="12"/>
      <c r="E84" s="12"/>
    </row>
    <row r="85" ht="15.75" customHeight="1">
      <c r="B85" s="15"/>
      <c r="C85" s="12"/>
      <c r="E85" s="12"/>
    </row>
    <row r="86" ht="15.75" customHeight="1">
      <c r="B86" s="15"/>
      <c r="C86" s="12"/>
      <c r="E86" s="12"/>
    </row>
    <row r="87" ht="15.75" customHeight="1">
      <c r="B87" s="15"/>
      <c r="C87" s="12"/>
      <c r="E87" s="12"/>
    </row>
    <row r="88" ht="15.75" customHeight="1">
      <c r="B88" s="15"/>
      <c r="C88" s="12"/>
      <c r="E88" s="12"/>
    </row>
    <row r="89" ht="15.75" customHeight="1">
      <c r="B89" s="15"/>
      <c r="C89" s="12"/>
      <c r="E89" s="12"/>
    </row>
    <row r="90" ht="15.75" customHeight="1">
      <c r="B90" s="15"/>
      <c r="C90" s="12"/>
      <c r="E90" s="12"/>
    </row>
    <row r="91" ht="15.75" customHeight="1">
      <c r="B91" s="15"/>
      <c r="C91" s="12"/>
      <c r="E91" s="12"/>
    </row>
    <row r="92" ht="15.75" customHeight="1">
      <c r="B92" s="15"/>
      <c r="C92" s="12"/>
      <c r="E92" s="12"/>
    </row>
    <row r="93" ht="15.75" customHeight="1">
      <c r="B93" s="15"/>
      <c r="C93" s="12"/>
      <c r="E93" s="12"/>
    </row>
    <row r="94" ht="15.75" customHeight="1">
      <c r="B94" s="15"/>
      <c r="C94" s="12"/>
      <c r="E94" s="12"/>
    </row>
    <row r="95" ht="15.75" customHeight="1">
      <c r="B95" s="15"/>
      <c r="C95" s="12"/>
      <c r="E95" s="12"/>
    </row>
    <row r="96" ht="15.75" customHeight="1">
      <c r="B96" s="15"/>
      <c r="C96" s="12"/>
      <c r="E96" s="12"/>
    </row>
    <row r="97" ht="15.75" customHeight="1">
      <c r="B97" s="15"/>
      <c r="C97" s="12"/>
      <c r="E97" s="12"/>
    </row>
    <row r="98" ht="15.75" customHeight="1">
      <c r="B98" s="15"/>
      <c r="C98" s="12"/>
      <c r="E98" s="12"/>
    </row>
    <row r="99" ht="15.75" customHeight="1">
      <c r="B99" s="15"/>
      <c r="C99" s="12"/>
      <c r="E99" s="12"/>
    </row>
    <row r="100" ht="15.75" customHeight="1">
      <c r="B100" s="15"/>
      <c r="C100" s="12"/>
      <c r="E100" s="12"/>
    </row>
    <row r="101" ht="15.75" customHeight="1">
      <c r="B101" s="15"/>
      <c r="C101" s="12"/>
      <c r="E101" s="12"/>
    </row>
    <row r="102" ht="15.75" customHeight="1">
      <c r="B102" s="15"/>
      <c r="C102" s="12"/>
      <c r="E102" s="12"/>
    </row>
    <row r="103" ht="15.75" customHeight="1">
      <c r="B103" s="15"/>
      <c r="C103" s="12"/>
      <c r="E103" s="12"/>
    </row>
    <row r="104" ht="15.75" customHeight="1">
      <c r="B104" s="15"/>
      <c r="C104" s="12"/>
      <c r="E104" s="12"/>
    </row>
    <row r="105" ht="15.75" customHeight="1">
      <c r="B105" s="15"/>
      <c r="C105" s="12"/>
      <c r="E105" s="12"/>
    </row>
    <row r="106" ht="15.75" customHeight="1">
      <c r="B106" s="15"/>
      <c r="C106" s="12"/>
      <c r="E106" s="12"/>
    </row>
    <row r="107" ht="15.75" customHeight="1">
      <c r="B107" s="15"/>
      <c r="C107" s="12"/>
      <c r="E107" s="12"/>
    </row>
    <row r="108" ht="15.75" customHeight="1">
      <c r="B108" s="15"/>
      <c r="C108" s="12"/>
      <c r="E108" s="12"/>
    </row>
    <row r="109" ht="15.75" customHeight="1">
      <c r="B109" s="15"/>
      <c r="C109" s="12"/>
      <c r="E109" s="12"/>
    </row>
    <row r="110" ht="15.75" customHeight="1">
      <c r="B110" s="15"/>
      <c r="C110" s="12"/>
      <c r="E110" s="12"/>
    </row>
    <row r="111" ht="15.75" customHeight="1">
      <c r="B111" s="15"/>
      <c r="C111" s="12"/>
      <c r="E111" s="12"/>
    </row>
    <row r="112" ht="15.75" customHeight="1">
      <c r="B112" s="15"/>
      <c r="C112" s="12"/>
      <c r="E112" s="12"/>
    </row>
    <row r="113" ht="15.75" customHeight="1">
      <c r="B113" s="15"/>
      <c r="C113" s="12"/>
      <c r="E113" s="12"/>
    </row>
    <row r="114" ht="15.75" customHeight="1">
      <c r="B114" s="15"/>
      <c r="C114" s="12"/>
      <c r="E114" s="12"/>
    </row>
    <row r="115" ht="15.75" customHeight="1">
      <c r="B115" s="15"/>
      <c r="C115" s="12"/>
      <c r="E115" s="12"/>
    </row>
    <row r="116" ht="15.75" customHeight="1">
      <c r="B116" s="15"/>
      <c r="C116" s="12"/>
      <c r="E116" s="12"/>
    </row>
    <row r="117" ht="15.75" customHeight="1">
      <c r="B117" s="15"/>
      <c r="C117" s="12"/>
      <c r="E117" s="12"/>
    </row>
    <row r="118" ht="15.75" customHeight="1">
      <c r="B118" s="15"/>
      <c r="C118" s="12"/>
      <c r="E118" s="12"/>
    </row>
    <row r="119" ht="15.75" customHeight="1">
      <c r="B119" s="15"/>
      <c r="C119" s="12"/>
      <c r="E119" s="12"/>
    </row>
    <row r="120" ht="15.75" customHeight="1">
      <c r="B120" s="15"/>
      <c r="C120" s="12"/>
      <c r="E120" s="12"/>
    </row>
    <row r="121" ht="15.75" customHeight="1">
      <c r="B121" s="15"/>
      <c r="C121" s="12"/>
      <c r="E121" s="12"/>
    </row>
    <row r="122" ht="15.75" customHeight="1">
      <c r="B122" s="15"/>
      <c r="C122" s="12"/>
      <c r="E122" s="12"/>
    </row>
    <row r="123" ht="15.75" customHeight="1">
      <c r="B123" s="15"/>
      <c r="C123" s="12"/>
      <c r="E123" s="12"/>
    </row>
    <row r="124" ht="15.75" customHeight="1">
      <c r="B124" s="15"/>
      <c r="C124" s="12"/>
      <c r="E124" s="12"/>
    </row>
    <row r="125" ht="15.75" customHeight="1">
      <c r="B125" s="15"/>
      <c r="C125" s="12"/>
      <c r="E125" s="12"/>
    </row>
    <row r="126" ht="15.75" customHeight="1">
      <c r="B126" s="15"/>
      <c r="C126" s="12"/>
      <c r="E126" s="12"/>
    </row>
    <row r="127" ht="15.75" customHeight="1">
      <c r="B127" s="15"/>
      <c r="C127" s="12"/>
      <c r="E127" s="12"/>
    </row>
    <row r="128" ht="15.75" customHeight="1">
      <c r="B128" s="15"/>
      <c r="C128" s="12"/>
      <c r="E128" s="12"/>
    </row>
    <row r="129" ht="15.75" customHeight="1">
      <c r="B129" s="15"/>
      <c r="C129" s="12"/>
      <c r="E129" s="12"/>
    </row>
    <row r="130" ht="15.75" customHeight="1">
      <c r="B130" s="15"/>
      <c r="C130" s="12"/>
      <c r="E130" s="12"/>
    </row>
    <row r="131" ht="15.75" customHeight="1">
      <c r="B131" s="15"/>
      <c r="C131" s="12"/>
      <c r="E131" s="12"/>
    </row>
    <row r="132" ht="15.75" customHeight="1">
      <c r="B132" s="15"/>
      <c r="C132" s="12"/>
      <c r="E132" s="12"/>
    </row>
    <row r="133" ht="15.75" customHeight="1">
      <c r="B133" s="15"/>
      <c r="C133" s="12"/>
      <c r="E133" s="12"/>
    </row>
    <row r="134" ht="15.75" customHeight="1">
      <c r="B134" s="15"/>
      <c r="C134" s="12"/>
      <c r="E134" s="12"/>
    </row>
    <row r="135" ht="15.75" customHeight="1">
      <c r="B135" s="15"/>
      <c r="C135" s="12"/>
      <c r="E135" s="12"/>
    </row>
    <row r="136" ht="15.75" customHeight="1">
      <c r="B136" s="15"/>
      <c r="C136" s="12"/>
      <c r="E136" s="12"/>
    </row>
    <row r="137" ht="15.75" customHeight="1">
      <c r="B137" s="15"/>
      <c r="C137" s="12"/>
      <c r="E137" s="12"/>
    </row>
    <row r="138" ht="15.75" customHeight="1">
      <c r="B138" s="15"/>
      <c r="C138" s="12"/>
      <c r="E138" s="12"/>
    </row>
    <row r="139" ht="15.75" customHeight="1">
      <c r="B139" s="15"/>
      <c r="C139" s="12"/>
      <c r="E139" s="12"/>
    </row>
    <row r="140" ht="15.75" customHeight="1">
      <c r="B140" s="15"/>
      <c r="C140" s="12"/>
      <c r="E140" s="12"/>
    </row>
    <row r="141" ht="15.75" customHeight="1">
      <c r="B141" s="15"/>
      <c r="C141" s="12"/>
      <c r="E141" s="12"/>
    </row>
    <row r="142" ht="15.75" customHeight="1">
      <c r="B142" s="15"/>
      <c r="C142" s="12"/>
      <c r="E142" s="12"/>
    </row>
    <row r="143" ht="15.75" customHeight="1">
      <c r="B143" s="15"/>
      <c r="C143" s="12"/>
      <c r="E143" s="12"/>
    </row>
    <row r="144" ht="15.75" customHeight="1">
      <c r="B144" s="15"/>
      <c r="C144" s="12"/>
      <c r="E144" s="12"/>
    </row>
    <row r="145" ht="15.75" customHeight="1">
      <c r="B145" s="15"/>
      <c r="C145" s="12"/>
      <c r="E145" s="12"/>
    </row>
    <row r="146" ht="15.75" customHeight="1">
      <c r="B146" s="15"/>
      <c r="C146" s="12"/>
      <c r="E146" s="12"/>
    </row>
    <row r="147" ht="15.75" customHeight="1">
      <c r="B147" s="15"/>
      <c r="C147" s="12"/>
      <c r="E147" s="12"/>
    </row>
    <row r="148" ht="15.75" customHeight="1">
      <c r="B148" s="15"/>
      <c r="C148" s="12"/>
      <c r="E148" s="12"/>
    </row>
    <row r="149" ht="15.75" customHeight="1">
      <c r="B149" s="15"/>
      <c r="C149" s="12"/>
      <c r="E149" s="12"/>
    </row>
    <row r="150" ht="15.75" customHeight="1">
      <c r="B150" s="15"/>
      <c r="C150" s="12"/>
      <c r="E150" s="12"/>
    </row>
    <row r="151" ht="15.75" customHeight="1">
      <c r="B151" s="15"/>
      <c r="C151" s="12"/>
      <c r="E151" s="12"/>
    </row>
    <row r="152" ht="15.75" customHeight="1">
      <c r="B152" s="15"/>
      <c r="C152" s="12"/>
      <c r="E152" s="12"/>
    </row>
    <row r="153" ht="15.75" customHeight="1">
      <c r="B153" s="15"/>
      <c r="C153" s="12"/>
      <c r="E153" s="12"/>
    </row>
    <row r="154" ht="15.75" customHeight="1">
      <c r="B154" s="15"/>
      <c r="C154" s="12"/>
      <c r="E154" s="12"/>
    </row>
    <row r="155" ht="15.75" customHeight="1">
      <c r="B155" s="15"/>
      <c r="C155" s="12"/>
      <c r="E155" s="12"/>
    </row>
    <row r="156" ht="15.75" customHeight="1">
      <c r="B156" s="15"/>
      <c r="C156" s="12"/>
      <c r="E156" s="12"/>
    </row>
    <row r="157" ht="15.75" customHeight="1">
      <c r="B157" s="15"/>
      <c r="C157" s="12"/>
      <c r="E157" s="12"/>
    </row>
    <row r="158" ht="15.75" customHeight="1">
      <c r="B158" s="15"/>
      <c r="C158" s="12"/>
      <c r="E158" s="12"/>
    </row>
    <row r="159" ht="15.75" customHeight="1">
      <c r="B159" s="15"/>
      <c r="C159" s="12"/>
      <c r="E159" s="12"/>
    </row>
    <row r="160" ht="15.75" customHeight="1">
      <c r="B160" s="15"/>
      <c r="C160" s="12"/>
      <c r="E160" s="12"/>
    </row>
    <row r="161" ht="15.75" customHeight="1">
      <c r="B161" s="15"/>
      <c r="C161" s="12"/>
      <c r="E161" s="12"/>
    </row>
    <row r="162" ht="15.75" customHeight="1">
      <c r="B162" s="15"/>
      <c r="C162" s="12"/>
      <c r="E162" s="12"/>
    </row>
    <row r="163" ht="15.75" customHeight="1">
      <c r="B163" s="15"/>
      <c r="C163" s="12"/>
      <c r="E163" s="12"/>
    </row>
    <row r="164" ht="15.75" customHeight="1">
      <c r="B164" s="15"/>
      <c r="C164" s="12"/>
      <c r="E164" s="12"/>
    </row>
    <row r="165" ht="15.75" customHeight="1">
      <c r="B165" s="15"/>
      <c r="C165" s="12"/>
      <c r="E165" s="12"/>
    </row>
    <row r="166" ht="15.75" customHeight="1">
      <c r="B166" s="15"/>
      <c r="C166" s="12"/>
      <c r="E166" s="12"/>
    </row>
    <row r="167" ht="15.75" customHeight="1">
      <c r="B167" s="15"/>
      <c r="C167" s="12"/>
      <c r="E167" s="12"/>
    </row>
    <row r="168" ht="15.75" customHeight="1">
      <c r="B168" s="15"/>
      <c r="C168" s="12"/>
      <c r="E168" s="12"/>
    </row>
    <row r="169" ht="15.75" customHeight="1">
      <c r="B169" s="15"/>
      <c r="C169" s="12"/>
      <c r="E169" s="12"/>
    </row>
    <row r="170" ht="15.75" customHeight="1">
      <c r="B170" s="15"/>
      <c r="C170" s="12"/>
      <c r="E170" s="12"/>
    </row>
    <row r="171" ht="15.75" customHeight="1">
      <c r="B171" s="15"/>
      <c r="C171" s="12"/>
      <c r="E171" s="12"/>
    </row>
    <row r="172" ht="15.75" customHeight="1">
      <c r="B172" s="15"/>
      <c r="C172" s="12"/>
      <c r="E172" s="12"/>
    </row>
    <row r="173" ht="15.75" customHeight="1">
      <c r="B173" s="15"/>
      <c r="C173" s="12"/>
      <c r="E173" s="12"/>
    </row>
    <row r="174" ht="15.75" customHeight="1">
      <c r="B174" s="15"/>
      <c r="C174" s="12"/>
      <c r="E174" s="12"/>
    </row>
    <row r="175" ht="15.75" customHeight="1">
      <c r="B175" s="15"/>
      <c r="C175" s="12"/>
      <c r="E175" s="12"/>
    </row>
    <row r="176" ht="15.75" customHeight="1">
      <c r="B176" s="15"/>
      <c r="C176" s="12"/>
      <c r="E176" s="12"/>
    </row>
    <row r="177" ht="15.75" customHeight="1">
      <c r="B177" s="15"/>
      <c r="C177" s="12"/>
      <c r="E177" s="12"/>
    </row>
    <row r="178" ht="15.75" customHeight="1">
      <c r="B178" s="15"/>
      <c r="C178" s="12"/>
      <c r="E178" s="12"/>
    </row>
    <row r="179" ht="15.75" customHeight="1">
      <c r="B179" s="15"/>
      <c r="C179" s="12"/>
      <c r="E179" s="12"/>
    </row>
    <row r="180" ht="15.75" customHeight="1">
      <c r="B180" s="15"/>
      <c r="C180" s="12"/>
      <c r="E180" s="12"/>
    </row>
    <row r="181" ht="15.75" customHeight="1">
      <c r="B181" s="15"/>
      <c r="C181" s="12"/>
      <c r="E181" s="12"/>
    </row>
    <row r="182" ht="15.75" customHeight="1">
      <c r="B182" s="15"/>
      <c r="C182" s="12"/>
      <c r="E182" s="12"/>
    </row>
    <row r="183" ht="15.75" customHeight="1">
      <c r="B183" s="15"/>
      <c r="C183" s="12"/>
      <c r="E183" s="12"/>
    </row>
    <row r="184" ht="15.75" customHeight="1">
      <c r="B184" s="15"/>
      <c r="C184" s="12"/>
      <c r="E184" s="12"/>
    </row>
    <row r="185" ht="15.75" customHeight="1">
      <c r="B185" s="15"/>
      <c r="C185" s="12"/>
      <c r="E185" s="12"/>
    </row>
    <row r="186" ht="15.75" customHeight="1">
      <c r="B186" s="15"/>
      <c r="C186" s="12"/>
      <c r="E186" s="12"/>
    </row>
    <row r="187" ht="15.75" customHeight="1">
      <c r="B187" s="15"/>
      <c r="C187" s="12"/>
      <c r="E187" s="12"/>
    </row>
    <row r="188" ht="15.75" customHeight="1">
      <c r="B188" s="15"/>
      <c r="C188" s="12"/>
      <c r="E188" s="12"/>
    </row>
    <row r="189" ht="15.75" customHeight="1">
      <c r="B189" s="15"/>
      <c r="C189" s="12"/>
      <c r="E189" s="12"/>
    </row>
    <row r="190" ht="15.75" customHeight="1">
      <c r="B190" s="15"/>
      <c r="C190" s="12"/>
      <c r="E190" s="12"/>
    </row>
    <row r="191" ht="15.75" customHeight="1">
      <c r="B191" s="15"/>
      <c r="C191" s="12"/>
      <c r="E191" s="12"/>
    </row>
    <row r="192" ht="15.75" customHeight="1">
      <c r="B192" s="15"/>
      <c r="C192" s="12"/>
      <c r="E192" s="12"/>
    </row>
    <row r="193" ht="15.75" customHeight="1">
      <c r="B193" s="15"/>
      <c r="C193" s="12"/>
      <c r="E193" s="12"/>
    </row>
    <row r="194" ht="15.75" customHeight="1">
      <c r="B194" s="15"/>
      <c r="C194" s="12"/>
      <c r="E194" s="12"/>
    </row>
    <row r="195" ht="15.75" customHeight="1">
      <c r="B195" s="15"/>
      <c r="C195" s="12"/>
      <c r="E195" s="12"/>
    </row>
    <row r="196" ht="15.75" customHeight="1">
      <c r="B196" s="15"/>
      <c r="C196" s="12"/>
      <c r="E196" s="12"/>
    </row>
    <row r="197" ht="15.75" customHeight="1">
      <c r="B197" s="15"/>
      <c r="C197" s="12"/>
      <c r="E197" s="12"/>
    </row>
    <row r="198" ht="15.75" customHeight="1">
      <c r="B198" s="15"/>
      <c r="C198" s="12"/>
      <c r="E198" s="12"/>
    </row>
    <row r="199" ht="15.75" customHeight="1">
      <c r="B199" s="15"/>
      <c r="C199" s="12"/>
      <c r="E199" s="12"/>
    </row>
    <row r="200" ht="15.75" customHeight="1">
      <c r="B200" s="15"/>
      <c r="C200" s="12"/>
      <c r="E200" s="12"/>
    </row>
    <row r="201" ht="15.75" customHeight="1">
      <c r="B201" s="15"/>
      <c r="C201" s="12"/>
      <c r="E201" s="12"/>
    </row>
    <row r="202" ht="15.75" customHeight="1">
      <c r="B202" s="15"/>
      <c r="C202" s="12"/>
      <c r="E202" s="12"/>
    </row>
    <row r="203" ht="15.75" customHeight="1">
      <c r="B203" s="15"/>
      <c r="C203" s="12"/>
      <c r="E203" s="12"/>
    </row>
    <row r="204" ht="15.75" customHeight="1">
      <c r="B204" s="15"/>
      <c r="C204" s="12"/>
      <c r="E204" s="12"/>
    </row>
    <row r="205" ht="15.75" customHeight="1">
      <c r="B205" s="15"/>
      <c r="C205" s="12"/>
      <c r="E205" s="12"/>
    </row>
    <row r="206" ht="15.75" customHeight="1">
      <c r="B206" s="15"/>
      <c r="C206" s="12"/>
      <c r="E206" s="12"/>
    </row>
    <row r="207" ht="15.75" customHeight="1">
      <c r="B207" s="15"/>
      <c r="C207" s="12"/>
      <c r="E207" s="12"/>
    </row>
    <row r="208" ht="15.75" customHeight="1">
      <c r="B208" s="15"/>
      <c r="C208" s="12"/>
      <c r="E208" s="12"/>
    </row>
    <row r="209" ht="15.75" customHeight="1">
      <c r="B209" s="15"/>
      <c r="C209" s="12"/>
      <c r="E209" s="12"/>
    </row>
    <row r="210" ht="15.75" customHeight="1">
      <c r="B210" s="15"/>
      <c r="C210" s="12"/>
      <c r="E210" s="12"/>
    </row>
    <row r="211" ht="15.75" customHeight="1">
      <c r="B211" s="15"/>
      <c r="C211" s="12"/>
      <c r="E211" s="12"/>
    </row>
    <row r="212" ht="15.75" customHeight="1">
      <c r="B212" s="15"/>
      <c r="C212" s="12"/>
      <c r="E212" s="12"/>
    </row>
    <row r="213" ht="15.75" customHeight="1">
      <c r="B213" s="15"/>
      <c r="C213" s="12"/>
      <c r="E213" s="12"/>
    </row>
    <row r="214" ht="15.75" customHeight="1">
      <c r="B214" s="15"/>
      <c r="C214" s="12"/>
      <c r="E214" s="12"/>
    </row>
    <row r="215" ht="15.75" customHeight="1">
      <c r="B215" s="15"/>
      <c r="C215" s="12"/>
      <c r="E215" s="12"/>
    </row>
    <row r="216" ht="15.75" customHeight="1">
      <c r="B216" s="15"/>
      <c r="C216" s="12"/>
      <c r="E216" s="12"/>
    </row>
    <row r="217" ht="15.75" customHeight="1">
      <c r="B217" s="15"/>
      <c r="C217" s="12"/>
      <c r="E217" s="12"/>
    </row>
    <row r="218" ht="15.75" customHeight="1">
      <c r="B218" s="15"/>
      <c r="C218" s="12"/>
      <c r="E218" s="12"/>
    </row>
    <row r="219" ht="15.75" customHeight="1">
      <c r="B219" s="15"/>
      <c r="C219" s="12"/>
      <c r="E219" s="12"/>
    </row>
    <row r="220" ht="15.75" customHeight="1">
      <c r="B220" s="15"/>
      <c r="C220" s="12"/>
      <c r="E220" s="12"/>
    </row>
    <row r="221" ht="15.75" customHeight="1">
      <c r="B221" s="15"/>
      <c r="C221" s="12"/>
      <c r="E221" s="12"/>
    </row>
    <row r="222" ht="15.75" customHeight="1">
      <c r="B222" s="15"/>
      <c r="C222" s="12"/>
      <c r="E222" s="12"/>
    </row>
    <row r="223" ht="15.75" customHeight="1">
      <c r="B223" s="15"/>
      <c r="C223" s="12"/>
      <c r="E223" s="12"/>
    </row>
    <row r="224" ht="15.75" customHeight="1">
      <c r="B224" s="15"/>
      <c r="C224" s="12"/>
      <c r="E224" s="12"/>
    </row>
    <row r="225" ht="15.75" customHeight="1">
      <c r="B225" s="15"/>
      <c r="C225" s="12"/>
      <c r="E225" s="12"/>
    </row>
    <row r="226" ht="15.75" customHeight="1">
      <c r="B226" s="15"/>
      <c r="C226" s="12"/>
      <c r="E226" s="12"/>
    </row>
    <row r="227" ht="15.75" customHeight="1">
      <c r="B227" s="15"/>
      <c r="C227" s="12"/>
      <c r="E227" s="12"/>
    </row>
    <row r="228" ht="15.75" customHeight="1">
      <c r="B228" s="15"/>
      <c r="C228" s="12"/>
      <c r="E228" s="12"/>
    </row>
    <row r="229" ht="15.75" customHeight="1">
      <c r="B229" s="15"/>
      <c r="C229" s="12"/>
      <c r="E229" s="12"/>
    </row>
    <row r="230" ht="15.75" customHeight="1">
      <c r="B230" s="15"/>
      <c r="C230" s="12"/>
      <c r="E230" s="12"/>
    </row>
    <row r="231" ht="15.75" customHeight="1">
      <c r="B231" s="15"/>
      <c r="C231" s="12"/>
      <c r="E231" s="12"/>
    </row>
    <row r="232" ht="15.75" customHeight="1">
      <c r="B232" s="15"/>
      <c r="C232" s="12"/>
      <c r="E232" s="12"/>
    </row>
    <row r="233" ht="15.75" customHeight="1">
      <c r="B233" s="15"/>
      <c r="C233" s="12"/>
      <c r="E233" s="12"/>
    </row>
    <row r="234" ht="15.75" customHeight="1">
      <c r="B234" s="15"/>
      <c r="C234" s="12"/>
      <c r="E234" s="12"/>
    </row>
    <row r="235" ht="15.75" customHeight="1">
      <c r="B235" s="15"/>
      <c r="C235" s="12"/>
      <c r="E235" s="12"/>
    </row>
    <row r="236" ht="15.75" customHeight="1">
      <c r="B236" s="15"/>
      <c r="C236" s="12"/>
      <c r="E236" s="12"/>
    </row>
    <row r="237" ht="15.75" customHeight="1">
      <c r="B237" s="15"/>
      <c r="C237" s="12"/>
      <c r="E237" s="12"/>
    </row>
    <row r="238" ht="15.75" customHeight="1">
      <c r="B238" s="15"/>
      <c r="C238" s="12"/>
      <c r="E238" s="12"/>
    </row>
    <row r="239" ht="15.75" customHeight="1">
      <c r="B239" s="15"/>
      <c r="C239" s="12"/>
      <c r="E239" s="12"/>
    </row>
    <row r="240" ht="15.75" customHeight="1">
      <c r="B240" s="15"/>
      <c r="C240" s="12"/>
      <c r="E240" s="12"/>
    </row>
    <row r="241" ht="15.75" customHeight="1">
      <c r="B241" s="15"/>
      <c r="C241" s="12"/>
      <c r="E241" s="12"/>
    </row>
    <row r="242" ht="15.75" customHeight="1">
      <c r="B242" s="15"/>
      <c r="C242" s="12"/>
      <c r="E242" s="12"/>
    </row>
    <row r="243" ht="15.75" customHeight="1">
      <c r="B243" s="15"/>
      <c r="C243" s="12"/>
      <c r="E243" s="12"/>
    </row>
    <row r="244" ht="15.75" customHeight="1">
      <c r="B244" s="15"/>
      <c r="C244" s="12"/>
      <c r="E244" s="12"/>
    </row>
    <row r="245" ht="15.75" customHeight="1">
      <c r="B245" s="15"/>
      <c r="C245" s="12"/>
      <c r="E245" s="12"/>
    </row>
    <row r="246" ht="15.75" customHeight="1">
      <c r="B246" s="15"/>
      <c r="C246" s="12"/>
      <c r="E246" s="12"/>
    </row>
    <row r="247" ht="15.75" customHeight="1">
      <c r="B247" s="15"/>
      <c r="C247" s="12"/>
      <c r="E247" s="12"/>
    </row>
    <row r="248" ht="15.75" customHeight="1">
      <c r="B248" s="15"/>
      <c r="C248" s="12"/>
      <c r="E248" s="12"/>
    </row>
    <row r="249" ht="15.75" customHeight="1">
      <c r="B249" s="15"/>
      <c r="C249" s="12"/>
      <c r="E249" s="12"/>
    </row>
    <row r="250" ht="15.75" customHeight="1">
      <c r="B250" s="15"/>
      <c r="C250" s="12"/>
      <c r="E250" s="12"/>
    </row>
    <row r="251" ht="15.75" customHeight="1">
      <c r="B251" s="15"/>
      <c r="C251" s="12"/>
      <c r="E251" s="12"/>
    </row>
    <row r="252" ht="15.75" customHeight="1">
      <c r="B252" s="15"/>
      <c r="C252" s="12"/>
      <c r="E252" s="12"/>
    </row>
    <row r="253" ht="15.75" customHeight="1">
      <c r="B253" s="15"/>
      <c r="C253" s="12"/>
      <c r="E253" s="12"/>
    </row>
    <row r="254" ht="15.75" customHeight="1">
      <c r="B254" s="15"/>
      <c r="C254" s="12"/>
      <c r="E254" s="12"/>
    </row>
    <row r="255" ht="15.75" customHeight="1">
      <c r="B255" s="15"/>
      <c r="C255" s="12"/>
      <c r="E255" s="12"/>
    </row>
    <row r="256" ht="15.75" customHeight="1">
      <c r="B256" s="15"/>
      <c r="C256" s="12"/>
      <c r="E256" s="12"/>
    </row>
    <row r="257" ht="15.75" customHeight="1">
      <c r="B257" s="15"/>
      <c r="C257" s="12"/>
      <c r="E257" s="12"/>
    </row>
    <row r="258" ht="15.75" customHeight="1">
      <c r="B258" s="15"/>
      <c r="C258" s="12"/>
      <c r="E258" s="12"/>
    </row>
    <row r="259" ht="15.75" customHeight="1">
      <c r="B259" s="15"/>
      <c r="C259" s="12"/>
      <c r="E259" s="12"/>
    </row>
    <row r="260" ht="15.75" customHeight="1">
      <c r="B260" s="15"/>
      <c r="C260" s="12"/>
      <c r="E260" s="12"/>
    </row>
    <row r="261" ht="15.75" customHeight="1">
      <c r="B261" s="15"/>
      <c r="C261" s="12"/>
      <c r="E261" s="12"/>
    </row>
    <row r="262" ht="15.75" customHeight="1">
      <c r="B262" s="15"/>
      <c r="C262" s="12"/>
      <c r="E262" s="12"/>
    </row>
    <row r="263" ht="15.75" customHeight="1">
      <c r="B263" s="15"/>
      <c r="C263" s="12"/>
      <c r="E263" s="12"/>
    </row>
    <row r="264" ht="15.75" customHeight="1">
      <c r="B264" s="15"/>
      <c r="C264" s="12"/>
      <c r="E264" s="12"/>
    </row>
    <row r="265" ht="15.75" customHeight="1">
      <c r="B265" s="15"/>
      <c r="C265" s="12"/>
      <c r="E265" s="12"/>
    </row>
    <row r="266" ht="15.75" customHeight="1">
      <c r="B266" s="15"/>
      <c r="C266" s="12"/>
      <c r="E266" s="12"/>
    </row>
    <row r="267" ht="15.75" customHeight="1">
      <c r="B267" s="15"/>
      <c r="C267" s="12"/>
      <c r="E267" s="12"/>
    </row>
    <row r="268" ht="15.75" customHeight="1">
      <c r="B268" s="15"/>
      <c r="C268" s="12"/>
      <c r="E268" s="12"/>
    </row>
    <row r="269" ht="15.75" customHeight="1">
      <c r="B269" s="15"/>
      <c r="C269" s="12"/>
      <c r="E269" s="12"/>
    </row>
    <row r="270" ht="15.75" customHeight="1">
      <c r="B270" s="15"/>
      <c r="C270" s="12"/>
      <c r="E270" s="12"/>
    </row>
    <row r="271" ht="15.75" customHeight="1">
      <c r="B271" s="15"/>
      <c r="C271" s="12"/>
      <c r="E271" s="12"/>
    </row>
    <row r="272" ht="15.75" customHeight="1">
      <c r="B272" s="15"/>
      <c r="C272" s="12"/>
      <c r="E272" s="12"/>
    </row>
    <row r="273" ht="15.75" customHeight="1">
      <c r="B273" s="15"/>
      <c r="C273" s="12"/>
      <c r="E273" s="12"/>
    </row>
    <row r="274" ht="15.75" customHeight="1">
      <c r="B274" s="15"/>
      <c r="C274" s="12"/>
      <c r="E274" s="12"/>
    </row>
    <row r="275" ht="15.75" customHeight="1">
      <c r="B275" s="15"/>
      <c r="C275" s="12"/>
      <c r="E275" s="12"/>
    </row>
    <row r="276" ht="15.75" customHeight="1">
      <c r="B276" s="15"/>
      <c r="C276" s="12"/>
      <c r="E276" s="12"/>
    </row>
    <row r="277" ht="15.75" customHeight="1">
      <c r="B277" s="15"/>
      <c r="C277" s="12"/>
      <c r="E277" s="12"/>
    </row>
    <row r="278" ht="15.75" customHeight="1">
      <c r="B278" s="15"/>
      <c r="C278" s="12"/>
      <c r="E278" s="12"/>
    </row>
    <row r="279" ht="15.75" customHeight="1">
      <c r="B279" s="15"/>
      <c r="C279" s="12"/>
      <c r="E279" s="12"/>
    </row>
    <row r="280" ht="15.75" customHeight="1">
      <c r="B280" s="15"/>
      <c r="C280" s="12"/>
      <c r="E280" s="12"/>
    </row>
    <row r="281" ht="15.75" customHeight="1">
      <c r="B281" s="15"/>
      <c r="C281" s="12"/>
      <c r="E281" s="12"/>
    </row>
    <row r="282" ht="15.75" customHeight="1">
      <c r="B282" s="15"/>
      <c r="C282" s="12"/>
      <c r="E282" s="12"/>
    </row>
    <row r="283" ht="15.75" customHeight="1">
      <c r="B283" s="15"/>
      <c r="C283" s="12"/>
      <c r="E283" s="12"/>
    </row>
    <row r="284" ht="15.75" customHeight="1">
      <c r="B284" s="15"/>
      <c r="C284" s="12"/>
      <c r="E284" s="12"/>
    </row>
    <row r="285" ht="15.75" customHeight="1">
      <c r="B285" s="15"/>
      <c r="C285" s="12"/>
      <c r="E285" s="12"/>
    </row>
    <row r="286" ht="15.75" customHeight="1">
      <c r="B286" s="15"/>
      <c r="C286" s="12"/>
      <c r="E286" s="12"/>
    </row>
    <row r="287" ht="15.75" customHeight="1">
      <c r="B287" s="15"/>
      <c r="C287" s="12"/>
      <c r="E287" s="12"/>
    </row>
    <row r="288" ht="15.75" customHeight="1">
      <c r="B288" s="15"/>
      <c r="C288" s="12"/>
      <c r="E288" s="12"/>
    </row>
    <row r="289" ht="15.75" customHeight="1">
      <c r="B289" s="15"/>
      <c r="C289" s="12"/>
      <c r="E289" s="12"/>
    </row>
    <row r="290" ht="15.75" customHeight="1">
      <c r="B290" s="15"/>
      <c r="C290" s="12"/>
      <c r="E290" s="12"/>
    </row>
    <row r="291" ht="15.75" customHeight="1">
      <c r="B291" s="15"/>
      <c r="C291" s="12"/>
      <c r="E291" s="12"/>
    </row>
    <row r="292" ht="15.75" customHeight="1">
      <c r="B292" s="15"/>
      <c r="C292" s="12"/>
      <c r="E292" s="12"/>
    </row>
    <row r="293" ht="15.75" customHeight="1">
      <c r="B293" s="15"/>
      <c r="C293" s="12"/>
      <c r="E293" s="12"/>
    </row>
    <row r="294" ht="15.75" customHeight="1">
      <c r="B294" s="15"/>
      <c r="C294" s="12"/>
      <c r="E294" s="12"/>
    </row>
    <row r="295" ht="15.75" customHeight="1">
      <c r="B295" s="15"/>
      <c r="C295" s="12"/>
      <c r="E295" s="12"/>
    </row>
    <row r="296" ht="15.75" customHeight="1">
      <c r="B296" s="15"/>
      <c r="C296" s="12"/>
      <c r="E296" s="12"/>
    </row>
    <row r="297" ht="15.75" customHeight="1">
      <c r="B297" s="15"/>
      <c r="C297" s="12"/>
      <c r="E297" s="12"/>
    </row>
    <row r="298" ht="15.75" customHeight="1">
      <c r="B298" s="15"/>
      <c r="C298" s="12"/>
      <c r="E298" s="12"/>
    </row>
    <row r="299" ht="15.75" customHeight="1">
      <c r="B299" s="15"/>
      <c r="C299" s="12"/>
      <c r="E299" s="12"/>
    </row>
    <row r="300" ht="15.75" customHeight="1">
      <c r="B300" s="15"/>
      <c r="C300" s="12"/>
      <c r="E300" s="12"/>
    </row>
    <row r="301" ht="15.75" customHeight="1">
      <c r="B301" s="15"/>
      <c r="C301" s="12"/>
      <c r="E301" s="12"/>
    </row>
    <row r="302" ht="15.75" customHeight="1">
      <c r="B302" s="15"/>
      <c r="C302" s="12"/>
      <c r="E302" s="12"/>
    </row>
    <row r="303" ht="15.75" customHeight="1">
      <c r="B303" s="15"/>
      <c r="C303" s="12"/>
      <c r="E303" s="12"/>
    </row>
    <row r="304" ht="15.75" customHeight="1">
      <c r="B304" s="15"/>
      <c r="C304" s="12"/>
      <c r="E304" s="12"/>
    </row>
    <row r="305" ht="15.75" customHeight="1">
      <c r="B305" s="15"/>
      <c r="C305" s="12"/>
      <c r="E305" s="12"/>
    </row>
    <row r="306" ht="15.75" customHeight="1">
      <c r="B306" s="15"/>
      <c r="C306" s="12"/>
      <c r="E306" s="12"/>
    </row>
    <row r="307" ht="15.75" customHeight="1">
      <c r="B307" s="15"/>
      <c r="C307" s="12"/>
      <c r="E307" s="12"/>
    </row>
    <row r="308" ht="15.75" customHeight="1">
      <c r="B308" s="15"/>
      <c r="C308" s="12"/>
      <c r="E308" s="12"/>
    </row>
    <row r="309" ht="15.75" customHeight="1">
      <c r="B309" s="15"/>
      <c r="C309" s="12"/>
      <c r="E309" s="12"/>
    </row>
    <row r="310" ht="15.75" customHeight="1">
      <c r="B310" s="15"/>
      <c r="C310" s="12"/>
      <c r="E310" s="12"/>
    </row>
    <row r="311" ht="15.75" customHeight="1">
      <c r="B311" s="15"/>
      <c r="C311" s="12"/>
      <c r="E311" s="12"/>
    </row>
    <row r="312" ht="15.75" customHeight="1">
      <c r="B312" s="15"/>
      <c r="C312" s="12"/>
      <c r="E312" s="12"/>
    </row>
    <row r="313" ht="15.75" customHeight="1">
      <c r="B313" s="15"/>
      <c r="C313" s="12"/>
      <c r="E313" s="12"/>
    </row>
    <row r="314" ht="15.75" customHeight="1">
      <c r="B314" s="15"/>
      <c r="C314" s="12"/>
      <c r="E314" s="12"/>
    </row>
    <row r="315" ht="15.75" customHeight="1">
      <c r="B315" s="15"/>
      <c r="C315" s="12"/>
      <c r="E315" s="12"/>
    </row>
    <row r="316" ht="15.75" customHeight="1">
      <c r="B316" s="15"/>
      <c r="C316" s="12"/>
      <c r="E316" s="12"/>
    </row>
    <row r="317" ht="15.75" customHeight="1">
      <c r="B317" s="15"/>
      <c r="C317" s="12"/>
      <c r="E317" s="12"/>
    </row>
    <row r="318" ht="15.75" customHeight="1">
      <c r="B318" s="15"/>
      <c r="C318" s="12"/>
      <c r="E318" s="12"/>
    </row>
    <row r="319" ht="15.75" customHeight="1">
      <c r="B319" s="15"/>
      <c r="C319" s="12"/>
      <c r="E319" s="12"/>
    </row>
    <row r="320" ht="15.75" customHeight="1">
      <c r="B320" s="15"/>
      <c r="C320" s="12"/>
      <c r="E320" s="12"/>
    </row>
    <row r="321" ht="15.75" customHeight="1">
      <c r="B321" s="15"/>
      <c r="C321" s="12"/>
      <c r="E321" s="12"/>
    </row>
    <row r="322" ht="15.75" customHeight="1">
      <c r="B322" s="15"/>
      <c r="C322" s="12"/>
      <c r="E322" s="12"/>
    </row>
    <row r="323" ht="15.75" customHeight="1">
      <c r="B323" s="15"/>
      <c r="C323" s="12"/>
      <c r="E323" s="12"/>
    </row>
    <row r="324" ht="15.75" customHeight="1">
      <c r="B324" s="15"/>
      <c r="C324" s="12"/>
      <c r="E324" s="12"/>
    </row>
    <row r="325" ht="15.75" customHeight="1">
      <c r="B325" s="15"/>
      <c r="C325" s="12"/>
      <c r="E325" s="12"/>
    </row>
    <row r="326" ht="15.75" customHeight="1">
      <c r="B326" s="15"/>
      <c r="C326" s="12"/>
      <c r="E326" s="12"/>
    </row>
    <row r="327" ht="15.75" customHeight="1">
      <c r="B327" s="15"/>
      <c r="C327" s="12"/>
      <c r="E327" s="12"/>
    </row>
    <row r="328" ht="15.75" customHeight="1">
      <c r="B328" s="15"/>
      <c r="C328" s="12"/>
      <c r="E328" s="12"/>
    </row>
    <row r="329" ht="15.75" customHeight="1">
      <c r="B329" s="15"/>
      <c r="C329" s="12"/>
      <c r="E329" s="12"/>
    </row>
    <row r="330" ht="15.75" customHeight="1">
      <c r="B330" s="15"/>
      <c r="C330" s="12"/>
      <c r="E330" s="12"/>
    </row>
    <row r="331" ht="15.75" customHeight="1">
      <c r="B331" s="15"/>
      <c r="C331" s="12"/>
      <c r="E331" s="12"/>
    </row>
    <row r="332" ht="15.75" customHeight="1">
      <c r="B332" s="15"/>
      <c r="C332" s="12"/>
      <c r="E332" s="12"/>
    </row>
    <row r="333" ht="15.75" customHeight="1">
      <c r="B333" s="15"/>
      <c r="C333" s="12"/>
      <c r="E333" s="12"/>
    </row>
    <row r="334" ht="15.75" customHeight="1">
      <c r="B334" s="15"/>
      <c r="C334" s="12"/>
      <c r="E334" s="12"/>
    </row>
    <row r="335" ht="15.75" customHeight="1">
      <c r="B335" s="15"/>
      <c r="C335" s="12"/>
      <c r="E335" s="12"/>
    </row>
    <row r="336" ht="15.75" customHeight="1">
      <c r="B336" s="15"/>
      <c r="C336" s="12"/>
      <c r="E336" s="12"/>
    </row>
    <row r="337" ht="15.75" customHeight="1">
      <c r="B337" s="15"/>
      <c r="C337" s="12"/>
      <c r="E337" s="12"/>
    </row>
    <row r="338" ht="15.75" customHeight="1">
      <c r="B338" s="15"/>
      <c r="C338" s="12"/>
      <c r="E338" s="12"/>
    </row>
    <row r="339" ht="15.75" customHeight="1">
      <c r="B339" s="15"/>
      <c r="C339" s="12"/>
      <c r="E339" s="12"/>
    </row>
    <row r="340" ht="15.75" customHeight="1">
      <c r="B340" s="15"/>
      <c r="C340" s="12"/>
      <c r="E340" s="12"/>
    </row>
    <row r="341" ht="15.75" customHeight="1">
      <c r="B341" s="15"/>
      <c r="C341" s="12"/>
      <c r="E341" s="12"/>
    </row>
    <row r="342" ht="15.75" customHeight="1">
      <c r="B342" s="15"/>
      <c r="C342" s="12"/>
      <c r="E342" s="12"/>
    </row>
    <row r="343" ht="15.75" customHeight="1">
      <c r="B343" s="15"/>
      <c r="C343" s="12"/>
      <c r="E343" s="12"/>
    </row>
    <row r="344" ht="15.75" customHeight="1">
      <c r="B344" s="15"/>
      <c r="C344" s="12"/>
      <c r="E344" s="12"/>
    </row>
    <row r="345" ht="15.75" customHeight="1">
      <c r="B345" s="15"/>
      <c r="C345" s="12"/>
      <c r="E345" s="12"/>
    </row>
    <row r="346" ht="15.75" customHeight="1">
      <c r="B346" s="15"/>
      <c r="C346" s="12"/>
      <c r="E346" s="12"/>
    </row>
    <row r="347" ht="15.75" customHeight="1">
      <c r="B347" s="15"/>
      <c r="C347" s="12"/>
      <c r="E347" s="12"/>
    </row>
    <row r="348" ht="15.75" customHeight="1">
      <c r="B348" s="15"/>
      <c r="C348" s="12"/>
      <c r="E348" s="12"/>
    </row>
    <row r="349" ht="15.75" customHeight="1">
      <c r="B349" s="15"/>
      <c r="C349" s="12"/>
      <c r="E349" s="12"/>
    </row>
    <row r="350" ht="15.75" customHeight="1">
      <c r="B350" s="15"/>
      <c r="C350" s="12"/>
      <c r="E350" s="12"/>
    </row>
    <row r="351" ht="15.75" customHeight="1">
      <c r="B351" s="15"/>
      <c r="C351" s="12"/>
      <c r="E351" s="12"/>
    </row>
    <row r="352" ht="15.75" customHeight="1">
      <c r="B352" s="15"/>
      <c r="C352" s="12"/>
      <c r="E352" s="12"/>
    </row>
    <row r="353" ht="15.75" customHeight="1">
      <c r="B353" s="15"/>
      <c r="C353" s="12"/>
      <c r="E353" s="12"/>
    </row>
    <row r="354" ht="15.75" customHeight="1">
      <c r="B354" s="15"/>
      <c r="C354" s="12"/>
      <c r="E354" s="12"/>
    </row>
    <row r="355" ht="15.75" customHeight="1">
      <c r="B355" s="15"/>
      <c r="C355" s="12"/>
      <c r="E355" s="12"/>
    </row>
    <row r="356" ht="15.75" customHeight="1">
      <c r="B356" s="15"/>
      <c r="C356" s="12"/>
      <c r="E356" s="12"/>
    </row>
    <row r="357" ht="15.75" customHeight="1">
      <c r="B357" s="15"/>
      <c r="C357" s="12"/>
      <c r="E357" s="12"/>
    </row>
    <row r="358" ht="15.75" customHeight="1">
      <c r="B358" s="15"/>
      <c r="C358" s="12"/>
      <c r="E358" s="12"/>
    </row>
    <row r="359" ht="15.75" customHeight="1">
      <c r="B359" s="15"/>
      <c r="C359" s="12"/>
      <c r="E359" s="12"/>
    </row>
    <row r="360" ht="15.75" customHeight="1">
      <c r="B360" s="15"/>
      <c r="C360" s="12"/>
      <c r="E360" s="12"/>
    </row>
    <row r="361" ht="15.75" customHeight="1">
      <c r="B361" s="15"/>
      <c r="C361" s="12"/>
      <c r="E361" s="12"/>
    </row>
    <row r="362" ht="15.75" customHeight="1">
      <c r="B362" s="15"/>
      <c r="C362" s="12"/>
      <c r="E362" s="12"/>
    </row>
    <row r="363" ht="15.75" customHeight="1">
      <c r="B363" s="15"/>
      <c r="C363" s="12"/>
      <c r="E363" s="12"/>
    </row>
    <row r="364" ht="15.75" customHeight="1">
      <c r="B364" s="15"/>
      <c r="C364" s="12"/>
      <c r="E364" s="12"/>
    </row>
    <row r="365" ht="15.75" customHeight="1">
      <c r="B365" s="15"/>
      <c r="C365" s="12"/>
      <c r="E365" s="12"/>
    </row>
    <row r="366" ht="15.75" customHeight="1">
      <c r="B366" s="15"/>
      <c r="C366" s="12"/>
      <c r="E366" s="12"/>
    </row>
    <row r="367" ht="15.75" customHeight="1">
      <c r="B367" s="15"/>
      <c r="C367" s="12"/>
      <c r="E367" s="12"/>
    </row>
    <row r="368" ht="15.75" customHeight="1">
      <c r="B368" s="15"/>
      <c r="C368" s="12"/>
      <c r="E368" s="12"/>
    </row>
    <row r="369" ht="15.75" customHeight="1">
      <c r="B369" s="15"/>
      <c r="C369" s="12"/>
      <c r="E369" s="12"/>
    </row>
    <row r="370" ht="15.75" customHeight="1">
      <c r="B370" s="15"/>
      <c r="C370" s="12"/>
      <c r="E370" s="12"/>
    </row>
    <row r="371" ht="15.75" customHeight="1">
      <c r="B371" s="15"/>
      <c r="C371" s="12"/>
      <c r="E371" s="12"/>
    </row>
    <row r="372" ht="15.75" customHeight="1">
      <c r="B372" s="15"/>
      <c r="C372" s="12"/>
      <c r="E372" s="12"/>
    </row>
    <row r="373" ht="15.75" customHeight="1">
      <c r="B373" s="15"/>
      <c r="C373" s="12"/>
      <c r="E373" s="12"/>
    </row>
    <row r="374" ht="15.75" customHeight="1">
      <c r="B374" s="15"/>
      <c r="C374" s="12"/>
      <c r="E374" s="12"/>
    </row>
    <row r="375" ht="15.75" customHeight="1">
      <c r="B375" s="15"/>
      <c r="C375" s="12"/>
      <c r="E375" s="12"/>
    </row>
    <row r="376" ht="15.75" customHeight="1">
      <c r="B376" s="15"/>
      <c r="C376" s="12"/>
      <c r="E376" s="12"/>
    </row>
    <row r="377" ht="15.75" customHeight="1">
      <c r="B377" s="15"/>
      <c r="C377" s="12"/>
      <c r="E377" s="12"/>
    </row>
    <row r="378" ht="15.75" customHeight="1">
      <c r="B378" s="15"/>
      <c r="C378" s="12"/>
      <c r="E378" s="12"/>
    </row>
    <row r="379" ht="15.75" customHeight="1">
      <c r="B379" s="15"/>
      <c r="C379" s="12"/>
      <c r="E379" s="12"/>
    </row>
    <row r="380" ht="15.75" customHeight="1">
      <c r="B380" s="15"/>
      <c r="C380" s="12"/>
      <c r="E380" s="12"/>
    </row>
    <row r="381" ht="15.75" customHeight="1">
      <c r="B381" s="15"/>
      <c r="C381" s="12"/>
      <c r="E381" s="12"/>
    </row>
    <row r="382" ht="15.75" customHeight="1">
      <c r="B382" s="15"/>
      <c r="C382" s="12"/>
      <c r="E382" s="12"/>
    </row>
    <row r="383" ht="15.75" customHeight="1">
      <c r="B383" s="15"/>
      <c r="C383" s="12"/>
      <c r="E383" s="12"/>
    </row>
    <row r="384" ht="15.75" customHeight="1">
      <c r="B384" s="15"/>
      <c r="C384" s="12"/>
      <c r="E384" s="12"/>
    </row>
    <row r="385" ht="15.75" customHeight="1">
      <c r="B385" s="15"/>
      <c r="C385" s="12"/>
      <c r="E385" s="12"/>
    </row>
    <row r="386" ht="15.75" customHeight="1">
      <c r="B386" s="15"/>
      <c r="C386" s="12"/>
      <c r="E386" s="12"/>
    </row>
    <row r="387" ht="15.75" customHeight="1">
      <c r="B387" s="15"/>
      <c r="C387" s="12"/>
      <c r="E387" s="12"/>
    </row>
    <row r="388" ht="15.75" customHeight="1">
      <c r="B388" s="15"/>
      <c r="C388" s="12"/>
      <c r="E388" s="12"/>
    </row>
    <row r="389" ht="15.75" customHeight="1">
      <c r="B389" s="15"/>
      <c r="C389" s="12"/>
      <c r="E389" s="12"/>
    </row>
    <row r="390" ht="15.75" customHeight="1">
      <c r="B390" s="15"/>
      <c r="C390" s="12"/>
      <c r="E390" s="12"/>
    </row>
    <row r="391" ht="15.75" customHeight="1">
      <c r="B391" s="15"/>
      <c r="C391" s="12"/>
      <c r="E391" s="12"/>
    </row>
    <row r="392" ht="15.75" customHeight="1">
      <c r="B392" s="15"/>
      <c r="C392" s="12"/>
      <c r="E392" s="12"/>
    </row>
    <row r="393" ht="15.75" customHeight="1">
      <c r="B393" s="15"/>
      <c r="C393" s="12"/>
      <c r="E393" s="12"/>
    </row>
    <row r="394" ht="15.75" customHeight="1">
      <c r="B394" s="15"/>
      <c r="C394" s="12"/>
      <c r="E394" s="12"/>
    </row>
    <row r="395" ht="15.75" customHeight="1">
      <c r="B395" s="15"/>
      <c r="C395" s="12"/>
      <c r="E395" s="12"/>
    </row>
    <row r="396" ht="15.75" customHeight="1">
      <c r="B396" s="15"/>
      <c r="C396" s="12"/>
      <c r="E396" s="12"/>
    </row>
    <row r="397" ht="15.75" customHeight="1">
      <c r="B397" s="15"/>
      <c r="C397" s="12"/>
      <c r="E397" s="12"/>
    </row>
    <row r="398" ht="15.75" customHeight="1">
      <c r="B398" s="15"/>
      <c r="C398" s="12"/>
      <c r="E398" s="12"/>
    </row>
    <row r="399" ht="15.75" customHeight="1">
      <c r="B399" s="15"/>
      <c r="C399" s="12"/>
      <c r="E399" s="12"/>
    </row>
    <row r="400" ht="15.75" customHeight="1">
      <c r="B400" s="15"/>
      <c r="C400" s="12"/>
      <c r="E400" s="12"/>
    </row>
    <row r="401" ht="15.75" customHeight="1">
      <c r="B401" s="15"/>
      <c r="C401" s="12"/>
      <c r="E401" s="12"/>
    </row>
    <row r="402" ht="15.75" customHeight="1">
      <c r="B402" s="15"/>
      <c r="C402" s="12"/>
      <c r="E402" s="12"/>
    </row>
    <row r="403" ht="15.75" customHeight="1">
      <c r="B403" s="15"/>
      <c r="C403" s="12"/>
      <c r="E403" s="12"/>
    </row>
    <row r="404" ht="15.75" customHeight="1">
      <c r="B404" s="15"/>
      <c r="C404" s="12"/>
      <c r="E404" s="12"/>
    </row>
    <row r="405" ht="15.75" customHeight="1">
      <c r="B405" s="15"/>
      <c r="C405" s="12"/>
      <c r="E405" s="12"/>
    </row>
    <row r="406" ht="15.75" customHeight="1">
      <c r="B406" s="15"/>
      <c r="C406" s="12"/>
      <c r="E406" s="12"/>
    </row>
    <row r="407" ht="15.75" customHeight="1">
      <c r="B407" s="15"/>
      <c r="C407" s="12"/>
      <c r="E407" s="12"/>
    </row>
    <row r="408" ht="15.75" customHeight="1">
      <c r="B408" s="15"/>
      <c r="C408" s="12"/>
      <c r="E408" s="12"/>
    </row>
    <row r="409" ht="15.75" customHeight="1">
      <c r="B409" s="15"/>
      <c r="C409" s="12"/>
      <c r="E409" s="12"/>
    </row>
    <row r="410" ht="15.75" customHeight="1">
      <c r="B410" s="15"/>
      <c r="C410" s="12"/>
      <c r="E410" s="12"/>
    </row>
    <row r="411" ht="15.75" customHeight="1">
      <c r="B411" s="15"/>
      <c r="C411" s="12"/>
      <c r="E411" s="12"/>
    </row>
    <row r="412" ht="15.75" customHeight="1">
      <c r="B412" s="15"/>
      <c r="C412" s="12"/>
      <c r="E412" s="12"/>
    </row>
    <row r="413" ht="15.75" customHeight="1">
      <c r="B413" s="15"/>
      <c r="C413" s="12"/>
      <c r="E413" s="12"/>
    </row>
    <row r="414" ht="15.75" customHeight="1">
      <c r="B414" s="15"/>
      <c r="C414" s="12"/>
      <c r="E414" s="12"/>
    </row>
    <row r="415" ht="15.75" customHeight="1">
      <c r="B415" s="15"/>
      <c r="C415" s="12"/>
      <c r="E415" s="12"/>
    </row>
    <row r="416" ht="15.75" customHeight="1">
      <c r="B416" s="15"/>
      <c r="C416" s="12"/>
      <c r="E416" s="12"/>
    </row>
    <row r="417" ht="15.75" customHeight="1">
      <c r="B417" s="15"/>
      <c r="C417" s="12"/>
      <c r="E417" s="12"/>
    </row>
    <row r="418" ht="15.75" customHeight="1">
      <c r="B418" s="15"/>
      <c r="C418" s="12"/>
      <c r="E418" s="12"/>
    </row>
    <row r="419" ht="15.75" customHeight="1">
      <c r="B419" s="15"/>
      <c r="C419" s="12"/>
      <c r="E419" s="12"/>
    </row>
    <row r="420" ht="15.75" customHeight="1">
      <c r="B420" s="15"/>
      <c r="C420" s="12"/>
      <c r="E420" s="12"/>
    </row>
    <row r="421" ht="15.75" customHeight="1">
      <c r="B421" s="15"/>
      <c r="C421" s="12"/>
      <c r="E421" s="12"/>
    </row>
    <row r="422" ht="15.75" customHeight="1">
      <c r="B422" s="15"/>
      <c r="C422" s="12"/>
      <c r="E422" s="12"/>
    </row>
    <row r="423" ht="15.75" customHeight="1">
      <c r="B423" s="15"/>
      <c r="C423" s="12"/>
      <c r="E423" s="12"/>
    </row>
    <row r="424" ht="15.75" customHeight="1">
      <c r="B424" s="15"/>
      <c r="C424" s="12"/>
      <c r="E424" s="12"/>
    </row>
    <row r="425" ht="15.75" customHeight="1">
      <c r="B425" s="15"/>
      <c r="C425" s="12"/>
      <c r="E425" s="12"/>
    </row>
    <row r="426" ht="15.75" customHeight="1">
      <c r="B426" s="15"/>
      <c r="C426" s="12"/>
      <c r="E426" s="12"/>
    </row>
    <row r="427" ht="15.75" customHeight="1">
      <c r="B427" s="15"/>
      <c r="C427" s="12"/>
      <c r="E427" s="12"/>
    </row>
    <row r="428" ht="15.75" customHeight="1">
      <c r="B428" s="15"/>
      <c r="C428" s="12"/>
      <c r="E428" s="12"/>
    </row>
    <row r="429" ht="15.75" customHeight="1">
      <c r="B429" s="15"/>
      <c r="C429" s="12"/>
      <c r="E429" s="12"/>
    </row>
    <row r="430" ht="15.75" customHeight="1">
      <c r="B430" s="15"/>
      <c r="C430" s="12"/>
      <c r="E430" s="12"/>
    </row>
    <row r="431" ht="15.75" customHeight="1">
      <c r="B431" s="15"/>
      <c r="C431" s="12"/>
      <c r="E431" s="12"/>
    </row>
    <row r="432" ht="15.75" customHeight="1">
      <c r="B432" s="15"/>
      <c r="C432" s="12"/>
      <c r="E432" s="12"/>
    </row>
    <row r="433" ht="15.75" customHeight="1">
      <c r="B433" s="15"/>
      <c r="C433" s="12"/>
      <c r="E433" s="12"/>
    </row>
    <row r="434" ht="15.75" customHeight="1">
      <c r="B434" s="15"/>
      <c r="C434" s="12"/>
      <c r="E434" s="12"/>
    </row>
    <row r="435" ht="15.75" customHeight="1">
      <c r="B435" s="15"/>
      <c r="C435" s="12"/>
      <c r="E435" s="12"/>
    </row>
    <row r="436" ht="15.75" customHeight="1">
      <c r="B436" s="15"/>
      <c r="C436" s="12"/>
      <c r="E436" s="12"/>
    </row>
    <row r="437" ht="15.75" customHeight="1">
      <c r="B437" s="15"/>
      <c r="C437" s="12"/>
      <c r="E437" s="12"/>
    </row>
    <row r="438" ht="15.75" customHeight="1">
      <c r="B438" s="15"/>
      <c r="C438" s="12"/>
      <c r="E438" s="12"/>
    </row>
    <row r="439" ht="15.75" customHeight="1">
      <c r="B439" s="15"/>
      <c r="C439" s="12"/>
      <c r="E439" s="12"/>
    </row>
    <row r="440" ht="15.75" customHeight="1">
      <c r="B440" s="15"/>
      <c r="C440" s="12"/>
      <c r="E440" s="12"/>
    </row>
    <row r="441" ht="15.75" customHeight="1">
      <c r="B441" s="15"/>
      <c r="C441" s="12"/>
      <c r="E441" s="12"/>
    </row>
    <row r="442" ht="15.75" customHeight="1">
      <c r="B442" s="15"/>
      <c r="C442" s="12"/>
      <c r="E442" s="12"/>
    </row>
    <row r="443" ht="15.75" customHeight="1">
      <c r="B443" s="15"/>
      <c r="C443" s="12"/>
      <c r="E443" s="12"/>
    </row>
    <row r="444" ht="15.75" customHeight="1">
      <c r="B444" s="15"/>
      <c r="C444" s="12"/>
      <c r="E444" s="12"/>
    </row>
    <row r="445" ht="15.75" customHeight="1">
      <c r="B445" s="15"/>
      <c r="C445" s="12"/>
      <c r="E445" s="12"/>
    </row>
    <row r="446" ht="15.75" customHeight="1">
      <c r="B446" s="15"/>
      <c r="C446" s="12"/>
      <c r="E446" s="12"/>
    </row>
    <row r="447" ht="15.75" customHeight="1">
      <c r="B447" s="15"/>
      <c r="C447" s="12"/>
      <c r="E447" s="12"/>
    </row>
    <row r="448" ht="15.75" customHeight="1">
      <c r="B448" s="15"/>
      <c r="C448" s="12"/>
      <c r="E448" s="12"/>
    </row>
    <row r="449" ht="15.75" customHeight="1">
      <c r="B449" s="15"/>
      <c r="C449" s="12"/>
      <c r="E449" s="12"/>
    </row>
    <row r="450" ht="15.75" customHeight="1">
      <c r="B450" s="15"/>
      <c r="C450" s="12"/>
      <c r="E450" s="12"/>
    </row>
    <row r="451" ht="15.75" customHeight="1">
      <c r="B451" s="15"/>
      <c r="C451" s="12"/>
      <c r="E451" s="12"/>
    </row>
    <row r="452" ht="15.75" customHeight="1">
      <c r="B452" s="15"/>
      <c r="C452" s="12"/>
      <c r="E452" s="12"/>
    </row>
    <row r="453" ht="15.75" customHeight="1">
      <c r="B453" s="15"/>
      <c r="C453" s="12"/>
      <c r="E453" s="12"/>
    </row>
    <row r="454" ht="15.75" customHeight="1">
      <c r="B454" s="15"/>
      <c r="C454" s="12"/>
      <c r="E454" s="12"/>
    </row>
    <row r="455" ht="15.75" customHeight="1">
      <c r="B455" s="15"/>
      <c r="C455" s="12"/>
      <c r="E455" s="12"/>
    </row>
    <row r="456" ht="15.75" customHeight="1">
      <c r="B456" s="15"/>
      <c r="C456" s="12"/>
      <c r="E456" s="12"/>
    </row>
    <row r="457" ht="15.75" customHeight="1">
      <c r="B457" s="15"/>
      <c r="C457" s="12"/>
      <c r="E457" s="12"/>
    </row>
    <row r="458" ht="15.75" customHeight="1">
      <c r="B458" s="15"/>
      <c r="C458" s="12"/>
      <c r="E458" s="12"/>
    </row>
    <row r="459" ht="15.75" customHeight="1">
      <c r="B459" s="15"/>
      <c r="C459" s="12"/>
      <c r="E459" s="12"/>
    </row>
    <row r="460" ht="15.75" customHeight="1">
      <c r="B460" s="15"/>
      <c r="C460" s="12"/>
      <c r="E460" s="12"/>
    </row>
    <row r="461" ht="15.75" customHeight="1">
      <c r="B461" s="15"/>
      <c r="C461" s="12"/>
      <c r="E461" s="12"/>
    </row>
    <row r="462" ht="15.75" customHeight="1">
      <c r="B462" s="15"/>
      <c r="C462" s="12"/>
      <c r="E462" s="12"/>
    </row>
    <row r="463" ht="15.75" customHeight="1">
      <c r="B463" s="15"/>
      <c r="C463" s="12"/>
      <c r="E463" s="12"/>
    </row>
    <row r="464" ht="15.75" customHeight="1">
      <c r="B464" s="15"/>
      <c r="C464" s="12"/>
      <c r="E464" s="12"/>
    </row>
    <row r="465" ht="15.75" customHeight="1">
      <c r="B465" s="15"/>
      <c r="C465" s="12"/>
      <c r="E465" s="12"/>
    </row>
    <row r="466" ht="15.75" customHeight="1">
      <c r="B466" s="15"/>
      <c r="C466" s="12"/>
      <c r="E466" s="12"/>
    </row>
    <row r="467" ht="15.75" customHeight="1">
      <c r="B467" s="15"/>
      <c r="C467" s="12"/>
      <c r="E467" s="12"/>
    </row>
    <row r="468" ht="15.75" customHeight="1">
      <c r="B468" s="15"/>
      <c r="C468" s="12"/>
      <c r="E468" s="12"/>
    </row>
    <row r="469" ht="15.75" customHeight="1">
      <c r="B469" s="15"/>
      <c r="C469" s="12"/>
      <c r="E469" s="12"/>
    </row>
    <row r="470" ht="15.75" customHeight="1">
      <c r="B470" s="15"/>
      <c r="C470" s="12"/>
      <c r="E470" s="12"/>
    </row>
    <row r="471" ht="15.75" customHeight="1">
      <c r="B471" s="15"/>
      <c r="C471" s="12"/>
      <c r="E471" s="12"/>
    </row>
    <row r="472" ht="15.75" customHeight="1">
      <c r="B472" s="15"/>
      <c r="C472" s="12"/>
      <c r="E472" s="12"/>
    </row>
    <row r="473" ht="15.75" customHeight="1">
      <c r="B473" s="15"/>
      <c r="C473" s="12"/>
      <c r="E473" s="12"/>
    </row>
    <row r="474" ht="15.75" customHeight="1">
      <c r="B474" s="15"/>
      <c r="C474" s="12"/>
      <c r="E474" s="12"/>
    </row>
    <row r="475" ht="15.75" customHeight="1">
      <c r="B475" s="15"/>
      <c r="C475" s="12"/>
      <c r="E475" s="12"/>
    </row>
    <row r="476" ht="15.75" customHeight="1">
      <c r="B476" s="15"/>
      <c r="C476" s="12"/>
      <c r="E476" s="12"/>
    </row>
    <row r="477" ht="15.75" customHeight="1">
      <c r="B477" s="15"/>
      <c r="C477" s="12"/>
      <c r="E477" s="12"/>
    </row>
    <row r="478" ht="15.75" customHeight="1">
      <c r="B478" s="15"/>
      <c r="C478" s="12"/>
      <c r="E478" s="12"/>
    </row>
    <row r="479" ht="15.75" customHeight="1">
      <c r="B479" s="15"/>
      <c r="C479" s="12"/>
      <c r="E479" s="12"/>
    </row>
    <row r="480" ht="15.75" customHeight="1">
      <c r="B480" s="15"/>
      <c r="C480" s="12"/>
      <c r="E480" s="12"/>
    </row>
    <row r="481" ht="15.75" customHeight="1">
      <c r="B481" s="15"/>
      <c r="C481" s="12"/>
      <c r="E481" s="12"/>
    </row>
    <row r="482" ht="15.75" customHeight="1">
      <c r="B482" s="15"/>
      <c r="C482" s="12"/>
      <c r="E482" s="12"/>
    </row>
    <row r="483" ht="15.75" customHeight="1">
      <c r="B483" s="15"/>
      <c r="C483" s="12"/>
      <c r="E483" s="12"/>
    </row>
    <row r="484" ht="15.75" customHeight="1">
      <c r="B484" s="15"/>
      <c r="C484" s="12"/>
      <c r="E484" s="12"/>
    </row>
    <row r="485" ht="15.75" customHeight="1">
      <c r="B485" s="15"/>
      <c r="C485" s="12"/>
      <c r="E485" s="12"/>
    </row>
    <row r="486" ht="15.75" customHeight="1">
      <c r="B486" s="15"/>
      <c r="C486" s="12"/>
      <c r="E486" s="12"/>
    </row>
    <row r="487" ht="15.75" customHeight="1">
      <c r="B487" s="15"/>
      <c r="C487" s="12"/>
      <c r="E487" s="12"/>
    </row>
    <row r="488" ht="15.75" customHeight="1">
      <c r="B488" s="15"/>
      <c r="C488" s="12"/>
      <c r="E488" s="12"/>
    </row>
    <row r="489" ht="15.75" customHeight="1">
      <c r="B489" s="15"/>
      <c r="C489" s="12"/>
      <c r="E489" s="12"/>
    </row>
    <row r="490" ht="15.75" customHeight="1">
      <c r="B490" s="15"/>
      <c r="C490" s="12"/>
      <c r="E490" s="12"/>
    </row>
    <row r="491" ht="15.75" customHeight="1">
      <c r="B491" s="15"/>
      <c r="C491" s="12"/>
      <c r="E491" s="12"/>
    </row>
    <row r="492" ht="15.75" customHeight="1">
      <c r="B492" s="15"/>
      <c r="C492" s="12"/>
      <c r="E492" s="12"/>
    </row>
    <row r="493" ht="15.75" customHeight="1">
      <c r="B493" s="15"/>
      <c r="C493" s="12"/>
      <c r="E493" s="12"/>
    </row>
    <row r="494" ht="15.75" customHeight="1">
      <c r="B494" s="15"/>
      <c r="C494" s="12"/>
      <c r="E494" s="12"/>
    </row>
    <row r="495" ht="15.75" customHeight="1">
      <c r="B495" s="15"/>
      <c r="C495" s="12"/>
      <c r="E495" s="12"/>
    </row>
    <row r="496" ht="15.75" customHeight="1">
      <c r="B496" s="15"/>
      <c r="C496" s="12"/>
      <c r="E496" s="12"/>
    </row>
    <row r="497" ht="15.75" customHeight="1">
      <c r="B497" s="15"/>
      <c r="C497" s="12"/>
      <c r="E497" s="12"/>
    </row>
    <row r="498" ht="15.75" customHeight="1">
      <c r="B498" s="15"/>
      <c r="C498" s="12"/>
      <c r="E498" s="12"/>
    </row>
    <row r="499" ht="15.75" customHeight="1">
      <c r="B499" s="15"/>
      <c r="C499" s="12"/>
      <c r="E499" s="12"/>
    </row>
    <row r="500" ht="15.75" customHeight="1">
      <c r="B500" s="15"/>
      <c r="C500" s="12"/>
      <c r="E500" s="12"/>
    </row>
    <row r="501" ht="15.75" customHeight="1">
      <c r="B501" s="15"/>
      <c r="C501" s="12"/>
      <c r="E501" s="12"/>
    </row>
    <row r="502" ht="15.75" customHeight="1">
      <c r="B502" s="15"/>
      <c r="C502" s="12"/>
      <c r="E502" s="12"/>
    </row>
    <row r="503" ht="15.75" customHeight="1">
      <c r="B503" s="15"/>
      <c r="C503" s="12"/>
      <c r="E503" s="12"/>
    </row>
    <row r="504" ht="15.75" customHeight="1">
      <c r="B504" s="15"/>
      <c r="C504" s="12"/>
      <c r="E504" s="12"/>
    </row>
    <row r="505" ht="15.75" customHeight="1">
      <c r="B505" s="15"/>
      <c r="C505" s="12"/>
      <c r="E505" s="12"/>
    </row>
    <row r="506" ht="15.75" customHeight="1">
      <c r="B506" s="15"/>
      <c r="C506" s="12"/>
      <c r="E506" s="12"/>
    </row>
    <row r="507" ht="15.75" customHeight="1">
      <c r="B507" s="15"/>
      <c r="C507" s="12"/>
      <c r="E507" s="12"/>
    </row>
    <row r="508" ht="15.75" customHeight="1">
      <c r="B508" s="15"/>
      <c r="C508" s="12"/>
      <c r="E508" s="12"/>
    </row>
    <row r="509" ht="15.75" customHeight="1">
      <c r="B509" s="15"/>
      <c r="C509" s="12"/>
      <c r="E509" s="12"/>
    </row>
    <row r="510" ht="15.75" customHeight="1">
      <c r="B510" s="15"/>
      <c r="C510" s="12"/>
      <c r="E510" s="12"/>
    </row>
    <row r="511" ht="15.75" customHeight="1">
      <c r="B511" s="15"/>
      <c r="C511" s="12"/>
      <c r="E511" s="12"/>
    </row>
    <row r="512" ht="15.75" customHeight="1">
      <c r="B512" s="15"/>
      <c r="C512" s="12"/>
      <c r="E512" s="12"/>
    </row>
    <row r="513" ht="15.75" customHeight="1">
      <c r="B513" s="15"/>
      <c r="C513" s="12"/>
      <c r="E513" s="12"/>
    </row>
    <row r="514" ht="15.75" customHeight="1">
      <c r="B514" s="15"/>
      <c r="C514" s="12"/>
      <c r="E514" s="12"/>
    </row>
    <row r="515" ht="15.75" customHeight="1">
      <c r="B515" s="15"/>
      <c r="C515" s="12"/>
      <c r="E515" s="12"/>
    </row>
    <row r="516" ht="15.75" customHeight="1">
      <c r="B516" s="15"/>
      <c r="C516" s="12"/>
      <c r="E516" s="12"/>
    </row>
    <row r="517" ht="15.75" customHeight="1">
      <c r="B517" s="15"/>
      <c r="C517" s="12"/>
      <c r="E517" s="12"/>
    </row>
    <row r="518" ht="15.75" customHeight="1">
      <c r="B518" s="15"/>
      <c r="C518" s="12"/>
      <c r="E518" s="12"/>
    </row>
    <row r="519" ht="15.75" customHeight="1">
      <c r="B519" s="15"/>
      <c r="C519" s="12"/>
      <c r="E519" s="12"/>
    </row>
    <row r="520" ht="15.75" customHeight="1">
      <c r="B520" s="15"/>
      <c r="C520" s="12"/>
      <c r="E520" s="12"/>
    </row>
    <row r="521" ht="15.75" customHeight="1">
      <c r="B521" s="15"/>
      <c r="C521" s="12"/>
      <c r="E521" s="12"/>
    </row>
    <row r="522" ht="15.75" customHeight="1">
      <c r="B522" s="15"/>
      <c r="C522" s="12"/>
      <c r="E522" s="12"/>
    </row>
    <row r="523" ht="15.75" customHeight="1">
      <c r="B523" s="15"/>
      <c r="C523" s="12"/>
      <c r="E523" s="12"/>
    </row>
    <row r="524" ht="15.75" customHeight="1">
      <c r="B524" s="15"/>
      <c r="C524" s="12"/>
      <c r="E524" s="12"/>
    </row>
    <row r="525" ht="15.75" customHeight="1">
      <c r="B525" s="15"/>
      <c r="C525" s="12"/>
      <c r="E525" s="12"/>
    </row>
    <row r="526" ht="15.75" customHeight="1">
      <c r="B526" s="15"/>
      <c r="C526" s="12"/>
      <c r="E526" s="12"/>
    </row>
    <row r="527" ht="15.75" customHeight="1">
      <c r="B527" s="15"/>
      <c r="C527" s="12"/>
      <c r="E527" s="12"/>
    </row>
    <row r="528" ht="15.75" customHeight="1">
      <c r="B528" s="15"/>
      <c r="C528" s="12"/>
      <c r="E528" s="12"/>
    </row>
    <row r="529" ht="15.75" customHeight="1">
      <c r="B529" s="15"/>
      <c r="C529" s="12"/>
      <c r="E529" s="12"/>
    </row>
    <row r="530" ht="15.75" customHeight="1">
      <c r="B530" s="15"/>
      <c r="C530" s="12"/>
      <c r="E530" s="12"/>
    </row>
    <row r="531" ht="15.75" customHeight="1">
      <c r="B531" s="15"/>
      <c r="C531" s="12"/>
      <c r="E531" s="12"/>
    </row>
    <row r="532" ht="15.75" customHeight="1">
      <c r="B532" s="15"/>
      <c r="C532" s="12"/>
      <c r="E532" s="12"/>
    </row>
    <row r="533" ht="15.75" customHeight="1">
      <c r="B533" s="15"/>
      <c r="C533" s="12"/>
      <c r="E533" s="12"/>
    </row>
    <row r="534" ht="15.75" customHeight="1">
      <c r="B534" s="15"/>
      <c r="C534" s="12"/>
      <c r="E534" s="12"/>
    </row>
    <row r="535" ht="15.75" customHeight="1">
      <c r="B535" s="15"/>
      <c r="C535" s="12"/>
      <c r="E535" s="12"/>
    </row>
    <row r="536" ht="15.75" customHeight="1">
      <c r="B536" s="15"/>
      <c r="C536" s="12"/>
      <c r="E536" s="12"/>
    </row>
    <row r="537" ht="15.75" customHeight="1">
      <c r="B537" s="15"/>
      <c r="C537" s="12"/>
      <c r="E537" s="12"/>
    </row>
    <row r="538" ht="15.75" customHeight="1">
      <c r="B538" s="15"/>
      <c r="C538" s="12"/>
      <c r="E538" s="12"/>
    </row>
    <row r="539" ht="15.75" customHeight="1">
      <c r="B539" s="15"/>
      <c r="C539" s="12"/>
      <c r="E539" s="12"/>
    </row>
    <row r="540" ht="15.75" customHeight="1">
      <c r="B540" s="15"/>
      <c r="C540" s="12"/>
      <c r="E540" s="12"/>
    </row>
    <row r="541" ht="15.75" customHeight="1">
      <c r="B541" s="15"/>
      <c r="C541" s="12"/>
      <c r="E541" s="12"/>
    </row>
    <row r="542" ht="15.75" customHeight="1">
      <c r="B542" s="15"/>
      <c r="C542" s="12"/>
      <c r="E542" s="12"/>
    </row>
    <row r="543" ht="15.75" customHeight="1">
      <c r="B543" s="15"/>
      <c r="C543" s="12"/>
      <c r="E543" s="12"/>
    </row>
    <row r="544" ht="15.75" customHeight="1">
      <c r="B544" s="15"/>
      <c r="C544" s="12"/>
      <c r="E544" s="12"/>
    </row>
    <row r="545" ht="15.75" customHeight="1">
      <c r="B545" s="15"/>
      <c r="C545" s="12"/>
      <c r="E545" s="12"/>
    </row>
    <row r="546" ht="15.75" customHeight="1">
      <c r="B546" s="15"/>
      <c r="C546" s="12"/>
      <c r="E546" s="12"/>
    </row>
    <row r="547" ht="15.75" customHeight="1">
      <c r="B547" s="15"/>
      <c r="C547" s="12"/>
      <c r="E547" s="12"/>
    </row>
    <row r="548" ht="15.75" customHeight="1">
      <c r="B548" s="15"/>
      <c r="C548" s="12"/>
      <c r="E548" s="12"/>
    </row>
    <row r="549" ht="15.75" customHeight="1">
      <c r="B549" s="15"/>
      <c r="C549" s="12"/>
      <c r="E549" s="12"/>
    </row>
    <row r="550" ht="15.75" customHeight="1">
      <c r="B550" s="15"/>
      <c r="C550" s="12"/>
      <c r="E550" s="12"/>
    </row>
    <row r="551" ht="15.75" customHeight="1">
      <c r="B551" s="15"/>
      <c r="C551" s="12"/>
      <c r="E551" s="12"/>
    </row>
    <row r="552" ht="15.75" customHeight="1">
      <c r="B552" s="15"/>
      <c r="C552" s="12"/>
      <c r="E552" s="12"/>
    </row>
    <row r="553" ht="15.75" customHeight="1">
      <c r="B553" s="15"/>
      <c r="C553" s="12"/>
      <c r="E553" s="12"/>
    </row>
    <row r="554" ht="15.75" customHeight="1">
      <c r="B554" s="15"/>
      <c r="C554" s="12"/>
      <c r="E554" s="12"/>
    </row>
    <row r="555" ht="15.75" customHeight="1">
      <c r="B555" s="15"/>
      <c r="C555" s="12"/>
      <c r="E555" s="12"/>
    </row>
    <row r="556" ht="15.75" customHeight="1">
      <c r="B556" s="15"/>
      <c r="C556" s="12"/>
      <c r="E556" s="12"/>
    </row>
    <row r="557" ht="15.75" customHeight="1">
      <c r="B557" s="15"/>
      <c r="C557" s="12"/>
      <c r="E557" s="12"/>
    </row>
    <row r="558" ht="15.75" customHeight="1">
      <c r="B558" s="15"/>
      <c r="C558" s="12"/>
      <c r="E558" s="12"/>
    </row>
    <row r="559" ht="15.75" customHeight="1">
      <c r="B559" s="15"/>
      <c r="C559" s="12"/>
      <c r="E559" s="12"/>
    </row>
    <row r="560" ht="15.75" customHeight="1">
      <c r="B560" s="15"/>
      <c r="C560" s="12"/>
      <c r="E560" s="12"/>
    </row>
    <row r="561" ht="15.75" customHeight="1">
      <c r="B561" s="15"/>
      <c r="C561" s="12"/>
      <c r="E561" s="12"/>
    </row>
    <row r="562" ht="15.75" customHeight="1">
      <c r="B562" s="15"/>
      <c r="C562" s="12"/>
      <c r="E562" s="12"/>
    </row>
    <row r="563" ht="15.75" customHeight="1">
      <c r="B563" s="15"/>
      <c r="C563" s="12"/>
      <c r="E563" s="12"/>
    </row>
    <row r="564" ht="15.75" customHeight="1">
      <c r="B564" s="15"/>
      <c r="C564" s="12"/>
      <c r="E564" s="12"/>
    </row>
    <row r="565" ht="15.75" customHeight="1">
      <c r="B565" s="15"/>
      <c r="C565" s="12"/>
      <c r="E565" s="12"/>
    </row>
    <row r="566" ht="15.75" customHeight="1">
      <c r="B566" s="15"/>
      <c r="C566" s="12"/>
      <c r="E566" s="12"/>
    </row>
    <row r="567" ht="15.75" customHeight="1">
      <c r="B567" s="15"/>
      <c r="C567" s="12"/>
      <c r="E567" s="12"/>
    </row>
    <row r="568" ht="15.75" customHeight="1">
      <c r="B568" s="15"/>
      <c r="C568" s="12"/>
      <c r="E568" s="12"/>
    </row>
    <row r="569" ht="15.75" customHeight="1">
      <c r="B569" s="15"/>
      <c r="C569" s="12"/>
      <c r="E569" s="12"/>
    </row>
    <row r="570" ht="15.75" customHeight="1">
      <c r="B570" s="15"/>
      <c r="C570" s="12"/>
      <c r="E570" s="12"/>
    </row>
    <row r="571" ht="15.75" customHeight="1">
      <c r="B571" s="15"/>
      <c r="C571" s="12"/>
      <c r="E571" s="12"/>
    </row>
    <row r="572" ht="15.75" customHeight="1">
      <c r="B572" s="15"/>
      <c r="C572" s="12"/>
      <c r="E572" s="12"/>
    </row>
    <row r="573" ht="15.75" customHeight="1">
      <c r="B573" s="15"/>
      <c r="C573" s="12"/>
      <c r="E573" s="12"/>
    </row>
    <row r="574" ht="15.75" customHeight="1">
      <c r="B574" s="15"/>
      <c r="C574" s="12"/>
      <c r="E574" s="12"/>
    </row>
    <row r="575" ht="15.75" customHeight="1">
      <c r="B575" s="15"/>
      <c r="C575" s="12"/>
      <c r="E575" s="12"/>
    </row>
    <row r="576" ht="15.75" customHeight="1">
      <c r="B576" s="15"/>
      <c r="C576" s="12"/>
      <c r="E576" s="12"/>
    </row>
    <row r="577" ht="15.75" customHeight="1">
      <c r="B577" s="15"/>
      <c r="C577" s="12"/>
      <c r="E577" s="12"/>
    </row>
    <row r="578" ht="15.75" customHeight="1">
      <c r="B578" s="15"/>
      <c r="C578" s="12"/>
      <c r="E578" s="12"/>
    </row>
    <row r="579" ht="15.75" customHeight="1">
      <c r="B579" s="15"/>
      <c r="C579" s="12"/>
      <c r="E579" s="12"/>
    </row>
    <row r="580" ht="15.75" customHeight="1">
      <c r="B580" s="15"/>
      <c r="C580" s="12"/>
      <c r="E580" s="12"/>
    </row>
    <row r="581" ht="15.75" customHeight="1">
      <c r="B581" s="15"/>
      <c r="C581" s="12"/>
      <c r="E581" s="12"/>
    </row>
    <row r="582" ht="15.75" customHeight="1">
      <c r="B582" s="15"/>
      <c r="C582" s="12"/>
      <c r="E582" s="12"/>
    </row>
    <row r="583" ht="15.75" customHeight="1">
      <c r="B583" s="15"/>
      <c r="C583" s="12"/>
      <c r="E583" s="12"/>
    </row>
    <row r="584" ht="15.75" customHeight="1">
      <c r="B584" s="15"/>
      <c r="C584" s="12"/>
      <c r="E584" s="12"/>
    </row>
    <row r="585" ht="15.75" customHeight="1">
      <c r="B585" s="15"/>
      <c r="C585" s="12"/>
      <c r="E585" s="12"/>
    </row>
    <row r="586" ht="15.75" customHeight="1">
      <c r="B586" s="15"/>
      <c r="C586" s="12"/>
      <c r="E586" s="12"/>
    </row>
    <row r="587" ht="15.75" customHeight="1">
      <c r="B587" s="15"/>
      <c r="C587" s="12"/>
      <c r="E587" s="12"/>
    </row>
    <row r="588" ht="15.75" customHeight="1">
      <c r="B588" s="15"/>
      <c r="C588" s="12"/>
      <c r="E588" s="12"/>
    </row>
    <row r="589" ht="15.75" customHeight="1">
      <c r="B589" s="15"/>
      <c r="C589" s="12"/>
      <c r="E589" s="12"/>
    </row>
    <row r="590" ht="15.75" customHeight="1">
      <c r="B590" s="15"/>
      <c r="C590" s="12"/>
      <c r="E590" s="12"/>
    </row>
    <row r="591" ht="15.75" customHeight="1">
      <c r="B591" s="15"/>
      <c r="C591" s="12"/>
      <c r="E591" s="12"/>
    </row>
    <row r="592" ht="15.75" customHeight="1">
      <c r="B592" s="15"/>
      <c r="C592" s="12"/>
      <c r="E592" s="12"/>
    </row>
    <row r="593" ht="15.75" customHeight="1">
      <c r="B593" s="15"/>
      <c r="C593" s="12"/>
      <c r="E593" s="12"/>
    </row>
    <row r="594" ht="15.75" customHeight="1">
      <c r="B594" s="15"/>
      <c r="C594" s="12"/>
      <c r="E594" s="12"/>
    </row>
    <row r="595" ht="15.75" customHeight="1">
      <c r="B595" s="15"/>
      <c r="C595" s="12"/>
      <c r="E595" s="12"/>
    </row>
    <row r="596" ht="15.75" customHeight="1">
      <c r="B596" s="15"/>
      <c r="C596" s="12"/>
      <c r="E596" s="12"/>
    </row>
    <row r="597" ht="15.75" customHeight="1">
      <c r="B597" s="15"/>
      <c r="C597" s="12"/>
      <c r="E597" s="12"/>
    </row>
    <row r="598" ht="15.75" customHeight="1">
      <c r="B598" s="15"/>
      <c r="C598" s="12"/>
      <c r="E598" s="12"/>
    </row>
    <row r="599" ht="15.75" customHeight="1">
      <c r="B599" s="15"/>
      <c r="C599" s="12"/>
      <c r="E599" s="12"/>
    </row>
    <row r="600" ht="15.75" customHeight="1">
      <c r="B600" s="15"/>
      <c r="C600" s="12"/>
      <c r="E600" s="12"/>
    </row>
    <row r="601" ht="15.75" customHeight="1">
      <c r="B601" s="15"/>
      <c r="C601" s="12"/>
      <c r="E601" s="12"/>
    </row>
    <row r="602" ht="15.75" customHeight="1">
      <c r="B602" s="15"/>
      <c r="C602" s="12"/>
      <c r="E602" s="12"/>
    </row>
    <row r="603" ht="15.75" customHeight="1">
      <c r="B603" s="15"/>
      <c r="C603" s="12"/>
      <c r="E603" s="12"/>
    </row>
    <row r="604" ht="15.75" customHeight="1">
      <c r="B604" s="15"/>
      <c r="C604" s="12"/>
      <c r="E604" s="12"/>
    </row>
    <row r="605" ht="15.75" customHeight="1">
      <c r="B605" s="15"/>
      <c r="C605" s="12"/>
      <c r="E605" s="12"/>
    </row>
    <row r="606" ht="15.75" customHeight="1">
      <c r="B606" s="15"/>
      <c r="C606" s="12"/>
      <c r="E606" s="12"/>
    </row>
    <row r="607" ht="15.75" customHeight="1">
      <c r="B607" s="15"/>
      <c r="C607" s="12"/>
      <c r="E607" s="12"/>
    </row>
    <row r="608" ht="15.75" customHeight="1">
      <c r="B608" s="15"/>
      <c r="C608" s="12"/>
      <c r="E608" s="12"/>
    </row>
    <row r="609" ht="15.75" customHeight="1">
      <c r="B609" s="15"/>
      <c r="C609" s="12"/>
      <c r="E609" s="12"/>
    </row>
    <row r="610" ht="15.75" customHeight="1">
      <c r="B610" s="15"/>
      <c r="C610" s="12"/>
      <c r="E610" s="12"/>
    </row>
    <row r="611" ht="15.75" customHeight="1">
      <c r="B611" s="15"/>
      <c r="C611" s="12"/>
      <c r="E611" s="12"/>
    </row>
    <row r="612" ht="15.75" customHeight="1">
      <c r="B612" s="15"/>
      <c r="C612" s="12"/>
      <c r="E612" s="12"/>
    </row>
    <row r="613" ht="15.75" customHeight="1">
      <c r="B613" s="15"/>
      <c r="C613" s="12"/>
      <c r="E613" s="12"/>
    </row>
    <row r="614" ht="15.75" customHeight="1">
      <c r="B614" s="15"/>
      <c r="C614" s="12"/>
      <c r="E614" s="12"/>
    </row>
    <row r="615" ht="15.75" customHeight="1">
      <c r="B615" s="15"/>
      <c r="C615" s="12"/>
      <c r="E615" s="12"/>
    </row>
    <row r="616" ht="15.75" customHeight="1">
      <c r="B616" s="15"/>
      <c r="C616" s="12"/>
      <c r="E616" s="12"/>
    </row>
    <row r="617" ht="15.75" customHeight="1">
      <c r="B617" s="15"/>
      <c r="C617" s="12"/>
      <c r="E617" s="12"/>
    </row>
    <row r="618" ht="15.75" customHeight="1">
      <c r="B618" s="15"/>
      <c r="C618" s="12"/>
      <c r="E618" s="12"/>
    </row>
    <row r="619" ht="15.75" customHeight="1">
      <c r="B619" s="15"/>
      <c r="C619" s="12"/>
      <c r="E619" s="12"/>
    </row>
    <row r="620" ht="15.75" customHeight="1">
      <c r="B620" s="15"/>
      <c r="C620" s="12"/>
      <c r="E620" s="12"/>
    </row>
    <row r="621" ht="15.75" customHeight="1">
      <c r="B621" s="15"/>
      <c r="C621" s="12"/>
      <c r="E621" s="12"/>
    </row>
    <row r="622" ht="15.75" customHeight="1">
      <c r="B622" s="15"/>
      <c r="C622" s="12"/>
      <c r="E622" s="12"/>
    </row>
    <row r="623" ht="15.75" customHeight="1">
      <c r="B623" s="15"/>
      <c r="C623" s="12"/>
      <c r="E623" s="12"/>
    </row>
    <row r="624" ht="15.75" customHeight="1">
      <c r="B624" s="15"/>
      <c r="C624" s="12"/>
      <c r="E624" s="12"/>
    </row>
    <row r="625" ht="15.75" customHeight="1">
      <c r="B625" s="15"/>
      <c r="C625" s="12"/>
      <c r="E625" s="12"/>
    </row>
    <row r="626" ht="15.75" customHeight="1">
      <c r="B626" s="15"/>
      <c r="C626" s="12"/>
      <c r="E626" s="12"/>
    </row>
    <row r="627" ht="15.75" customHeight="1">
      <c r="B627" s="15"/>
      <c r="C627" s="12"/>
      <c r="E627" s="12"/>
    </row>
    <row r="628" ht="15.75" customHeight="1">
      <c r="B628" s="15"/>
      <c r="C628" s="12"/>
      <c r="E628" s="12"/>
    </row>
    <row r="629" ht="15.75" customHeight="1">
      <c r="B629" s="15"/>
      <c r="C629" s="12"/>
      <c r="E629" s="12"/>
    </row>
    <row r="630" ht="15.75" customHeight="1">
      <c r="B630" s="15"/>
      <c r="C630" s="12"/>
      <c r="E630" s="12"/>
    </row>
    <row r="631" ht="15.75" customHeight="1">
      <c r="B631" s="15"/>
      <c r="C631" s="12"/>
      <c r="E631" s="12"/>
    </row>
    <row r="632" ht="15.75" customHeight="1">
      <c r="B632" s="15"/>
      <c r="C632" s="12"/>
      <c r="E632" s="12"/>
    </row>
    <row r="633" ht="15.75" customHeight="1">
      <c r="B633" s="15"/>
      <c r="C633" s="12"/>
      <c r="E633" s="12"/>
    </row>
    <row r="634" ht="15.75" customHeight="1">
      <c r="B634" s="15"/>
      <c r="C634" s="12"/>
      <c r="E634" s="12"/>
    </row>
    <row r="635" ht="15.75" customHeight="1">
      <c r="B635" s="15"/>
      <c r="C635" s="12"/>
      <c r="E635" s="12"/>
    </row>
    <row r="636" ht="15.75" customHeight="1">
      <c r="B636" s="15"/>
      <c r="C636" s="12"/>
      <c r="E636" s="12"/>
    </row>
    <row r="637" ht="15.75" customHeight="1">
      <c r="B637" s="15"/>
      <c r="C637" s="12"/>
      <c r="E637" s="12"/>
    </row>
    <row r="638" ht="15.75" customHeight="1">
      <c r="B638" s="15"/>
      <c r="C638" s="12"/>
      <c r="E638" s="12"/>
    </row>
    <row r="639" ht="15.75" customHeight="1">
      <c r="B639" s="15"/>
      <c r="C639" s="12"/>
      <c r="E639" s="12"/>
    </row>
    <row r="640" ht="15.75" customHeight="1">
      <c r="B640" s="15"/>
      <c r="C640" s="12"/>
      <c r="E640" s="12"/>
    </row>
    <row r="641" ht="15.75" customHeight="1">
      <c r="B641" s="15"/>
      <c r="C641" s="12"/>
      <c r="E641" s="12"/>
    </row>
    <row r="642" ht="15.75" customHeight="1">
      <c r="B642" s="15"/>
      <c r="C642" s="12"/>
      <c r="E642" s="12"/>
    </row>
    <row r="643" ht="15.75" customHeight="1">
      <c r="B643" s="15"/>
      <c r="C643" s="12"/>
      <c r="E643" s="12"/>
    </row>
    <row r="644" ht="15.75" customHeight="1">
      <c r="B644" s="15"/>
      <c r="C644" s="12"/>
      <c r="E644" s="12"/>
    </row>
    <row r="645" ht="15.75" customHeight="1">
      <c r="B645" s="15"/>
      <c r="C645" s="12"/>
      <c r="E645" s="12"/>
    </row>
    <row r="646" ht="15.75" customHeight="1">
      <c r="B646" s="15"/>
      <c r="C646" s="12"/>
      <c r="E646" s="12"/>
    </row>
    <row r="647" ht="15.75" customHeight="1">
      <c r="B647" s="15"/>
      <c r="C647" s="12"/>
      <c r="E647" s="12"/>
    </row>
    <row r="648" ht="15.75" customHeight="1">
      <c r="B648" s="15"/>
      <c r="C648" s="12"/>
      <c r="E648" s="12"/>
    </row>
    <row r="649" ht="15.75" customHeight="1">
      <c r="B649" s="15"/>
      <c r="C649" s="12"/>
      <c r="E649" s="12"/>
    </row>
    <row r="650" ht="15.75" customHeight="1">
      <c r="B650" s="15"/>
      <c r="C650" s="12"/>
      <c r="E650" s="12"/>
    </row>
    <row r="651" ht="15.75" customHeight="1">
      <c r="B651" s="15"/>
      <c r="C651" s="12"/>
      <c r="E651" s="12"/>
    </row>
    <row r="652" ht="15.75" customHeight="1">
      <c r="B652" s="15"/>
      <c r="C652" s="12"/>
      <c r="E652" s="12"/>
    </row>
    <row r="653" ht="15.75" customHeight="1">
      <c r="B653" s="15"/>
      <c r="C653" s="12"/>
      <c r="E653" s="12"/>
    </row>
    <row r="654" ht="15.75" customHeight="1">
      <c r="B654" s="15"/>
      <c r="C654" s="12"/>
      <c r="E654" s="12"/>
    </row>
    <row r="655" ht="15.75" customHeight="1">
      <c r="B655" s="15"/>
      <c r="C655" s="12"/>
      <c r="E655" s="12"/>
    </row>
    <row r="656" ht="15.75" customHeight="1">
      <c r="B656" s="15"/>
      <c r="C656" s="12"/>
      <c r="E656" s="12"/>
    </row>
    <row r="657" ht="15.75" customHeight="1">
      <c r="B657" s="15"/>
      <c r="C657" s="12"/>
      <c r="E657" s="12"/>
    </row>
    <row r="658" ht="15.75" customHeight="1">
      <c r="B658" s="15"/>
      <c r="C658" s="12"/>
      <c r="E658" s="12"/>
    </row>
    <row r="659" ht="15.75" customHeight="1">
      <c r="B659" s="15"/>
      <c r="C659" s="12"/>
      <c r="E659" s="12"/>
    </row>
    <row r="660" ht="15.75" customHeight="1">
      <c r="B660" s="15"/>
      <c r="C660" s="12"/>
      <c r="E660" s="12"/>
    </row>
    <row r="661" ht="15.75" customHeight="1">
      <c r="B661" s="15"/>
      <c r="C661" s="12"/>
      <c r="E661" s="12"/>
    </row>
    <row r="662" ht="15.75" customHeight="1">
      <c r="B662" s="15"/>
      <c r="C662" s="12"/>
      <c r="E662" s="12"/>
    </row>
    <row r="663" ht="15.75" customHeight="1">
      <c r="B663" s="15"/>
      <c r="C663" s="12"/>
      <c r="E663" s="12"/>
    </row>
    <row r="664" ht="15.75" customHeight="1">
      <c r="B664" s="15"/>
      <c r="C664" s="12"/>
      <c r="E664" s="12"/>
    </row>
    <row r="665" ht="15.75" customHeight="1">
      <c r="B665" s="15"/>
      <c r="C665" s="12"/>
      <c r="E665" s="12"/>
    </row>
    <row r="666" ht="15.75" customHeight="1">
      <c r="B666" s="15"/>
      <c r="C666" s="12"/>
      <c r="E666" s="12"/>
    </row>
    <row r="667" ht="15.75" customHeight="1">
      <c r="B667" s="15"/>
      <c r="C667" s="12"/>
      <c r="E667" s="12"/>
    </row>
    <row r="668" ht="15.75" customHeight="1">
      <c r="B668" s="15"/>
      <c r="C668" s="12"/>
      <c r="E668" s="12"/>
    </row>
    <row r="669" ht="15.75" customHeight="1">
      <c r="B669" s="15"/>
      <c r="C669" s="12"/>
      <c r="E669" s="12"/>
    </row>
    <row r="670" ht="15.75" customHeight="1">
      <c r="B670" s="15"/>
      <c r="C670" s="12"/>
      <c r="E670" s="12"/>
    </row>
    <row r="671" ht="15.75" customHeight="1">
      <c r="B671" s="15"/>
      <c r="C671" s="12"/>
      <c r="E671" s="12"/>
    </row>
    <row r="672" ht="15.75" customHeight="1">
      <c r="B672" s="15"/>
      <c r="C672" s="12"/>
      <c r="E672" s="12"/>
    </row>
    <row r="673" ht="15.75" customHeight="1">
      <c r="B673" s="15"/>
      <c r="C673" s="12"/>
      <c r="E673" s="12"/>
    </row>
    <row r="674" ht="15.75" customHeight="1">
      <c r="B674" s="15"/>
      <c r="C674" s="12"/>
      <c r="E674" s="12"/>
    </row>
    <row r="675" ht="15.75" customHeight="1">
      <c r="B675" s="15"/>
      <c r="C675" s="12"/>
      <c r="E675" s="12"/>
    </row>
    <row r="676" ht="15.75" customHeight="1">
      <c r="B676" s="15"/>
      <c r="C676" s="12"/>
      <c r="E676" s="12"/>
    </row>
    <row r="677" ht="15.75" customHeight="1">
      <c r="B677" s="15"/>
      <c r="C677" s="12"/>
      <c r="E677" s="12"/>
    </row>
    <row r="678" ht="15.75" customHeight="1">
      <c r="B678" s="15"/>
      <c r="C678" s="12"/>
      <c r="E678" s="12"/>
    </row>
    <row r="679" ht="15.75" customHeight="1">
      <c r="B679" s="15"/>
      <c r="C679" s="12"/>
      <c r="E679" s="12"/>
    </row>
    <row r="680" ht="15.75" customHeight="1">
      <c r="B680" s="15"/>
      <c r="C680" s="12"/>
      <c r="E680" s="12"/>
    </row>
    <row r="681" ht="15.75" customHeight="1">
      <c r="B681" s="15"/>
      <c r="C681" s="12"/>
      <c r="E681" s="12"/>
    </row>
    <row r="682" ht="15.75" customHeight="1">
      <c r="B682" s="15"/>
      <c r="C682" s="12"/>
      <c r="E682" s="12"/>
    </row>
    <row r="683" ht="15.75" customHeight="1">
      <c r="B683" s="15"/>
      <c r="C683" s="12"/>
      <c r="E683" s="12"/>
    </row>
    <row r="684" ht="15.75" customHeight="1">
      <c r="B684" s="15"/>
      <c r="C684" s="12"/>
      <c r="E684" s="12"/>
    </row>
    <row r="685" ht="15.75" customHeight="1">
      <c r="B685" s="15"/>
      <c r="C685" s="12"/>
      <c r="E685" s="12"/>
    </row>
    <row r="686" ht="15.75" customHeight="1">
      <c r="B686" s="15"/>
      <c r="C686" s="12"/>
      <c r="E686" s="12"/>
    </row>
    <row r="687" ht="15.75" customHeight="1">
      <c r="B687" s="15"/>
      <c r="C687" s="12"/>
      <c r="E687" s="12"/>
    </row>
    <row r="688" ht="15.75" customHeight="1">
      <c r="B688" s="15"/>
      <c r="C688" s="12"/>
      <c r="E688" s="12"/>
    </row>
    <row r="689" ht="15.75" customHeight="1">
      <c r="B689" s="15"/>
      <c r="C689" s="12"/>
      <c r="E689" s="12"/>
    </row>
    <row r="690" ht="15.75" customHeight="1">
      <c r="B690" s="15"/>
      <c r="C690" s="12"/>
      <c r="E690" s="12"/>
    </row>
    <row r="691" ht="15.75" customHeight="1">
      <c r="B691" s="15"/>
      <c r="C691" s="12"/>
      <c r="E691" s="12"/>
    </row>
    <row r="692" ht="15.75" customHeight="1">
      <c r="B692" s="15"/>
      <c r="C692" s="12"/>
      <c r="E692" s="12"/>
    </row>
    <row r="693" ht="15.75" customHeight="1">
      <c r="B693" s="15"/>
      <c r="C693" s="12"/>
      <c r="E693" s="12"/>
    </row>
    <row r="694" ht="15.75" customHeight="1">
      <c r="B694" s="15"/>
      <c r="C694" s="12"/>
      <c r="E694" s="12"/>
    </row>
    <row r="695" ht="15.75" customHeight="1">
      <c r="B695" s="15"/>
      <c r="C695" s="12"/>
      <c r="E695" s="12"/>
    </row>
    <row r="696" ht="15.75" customHeight="1">
      <c r="B696" s="15"/>
      <c r="C696" s="12"/>
      <c r="E696" s="12"/>
    </row>
    <row r="697" ht="15.75" customHeight="1">
      <c r="B697" s="15"/>
      <c r="C697" s="12"/>
      <c r="E697" s="12"/>
    </row>
    <row r="698" ht="15.75" customHeight="1">
      <c r="B698" s="15"/>
      <c r="C698" s="12"/>
      <c r="E698" s="12"/>
    </row>
    <row r="699" ht="15.75" customHeight="1">
      <c r="B699" s="15"/>
      <c r="C699" s="12"/>
      <c r="E699" s="12"/>
    </row>
    <row r="700" ht="15.75" customHeight="1">
      <c r="B700" s="15"/>
      <c r="C700" s="12"/>
      <c r="E700" s="12"/>
    </row>
    <row r="701" ht="15.75" customHeight="1">
      <c r="B701" s="15"/>
      <c r="C701" s="12"/>
      <c r="E701" s="12"/>
    </row>
    <row r="702" ht="15.75" customHeight="1">
      <c r="B702" s="15"/>
      <c r="C702" s="12"/>
      <c r="E702" s="12"/>
    </row>
    <row r="703" ht="15.75" customHeight="1">
      <c r="B703" s="15"/>
      <c r="C703" s="12"/>
      <c r="E703" s="12"/>
    </row>
    <row r="704" ht="15.75" customHeight="1">
      <c r="B704" s="15"/>
      <c r="C704" s="12"/>
      <c r="E704" s="12"/>
    </row>
    <row r="705" ht="15.75" customHeight="1">
      <c r="B705" s="15"/>
      <c r="C705" s="12"/>
      <c r="E705" s="12"/>
    </row>
    <row r="706" ht="15.75" customHeight="1">
      <c r="B706" s="15"/>
      <c r="C706" s="12"/>
      <c r="E706" s="12"/>
    </row>
    <row r="707" ht="15.75" customHeight="1">
      <c r="B707" s="15"/>
      <c r="C707" s="12"/>
      <c r="E707" s="12"/>
    </row>
    <row r="708" ht="15.75" customHeight="1">
      <c r="B708" s="15"/>
      <c r="C708" s="12"/>
      <c r="E708" s="12"/>
    </row>
    <row r="709" ht="15.75" customHeight="1">
      <c r="B709" s="15"/>
      <c r="C709" s="12"/>
      <c r="E709" s="12"/>
    </row>
    <row r="710" ht="15.75" customHeight="1">
      <c r="B710" s="15"/>
      <c r="C710" s="12"/>
      <c r="E710" s="12"/>
    </row>
    <row r="711" ht="15.75" customHeight="1">
      <c r="B711" s="15"/>
      <c r="C711" s="12"/>
      <c r="E711" s="12"/>
    </row>
    <row r="712" ht="15.75" customHeight="1">
      <c r="B712" s="15"/>
      <c r="C712" s="12"/>
      <c r="E712" s="12"/>
    </row>
    <row r="713" ht="15.75" customHeight="1">
      <c r="B713" s="15"/>
      <c r="C713" s="12"/>
      <c r="E713" s="12"/>
    </row>
    <row r="714" ht="15.75" customHeight="1">
      <c r="B714" s="15"/>
      <c r="C714" s="12"/>
      <c r="E714" s="12"/>
    </row>
    <row r="715" ht="15.75" customHeight="1">
      <c r="B715" s="15"/>
      <c r="C715" s="12"/>
      <c r="E715" s="12"/>
    </row>
    <row r="716" ht="15.75" customHeight="1">
      <c r="B716" s="15"/>
      <c r="C716" s="12"/>
      <c r="E716" s="12"/>
    </row>
    <row r="717" ht="15.75" customHeight="1">
      <c r="B717" s="15"/>
      <c r="C717" s="12"/>
      <c r="E717" s="12"/>
    </row>
    <row r="718" ht="15.75" customHeight="1">
      <c r="B718" s="15"/>
      <c r="C718" s="12"/>
      <c r="E718" s="12"/>
    </row>
    <row r="719" ht="15.75" customHeight="1">
      <c r="B719" s="15"/>
      <c r="C719" s="12"/>
      <c r="E719" s="12"/>
    </row>
    <row r="720" ht="15.75" customHeight="1">
      <c r="B720" s="15"/>
      <c r="C720" s="12"/>
      <c r="E720" s="12"/>
    </row>
    <row r="721" ht="15.75" customHeight="1">
      <c r="B721" s="15"/>
      <c r="C721" s="12"/>
      <c r="E721" s="12"/>
    </row>
    <row r="722" ht="15.75" customHeight="1">
      <c r="B722" s="15"/>
      <c r="C722" s="12"/>
      <c r="E722" s="12"/>
    </row>
    <row r="723" ht="15.75" customHeight="1">
      <c r="B723" s="15"/>
      <c r="C723" s="12"/>
      <c r="E723" s="12"/>
    </row>
    <row r="724" ht="15.75" customHeight="1">
      <c r="B724" s="15"/>
      <c r="C724" s="12"/>
      <c r="E724" s="12"/>
    </row>
    <row r="725" ht="15.75" customHeight="1">
      <c r="B725" s="15"/>
      <c r="C725" s="12"/>
      <c r="E725" s="12"/>
    </row>
    <row r="726" ht="15.75" customHeight="1">
      <c r="B726" s="15"/>
      <c r="C726" s="12"/>
      <c r="E726" s="12"/>
    </row>
    <row r="727" ht="15.75" customHeight="1">
      <c r="B727" s="15"/>
      <c r="C727" s="12"/>
      <c r="E727" s="12"/>
    </row>
    <row r="728" ht="15.75" customHeight="1">
      <c r="B728" s="15"/>
      <c r="C728" s="12"/>
      <c r="E728" s="12"/>
    </row>
    <row r="729" ht="15.75" customHeight="1">
      <c r="B729" s="15"/>
      <c r="C729" s="12"/>
      <c r="E729" s="12"/>
    </row>
    <row r="730" ht="15.75" customHeight="1">
      <c r="B730" s="15"/>
      <c r="C730" s="12"/>
      <c r="E730" s="12"/>
    </row>
    <row r="731" ht="15.75" customHeight="1">
      <c r="B731" s="15"/>
      <c r="C731" s="12"/>
      <c r="E731" s="12"/>
    </row>
    <row r="732" ht="15.75" customHeight="1">
      <c r="B732" s="15"/>
      <c r="C732" s="12"/>
      <c r="E732" s="12"/>
    </row>
    <row r="733" ht="15.75" customHeight="1">
      <c r="B733" s="15"/>
      <c r="C733" s="12"/>
      <c r="E733" s="12"/>
    </row>
    <row r="734" ht="15.75" customHeight="1">
      <c r="B734" s="15"/>
      <c r="C734" s="12"/>
      <c r="E734" s="12"/>
    </row>
    <row r="735" ht="15.75" customHeight="1">
      <c r="B735" s="15"/>
      <c r="C735" s="12"/>
      <c r="E735" s="12"/>
    </row>
    <row r="736" ht="15.75" customHeight="1">
      <c r="B736" s="15"/>
      <c r="C736" s="12"/>
      <c r="E736" s="12"/>
    </row>
    <row r="737" ht="15.75" customHeight="1">
      <c r="B737" s="15"/>
      <c r="C737" s="12"/>
      <c r="E737" s="12"/>
    </row>
    <row r="738" ht="15.75" customHeight="1">
      <c r="B738" s="15"/>
      <c r="C738" s="12"/>
      <c r="E738" s="12"/>
    </row>
    <row r="739" ht="15.75" customHeight="1">
      <c r="B739" s="15"/>
      <c r="C739" s="12"/>
      <c r="E739" s="12"/>
    </row>
    <row r="740" ht="15.75" customHeight="1">
      <c r="B740" s="15"/>
      <c r="C740" s="12"/>
      <c r="E740" s="12"/>
    </row>
    <row r="741" ht="15.75" customHeight="1">
      <c r="B741" s="15"/>
      <c r="C741" s="12"/>
      <c r="E741" s="12"/>
    </row>
    <row r="742" ht="15.75" customHeight="1">
      <c r="B742" s="15"/>
      <c r="C742" s="12"/>
      <c r="E742" s="12"/>
    </row>
    <row r="743" ht="15.75" customHeight="1">
      <c r="B743" s="15"/>
      <c r="C743" s="12"/>
      <c r="E743" s="12"/>
    </row>
    <row r="744" ht="15.75" customHeight="1">
      <c r="B744" s="15"/>
      <c r="C744" s="12"/>
      <c r="E744" s="12"/>
    </row>
    <row r="745" ht="15.75" customHeight="1">
      <c r="B745" s="15"/>
      <c r="C745" s="12"/>
      <c r="E745" s="12"/>
    </row>
    <row r="746" ht="15.75" customHeight="1">
      <c r="B746" s="15"/>
      <c r="C746" s="12"/>
      <c r="E746" s="12"/>
    </row>
    <row r="747" ht="15.75" customHeight="1">
      <c r="B747" s="15"/>
      <c r="C747" s="12"/>
      <c r="E747" s="12"/>
    </row>
    <row r="748" ht="15.75" customHeight="1">
      <c r="B748" s="15"/>
      <c r="C748" s="12"/>
      <c r="E748" s="12"/>
    </row>
    <row r="749" ht="15.75" customHeight="1">
      <c r="B749" s="15"/>
      <c r="C749" s="12"/>
      <c r="E749" s="12"/>
    </row>
    <row r="750" ht="15.75" customHeight="1">
      <c r="B750" s="15"/>
      <c r="C750" s="12"/>
      <c r="E750" s="12"/>
    </row>
    <row r="751" ht="15.75" customHeight="1">
      <c r="B751" s="15"/>
      <c r="C751" s="12"/>
      <c r="E751" s="12"/>
    </row>
    <row r="752" ht="15.75" customHeight="1">
      <c r="B752" s="15"/>
      <c r="C752" s="12"/>
      <c r="E752" s="12"/>
    </row>
    <row r="753" ht="15.75" customHeight="1">
      <c r="B753" s="15"/>
      <c r="C753" s="12"/>
      <c r="E753" s="12"/>
    </row>
    <row r="754" ht="15.75" customHeight="1">
      <c r="B754" s="15"/>
      <c r="C754" s="12"/>
      <c r="E754" s="12"/>
    </row>
    <row r="755" ht="15.75" customHeight="1">
      <c r="B755" s="15"/>
      <c r="C755" s="12"/>
      <c r="E755" s="12"/>
    </row>
    <row r="756" ht="15.75" customHeight="1">
      <c r="B756" s="15"/>
      <c r="C756" s="12"/>
      <c r="E756" s="12"/>
    </row>
    <row r="757" ht="15.75" customHeight="1">
      <c r="B757" s="15"/>
      <c r="C757" s="12"/>
      <c r="E757" s="12"/>
    </row>
    <row r="758" ht="15.75" customHeight="1">
      <c r="B758" s="15"/>
      <c r="C758" s="12"/>
      <c r="E758" s="12"/>
    </row>
    <row r="759" ht="15.75" customHeight="1">
      <c r="B759" s="15"/>
      <c r="C759" s="12"/>
      <c r="E759" s="12"/>
    </row>
    <row r="760" ht="15.75" customHeight="1">
      <c r="B760" s="15"/>
      <c r="C760" s="12"/>
      <c r="E760" s="12"/>
    </row>
    <row r="761" ht="15.75" customHeight="1">
      <c r="B761" s="15"/>
      <c r="C761" s="12"/>
      <c r="E761" s="12"/>
    </row>
    <row r="762" ht="15.75" customHeight="1">
      <c r="B762" s="15"/>
      <c r="C762" s="12"/>
      <c r="E762" s="12"/>
    </row>
    <row r="763" ht="15.75" customHeight="1">
      <c r="B763" s="15"/>
      <c r="C763" s="12"/>
      <c r="E763" s="12"/>
    </row>
    <row r="764" ht="15.75" customHeight="1">
      <c r="B764" s="15"/>
      <c r="C764" s="12"/>
      <c r="E764" s="12"/>
    </row>
    <row r="765" ht="15.75" customHeight="1">
      <c r="B765" s="15"/>
      <c r="C765" s="12"/>
      <c r="E765" s="12"/>
    </row>
    <row r="766" ht="15.75" customHeight="1">
      <c r="B766" s="15"/>
      <c r="C766" s="12"/>
      <c r="E766" s="12"/>
    </row>
    <row r="767" ht="15.75" customHeight="1">
      <c r="B767" s="15"/>
      <c r="C767" s="12"/>
      <c r="E767" s="12"/>
    </row>
    <row r="768" ht="15.75" customHeight="1">
      <c r="B768" s="15"/>
      <c r="C768" s="12"/>
      <c r="E768" s="12"/>
    </row>
    <row r="769" ht="15.75" customHeight="1">
      <c r="B769" s="15"/>
      <c r="C769" s="12"/>
      <c r="E769" s="12"/>
    </row>
    <row r="770" ht="15.75" customHeight="1">
      <c r="B770" s="15"/>
      <c r="C770" s="12"/>
      <c r="E770" s="12"/>
    </row>
    <row r="771" ht="15.75" customHeight="1">
      <c r="B771" s="15"/>
      <c r="C771" s="12"/>
      <c r="E771" s="12"/>
    </row>
    <row r="772" ht="15.75" customHeight="1">
      <c r="B772" s="15"/>
      <c r="C772" s="12"/>
      <c r="E772" s="12"/>
    </row>
    <row r="773" ht="15.75" customHeight="1">
      <c r="B773" s="15"/>
      <c r="C773" s="12"/>
      <c r="E773" s="12"/>
    </row>
    <row r="774" ht="15.75" customHeight="1">
      <c r="B774" s="15"/>
      <c r="C774" s="12"/>
      <c r="E774" s="12"/>
    </row>
    <row r="775" ht="15.75" customHeight="1">
      <c r="B775" s="15"/>
      <c r="C775" s="12"/>
      <c r="E775" s="12"/>
    </row>
    <row r="776" ht="15.75" customHeight="1">
      <c r="B776" s="15"/>
      <c r="C776" s="12"/>
      <c r="E776" s="12"/>
    </row>
    <row r="777" ht="15.75" customHeight="1">
      <c r="B777" s="15"/>
      <c r="C777" s="12"/>
      <c r="E777" s="12"/>
    </row>
    <row r="778" ht="15.75" customHeight="1">
      <c r="B778" s="15"/>
      <c r="C778" s="12"/>
      <c r="E778" s="12"/>
    </row>
    <row r="779" ht="15.75" customHeight="1">
      <c r="B779" s="15"/>
      <c r="C779" s="12"/>
      <c r="E779" s="12"/>
    </row>
    <row r="780" ht="15.75" customHeight="1">
      <c r="B780" s="15"/>
      <c r="C780" s="12"/>
      <c r="E780" s="12"/>
    </row>
    <row r="781" ht="15.75" customHeight="1">
      <c r="B781" s="15"/>
      <c r="C781" s="12"/>
      <c r="E781" s="12"/>
    </row>
    <row r="782" ht="15.75" customHeight="1">
      <c r="B782" s="15"/>
      <c r="C782" s="12"/>
      <c r="E782" s="12"/>
    </row>
    <row r="783" ht="15.75" customHeight="1">
      <c r="B783" s="15"/>
      <c r="C783" s="12"/>
      <c r="E783" s="12"/>
    </row>
    <row r="784" ht="15.75" customHeight="1">
      <c r="B784" s="15"/>
      <c r="C784" s="12"/>
      <c r="E784" s="12"/>
    </row>
    <row r="785" ht="15.75" customHeight="1">
      <c r="B785" s="15"/>
      <c r="C785" s="12"/>
      <c r="E785" s="12"/>
    </row>
    <row r="786" ht="15.75" customHeight="1">
      <c r="B786" s="15"/>
      <c r="C786" s="12"/>
      <c r="E786" s="12"/>
    </row>
    <row r="787" ht="15.75" customHeight="1">
      <c r="B787" s="15"/>
      <c r="C787" s="12"/>
      <c r="E787" s="12"/>
    </row>
    <row r="788" ht="15.75" customHeight="1">
      <c r="B788" s="15"/>
      <c r="C788" s="12"/>
      <c r="E788" s="12"/>
    </row>
    <row r="789" ht="15.75" customHeight="1">
      <c r="B789" s="15"/>
      <c r="C789" s="12"/>
      <c r="E789" s="12"/>
    </row>
    <row r="790" ht="15.75" customHeight="1">
      <c r="B790" s="15"/>
      <c r="C790" s="12"/>
      <c r="E790" s="12"/>
    </row>
    <row r="791" ht="15.75" customHeight="1">
      <c r="B791" s="15"/>
      <c r="C791" s="12"/>
      <c r="E791" s="12"/>
    </row>
    <row r="792" ht="15.75" customHeight="1">
      <c r="B792" s="15"/>
      <c r="C792" s="12"/>
      <c r="E792" s="12"/>
    </row>
    <row r="793" ht="15.75" customHeight="1">
      <c r="B793" s="15"/>
      <c r="C793" s="12"/>
      <c r="E793" s="12"/>
    </row>
    <row r="794" ht="15.75" customHeight="1">
      <c r="B794" s="15"/>
      <c r="C794" s="12"/>
      <c r="E794" s="12"/>
    </row>
    <row r="795" ht="15.75" customHeight="1">
      <c r="B795" s="15"/>
      <c r="C795" s="12"/>
      <c r="E795" s="12"/>
    </row>
    <row r="796" ht="15.75" customHeight="1">
      <c r="B796" s="15"/>
      <c r="C796" s="12"/>
      <c r="E796" s="12"/>
    </row>
    <row r="797" ht="15.75" customHeight="1">
      <c r="B797" s="15"/>
      <c r="C797" s="12"/>
      <c r="E797" s="12"/>
    </row>
    <row r="798" ht="15.75" customHeight="1">
      <c r="B798" s="15"/>
      <c r="C798" s="12"/>
      <c r="E798" s="12"/>
    </row>
    <row r="799" ht="15.75" customHeight="1">
      <c r="B799" s="15"/>
      <c r="C799" s="12"/>
      <c r="E799" s="12"/>
    </row>
    <row r="800" ht="15.75" customHeight="1">
      <c r="B800" s="15"/>
      <c r="C800" s="12"/>
      <c r="E800" s="12"/>
    </row>
    <row r="801" ht="15.75" customHeight="1">
      <c r="B801" s="15"/>
      <c r="C801" s="12"/>
      <c r="E801" s="12"/>
    </row>
    <row r="802" ht="15.75" customHeight="1">
      <c r="B802" s="15"/>
      <c r="C802" s="12"/>
      <c r="E802" s="12"/>
    </row>
    <row r="803" ht="15.75" customHeight="1">
      <c r="B803" s="15"/>
      <c r="C803" s="12"/>
      <c r="E803" s="12"/>
    </row>
    <row r="804" ht="15.75" customHeight="1">
      <c r="B804" s="15"/>
      <c r="C804" s="12"/>
      <c r="E804" s="12"/>
    </row>
    <row r="805" ht="15.75" customHeight="1">
      <c r="B805" s="15"/>
      <c r="C805" s="12"/>
      <c r="E805" s="12"/>
    </row>
    <row r="806" ht="15.75" customHeight="1">
      <c r="B806" s="15"/>
      <c r="C806" s="12"/>
      <c r="E806" s="12"/>
    </row>
    <row r="807" ht="15.75" customHeight="1">
      <c r="B807" s="15"/>
      <c r="C807" s="12"/>
      <c r="E807" s="12"/>
    </row>
    <row r="808" ht="15.75" customHeight="1">
      <c r="B808" s="15"/>
      <c r="C808" s="12"/>
      <c r="E808" s="12"/>
    </row>
    <row r="809" ht="15.75" customHeight="1">
      <c r="B809" s="15"/>
      <c r="C809" s="12"/>
      <c r="E809" s="12"/>
    </row>
    <row r="810" ht="15.75" customHeight="1">
      <c r="B810" s="15"/>
      <c r="C810" s="12"/>
      <c r="E810" s="12"/>
    </row>
    <row r="811" ht="15.75" customHeight="1">
      <c r="B811" s="15"/>
      <c r="C811" s="12"/>
      <c r="E811" s="12"/>
    </row>
    <row r="812" ht="15.75" customHeight="1">
      <c r="B812" s="15"/>
      <c r="C812" s="12"/>
      <c r="E812" s="12"/>
    </row>
    <row r="813" ht="15.75" customHeight="1">
      <c r="B813" s="15"/>
      <c r="C813" s="12"/>
      <c r="E813" s="12"/>
    </row>
    <row r="814" ht="15.75" customHeight="1">
      <c r="B814" s="15"/>
      <c r="C814" s="12"/>
      <c r="E814" s="12"/>
    </row>
    <row r="815" ht="15.75" customHeight="1">
      <c r="B815" s="15"/>
      <c r="C815" s="12"/>
      <c r="E815" s="12"/>
    </row>
    <row r="816" ht="15.75" customHeight="1">
      <c r="B816" s="15"/>
      <c r="C816" s="12"/>
      <c r="E816" s="12"/>
    </row>
    <row r="817" ht="15.75" customHeight="1">
      <c r="B817" s="15"/>
      <c r="C817" s="12"/>
      <c r="E817" s="12"/>
    </row>
    <row r="818" ht="15.75" customHeight="1">
      <c r="B818" s="15"/>
      <c r="C818" s="12"/>
      <c r="E818" s="12"/>
    </row>
    <row r="819" ht="15.75" customHeight="1">
      <c r="B819" s="15"/>
      <c r="C819" s="12"/>
      <c r="E819" s="12"/>
    </row>
    <row r="820" ht="15.75" customHeight="1">
      <c r="B820" s="15"/>
      <c r="C820" s="12"/>
      <c r="E820" s="12"/>
    </row>
    <row r="821" ht="15.75" customHeight="1">
      <c r="B821" s="15"/>
      <c r="C821" s="12"/>
      <c r="E821" s="12"/>
    </row>
    <row r="822" ht="15.75" customHeight="1">
      <c r="B822" s="15"/>
      <c r="C822" s="12"/>
      <c r="E822" s="12"/>
    </row>
    <row r="823" ht="15.75" customHeight="1">
      <c r="B823" s="15"/>
      <c r="C823" s="12"/>
      <c r="E823" s="12"/>
    </row>
    <row r="824" ht="15.75" customHeight="1">
      <c r="B824" s="15"/>
      <c r="C824" s="12"/>
      <c r="E824" s="12"/>
    </row>
    <row r="825" ht="15.75" customHeight="1">
      <c r="B825" s="15"/>
      <c r="C825" s="12"/>
      <c r="E825" s="12"/>
    </row>
    <row r="826" ht="15.75" customHeight="1">
      <c r="B826" s="15"/>
      <c r="C826" s="12"/>
      <c r="E826" s="12"/>
    </row>
    <row r="827" ht="15.75" customHeight="1">
      <c r="B827" s="15"/>
      <c r="C827" s="12"/>
      <c r="E827" s="12"/>
    </row>
    <row r="828" ht="15.75" customHeight="1">
      <c r="B828" s="15"/>
      <c r="C828" s="12"/>
      <c r="E828" s="12"/>
    </row>
    <row r="829" ht="15.75" customHeight="1">
      <c r="B829" s="15"/>
      <c r="C829" s="12"/>
      <c r="E829" s="12"/>
    </row>
    <row r="830" ht="15.75" customHeight="1">
      <c r="B830" s="15"/>
      <c r="C830" s="12"/>
      <c r="E830" s="12"/>
    </row>
    <row r="831" ht="15.75" customHeight="1">
      <c r="B831" s="15"/>
      <c r="C831" s="12"/>
      <c r="E831" s="12"/>
    </row>
    <row r="832" ht="15.75" customHeight="1">
      <c r="B832" s="15"/>
      <c r="C832" s="12"/>
      <c r="E832" s="12"/>
    </row>
    <row r="833" ht="15.75" customHeight="1">
      <c r="B833" s="15"/>
      <c r="C833" s="12"/>
      <c r="E833" s="12"/>
    </row>
    <row r="834" ht="15.75" customHeight="1">
      <c r="B834" s="15"/>
      <c r="C834" s="12"/>
      <c r="E834" s="12"/>
    </row>
    <row r="835" ht="15.75" customHeight="1">
      <c r="B835" s="15"/>
      <c r="C835" s="12"/>
      <c r="E835" s="12"/>
    </row>
    <row r="836" ht="15.75" customHeight="1">
      <c r="B836" s="15"/>
      <c r="C836" s="12"/>
      <c r="E836" s="12"/>
    </row>
    <row r="837" ht="15.75" customHeight="1">
      <c r="B837" s="15"/>
      <c r="C837" s="12"/>
      <c r="E837" s="12"/>
    </row>
    <row r="838" ht="15.75" customHeight="1">
      <c r="B838" s="15"/>
      <c r="C838" s="12"/>
      <c r="E838" s="12"/>
    </row>
    <row r="839" ht="15.75" customHeight="1">
      <c r="B839" s="15"/>
      <c r="C839" s="12"/>
      <c r="E839" s="12"/>
    </row>
    <row r="840" ht="15.75" customHeight="1">
      <c r="B840" s="15"/>
      <c r="C840" s="12"/>
      <c r="E840" s="12"/>
    </row>
    <row r="841" ht="15.75" customHeight="1">
      <c r="B841" s="15"/>
      <c r="C841" s="12"/>
      <c r="E841" s="12"/>
    </row>
    <row r="842" ht="15.75" customHeight="1">
      <c r="B842" s="15"/>
      <c r="C842" s="12"/>
      <c r="E842" s="12"/>
    </row>
    <row r="843" ht="15.75" customHeight="1">
      <c r="B843" s="15"/>
      <c r="C843" s="12"/>
      <c r="E843" s="12"/>
    </row>
    <row r="844" ht="15.75" customHeight="1">
      <c r="B844" s="15"/>
      <c r="C844" s="12"/>
      <c r="E844" s="12"/>
    </row>
    <row r="845" ht="15.75" customHeight="1">
      <c r="B845" s="15"/>
      <c r="C845" s="12"/>
      <c r="E845" s="12"/>
    </row>
    <row r="846" ht="15.75" customHeight="1">
      <c r="B846" s="15"/>
      <c r="C846" s="12"/>
      <c r="E846" s="12"/>
    </row>
    <row r="847" ht="15.75" customHeight="1">
      <c r="B847" s="15"/>
      <c r="C847" s="12"/>
      <c r="E847" s="12"/>
    </row>
    <row r="848" ht="15.75" customHeight="1">
      <c r="B848" s="15"/>
      <c r="C848" s="12"/>
      <c r="E848" s="12"/>
    </row>
    <row r="849" ht="15.75" customHeight="1">
      <c r="B849" s="15"/>
      <c r="C849" s="12"/>
      <c r="E849" s="12"/>
    </row>
    <row r="850" ht="15.75" customHeight="1">
      <c r="B850" s="15"/>
      <c r="C850" s="12"/>
      <c r="E850" s="12"/>
    </row>
    <row r="851" ht="15.75" customHeight="1">
      <c r="B851" s="15"/>
      <c r="C851" s="12"/>
      <c r="E851" s="12"/>
    </row>
    <row r="852" ht="15.75" customHeight="1">
      <c r="B852" s="15"/>
      <c r="C852" s="12"/>
      <c r="E852" s="12"/>
    </row>
    <row r="853" ht="15.75" customHeight="1">
      <c r="B853" s="15"/>
      <c r="C853" s="12"/>
      <c r="E853" s="12"/>
    </row>
    <row r="854" ht="15.75" customHeight="1">
      <c r="B854" s="15"/>
      <c r="C854" s="12"/>
      <c r="E854" s="12"/>
    </row>
    <row r="855" ht="15.75" customHeight="1">
      <c r="B855" s="15"/>
      <c r="C855" s="12"/>
      <c r="E855" s="12"/>
    </row>
    <row r="856" ht="15.75" customHeight="1">
      <c r="B856" s="15"/>
      <c r="C856" s="12"/>
      <c r="E856" s="12"/>
    </row>
    <row r="857" ht="15.75" customHeight="1">
      <c r="B857" s="15"/>
      <c r="C857" s="12"/>
      <c r="E857" s="12"/>
    </row>
    <row r="858" ht="15.75" customHeight="1">
      <c r="B858" s="15"/>
      <c r="C858" s="12"/>
      <c r="E858" s="12"/>
    </row>
    <row r="859" ht="15.75" customHeight="1">
      <c r="B859" s="15"/>
      <c r="C859" s="12"/>
      <c r="E859" s="12"/>
    </row>
    <row r="860" ht="15.75" customHeight="1">
      <c r="B860" s="15"/>
      <c r="C860" s="12"/>
      <c r="E860" s="12"/>
    </row>
    <row r="861" ht="15.75" customHeight="1">
      <c r="B861" s="15"/>
      <c r="C861" s="12"/>
      <c r="E861" s="12"/>
    </row>
    <row r="862" ht="15.75" customHeight="1">
      <c r="B862" s="15"/>
      <c r="C862" s="12"/>
      <c r="E862" s="12"/>
    </row>
    <row r="863" ht="15.75" customHeight="1">
      <c r="B863" s="15"/>
      <c r="C863" s="12"/>
      <c r="E863" s="12"/>
    </row>
    <row r="864" ht="15.75" customHeight="1">
      <c r="B864" s="15"/>
      <c r="C864" s="12"/>
      <c r="E864" s="12"/>
    </row>
    <row r="865" ht="15.75" customHeight="1">
      <c r="B865" s="15"/>
      <c r="C865" s="12"/>
      <c r="E865" s="12"/>
    </row>
    <row r="866" ht="15.75" customHeight="1">
      <c r="B866" s="15"/>
      <c r="C866" s="12"/>
      <c r="E866" s="12"/>
    </row>
    <row r="867" ht="15.75" customHeight="1">
      <c r="B867" s="15"/>
      <c r="C867" s="12"/>
      <c r="E867" s="12"/>
    </row>
    <row r="868" ht="15.75" customHeight="1">
      <c r="B868" s="15"/>
      <c r="C868" s="12"/>
      <c r="E868" s="12"/>
    </row>
    <row r="869" ht="15.75" customHeight="1">
      <c r="B869" s="15"/>
      <c r="C869" s="12"/>
      <c r="E869" s="12"/>
    </row>
    <row r="870" ht="15.75" customHeight="1">
      <c r="B870" s="15"/>
      <c r="C870" s="12"/>
      <c r="E870" s="12"/>
    </row>
    <row r="871" ht="15.75" customHeight="1">
      <c r="B871" s="15"/>
      <c r="C871" s="12"/>
      <c r="E871" s="12"/>
    </row>
    <row r="872" ht="15.75" customHeight="1">
      <c r="B872" s="15"/>
      <c r="C872" s="12"/>
      <c r="E872" s="12"/>
    </row>
    <row r="873" ht="15.75" customHeight="1">
      <c r="B873" s="15"/>
      <c r="C873" s="12"/>
      <c r="E873" s="12"/>
    </row>
    <row r="874" ht="15.75" customHeight="1">
      <c r="B874" s="15"/>
      <c r="C874" s="12"/>
      <c r="E874" s="12"/>
    </row>
    <row r="875" ht="15.75" customHeight="1">
      <c r="B875" s="15"/>
      <c r="C875" s="12"/>
      <c r="E875" s="12"/>
    </row>
    <row r="876" ht="15.75" customHeight="1">
      <c r="B876" s="15"/>
      <c r="C876" s="12"/>
      <c r="E876" s="12"/>
    </row>
    <row r="877" ht="15.75" customHeight="1">
      <c r="B877" s="15"/>
      <c r="C877" s="12"/>
      <c r="E877" s="12"/>
    </row>
    <row r="878" ht="15.75" customHeight="1">
      <c r="B878" s="15"/>
      <c r="C878" s="12"/>
      <c r="E878" s="12"/>
    </row>
    <row r="879" ht="15.75" customHeight="1">
      <c r="B879" s="15"/>
      <c r="C879" s="12"/>
      <c r="E879" s="12"/>
    </row>
    <row r="880" ht="15.75" customHeight="1">
      <c r="B880" s="15"/>
      <c r="C880" s="12"/>
      <c r="E880" s="12"/>
    </row>
    <row r="881" ht="15.75" customHeight="1">
      <c r="B881" s="15"/>
      <c r="C881" s="12"/>
      <c r="E881" s="12"/>
    </row>
    <row r="882" ht="15.75" customHeight="1">
      <c r="B882" s="15"/>
      <c r="C882" s="12"/>
      <c r="E882" s="12"/>
    </row>
    <row r="883" ht="15.75" customHeight="1">
      <c r="B883" s="15"/>
      <c r="C883" s="12"/>
      <c r="E883" s="12"/>
    </row>
    <row r="884" ht="15.75" customHeight="1">
      <c r="B884" s="15"/>
      <c r="C884" s="12"/>
      <c r="E884" s="12"/>
    </row>
    <row r="885" ht="15.75" customHeight="1">
      <c r="B885" s="15"/>
      <c r="C885" s="12"/>
      <c r="E885" s="12"/>
    </row>
    <row r="886" ht="15.75" customHeight="1">
      <c r="B886" s="15"/>
      <c r="C886" s="12"/>
      <c r="E886" s="12"/>
    </row>
    <row r="887" ht="15.75" customHeight="1">
      <c r="B887" s="15"/>
      <c r="C887" s="12"/>
      <c r="E887" s="12"/>
    </row>
    <row r="888" ht="15.75" customHeight="1">
      <c r="B888" s="15"/>
      <c r="C888" s="12"/>
      <c r="E888" s="12"/>
    </row>
    <row r="889" ht="15.75" customHeight="1">
      <c r="B889" s="15"/>
      <c r="C889" s="12"/>
      <c r="E889" s="12"/>
    </row>
    <row r="890" ht="15.75" customHeight="1">
      <c r="B890" s="15"/>
      <c r="C890" s="12"/>
      <c r="E890" s="12"/>
    </row>
    <row r="891" ht="15.75" customHeight="1">
      <c r="B891" s="15"/>
      <c r="C891" s="12"/>
      <c r="E891" s="12"/>
    </row>
    <row r="892" ht="15.75" customHeight="1">
      <c r="B892" s="15"/>
      <c r="C892" s="12"/>
      <c r="E892" s="12"/>
    </row>
    <row r="893" ht="15.75" customHeight="1">
      <c r="B893" s="15"/>
      <c r="C893" s="12"/>
      <c r="E893" s="12"/>
    </row>
    <row r="894" ht="15.75" customHeight="1">
      <c r="B894" s="15"/>
      <c r="C894" s="12"/>
      <c r="E894" s="12"/>
    </row>
    <row r="895" ht="15.75" customHeight="1">
      <c r="B895" s="15"/>
      <c r="C895" s="12"/>
      <c r="E895" s="12"/>
    </row>
    <row r="896" ht="15.75" customHeight="1">
      <c r="B896" s="15"/>
      <c r="C896" s="12"/>
      <c r="E896" s="12"/>
    </row>
    <row r="897" ht="15.75" customHeight="1">
      <c r="B897" s="15"/>
      <c r="C897" s="12"/>
      <c r="E897" s="12"/>
    </row>
    <row r="898" ht="15.75" customHeight="1">
      <c r="B898" s="15"/>
      <c r="C898" s="12"/>
      <c r="E898" s="12"/>
    </row>
    <row r="899" ht="15.75" customHeight="1">
      <c r="B899" s="15"/>
      <c r="C899" s="12"/>
      <c r="E899" s="12"/>
    </row>
    <row r="900" ht="15.75" customHeight="1">
      <c r="B900" s="15"/>
      <c r="C900" s="12"/>
      <c r="E900" s="12"/>
    </row>
    <row r="901" ht="15.75" customHeight="1">
      <c r="B901" s="15"/>
      <c r="C901" s="12"/>
      <c r="E901" s="12"/>
    </row>
    <row r="902" ht="15.75" customHeight="1">
      <c r="B902" s="15"/>
      <c r="C902" s="12"/>
      <c r="E902" s="12"/>
    </row>
    <row r="903" ht="15.75" customHeight="1">
      <c r="B903" s="15"/>
      <c r="C903" s="12"/>
      <c r="E903" s="12"/>
    </row>
    <row r="904" ht="15.75" customHeight="1">
      <c r="B904" s="15"/>
      <c r="C904" s="12"/>
      <c r="E904" s="12"/>
    </row>
    <row r="905" ht="15.75" customHeight="1">
      <c r="B905" s="15"/>
      <c r="C905" s="12"/>
      <c r="E905" s="12"/>
    </row>
    <row r="906" ht="15.75" customHeight="1">
      <c r="B906" s="15"/>
      <c r="C906" s="12"/>
      <c r="E906" s="12"/>
    </row>
    <row r="907" ht="15.75" customHeight="1">
      <c r="B907" s="15"/>
      <c r="C907" s="12"/>
      <c r="E907" s="12"/>
    </row>
    <row r="908" ht="15.75" customHeight="1">
      <c r="B908" s="15"/>
      <c r="C908" s="12"/>
      <c r="E908" s="12"/>
    </row>
    <row r="909" ht="15.75" customHeight="1">
      <c r="B909" s="15"/>
      <c r="C909" s="12"/>
      <c r="E909" s="12"/>
    </row>
    <row r="910" ht="15.75" customHeight="1">
      <c r="B910" s="15"/>
      <c r="C910" s="12"/>
      <c r="E910" s="12"/>
    </row>
    <row r="911" ht="15.75" customHeight="1">
      <c r="B911" s="15"/>
      <c r="C911" s="12"/>
      <c r="E911" s="12"/>
    </row>
    <row r="912" ht="15.75" customHeight="1">
      <c r="B912" s="15"/>
      <c r="C912" s="12"/>
      <c r="E912" s="12"/>
    </row>
    <row r="913" ht="15.75" customHeight="1">
      <c r="B913" s="15"/>
      <c r="C913" s="12"/>
      <c r="E913" s="12"/>
    </row>
    <row r="914" ht="15.75" customHeight="1">
      <c r="B914" s="15"/>
      <c r="C914" s="12"/>
      <c r="E914" s="12"/>
    </row>
    <row r="915" ht="15.75" customHeight="1">
      <c r="B915" s="15"/>
      <c r="C915" s="12"/>
      <c r="E915" s="12"/>
    </row>
    <row r="916" ht="15.75" customHeight="1">
      <c r="B916" s="15"/>
      <c r="C916" s="12"/>
      <c r="E916" s="12"/>
    </row>
    <row r="917" ht="15.75" customHeight="1">
      <c r="B917" s="15"/>
      <c r="C917" s="12"/>
      <c r="E917" s="12"/>
    </row>
    <row r="918" ht="15.75" customHeight="1">
      <c r="B918" s="15"/>
      <c r="C918" s="12"/>
      <c r="E918" s="12"/>
    </row>
    <row r="919" ht="15.75" customHeight="1">
      <c r="B919" s="15"/>
      <c r="C919" s="12"/>
      <c r="E919" s="12"/>
    </row>
    <row r="920" ht="15.75" customHeight="1">
      <c r="B920" s="15"/>
      <c r="C920" s="12"/>
      <c r="E920" s="12"/>
    </row>
    <row r="921" ht="15.75" customHeight="1">
      <c r="B921" s="15"/>
      <c r="C921" s="12"/>
      <c r="E921" s="12"/>
    </row>
    <row r="922" ht="15.75" customHeight="1">
      <c r="B922" s="15"/>
      <c r="C922" s="12"/>
      <c r="E922" s="12"/>
    </row>
    <row r="923" ht="15.75" customHeight="1">
      <c r="B923" s="15"/>
      <c r="C923" s="12"/>
      <c r="E923" s="12"/>
    </row>
    <row r="924" ht="15.75" customHeight="1">
      <c r="B924" s="15"/>
      <c r="C924" s="12"/>
      <c r="E924" s="12"/>
    </row>
    <row r="925" ht="15.75" customHeight="1">
      <c r="B925" s="15"/>
      <c r="C925" s="12"/>
      <c r="E925" s="12"/>
    </row>
    <row r="926" ht="15.75" customHeight="1">
      <c r="B926" s="15"/>
      <c r="C926" s="12"/>
      <c r="E926" s="12"/>
    </row>
    <row r="927" ht="15.75" customHeight="1">
      <c r="B927" s="15"/>
      <c r="C927" s="12"/>
      <c r="E927" s="12"/>
    </row>
    <row r="928" ht="15.75" customHeight="1">
      <c r="B928" s="15"/>
      <c r="C928" s="12"/>
      <c r="E928" s="12"/>
    </row>
    <row r="929" ht="15.75" customHeight="1">
      <c r="B929" s="15"/>
      <c r="C929" s="12"/>
      <c r="E929" s="12"/>
    </row>
    <row r="930" ht="15.75" customHeight="1">
      <c r="B930" s="15"/>
      <c r="C930" s="12"/>
      <c r="E930" s="12"/>
    </row>
    <row r="931" ht="15.75" customHeight="1">
      <c r="B931" s="15"/>
      <c r="C931" s="12"/>
      <c r="E931" s="12"/>
    </row>
    <row r="932" ht="15.75" customHeight="1">
      <c r="B932" s="15"/>
      <c r="C932" s="12"/>
      <c r="E932" s="12"/>
    </row>
    <row r="933" ht="15.75" customHeight="1">
      <c r="B933" s="15"/>
      <c r="C933" s="12"/>
      <c r="E933" s="12"/>
    </row>
    <row r="934" ht="15.75" customHeight="1">
      <c r="B934" s="15"/>
      <c r="C934" s="12"/>
      <c r="E934" s="12"/>
    </row>
    <row r="935" ht="15.75" customHeight="1">
      <c r="B935" s="15"/>
      <c r="C935" s="12"/>
      <c r="E935" s="12"/>
    </row>
    <row r="936" ht="15.75" customHeight="1">
      <c r="B936" s="15"/>
      <c r="C936" s="12"/>
      <c r="E936" s="12"/>
    </row>
    <row r="937" ht="15.75" customHeight="1">
      <c r="B937" s="15"/>
      <c r="C937" s="12"/>
      <c r="E937" s="12"/>
    </row>
    <row r="938" ht="15.75" customHeight="1">
      <c r="B938" s="15"/>
      <c r="C938" s="12"/>
      <c r="E938" s="12"/>
    </row>
    <row r="939" ht="15.75" customHeight="1">
      <c r="B939" s="15"/>
      <c r="C939" s="12"/>
      <c r="E939" s="12"/>
    </row>
    <row r="940" ht="15.75" customHeight="1">
      <c r="B940" s="15"/>
      <c r="C940" s="12"/>
      <c r="E940" s="12"/>
    </row>
    <row r="941" ht="15.75" customHeight="1">
      <c r="B941" s="15"/>
      <c r="C941" s="12"/>
      <c r="E941" s="12"/>
    </row>
    <row r="942" ht="15.75" customHeight="1">
      <c r="B942" s="15"/>
      <c r="C942" s="12"/>
      <c r="E942" s="12"/>
    </row>
    <row r="943" ht="15.75" customHeight="1">
      <c r="B943" s="15"/>
      <c r="C943" s="12"/>
      <c r="E943" s="12"/>
    </row>
    <row r="944" ht="15.75" customHeight="1">
      <c r="B944" s="15"/>
      <c r="C944" s="12"/>
      <c r="E944" s="12"/>
    </row>
    <row r="945" ht="15.75" customHeight="1">
      <c r="B945" s="15"/>
      <c r="C945" s="12"/>
      <c r="E945" s="12"/>
    </row>
    <row r="946" ht="15.75" customHeight="1">
      <c r="B946" s="15"/>
      <c r="C946" s="12"/>
      <c r="E946" s="12"/>
    </row>
    <row r="947" ht="15.75" customHeight="1">
      <c r="B947" s="15"/>
      <c r="C947" s="12"/>
      <c r="E947" s="12"/>
    </row>
    <row r="948" ht="15.75" customHeight="1">
      <c r="B948" s="15"/>
      <c r="C948" s="12"/>
      <c r="E948" s="12"/>
    </row>
    <row r="949" ht="15.75" customHeight="1">
      <c r="B949" s="15"/>
      <c r="C949" s="12"/>
      <c r="E949" s="12"/>
    </row>
    <row r="950" ht="15.75" customHeight="1">
      <c r="B950" s="15"/>
      <c r="C950" s="12"/>
      <c r="E950" s="12"/>
    </row>
    <row r="951" ht="15.75" customHeight="1">
      <c r="B951" s="15"/>
      <c r="C951" s="12"/>
      <c r="E951" s="12"/>
    </row>
    <row r="952" ht="15.75" customHeight="1">
      <c r="B952" s="15"/>
      <c r="C952" s="12"/>
      <c r="E952" s="12"/>
    </row>
    <row r="953" ht="15.75" customHeight="1">
      <c r="B953" s="15"/>
      <c r="C953" s="12"/>
      <c r="E953" s="12"/>
    </row>
    <row r="954" ht="15.75" customHeight="1">
      <c r="B954" s="15"/>
      <c r="C954" s="12"/>
      <c r="E954" s="12"/>
    </row>
    <row r="955" ht="15.75" customHeight="1">
      <c r="B955" s="15"/>
      <c r="C955" s="12"/>
      <c r="E955" s="12"/>
    </row>
    <row r="956" ht="15.75" customHeight="1">
      <c r="B956" s="15"/>
      <c r="C956" s="12"/>
      <c r="E956" s="12"/>
    </row>
    <row r="957" ht="15.75" customHeight="1">
      <c r="B957" s="15"/>
      <c r="C957" s="12"/>
      <c r="E957" s="12"/>
    </row>
    <row r="958" ht="15.75" customHeight="1">
      <c r="B958" s="15"/>
      <c r="C958" s="12"/>
      <c r="E958" s="12"/>
    </row>
    <row r="959" ht="15.75" customHeight="1">
      <c r="B959" s="15"/>
      <c r="C959" s="12"/>
      <c r="E959" s="12"/>
    </row>
    <row r="960" ht="15.75" customHeight="1">
      <c r="B960" s="15"/>
      <c r="C960" s="12"/>
      <c r="E960" s="12"/>
    </row>
    <row r="961" ht="15.75" customHeight="1">
      <c r="B961" s="15"/>
      <c r="C961" s="12"/>
      <c r="E961" s="12"/>
    </row>
    <row r="962" ht="15.75" customHeight="1">
      <c r="B962" s="15"/>
      <c r="C962" s="12"/>
      <c r="E962" s="12"/>
    </row>
    <row r="963" ht="15.75" customHeight="1">
      <c r="B963" s="15"/>
      <c r="C963" s="12"/>
      <c r="E963" s="12"/>
    </row>
    <row r="964" ht="15.75" customHeight="1">
      <c r="B964" s="15"/>
      <c r="C964" s="12"/>
      <c r="E964" s="12"/>
    </row>
    <row r="965" ht="15.75" customHeight="1">
      <c r="B965" s="15"/>
      <c r="C965" s="12"/>
      <c r="E965" s="12"/>
    </row>
    <row r="966" ht="15.75" customHeight="1">
      <c r="B966" s="15"/>
      <c r="C966" s="12"/>
      <c r="E966" s="12"/>
    </row>
    <row r="967" ht="15.75" customHeight="1">
      <c r="B967" s="15"/>
      <c r="C967" s="12"/>
      <c r="E967" s="12"/>
    </row>
    <row r="968" ht="15.75" customHeight="1">
      <c r="B968" s="15"/>
      <c r="C968" s="12"/>
      <c r="E968" s="12"/>
    </row>
    <row r="969" ht="15.75" customHeight="1">
      <c r="B969" s="15"/>
      <c r="C969" s="12"/>
      <c r="E969" s="12"/>
    </row>
    <row r="970" ht="15.75" customHeight="1">
      <c r="B970" s="15"/>
      <c r="C970" s="12"/>
      <c r="E970" s="12"/>
    </row>
    <row r="971" ht="15.75" customHeight="1">
      <c r="B971" s="15"/>
      <c r="C971" s="12"/>
      <c r="E971" s="12"/>
    </row>
    <row r="972" ht="15.75" customHeight="1">
      <c r="B972" s="15"/>
      <c r="C972" s="12"/>
      <c r="E972" s="12"/>
    </row>
    <row r="973" ht="15.75" customHeight="1">
      <c r="B973" s="15"/>
      <c r="C973" s="12"/>
      <c r="E973" s="12"/>
    </row>
    <row r="974" ht="15.75" customHeight="1">
      <c r="B974" s="15"/>
      <c r="C974" s="12"/>
      <c r="E974" s="12"/>
    </row>
    <row r="975" ht="15.75" customHeight="1">
      <c r="B975" s="15"/>
      <c r="C975" s="12"/>
      <c r="E975" s="12"/>
    </row>
    <row r="976" ht="15.75" customHeight="1">
      <c r="B976" s="15"/>
      <c r="C976" s="12"/>
      <c r="E976" s="12"/>
    </row>
    <row r="977" ht="15.75" customHeight="1">
      <c r="B977" s="15"/>
      <c r="C977" s="12"/>
      <c r="E977" s="12"/>
    </row>
    <row r="978" ht="15.75" customHeight="1">
      <c r="B978" s="15"/>
      <c r="C978" s="12"/>
      <c r="E978" s="12"/>
    </row>
    <row r="979" ht="15.75" customHeight="1">
      <c r="B979" s="15"/>
      <c r="C979" s="12"/>
      <c r="E979" s="12"/>
    </row>
    <row r="980" ht="15.75" customHeight="1">
      <c r="B980" s="15"/>
      <c r="C980" s="12"/>
      <c r="E980" s="12"/>
    </row>
    <row r="981" ht="15.75" customHeight="1">
      <c r="B981" s="15"/>
      <c r="C981" s="12"/>
      <c r="E981" s="12"/>
    </row>
    <row r="982" ht="15.75" customHeight="1">
      <c r="B982" s="15"/>
      <c r="C982" s="12"/>
      <c r="E982" s="12"/>
    </row>
    <row r="983" ht="15.75" customHeight="1">
      <c r="B983" s="15"/>
      <c r="C983" s="12"/>
      <c r="E983" s="12"/>
    </row>
    <row r="984" ht="15.75" customHeight="1">
      <c r="B984" s="15"/>
      <c r="C984" s="12"/>
      <c r="E984" s="12"/>
    </row>
    <row r="985" ht="15.75" customHeight="1">
      <c r="B985" s="15"/>
      <c r="C985" s="12"/>
      <c r="E985" s="12"/>
    </row>
    <row r="986" ht="15.75" customHeight="1">
      <c r="B986" s="15"/>
      <c r="C986" s="12"/>
      <c r="E986" s="12"/>
    </row>
    <row r="987" ht="15.75" customHeight="1">
      <c r="B987" s="15"/>
      <c r="C987" s="12"/>
      <c r="E987" s="12"/>
    </row>
    <row r="988" ht="15.75" customHeight="1">
      <c r="B988" s="15"/>
      <c r="C988" s="12"/>
      <c r="E988" s="12"/>
    </row>
    <row r="989" ht="15.75" customHeight="1">
      <c r="B989" s="15"/>
      <c r="C989" s="12"/>
      <c r="E989" s="12"/>
    </row>
    <row r="990" ht="15.75" customHeight="1">
      <c r="B990" s="15"/>
      <c r="C990" s="12"/>
      <c r="E990" s="12"/>
    </row>
    <row r="991" ht="15.75" customHeight="1">
      <c r="B991" s="15"/>
      <c r="C991" s="12"/>
      <c r="E991" s="12"/>
    </row>
    <row r="992" ht="15.75" customHeight="1">
      <c r="B992" s="15"/>
      <c r="C992" s="12"/>
      <c r="E992" s="12"/>
    </row>
    <row r="993" ht="15.75" customHeight="1">
      <c r="B993" s="15"/>
      <c r="C993" s="12"/>
      <c r="E993" s="12"/>
    </row>
    <row r="994" ht="15.75" customHeight="1">
      <c r="B994" s="15"/>
      <c r="C994" s="12"/>
      <c r="E994" s="12"/>
    </row>
    <row r="995" ht="15.75" customHeight="1">
      <c r="B995" s="15"/>
      <c r="C995" s="12"/>
      <c r="E995" s="12"/>
    </row>
    <row r="996" ht="15.75" customHeight="1">
      <c r="B996" s="15"/>
      <c r="C996" s="12"/>
      <c r="E996" s="12"/>
    </row>
    <row r="997" ht="15.75" customHeight="1">
      <c r="B997" s="15"/>
      <c r="C997" s="12"/>
      <c r="E997" s="12"/>
    </row>
    <row r="998" ht="15.75" customHeight="1">
      <c r="B998" s="15"/>
      <c r="C998" s="12"/>
      <c r="E998" s="12"/>
    </row>
    <row r="999" ht="15.75" customHeight="1">
      <c r="B999" s="15"/>
      <c r="C999" s="12"/>
      <c r="E999" s="12"/>
    </row>
    <row r="1000" ht="15.75" customHeight="1">
      <c r="B1000" s="15"/>
      <c r="C1000" s="12"/>
      <c r="E1000" s="1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71"/>
    <col customWidth="1" min="2" max="2" width="16.43"/>
    <col customWidth="1" min="3" max="3" width="27.71"/>
    <col customWidth="1" min="4" max="4" width="15.57"/>
    <col customWidth="1" min="5" max="5" width="27.57"/>
    <col customWidth="1" min="6" max="6" width="7.71"/>
    <col customWidth="1" min="7" max="7" width="7.29"/>
    <col customWidth="1" min="8" max="8" width="10.0"/>
    <col customWidth="1" min="9" max="9" width="5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ht="15.75" customHeight="1">
      <c r="A2" s="6">
        <v>1.0</v>
      </c>
      <c r="B2" s="7" t="s">
        <v>9</v>
      </c>
      <c r="C2" s="8" t="s">
        <v>10</v>
      </c>
      <c r="D2" s="7">
        <v>8.186044065E9</v>
      </c>
      <c r="E2" s="9" t="s">
        <v>11</v>
      </c>
      <c r="F2" s="10">
        <v>85.83</v>
      </c>
      <c r="G2" s="7">
        <v>96.8</v>
      </c>
      <c r="H2" s="6" t="s">
        <v>12</v>
      </c>
      <c r="I2" s="10">
        <v>9.73</v>
      </c>
      <c r="J2" s="11"/>
    </row>
    <row r="3" ht="18.75" customHeight="1">
      <c r="A3" s="6">
        <v>2.0</v>
      </c>
      <c r="B3" s="7" t="s">
        <v>13</v>
      </c>
      <c r="C3" s="8" t="s">
        <v>14</v>
      </c>
      <c r="D3" s="7">
        <v>9.030229655E9</v>
      </c>
      <c r="E3" s="9" t="s">
        <v>15</v>
      </c>
      <c r="F3" s="10">
        <v>94.0</v>
      </c>
      <c r="G3" s="7" t="s">
        <v>12</v>
      </c>
      <c r="H3" s="7">
        <v>93.0</v>
      </c>
      <c r="I3" s="10">
        <v>9.5</v>
      </c>
      <c r="J3" s="12"/>
    </row>
    <row r="4" ht="18.75" customHeight="1">
      <c r="A4" s="6">
        <v>3.0</v>
      </c>
      <c r="B4" s="7" t="s">
        <v>16</v>
      </c>
      <c r="C4" s="8" t="s">
        <v>17</v>
      </c>
      <c r="D4" s="7">
        <v>9.492034864E9</v>
      </c>
      <c r="E4" s="9" t="s">
        <v>18</v>
      </c>
      <c r="F4" s="10">
        <v>93.16</v>
      </c>
      <c r="G4" s="7">
        <v>98.0</v>
      </c>
      <c r="H4" s="6" t="s">
        <v>12</v>
      </c>
      <c r="I4" s="10">
        <v>9.17</v>
      </c>
      <c r="J4" s="12"/>
    </row>
    <row r="5" ht="18.75" customHeight="1">
      <c r="A5" s="6">
        <v>4.0</v>
      </c>
      <c r="B5" s="7" t="s">
        <v>19</v>
      </c>
      <c r="C5" s="8" t="s">
        <v>20</v>
      </c>
      <c r="D5" s="7">
        <v>9.866209117E9</v>
      </c>
      <c r="E5" s="9" t="s">
        <v>21</v>
      </c>
      <c r="F5" s="10">
        <v>91.6</v>
      </c>
      <c r="G5" s="7">
        <v>95.4</v>
      </c>
      <c r="H5" s="6" t="s">
        <v>12</v>
      </c>
      <c r="I5" s="10">
        <v>9.1</v>
      </c>
      <c r="J5" s="12"/>
    </row>
    <row r="6" ht="18.75" customHeight="1">
      <c r="A6" s="6">
        <v>5.0</v>
      </c>
      <c r="B6" s="7" t="s">
        <v>22</v>
      </c>
      <c r="C6" s="8" t="s">
        <v>23</v>
      </c>
      <c r="D6" s="7">
        <v>7.207815942E9</v>
      </c>
      <c r="E6" s="9" t="s">
        <v>24</v>
      </c>
      <c r="F6" s="10">
        <v>96.3</v>
      </c>
      <c r="G6" s="7">
        <v>96.8</v>
      </c>
      <c r="H6" s="6" t="s">
        <v>12</v>
      </c>
      <c r="I6" s="10">
        <v>9.09</v>
      </c>
      <c r="J6" s="12"/>
    </row>
    <row r="7" ht="18.75" customHeight="1">
      <c r="A7" s="6">
        <v>6.0</v>
      </c>
      <c r="B7" s="7" t="s">
        <v>25</v>
      </c>
      <c r="C7" s="8" t="s">
        <v>26</v>
      </c>
      <c r="D7" s="7">
        <v>7.799474278E9</v>
      </c>
      <c r="E7" s="9" t="s">
        <v>27</v>
      </c>
      <c r="F7" s="10">
        <v>95.0</v>
      </c>
      <c r="G7" s="7">
        <v>97.8</v>
      </c>
      <c r="H7" s="6" t="s">
        <v>12</v>
      </c>
      <c r="I7" s="10">
        <v>8.9</v>
      </c>
      <c r="J7" s="12"/>
    </row>
    <row r="8" ht="18.75" customHeight="1">
      <c r="A8" s="6">
        <v>7.0</v>
      </c>
      <c r="B8" s="7" t="s">
        <v>28</v>
      </c>
      <c r="C8" s="8" t="s">
        <v>29</v>
      </c>
      <c r="D8" s="7">
        <v>8.686241576E9</v>
      </c>
      <c r="E8" s="9" t="s">
        <v>30</v>
      </c>
      <c r="F8" s="10" t="s">
        <v>31</v>
      </c>
      <c r="G8" s="13">
        <v>0.974</v>
      </c>
      <c r="H8" s="6" t="s">
        <v>12</v>
      </c>
      <c r="I8" s="10">
        <v>8.885</v>
      </c>
      <c r="J8" s="12"/>
    </row>
    <row r="9" ht="18.75" customHeight="1">
      <c r="A9" s="6">
        <v>8.0</v>
      </c>
      <c r="B9" s="7" t="s">
        <v>32</v>
      </c>
      <c r="C9" s="8" t="s">
        <v>33</v>
      </c>
      <c r="D9" s="7">
        <v>8.019785644E9</v>
      </c>
      <c r="E9" s="9" t="s">
        <v>34</v>
      </c>
      <c r="F9" s="10">
        <v>91.0</v>
      </c>
      <c r="G9" s="7">
        <v>95.6</v>
      </c>
      <c r="H9" s="6" t="s">
        <v>12</v>
      </c>
      <c r="I9" s="10">
        <v>8.88</v>
      </c>
      <c r="J9" s="12"/>
    </row>
    <row r="10" ht="18.75" customHeight="1">
      <c r="A10" s="6">
        <v>9.0</v>
      </c>
      <c r="B10" s="7" t="s">
        <v>35</v>
      </c>
      <c r="C10" s="8" t="s">
        <v>36</v>
      </c>
      <c r="D10" s="7">
        <v>9.177389914E9</v>
      </c>
      <c r="E10" s="9" t="s">
        <v>37</v>
      </c>
      <c r="F10" s="10">
        <v>0.91</v>
      </c>
      <c r="G10" s="13">
        <v>0.939</v>
      </c>
      <c r="H10" s="6" t="s">
        <v>12</v>
      </c>
      <c r="I10" s="10">
        <v>8.775</v>
      </c>
      <c r="J10" s="12"/>
    </row>
    <row r="11" ht="18.75" customHeight="1">
      <c r="A11" s="6">
        <v>10.0</v>
      </c>
      <c r="B11" s="7" t="s">
        <v>38</v>
      </c>
      <c r="C11" s="8" t="s">
        <v>39</v>
      </c>
      <c r="D11" s="7">
        <v>9.133078318E9</v>
      </c>
      <c r="E11" s="9" t="s">
        <v>40</v>
      </c>
      <c r="F11" s="10">
        <v>94.8</v>
      </c>
      <c r="G11" s="7">
        <v>96.0</v>
      </c>
      <c r="H11" s="6" t="s">
        <v>12</v>
      </c>
      <c r="I11" s="10">
        <v>8.77</v>
      </c>
      <c r="J11" s="12"/>
    </row>
    <row r="12" ht="18.75" customHeight="1">
      <c r="A12" s="6">
        <v>11.0</v>
      </c>
      <c r="B12" s="7" t="s">
        <v>41</v>
      </c>
      <c r="C12" s="8" t="s">
        <v>42</v>
      </c>
      <c r="D12" s="7">
        <v>9.54281547E9</v>
      </c>
      <c r="E12" s="9" t="s">
        <v>43</v>
      </c>
      <c r="F12" s="10">
        <v>93.6</v>
      </c>
      <c r="G12" s="7">
        <v>96.3</v>
      </c>
      <c r="H12" s="6" t="s">
        <v>12</v>
      </c>
      <c r="I12" s="10">
        <v>8.645</v>
      </c>
      <c r="J12" s="12"/>
    </row>
    <row r="13" ht="18.75" customHeight="1">
      <c r="A13" s="6">
        <v>12.0</v>
      </c>
      <c r="B13" s="7" t="s">
        <v>44</v>
      </c>
      <c r="C13" s="8" t="s">
        <v>45</v>
      </c>
      <c r="D13" s="7">
        <v>8.333037321E9</v>
      </c>
      <c r="E13" s="9" t="s">
        <v>46</v>
      </c>
      <c r="F13" s="10">
        <v>0.92</v>
      </c>
      <c r="G13" s="13">
        <v>0.973</v>
      </c>
      <c r="H13" s="6" t="s">
        <v>12</v>
      </c>
      <c r="I13" s="10">
        <v>8.625</v>
      </c>
      <c r="J13" s="12"/>
    </row>
    <row r="14" ht="18.75" customHeight="1">
      <c r="A14" s="6">
        <v>13.0</v>
      </c>
      <c r="B14" s="7" t="s">
        <v>47</v>
      </c>
      <c r="C14" s="8" t="s">
        <v>48</v>
      </c>
      <c r="D14" s="7">
        <v>7.702326424E9</v>
      </c>
      <c r="E14" s="9" t="s">
        <v>49</v>
      </c>
      <c r="F14" s="10">
        <v>10.0</v>
      </c>
      <c r="G14" s="7">
        <v>95.1</v>
      </c>
      <c r="H14" s="6" t="s">
        <v>12</v>
      </c>
      <c r="I14" s="10">
        <v>8.6</v>
      </c>
      <c r="J14" s="12"/>
    </row>
    <row r="15" ht="18.75" customHeight="1">
      <c r="A15" s="6">
        <v>14.0</v>
      </c>
      <c r="B15" s="7" t="s">
        <v>50</v>
      </c>
      <c r="C15" s="8" t="s">
        <v>51</v>
      </c>
      <c r="D15" s="7">
        <v>9.492745219E9</v>
      </c>
      <c r="E15" s="9" t="s">
        <v>52</v>
      </c>
      <c r="F15" s="10">
        <v>92.0</v>
      </c>
      <c r="G15" s="7">
        <v>96.0</v>
      </c>
      <c r="H15" s="6" t="s">
        <v>12</v>
      </c>
      <c r="I15" s="10">
        <v>8.6</v>
      </c>
      <c r="J15" s="12"/>
    </row>
    <row r="16" ht="18.75" customHeight="1">
      <c r="A16" s="6">
        <v>15.0</v>
      </c>
      <c r="B16" s="7" t="s">
        <v>53</v>
      </c>
      <c r="C16" s="8" t="s">
        <v>54</v>
      </c>
      <c r="D16" s="7">
        <v>9.553080005E9</v>
      </c>
      <c r="E16" s="9" t="s">
        <v>55</v>
      </c>
      <c r="F16" s="10">
        <v>86.0</v>
      </c>
      <c r="G16" s="7" t="s">
        <v>12</v>
      </c>
      <c r="H16" s="7">
        <v>83.0</v>
      </c>
      <c r="I16" s="10">
        <v>8.56</v>
      </c>
      <c r="J16" s="12"/>
    </row>
    <row r="17" ht="18.75" customHeight="1">
      <c r="A17" s="6">
        <v>16.0</v>
      </c>
      <c r="B17" s="7" t="s">
        <v>56</v>
      </c>
      <c r="C17" s="8" t="s">
        <v>57</v>
      </c>
      <c r="D17" s="7">
        <v>8.019397118E9</v>
      </c>
      <c r="E17" s="9" t="s">
        <v>58</v>
      </c>
      <c r="F17" s="10">
        <v>0.875</v>
      </c>
      <c r="G17" s="13">
        <v>0.967</v>
      </c>
      <c r="H17" s="6" t="s">
        <v>12</v>
      </c>
      <c r="I17" s="10">
        <v>8.5575</v>
      </c>
      <c r="J17" s="12"/>
    </row>
    <row r="18" ht="18.75" customHeight="1">
      <c r="A18" s="6">
        <v>17.0</v>
      </c>
      <c r="B18" s="7" t="s">
        <v>59</v>
      </c>
      <c r="C18" s="8" t="s">
        <v>60</v>
      </c>
      <c r="D18" s="7">
        <v>7.207879853E9</v>
      </c>
      <c r="E18" s="9" t="s">
        <v>61</v>
      </c>
      <c r="F18" s="10">
        <v>92.6</v>
      </c>
      <c r="G18" s="7">
        <v>97.0</v>
      </c>
      <c r="H18" s="6" t="s">
        <v>12</v>
      </c>
      <c r="I18" s="10">
        <v>8.535</v>
      </c>
      <c r="J18" s="12"/>
    </row>
    <row r="19" ht="18.75" customHeight="1">
      <c r="A19" s="6">
        <v>18.0</v>
      </c>
      <c r="B19" s="7" t="s">
        <v>62</v>
      </c>
      <c r="C19" s="8" t="s">
        <v>63</v>
      </c>
      <c r="D19" s="7">
        <v>8.331945453E9</v>
      </c>
      <c r="E19" s="9" t="s">
        <v>64</v>
      </c>
      <c r="F19" s="10">
        <v>82.0</v>
      </c>
      <c r="G19" s="7">
        <v>95.0</v>
      </c>
      <c r="H19" s="6" t="s">
        <v>12</v>
      </c>
      <c r="I19" s="10">
        <v>8.51</v>
      </c>
      <c r="J19" s="12"/>
    </row>
    <row r="20" ht="18.75" customHeight="1">
      <c r="A20" s="6">
        <v>19.0</v>
      </c>
      <c r="B20" s="7" t="s">
        <v>65</v>
      </c>
      <c r="C20" s="8" t="s">
        <v>66</v>
      </c>
      <c r="D20" s="7">
        <v>8.985175606E9</v>
      </c>
      <c r="E20" s="9" t="s">
        <v>67</v>
      </c>
      <c r="F20" s="10">
        <v>0.92</v>
      </c>
      <c r="G20" s="14">
        <v>0.96</v>
      </c>
      <c r="H20" s="6" t="s">
        <v>12</v>
      </c>
      <c r="I20" s="10">
        <v>8.5</v>
      </c>
      <c r="J20" s="12"/>
    </row>
    <row r="21" ht="18.75" customHeight="1">
      <c r="A21" s="6">
        <v>20.0</v>
      </c>
      <c r="B21" s="7" t="s">
        <v>68</v>
      </c>
      <c r="C21" s="8" t="s">
        <v>69</v>
      </c>
      <c r="D21" s="7">
        <v>8.106392129E9</v>
      </c>
      <c r="E21" s="9" t="s">
        <v>70</v>
      </c>
      <c r="F21" s="10">
        <v>94.1</v>
      </c>
      <c r="G21" s="7">
        <v>8.8</v>
      </c>
      <c r="H21" s="6" t="s">
        <v>12</v>
      </c>
      <c r="I21" s="10">
        <v>8.47</v>
      </c>
      <c r="J21" s="12"/>
    </row>
    <row r="22" ht="18.75" customHeight="1">
      <c r="A22" s="6">
        <v>21.0</v>
      </c>
      <c r="B22" s="7" t="s">
        <v>71</v>
      </c>
      <c r="C22" s="8" t="s">
        <v>72</v>
      </c>
      <c r="D22" s="7">
        <v>8.121477568E9</v>
      </c>
      <c r="E22" s="9" t="s">
        <v>73</v>
      </c>
      <c r="F22" s="10">
        <v>0.871</v>
      </c>
      <c r="G22" s="13">
        <v>0.952</v>
      </c>
      <c r="H22" s="6" t="s">
        <v>12</v>
      </c>
      <c r="I22" s="10">
        <v>8.44</v>
      </c>
      <c r="J22" s="12"/>
    </row>
    <row r="23" ht="18.75" customHeight="1">
      <c r="A23" s="6">
        <v>22.0</v>
      </c>
      <c r="B23" s="7" t="s">
        <v>74</v>
      </c>
      <c r="C23" s="8" t="s">
        <v>75</v>
      </c>
      <c r="D23" s="7">
        <v>9.70087227E9</v>
      </c>
      <c r="E23" s="9" t="s">
        <v>76</v>
      </c>
      <c r="F23" s="10">
        <v>92.5</v>
      </c>
      <c r="G23" s="7">
        <v>94.3</v>
      </c>
      <c r="H23" s="6" t="s">
        <v>12</v>
      </c>
      <c r="I23" s="10">
        <v>8.43</v>
      </c>
      <c r="J23" s="12"/>
    </row>
    <row r="24" ht="18.75" customHeight="1">
      <c r="A24" s="6">
        <v>23.0</v>
      </c>
      <c r="B24" s="7" t="s">
        <v>77</v>
      </c>
      <c r="C24" s="8" t="s">
        <v>78</v>
      </c>
      <c r="D24" s="7">
        <v>7.893389463E9</v>
      </c>
      <c r="E24" s="9" t="s">
        <v>79</v>
      </c>
      <c r="F24" s="10">
        <v>84.3</v>
      </c>
      <c r="G24" s="7" t="s">
        <v>12</v>
      </c>
      <c r="H24" s="7">
        <v>84.34</v>
      </c>
      <c r="I24" s="10">
        <v>8.43</v>
      </c>
      <c r="J24" s="12"/>
    </row>
    <row r="25" ht="18.75" customHeight="1">
      <c r="A25" s="6">
        <v>24.0</v>
      </c>
      <c r="B25" s="7" t="s">
        <v>80</v>
      </c>
      <c r="C25" s="8" t="s">
        <v>81</v>
      </c>
      <c r="D25" s="7">
        <v>9.666672975E9</v>
      </c>
      <c r="E25" s="9" t="s">
        <v>82</v>
      </c>
      <c r="F25" s="10">
        <v>87.0</v>
      </c>
      <c r="G25" s="7">
        <v>94.6</v>
      </c>
      <c r="H25" s="6" t="s">
        <v>12</v>
      </c>
      <c r="I25" s="10">
        <v>8.35</v>
      </c>
      <c r="J25" s="12"/>
    </row>
    <row r="26" ht="18.75" customHeight="1">
      <c r="A26" s="6">
        <v>25.0</v>
      </c>
      <c r="B26" s="7" t="s">
        <v>83</v>
      </c>
      <c r="C26" s="8" t="s">
        <v>84</v>
      </c>
      <c r="D26" s="7">
        <v>8.790111396E9</v>
      </c>
      <c r="E26" s="9" t="s">
        <v>85</v>
      </c>
      <c r="F26" s="10">
        <v>90.6</v>
      </c>
      <c r="G26" s="7">
        <v>97.0</v>
      </c>
      <c r="H26" s="6" t="s">
        <v>12</v>
      </c>
      <c r="I26" s="10">
        <v>8.31</v>
      </c>
      <c r="J26" s="12"/>
    </row>
    <row r="27" ht="18.75" customHeight="1">
      <c r="A27" s="6">
        <v>26.0</v>
      </c>
      <c r="B27" s="7" t="s">
        <v>86</v>
      </c>
      <c r="C27" s="8" t="s">
        <v>87</v>
      </c>
      <c r="D27" s="7">
        <v>8.985192534E9</v>
      </c>
      <c r="E27" s="9" t="s">
        <v>88</v>
      </c>
      <c r="F27" s="10">
        <v>93.0</v>
      </c>
      <c r="G27" s="7">
        <v>96.0</v>
      </c>
      <c r="H27" s="6" t="s">
        <v>12</v>
      </c>
      <c r="I27" s="10">
        <v>8.28</v>
      </c>
      <c r="J27" s="12"/>
    </row>
    <row r="28" ht="18.75" customHeight="1">
      <c r="A28" s="6">
        <v>27.0</v>
      </c>
      <c r="B28" s="7" t="s">
        <v>89</v>
      </c>
      <c r="C28" s="8" t="s">
        <v>90</v>
      </c>
      <c r="D28" s="7">
        <v>7.093028439E9</v>
      </c>
      <c r="E28" s="9" t="s">
        <v>91</v>
      </c>
      <c r="F28" s="10">
        <v>94.83</v>
      </c>
      <c r="G28" s="7">
        <v>95.9</v>
      </c>
      <c r="H28" s="6" t="s">
        <v>12</v>
      </c>
      <c r="I28" s="10">
        <v>8.25</v>
      </c>
      <c r="J28" s="12"/>
    </row>
    <row r="29" ht="18.75" customHeight="1">
      <c r="A29" s="6">
        <v>28.0</v>
      </c>
      <c r="B29" s="7" t="s">
        <v>92</v>
      </c>
      <c r="C29" s="8" t="s">
        <v>93</v>
      </c>
      <c r="D29" s="7">
        <v>9.502596043E9</v>
      </c>
      <c r="E29" s="9" t="s">
        <v>94</v>
      </c>
      <c r="F29" s="10">
        <v>90.5</v>
      </c>
      <c r="G29" s="7">
        <v>96.3</v>
      </c>
      <c r="H29" s="6" t="s">
        <v>12</v>
      </c>
      <c r="I29" s="10">
        <v>8.235</v>
      </c>
      <c r="J29" s="12"/>
    </row>
    <row r="30" ht="18.75" customHeight="1">
      <c r="A30" s="6">
        <v>29.0</v>
      </c>
      <c r="B30" s="7" t="s">
        <v>95</v>
      </c>
      <c r="C30" s="8" t="s">
        <v>96</v>
      </c>
      <c r="D30" s="7">
        <v>7.680020076E9</v>
      </c>
      <c r="E30" s="9" t="s">
        <v>97</v>
      </c>
      <c r="F30" s="10">
        <v>87.0</v>
      </c>
      <c r="G30" s="7">
        <v>96.4</v>
      </c>
      <c r="H30" s="6" t="s">
        <v>12</v>
      </c>
      <c r="I30" s="10">
        <v>8.22</v>
      </c>
      <c r="J30" s="12"/>
    </row>
    <row r="31" ht="18.75" customHeight="1">
      <c r="A31" s="6">
        <v>30.0</v>
      </c>
      <c r="B31" s="7" t="s">
        <v>98</v>
      </c>
      <c r="C31" s="8" t="s">
        <v>99</v>
      </c>
      <c r="D31" s="7">
        <v>8.801775332E9</v>
      </c>
      <c r="E31" s="9" t="s">
        <v>100</v>
      </c>
      <c r="F31" s="10">
        <v>92.0</v>
      </c>
      <c r="G31" s="7">
        <v>96.5</v>
      </c>
      <c r="H31" s="6" t="s">
        <v>12</v>
      </c>
      <c r="I31" s="10">
        <v>8.2</v>
      </c>
      <c r="J31" s="12"/>
    </row>
    <row r="32" ht="18.75" customHeight="1">
      <c r="A32" s="6">
        <v>31.0</v>
      </c>
      <c r="B32" s="7" t="s">
        <v>101</v>
      </c>
      <c r="C32" s="8" t="s">
        <v>102</v>
      </c>
      <c r="D32" s="7">
        <v>8.121102145E9</v>
      </c>
      <c r="E32" s="9" t="s">
        <v>103</v>
      </c>
      <c r="F32" s="10">
        <v>0.84</v>
      </c>
      <c r="G32" s="7" t="s">
        <v>12</v>
      </c>
      <c r="H32" s="14">
        <v>0.84</v>
      </c>
      <c r="I32" s="10">
        <v>8.2</v>
      </c>
      <c r="J32" s="12"/>
    </row>
    <row r="33" ht="18.75" customHeight="1">
      <c r="A33" s="6">
        <v>32.0</v>
      </c>
      <c r="B33" s="7" t="s">
        <v>104</v>
      </c>
      <c r="C33" s="8" t="s">
        <v>105</v>
      </c>
      <c r="D33" s="7">
        <v>9.032966475E9</v>
      </c>
      <c r="E33" s="9" t="s">
        <v>106</v>
      </c>
      <c r="F33" s="10">
        <v>92.3</v>
      </c>
      <c r="G33" s="7">
        <v>95.2</v>
      </c>
      <c r="H33" s="6" t="s">
        <v>12</v>
      </c>
      <c r="I33" s="10">
        <v>8.1</v>
      </c>
      <c r="J33" s="12"/>
    </row>
    <row r="34" ht="18.75" customHeight="1">
      <c r="A34" s="6">
        <v>33.0</v>
      </c>
      <c r="B34" s="7" t="s">
        <v>107</v>
      </c>
      <c r="C34" s="8" t="s">
        <v>108</v>
      </c>
      <c r="D34" s="7">
        <v>8.096768324E9</v>
      </c>
      <c r="E34" s="9" t="s">
        <v>109</v>
      </c>
      <c r="F34" s="10">
        <v>86.33</v>
      </c>
      <c r="G34" s="7">
        <v>96.5</v>
      </c>
      <c r="H34" s="6" t="s">
        <v>12</v>
      </c>
      <c r="I34" s="10">
        <v>8.0</v>
      </c>
      <c r="J34" s="12"/>
    </row>
    <row r="35" ht="18.75" customHeight="1">
      <c r="A35" s="6">
        <v>34.0</v>
      </c>
      <c r="B35" s="7" t="s">
        <v>110</v>
      </c>
      <c r="C35" s="8" t="s">
        <v>111</v>
      </c>
      <c r="D35" s="7">
        <v>9.030298113E9</v>
      </c>
      <c r="E35" s="9" t="s">
        <v>112</v>
      </c>
      <c r="F35" s="10">
        <v>89.0</v>
      </c>
      <c r="G35" s="7">
        <v>89.8</v>
      </c>
      <c r="H35" s="6" t="s">
        <v>12</v>
      </c>
      <c r="I35" s="10">
        <v>7.91</v>
      </c>
      <c r="J35" s="12"/>
    </row>
    <row r="36" ht="18.75" customHeight="1">
      <c r="A36" s="6">
        <v>35.0</v>
      </c>
      <c r="B36" s="7" t="s">
        <v>113</v>
      </c>
      <c r="C36" s="8" t="s">
        <v>114</v>
      </c>
      <c r="D36" s="7">
        <v>9.542979012E9</v>
      </c>
      <c r="E36" s="9" t="s">
        <v>115</v>
      </c>
      <c r="F36" s="10">
        <v>92.0</v>
      </c>
      <c r="G36" s="7">
        <v>96.9</v>
      </c>
      <c r="H36" s="6" t="s">
        <v>12</v>
      </c>
      <c r="I36" s="10">
        <v>7.887</v>
      </c>
      <c r="J36" s="12"/>
    </row>
    <row r="37" ht="18.75" customHeight="1">
      <c r="A37" s="6">
        <v>36.0</v>
      </c>
      <c r="B37" s="7" t="s">
        <v>116</v>
      </c>
      <c r="C37" s="8" t="s">
        <v>117</v>
      </c>
      <c r="D37" s="7">
        <v>9.704000283E9</v>
      </c>
      <c r="E37" s="9" t="s">
        <v>118</v>
      </c>
      <c r="F37" s="10">
        <v>89.33</v>
      </c>
      <c r="G37" s="7" t="s">
        <v>12</v>
      </c>
      <c r="H37" s="7">
        <v>79.56</v>
      </c>
      <c r="I37" s="10">
        <v>7.85</v>
      </c>
      <c r="J37" s="12"/>
    </row>
    <row r="38" ht="18.75" customHeight="1">
      <c r="A38" s="6">
        <v>37.0</v>
      </c>
      <c r="B38" s="7" t="s">
        <v>119</v>
      </c>
      <c r="C38" s="8" t="s">
        <v>120</v>
      </c>
      <c r="D38" s="7">
        <v>9.701114089E9</v>
      </c>
      <c r="E38" s="9" t="s">
        <v>121</v>
      </c>
      <c r="F38" s="10">
        <v>91.33</v>
      </c>
      <c r="G38" s="7" t="s">
        <v>12</v>
      </c>
      <c r="H38" s="7">
        <v>78.9</v>
      </c>
      <c r="I38" s="10">
        <v>7.83</v>
      </c>
      <c r="J38" s="12"/>
    </row>
    <row r="39" ht="18.75" customHeight="1">
      <c r="A39" s="6">
        <v>38.0</v>
      </c>
      <c r="B39" s="7" t="s">
        <v>122</v>
      </c>
      <c r="C39" s="8" t="s">
        <v>123</v>
      </c>
      <c r="D39" s="7">
        <v>9.908223907E9</v>
      </c>
      <c r="E39" s="9" t="s">
        <v>124</v>
      </c>
      <c r="F39" s="10">
        <v>86.5</v>
      </c>
      <c r="G39" s="7">
        <v>89.0</v>
      </c>
      <c r="H39" s="6" t="s">
        <v>12</v>
      </c>
      <c r="I39" s="10">
        <v>7.7</v>
      </c>
      <c r="J39" s="12"/>
    </row>
    <row r="40" ht="18.75" customHeight="1">
      <c r="A40" s="6">
        <v>39.0</v>
      </c>
      <c r="B40" s="7" t="s">
        <v>125</v>
      </c>
      <c r="C40" s="8" t="s">
        <v>126</v>
      </c>
      <c r="D40" s="7">
        <v>9.704778986E9</v>
      </c>
      <c r="E40" s="9" t="s">
        <v>127</v>
      </c>
      <c r="F40" s="10">
        <v>86.33</v>
      </c>
      <c r="G40" s="7">
        <v>96.1</v>
      </c>
      <c r="H40" s="6" t="s">
        <v>12</v>
      </c>
      <c r="I40" s="10">
        <v>7.69</v>
      </c>
      <c r="J40" s="12"/>
    </row>
    <row r="41" ht="18.75" customHeight="1">
      <c r="A41" s="6">
        <v>40.0</v>
      </c>
      <c r="B41" s="7" t="s">
        <v>128</v>
      </c>
      <c r="C41" s="8" t="s">
        <v>129</v>
      </c>
      <c r="D41" s="7">
        <v>9.441121699E9</v>
      </c>
      <c r="E41" s="9" t="s">
        <v>130</v>
      </c>
      <c r="F41" s="10">
        <v>88.89</v>
      </c>
      <c r="G41" s="7">
        <v>95.2</v>
      </c>
      <c r="H41" s="6" t="s">
        <v>12</v>
      </c>
      <c r="I41" s="10">
        <v>7.65</v>
      </c>
      <c r="J41" s="12"/>
    </row>
    <row r="42" ht="18.75" customHeight="1">
      <c r="A42" s="6">
        <v>41.0</v>
      </c>
      <c r="B42" s="7" t="s">
        <v>131</v>
      </c>
      <c r="C42" s="8" t="s">
        <v>132</v>
      </c>
      <c r="D42" s="7">
        <v>9.966999997E9</v>
      </c>
      <c r="E42" s="9" t="s">
        <v>133</v>
      </c>
      <c r="F42" s="10">
        <v>92.0</v>
      </c>
      <c r="G42" s="7">
        <v>94.0</v>
      </c>
      <c r="H42" s="6" t="s">
        <v>12</v>
      </c>
      <c r="I42" s="10">
        <v>7.63</v>
      </c>
      <c r="J42" s="12"/>
    </row>
    <row r="43" ht="18.75" customHeight="1">
      <c r="A43" s="6">
        <v>42.0</v>
      </c>
      <c r="B43" s="7" t="s">
        <v>134</v>
      </c>
      <c r="C43" s="8" t="s">
        <v>135</v>
      </c>
      <c r="D43" s="7">
        <v>9.490004564E9</v>
      </c>
      <c r="E43" s="9" t="s">
        <v>136</v>
      </c>
      <c r="F43" s="10">
        <v>86.6</v>
      </c>
      <c r="G43" s="7">
        <v>94.5</v>
      </c>
      <c r="H43" s="6" t="s">
        <v>12</v>
      </c>
      <c r="I43" s="10">
        <v>7.58</v>
      </c>
      <c r="J43" s="12"/>
    </row>
    <row r="44" ht="18.75" customHeight="1">
      <c r="A44" s="6">
        <v>43.0</v>
      </c>
      <c r="B44" s="7" t="s">
        <v>137</v>
      </c>
      <c r="C44" s="8" t="s">
        <v>138</v>
      </c>
      <c r="D44" s="7">
        <v>9.000528105E9</v>
      </c>
      <c r="E44" s="9" t="s">
        <v>139</v>
      </c>
      <c r="F44" s="10">
        <v>87.0</v>
      </c>
      <c r="G44" s="7">
        <v>91.0</v>
      </c>
      <c r="H44" s="6" t="s">
        <v>12</v>
      </c>
      <c r="I44" s="10">
        <v>7.5</v>
      </c>
      <c r="J44" s="12"/>
    </row>
    <row r="45" ht="18.75" customHeight="1">
      <c r="A45" s="6">
        <v>44.0</v>
      </c>
      <c r="B45" s="7" t="s">
        <v>140</v>
      </c>
      <c r="C45" s="8" t="s">
        <v>141</v>
      </c>
      <c r="D45" s="7">
        <v>9.9087466E9</v>
      </c>
      <c r="E45" s="9" t="s">
        <v>142</v>
      </c>
      <c r="F45" s="10">
        <v>89.1</v>
      </c>
      <c r="G45" s="7">
        <v>95.2</v>
      </c>
      <c r="H45" s="6" t="s">
        <v>12</v>
      </c>
      <c r="I45" s="10">
        <v>7.31</v>
      </c>
      <c r="J45" s="12"/>
    </row>
    <row r="46" ht="18.75" customHeight="1">
      <c r="A46" s="6">
        <v>45.0</v>
      </c>
      <c r="B46" s="7" t="s">
        <v>143</v>
      </c>
      <c r="C46" s="8" t="s">
        <v>144</v>
      </c>
      <c r="D46" s="7">
        <v>7.416414863E9</v>
      </c>
      <c r="E46" s="9" t="s">
        <v>145</v>
      </c>
      <c r="F46" s="10">
        <v>90.0</v>
      </c>
      <c r="G46" s="7">
        <v>93.2</v>
      </c>
      <c r="H46" s="6" t="s">
        <v>12</v>
      </c>
      <c r="I46" s="10">
        <v>7.2</v>
      </c>
      <c r="J46" s="12"/>
    </row>
    <row r="47" ht="18.75" customHeight="1">
      <c r="A47" s="6">
        <v>46.0</v>
      </c>
      <c r="B47" s="7" t="s">
        <v>146</v>
      </c>
      <c r="C47" s="8" t="s">
        <v>147</v>
      </c>
      <c r="D47" s="7">
        <v>9.44168684E9</v>
      </c>
      <c r="E47" s="9" t="s">
        <v>148</v>
      </c>
      <c r="F47" s="10">
        <v>90.6</v>
      </c>
      <c r="G47" s="7" t="s">
        <v>12</v>
      </c>
      <c r="H47" s="7">
        <v>78.01</v>
      </c>
      <c r="I47" s="10">
        <v>7.145</v>
      </c>
      <c r="J47" s="12"/>
    </row>
    <row r="48" ht="18.75" customHeight="1">
      <c r="A48" s="6">
        <v>47.0</v>
      </c>
      <c r="B48" s="7" t="s">
        <v>149</v>
      </c>
      <c r="C48" s="8" t="s">
        <v>150</v>
      </c>
      <c r="D48" s="7">
        <v>9.618350985E9</v>
      </c>
      <c r="E48" s="9" t="s">
        <v>151</v>
      </c>
      <c r="F48" s="10">
        <v>0.85</v>
      </c>
      <c r="G48" s="7">
        <v>91.0</v>
      </c>
      <c r="H48" s="6" t="s">
        <v>12</v>
      </c>
      <c r="I48" s="10">
        <v>7.1</v>
      </c>
      <c r="J48" s="12"/>
    </row>
    <row r="49" ht="18.75" customHeight="1">
      <c r="A49" s="6">
        <v>48.0</v>
      </c>
      <c r="B49" s="7" t="s">
        <v>152</v>
      </c>
      <c r="C49" s="8" t="s">
        <v>153</v>
      </c>
      <c r="D49" s="7">
        <v>9.490148667E9</v>
      </c>
      <c r="E49" s="9" t="s">
        <v>154</v>
      </c>
      <c r="F49" s="10">
        <v>0.92</v>
      </c>
      <c r="G49" s="13">
        <v>0.962</v>
      </c>
      <c r="H49" s="6" t="s">
        <v>12</v>
      </c>
      <c r="I49" s="10">
        <v>7.05</v>
      </c>
      <c r="J49" s="12"/>
    </row>
    <row r="50" ht="18.75" customHeight="1">
      <c r="A50" s="6">
        <v>49.0</v>
      </c>
      <c r="B50" s="7" t="s">
        <v>155</v>
      </c>
      <c r="C50" s="8" t="s">
        <v>156</v>
      </c>
      <c r="D50" s="7">
        <v>8.332991282E9</v>
      </c>
      <c r="E50" s="9" t="s">
        <v>157</v>
      </c>
      <c r="F50" s="10">
        <v>88.66</v>
      </c>
      <c r="G50" s="7">
        <v>96.8</v>
      </c>
      <c r="H50" s="6" t="s">
        <v>12</v>
      </c>
      <c r="I50" s="10">
        <v>7.04</v>
      </c>
      <c r="J50" s="12"/>
    </row>
    <row r="51" ht="18.75" customHeight="1">
      <c r="A51" s="6">
        <v>50.0</v>
      </c>
      <c r="B51" s="7" t="s">
        <v>158</v>
      </c>
      <c r="C51" s="8" t="s">
        <v>159</v>
      </c>
      <c r="D51" s="7">
        <v>8.297372844E9</v>
      </c>
      <c r="E51" s="9" t="s">
        <v>160</v>
      </c>
      <c r="F51" s="10">
        <v>87.5</v>
      </c>
      <c r="G51" s="7">
        <v>93.2</v>
      </c>
      <c r="H51" s="6" t="s">
        <v>12</v>
      </c>
      <c r="I51" s="10">
        <v>6.847</v>
      </c>
      <c r="J51" s="12"/>
    </row>
    <row r="52" ht="18.75" customHeight="1">
      <c r="A52" s="6">
        <v>51.0</v>
      </c>
      <c r="B52" s="7" t="s">
        <v>161</v>
      </c>
      <c r="C52" s="8" t="s">
        <v>162</v>
      </c>
      <c r="D52" s="7">
        <v>9.603911755E9</v>
      </c>
      <c r="E52" s="9" t="s">
        <v>163</v>
      </c>
      <c r="F52" s="10">
        <v>0.9</v>
      </c>
      <c r="G52" s="13">
        <v>0.958</v>
      </c>
      <c r="H52" s="6" t="s">
        <v>12</v>
      </c>
      <c r="I52" s="10">
        <v>6.8</v>
      </c>
      <c r="J52" s="12"/>
    </row>
    <row r="53" ht="18.75" customHeight="1">
      <c r="A53" s="6">
        <v>52.0</v>
      </c>
      <c r="B53" s="7" t="s">
        <v>164</v>
      </c>
      <c r="C53" s="8" t="s">
        <v>165</v>
      </c>
      <c r="D53" s="7">
        <v>8.125661179E9</v>
      </c>
      <c r="E53" s="9" t="s">
        <v>166</v>
      </c>
      <c r="F53" s="10">
        <v>89.0</v>
      </c>
      <c r="G53" s="7">
        <v>91.0</v>
      </c>
      <c r="H53" s="6" t="s">
        <v>12</v>
      </c>
      <c r="I53" s="10">
        <v>6.74</v>
      </c>
      <c r="J53" s="12"/>
    </row>
    <row r="54" ht="18.75" customHeight="1">
      <c r="A54" s="6">
        <v>53.0</v>
      </c>
      <c r="B54" s="7" t="s">
        <v>167</v>
      </c>
      <c r="C54" s="8" t="s">
        <v>168</v>
      </c>
      <c r="D54" s="7">
        <v>7.702735814E9</v>
      </c>
      <c r="E54" s="9" t="s">
        <v>169</v>
      </c>
      <c r="F54" s="10">
        <v>80.166</v>
      </c>
      <c r="G54" s="7" t="s">
        <v>12</v>
      </c>
      <c r="H54" s="7">
        <v>77.9</v>
      </c>
      <c r="I54" s="10">
        <v>6.73</v>
      </c>
      <c r="J54" s="12"/>
    </row>
    <row r="55" ht="18.75" customHeight="1">
      <c r="A55" s="6">
        <v>54.0</v>
      </c>
      <c r="B55" s="7" t="s">
        <v>170</v>
      </c>
      <c r="C55" s="8" t="s">
        <v>171</v>
      </c>
      <c r="D55" s="7">
        <v>9.703825727E9</v>
      </c>
      <c r="E55" s="9" t="s">
        <v>172</v>
      </c>
      <c r="F55" s="10">
        <v>72.5</v>
      </c>
      <c r="G55" s="7">
        <v>91.2</v>
      </c>
      <c r="H55" s="6" t="s">
        <v>12</v>
      </c>
      <c r="I55" s="10">
        <v>6.54</v>
      </c>
      <c r="J55" s="12"/>
    </row>
    <row r="56" ht="15.75" customHeight="1">
      <c r="A56" s="12"/>
      <c r="B56" s="15"/>
      <c r="C56" s="12"/>
      <c r="E56" s="12"/>
      <c r="F56" s="12"/>
      <c r="I56" s="12"/>
      <c r="J56" s="12"/>
    </row>
    <row r="57" ht="15.75" customHeight="1">
      <c r="B57" s="15"/>
      <c r="C57" s="12"/>
      <c r="E57" s="12"/>
      <c r="F57" s="12"/>
    </row>
    <row r="58" ht="15.75" customHeight="1">
      <c r="B58" s="15"/>
      <c r="C58" s="12"/>
      <c r="E58" s="12"/>
      <c r="F58" s="12"/>
    </row>
    <row r="59" ht="15.75" customHeight="1">
      <c r="B59" s="15"/>
      <c r="C59" s="12"/>
      <c r="E59" s="12"/>
      <c r="F59" s="12"/>
    </row>
    <row r="60" ht="15.75" customHeight="1">
      <c r="B60" s="15"/>
      <c r="C60" s="12"/>
      <c r="E60" s="12"/>
      <c r="F60" s="12"/>
    </row>
    <row r="61" ht="15.75" customHeight="1">
      <c r="B61" s="15"/>
      <c r="C61" s="12"/>
      <c r="E61" s="12"/>
      <c r="F61" s="12"/>
    </row>
    <row r="62" ht="15.75" customHeight="1">
      <c r="B62" s="15"/>
      <c r="C62" s="12"/>
      <c r="E62" s="12"/>
      <c r="F62" s="12"/>
    </row>
    <row r="63" ht="15.75" customHeight="1">
      <c r="B63" s="15"/>
      <c r="C63" s="12"/>
      <c r="E63" s="12"/>
      <c r="F63" s="12"/>
    </row>
    <row r="64" ht="15.75" customHeight="1">
      <c r="B64" s="15"/>
      <c r="C64" s="12"/>
      <c r="E64" s="12"/>
      <c r="F64" s="12"/>
    </row>
    <row r="65" ht="15.75" customHeight="1">
      <c r="B65" s="15"/>
      <c r="C65" s="12"/>
      <c r="E65" s="12"/>
      <c r="F65" s="12"/>
    </row>
    <row r="66" ht="15.75" customHeight="1">
      <c r="B66" s="15"/>
      <c r="C66" s="12"/>
      <c r="E66" s="12"/>
      <c r="F66" s="12"/>
    </row>
    <row r="67" ht="15.75" customHeight="1">
      <c r="B67" s="15"/>
      <c r="C67" s="12"/>
      <c r="E67" s="12"/>
    </row>
    <row r="68" ht="15.75" customHeight="1">
      <c r="B68" s="15"/>
      <c r="C68" s="12"/>
      <c r="E68" s="12"/>
    </row>
    <row r="69" ht="15.75" customHeight="1">
      <c r="B69" s="15"/>
      <c r="C69" s="12"/>
      <c r="E69" s="12"/>
    </row>
    <row r="70" ht="15.75" customHeight="1">
      <c r="B70" s="15"/>
      <c r="C70" s="12"/>
      <c r="E70" s="12"/>
    </row>
    <row r="71" ht="15.75" customHeight="1">
      <c r="B71" s="15"/>
      <c r="C71" s="12"/>
      <c r="E71" s="12"/>
    </row>
    <row r="72" ht="15.75" customHeight="1">
      <c r="B72" s="15"/>
      <c r="C72" s="12"/>
      <c r="E72" s="12"/>
    </row>
    <row r="73" ht="15.75" customHeight="1">
      <c r="B73" s="15"/>
      <c r="C73" s="12"/>
      <c r="E73" s="12"/>
    </row>
    <row r="74" ht="15.75" customHeight="1">
      <c r="B74" s="15"/>
      <c r="C74" s="12"/>
      <c r="E74" s="12"/>
    </row>
    <row r="75" ht="15.75" customHeight="1">
      <c r="B75" s="15"/>
      <c r="C75" s="12"/>
      <c r="E75" s="12"/>
    </row>
    <row r="76" ht="15.75" customHeight="1">
      <c r="B76" s="15"/>
      <c r="C76" s="12"/>
      <c r="E76" s="12"/>
    </row>
    <row r="77" ht="15.75" customHeight="1">
      <c r="B77" s="15"/>
      <c r="C77" s="12"/>
      <c r="E77" s="12"/>
    </row>
    <row r="78" ht="15.75" customHeight="1">
      <c r="B78" s="15"/>
      <c r="C78" s="12"/>
      <c r="E78" s="12"/>
    </row>
    <row r="79" ht="15.75" customHeight="1">
      <c r="B79" s="15"/>
      <c r="C79" s="12"/>
      <c r="E79" s="12"/>
    </row>
    <row r="80" ht="15.75" customHeight="1">
      <c r="B80" s="15"/>
      <c r="C80" s="12"/>
      <c r="E80" s="12"/>
    </row>
    <row r="81" ht="15.75" customHeight="1">
      <c r="B81" s="15"/>
      <c r="C81" s="12"/>
      <c r="E81" s="12"/>
    </row>
    <row r="82" ht="15.75" customHeight="1">
      <c r="B82" s="15"/>
      <c r="C82" s="12"/>
      <c r="E82" s="12"/>
    </row>
    <row r="83" ht="15.75" customHeight="1">
      <c r="B83" s="15"/>
      <c r="C83" s="12"/>
      <c r="E83" s="12"/>
    </row>
    <row r="84" ht="15.75" customHeight="1">
      <c r="B84" s="15"/>
      <c r="C84" s="12"/>
      <c r="E84" s="12"/>
    </row>
    <row r="85" ht="15.75" customHeight="1">
      <c r="B85" s="15"/>
      <c r="C85" s="12"/>
      <c r="E85" s="12"/>
    </row>
    <row r="86" ht="15.75" customHeight="1">
      <c r="B86" s="15"/>
      <c r="C86" s="12"/>
      <c r="E86" s="12"/>
    </row>
    <row r="87" ht="15.75" customHeight="1">
      <c r="B87" s="15"/>
      <c r="C87" s="12"/>
      <c r="E87" s="12"/>
    </row>
    <row r="88" ht="15.75" customHeight="1">
      <c r="B88" s="15"/>
      <c r="C88" s="12"/>
      <c r="E88" s="12"/>
    </row>
    <row r="89" ht="15.75" customHeight="1">
      <c r="B89" s="15"/>
      <c r="C89" s="12"/>
      <c r="E89" s="12"/>
    </row>
    <row r="90" ht="15.75" customHeight="1">
      <c r="B90" s="15"/>
      <c r="C90" s="12"/>
      <c r="E90" s="12"/>
    </row>
    <row r="91" ht="15.75" customHeight="1">
      <c r="B91" s="15"/>
      <c r="C91" s="12"/>
      <c r="E91" s="12"/>
    </row>
    <row r="92" ht="15.75" customHeight="1">
      <c r="B92" s="15"/>
      <c r="C92" s="12"/>
      <c r="E92" s="12"/>
    </row>
    <row r="93" ht="15.75" customHeight="1">
      <c r="B93" s="15"/>
      <c r="C93" s="12"/>
      <c r="E93" s="12"/>
    </row>
    <row r="94" ht="15.75" customHeight="1">
      <c r="B94" s="15"/>
      <c r="C94" s="12"/>
      <c r="E94" s="12"/>
    </row>
    <row r="95" ht="15.75" customHeight="1">
      <c r="B95" s="15"/>
      <c r="C95" s="12"/>
      <c r="E95" s="12"/>
    </row>
    <row r="96" ht="15.75" customHeight="1">
      <c r="B96" s="15"/>
      <c r="C96" s="12"/>
      <c r="E96" s="12"/>
    </row>
    <row r="97" ht="15.75" customHeight="1">
      <c r="B97" s="15"/>
      <c r="C97" s="12"/>
      <c r="E97" s="12"/>
    </row>
    <row r="98" ht="15.75" customHeight="1">
      <c r="B98" s="15"/>
      <c r="C98" s="12"/>
      <c r="E98" s="12"/>
    </row>
    <row r="99" ht="15.75" customHeight="1">
      <c r="B99" s="15"/>
      <c r="C99" s="12"/>
      <c r="E99" s="12"/>
    </row>
    <row r="100" ht="15.75" customHeight="1">
      <c r="B100" s="15"/>
      <c r="C100" s="12"/>
      <c r="E100" s="12"/>
    </row>
    <row r="101" ht="15.75" customHeight="1">
      <c r="B101" s="15"/>
      <c r="C101" s="12"/>
      <c r="E101" s="12"/>
    </row>
    <row r="102" ht="15.75" customHeight="1">
      <c r="B102" s="15"/>
      <c r="C102" s="12"/>
      <c r="E102" s="12"/>
    </row>
    <row r="103" ht="15.75" customHeight="1">
      <c r="B103" s="15"/>
      <c r="C103" s="12"/>
      <c r="E103" s="12"/>
    </row>
    <row r="104" ht="15.75" customHeight="1">
      <c r="B104" s="15"/>
      <c r="C104" s="12"/>
      <c r="E104" s="12"/>
    </row>
    <row r="105" ht="15.75" customHeight="1">
      <c r="B105" s="15"/>
      <c r="C105" s="12"/>
      <c r="E105" s="12"/>
    </row>
    <row r="106" ht="15.75" customHeight="1">
      <c r="B106" s="15"/>
      <c r="C106" s="12"/>
      <c r="E106" s="12"/>
    </row>
    <row r="107" ht="15.75" customHeight="1">
      <c r="B107" s="15"/>
      <c r="C107" s="12"/>
      <c r="E107" s="12"/>
    </row>
    <row r="108" ht="15.75" customHeight="1">
      <c r="B108" s="15"/>
      <c r="C108" s="12"/>
      <c r="E108" s="12"/>
    </row>
    <row r="109" ht="15.75" customHeight="1">
      <c r="B109" s="15"/>
      <c r="C109" s="12"/>
      <c r="E109" s="12"/>
    </row>
    <row r="110" ht="15.75" customHeight="1">
      <c r="B110" s="15"/>
      <c r="C110" s="12"/>
      <c r="E110" s="12"/>
    </row>
    <row r="111" ht="15.75" customHeight="1">
      <c r="B111" s="15"/>
      <c r="C111" s="12"/>
      <c r="E111" s="12"/>
    </row>
    <row r="112" ht="15.75" customHeight="1">
      <c r="B112" s="15"/>
      <c r="C112" s="12"/>
      <c r="E112" s="12"/>
    </row>
    <row r="113" ht="15.75" customHeight="1">
      <c r="B113" s="15"/>
      <c r="C113" s="12"/>
      <c r="E113" s="12"/>
    </row>
    <row r="114" ht="15.75" customHeight="1">
      <c r="B114" s="15"/>
      <c r="C114" s="12"/>
      <c r="E114" s="12"/>
    </row>
    <row r="115" ht="15.75" customHeight="1">
      <c r="B115" s="15"/>
      <c r="C115" s="12"/>
      <c r="E115" s="12"/>
    </row>
    <row r="116" ht="15.75" customHeight="1">
      <c r="B116" s="15"/>
      <c r="C116" s="12"/>
      <c r="E116" s="12"/>
    </row>
    <row r="117" ht="15.75" customHeight="1">
      <c r="B117" s="15"/>
      <c r="C117" s="12"/>
      <c r="E117" s="12"/>
    </row>
    <row r="118" ht="15.75" customHeight="1">
      <c r="B118" s="15"/>
      <c r="C118" s="12"/>
      <c r="E118" s="12"/>
    </row>
    <row r="119" ht="15.75" customHeight="1">
      <c r="B119" s="15"/>
      <c r="C119" s="12"/>
      <c r="E119" s="12"/>
    </row>
    <row r="120" ht="15.75" customHeight="1">
      <c r="B120" s="15"/>
      <c r="C120" s="12"/>
      <c r="E120" s="12"/>
    </row>
    <row r="121" ht="15.75" customHeight="1">
      <c r="B121" s="15"/>
      <c r="C121" s="12"/>
      <c r="E121" s="12"/>
    </row>
    <row r="122" ht="15.75" customHeight="1">
      <c r="B122" s="15"/>
      <c r="C122" s="12"/>
      <c r="E122" s="12"/>
    </row>
    <row r="123" ht="15.75" customHeight="1">
      <c r="B123" s="15"/>
      <c r="C123" s="12"/>
      <c r="E123" s="12"/>
    </row>
    <row r="124" ht="15.75" customHeight="1">
      <c r="B124" s="15"/>
      <c r="C124" s="12"/>
      <c r="E124" s="12"/>
    </row>
    <row r="125" ht="15.75" customHeight="1">
      <c r="B125" s="15"/>
      <c r="C125" s="12"/>
      <c r="E125" s="12"/>
    </row>
    <row r="126" ht="15.75" customHeight="1">
      <c r="B126" s="15"/>
      <c r="C126" s="12"/>
      <c r="E126" s="12"/>
    </row>
    <row r="127" ht="15.75" customHeight="1">
      <c r="B127" s="15"/>
      <c r="C127" s="12"/>
      <c r="E127" s="12"/>
    </row>
    <row r="128" ht="15.75" customHeight="1">
      <c r="B128" s="15"/>
      <c r="C128" s="12"/>
      <c r="E128" s="12"/>
    </row>
    <row r="129" ht="15.75" customHeight="1">
      <c r="B129" s="15"/>
      <c r="C129" s="12"/>
      <c r="E129" s="12"/>
    </row>
    <row r="130" ht="15.75" customHeight="1">
      <c r="B130" s="15"/>
      <c r="C130" s="12"/>
      <c r="E130" s="12"/>
    </row>
    <row r="131" ht="15.75" customHeight="1">
      <c r="B131" s="15"/>
      <c r="C131" s="12"/>
      <c r="E131" s="12"/>
    </row>
    <row r="132" ht="15.75" customHeight="1">
      <c r="B132" s="15"/>
      <c r="C132" s="12"/>
      <c r="E132" s="12"/>
    </row>
    <row r="133" ht="15.75" customHeight="1">
      <c r="B133" s="15"/>
      <c r="C133" s="12"/>
      <c r="E133" s="12"/>
    </row>
    <row r="134" ht="15.75" customHeight="1">
      <c r="B134" s="15"/>
      <c r="C134" s="12"/>
      <c r="E134" s="12"/>
    </row>
    <row r="135" ht="15.75" customHeight="1">
      <c r="B135" s="15"/>
      <c r="C135" s="12"/>
      <c r="E135" s="12"/>
    </row>
    <row r="136" ht="15.75" customHeight="1">
      <c r="B136" s="15"/>
      <c r="C136" s="12"/>
      <c r="E136" s="12"/>
    </row>
    <row r="137" ht="15.75" customHeight="1">
      <c r="B137" s="15"/>
      <c r="C137" s="12"/>
      <c r="E137" s="12"/>
    </row>
    <row r="138" ht="15.75" customHeight="1">
      <c r="B138" s="15"/>
      <c r="C138" s="12"/>
      <c r="E138" s="12"/>
    </row>
    <row r="139" ht="15.75" customHeight="1">
      <c r="B139" s="15"/>
      <c r="C139" s="12"/>
      <c r="E139" s="12"/>
    </row>
    <row r="140" ht="15.75" customHeight="1">
      <c r="B140" s="15"/>
      <c r="C140" s="12"/>
      <c r="E140" s="12"/>
    </row>
    <row r="141" ht="15.75" customHeight="1">
      <c r="B141" s="15"/>
      <c r="C141" s="12"/>
      <c r="E141" s="12"/>
    </row>
    <row r="142" ht="15.75" customHeight="1">
      <c r="B142" s="15"/>
      <c r="C142" s="12"/>
      <c r="E142" s="12"/>
    </row>
    <row r="143" ht="15.75" customHeight="1">
      <c r="B143" s="15"/>
      <c r="C143" s="12"/>
      <c r="E143" s="12"/>
    </row>
    <row r="144" ht="15.75" customHeight="1">
      <c r="B144" s="15"/>
      <c r="C144" s="12"/>
      <c r="E144" s="12"/>
    </row>
    <row r="145" ht="15.75" customHeight="1">
      <c r="B145" s="15"/>
      <c r="C145" s="12"/>
      <c r="E145" s="12"/>
    </row>
    <row r="146" ht="15.75" customHeight="1">
      <c r="B146" s="15"/>
      <c r="C146" s="12"/>
      <c r="E146" s="12"/>
    </row>
    <row r="147" ht="15.75" customHeight="1">
      <c r="B147" s="15"/>
      <c r="C147" s="12"/>
      <c r="E147" s="12"/>
    </row>
    <row r="148" ht="15.75" customHeight="1">
      <c r="B148" s="15"/>
      <c r="C148" s="12"/>
      <c r="E148" s="12"/>
    </row>
    <row r="149" ht="15.75" customHeight="1">
      <c r="B149" s="15"/>
      <c r="C149" s="12"/>
      <c r="E149" s="12"/>
    </row>
    <row r="150" ht="15.75" customHeight="1">
      <c r="B150" s="15"/>
      <c r="C150" s="12"/>
      <c r="E150" s="12"/>
    </row>
    <row r="151" ht="15.75" customHeight="1">
      <c r="B151" s="15"/>
      <c r="C151" s="12"/>
      <c r="E151" s="12"/>
    </row>
    <row r="152" ht="15.75" customHeight="1">
      <c r="B152" s="15"/>
      <c r="C152" s="12"/>
      <c r="E152" s="12"/>
    </row>
    <row r="153" ht="15.75" customHeight="1">
      <c r="B153" s="15"/>
      <c r="C153" s="12"/>
      <c r="E153" s="12"/>
    </row>
    <row r="154" ht="15.75" customHeight="1">
      <c r="B154" s="15"/>
      <c r="C154" s="12"/>
      <c r="E154" s="12"/>
    </row>
    <row r="155" ht="15.75" customHeight="1">
      <c r="B155" s="15"/>
      <c r="C155" s="12"/>
      <c r="E155" s="12"/>
    </row>
    <row r="156" ht="15.75" customHeight="1">
      <c r="B156" s="15"/>
      <c r="C156" s="12"/>
      <c r="E156" s="12"/>
    </row>
    <row r="157" ht="15.75" customHeight="1">
      <c r="B157" s="15"/>
      <c r="C157" s="12"/>
      <c r="E157" s="12"/>
    </row>
    <row r="158" ht="15.75" customHeight="1">
      <c r="B158" s="15"/>
      <c r="C158" s="12"/>
      <c r="E158" s="12"/>
    </row>
    <row r="159" ht="15.75" customHeight="1">
      <c r="B159" s="15"/>
      <c r="C159" s="12"/>
      <c r="E159" s="12"/>
    </row>
    <row r="160" ht="15.75" customHeight="1">
      <c r="B160" s="15"/>
      <c r="C160" s="12"/>
      <c r="E160" s="12"/>
    </row>
    <row r="161" ht="15.75" customHeight="1">
      <c r="B161" s="15"/>
      <c r="C161" s="12"/>
      <c r="E161" s="12"/>
    </row>
    <row r="162" ht="15.75" customHeight="1">
      <c r="B162" s="15"/>
      <c r="C162" s="12"/>
      <c r="E162" s="12"/>
    </row>
    <row r="163" ht="15.75" customHeight="1">
      <c r="B163" s="15"/>
      <c r="C163" s="12"/>
      <c r="E163" s="12"/>
    </row>
    <row r="164" ht="15.75" customHeight="1">
      <c r="B164" s="15"/>
      <c r="C164" s="12"/>
      <c r="E164" s="12"/>
    </row>
    <row r="165" ht="15.75" customHeight="1">
      <c r="B165" s="15"/>
      <c r="C165" s="12"/>
      <c r="E165" s="12"/>
    </row>
    <row r="166" ht="15.75" customHeight="1">
      <c r="B166" s="15"/>
      <c r="C166" s="12"/>
      <c r="E166" s="12"/>
    </row>
    <row r="167" ht="15.75" customHeight="1">
      <c r="B167" s="15"/>
      <c r="C167" s="12"/>
      <c r="E167" s="12"/>
    </row>
    <row r="168" ht="15.75" customHeight="1">
      <c r="B168" s="15"/>
      <c r="C168" s="12"/>
      <c r="E168" s="12"/>
    </row>
    <row r="169" ht="15.75" customHeight="1">
      <c r="B169" s="15"/>
      <c r="C169" s="12"/>
      <c r="E169" s="12"/>
    </row>
    <row r="170" ht="15.75" customHeight="1">
      <c r="B170" s="15"/>
      <c r="C170" s="12"/>
      <c r="E170" s="12"/>
    </row>
    <row r="171" ht="15.75" customHeight="1">
      <c r="B171" s="15"/>
      <c r="C171" s="12"/>
      <c r="E171" s="12"/>
    </row>
    <row r="172" ht="15.75" customHeight="1">
      <c r="B172" s="15"/>
      <c r="C172" s="12"/>
      <c r="E172" s="12"/>
    </row>
    <row r="173" ht="15.75" customHeight="1">
      <c r="B173" s="15"/>
      <c r="C173" s="12"/>
      <c r="E173" s="12"/>
    </row>
    <row r="174" ht="15.75" customHeight="1">
      <c r="B174" s="15"/>
      <c r="C174" s="12"/>
      <c r="E174" s="12"/>
    </row>
    <row r="175" ht="15.75" customHeight="1">
      <c r="B175" s="15"/>
      <c r="C175" s="12"/>
      <c r="E175" s="12"/>
    </row>
    <row r="176" ht="15.75" customHeight="1">
      <c r="B176" s="15"/>
      <c r="C176" s="12"/>
      <c r="E176" s="12"/>
    </row>
    <row r="177" ht="15.75" customHeight="1">
      <c r="B177" s="15"/>
      <c r="C177" s="12"/>
      <c r="E177" s="12"/>
    </row>
    <row r="178" ht="15.75" customHeight="1">
      <c r="B178" s="15"/>
      <c r="C178" s="12"/>
      <c r="E178" s="12"/>
    </row>
    <row r="179" ht="15.75" customHeight="1">
      <c r="B179" s="15"/>
      <c r="C179" s="12"/>
      <c r="E179" s="12"/>
    </row>
    <row r="180" ht="15.75" customHeight="1">
      <c r="B180" s="15"/>
      <c r="C180" s="12"/>
      <c r="E180" s="12"/>
    </row>
    <row r="181" ht="15.75" customHeight="1">
      <c r="B181" s="15"/>
      <c r="C181" s="12"/>
      <c r="E181" s="12"/>
    </row>
    <row r="182" ht="15.75" customHeight="1">
      <c r="B182" s="15"/>
      <c r="C182" s="12"/>
      <c r="E182" s="12"/>
    </row>
    <row r="183" ht="15.75" customHeight="1">
      <c r="B183" s="15"/>
      <c r="C183" s="12"/>
      <c r="E183" s="12"/>
    </row>
    <row r="184" ht="15.75" customHeight="1">
      <c r="B184" s="15"/>
      <c r="C184" s="12"/>
      <c r="E184" s="12"/>
    </row>
    <row r="185" ht="15.75" customHeight="1">
      <c r="B185" s="15"/>
      <c r="C185" s="12"/>
      <c r="E185" s="12"/>
    </row>
    <row r="186" ht="15.75" customHeight="1">
      <c r="B186" s="15"/>
      <c r="C186" s="12"/>
      <c r="E186" s="12"/>
    </row>
    <row r="187" ht="15.75" customHeight="1">
      <c r="B187" s="15"/>
      <c r="C187" s="12"/>
      <c r="E187" s="12"/>
    </row>
    <row r="188" ht="15.75" customHeight="1">
      <c r="B188" s="15"/>
      <c r="C188" s="12"/>
      <c r="E188" s="12"/>
    </row>
    <row r="189" ht="15.75" customHeight="1">
      <c r="B189" s="15"/>
      <c r="C189" s="12"/>
      <c r="E189" s="12"/>
    </row>
    <row r="190" ht="15.75" customHeight="1">
      <c r="B190" s="15"/>
      <c r="C190" s="12"/>
      <c r="E190" s="12"/>
    </row>
    <row r="191" ht="15.75" customHeight="1">
      <c r="B191" s="15"/>
      <c r="C191" s="12"/>
      <c r="E191" s="12"/>
    </row>
    <row r="192" ht="15.75" customHeight="1">
      <c r="B192" s="15"/>
      <c r="C192" s="12"/>
      <c r="E192" s="12"/>
    </row>
    <row r="193" ht="15.75" customHeight="1">
      <c r="B193" s="15"/>
      <c r="C193" s="12"/>
      <c r="E193" s="12"/>
    </row>
    <row r="194" ht="15.75" customHeight="1">
      <c r="B194" s="15"/>
      <c r="C194" s="12"/>
      <c r="E194" s="12"/>
    </row>
    <row r="195" ht="15.75" customHeight="1">
      <c r="B195" s="15"/>
      <c r="C195" s="12"/>
      <c r="E195" s="12"/>
    </row>
    <row r="196" ht="15.75" customHeight="1">
      <c r="B196" s="15"/>
      <c r="C196" s="12"/>
      <c r="E196" s="12"/>
    </row>
    <row r="197" ht="15.75" customHeight="1">
      <c r="B197" s="15"/>
      <c r="C197" s="12"/>
      <c r="E197" s="12"/>
    </row>
    <row r="198" ht="15.75" customHeight="1">
      <c r="B198" s="15"/>
      <c r="C198" s="12"/>
      <c r="E198" s="12"/>
    </row>
    <row r="199" ht="15.75" customHeight="1">
      <c r="B199" s="15"/>
      <c r="C199" s="12"/>
      <c r="E199" s="12"/>
    </row>
    <row r="200" ht="15.75" customHeight="1">
      <c r="B200" s="15"/>
      <c r="C200" s="12"/>
      <c r="E200" s="12"/>
    </row>
    <row r="201" ht="15.75" customHeight="1">
      <c r="B201" s="15"/>
      <c r="C201" s="12"/>
      <c r="E201" s="12"/>
    </row>
    <row r="202" ht="15.75" customHeight="1">
      <c r="B202" s="15"/>
      <c r="C202" s="12"/>
      <c r="E202" s="12"/>
    </row>
    <row r="203" ht="15.75" customHeight="1">
      <c r="B203" s="15"/>
      <c r="C203" s="12"/>
      <c r="E203" s="12"/>
    </row>
    <row r="204" ht="15.75" customHeight="1">
      <c r="B204" s="15"/>
      <c r="C204" s="12"/>
      <c r="E204" s="12"/>
    </row>
    <row r="205" ht="15.75" customHeight="1">
      <c r="B205" s="15"/>
      <c r="C205" s="12"/>
      <c r="E205" s="12"/>
    </row>
    <row r="206" ht="15.75" customHeight="1">
      <c r="B206" s="15"/>
      <c r="C206" s="12"/>
      <c r="E206" s="12"/>
    </row>
    <row r="207" ht="15.75" customHeight="1">
      <c r="B207" s="15"/>
      <c r="C207" s="12"/>
      <c r="E207" s="12"/>
    </row>
    <row r="208" ht="15.75" customHeight="1">
      <c r="B208" s="15"/>
      <c r="C208" s="12"/>
      <c r="E208" s="12"/>
    </row>
    <row r="209" ht="15.75" customHeight="1">
      <c r="B209" s="15"/>
      <c r="C209" s="12"/>
      <c r="E209" s="12"/>
    </row>
    <row r="210" ht="15.75" customHeight="1">
      <c r="B210" s="15"/>
      <c r="C210" s="12"/>
      <c r="E210" s="12"/>
    </row>
    <row r="211" ht="15.75" customHeight="1">
      <c r="B211" s="15"/>
      <c r="C211" s="12"/>
      <c r="E211" s="12"/>
    </row>
    <row r="212" ht="15.75" customHeight="1">
      <c r="B212" s="15"/>
      <c r="C212" s="12"/>
      <c r="E212" s="12"/>
    </row>
    <row r="213" ht="15.75" customHeight="1">
      <c r="B213" s="15"/>
      <c r="C213" s="12"/>
      <c r="E213" s="12"/>
    </row>
    <row r="214" ht="15.75" customHeight="1">
      <c r="B214" s="15"/>
      <c r="C214" s="12"/>
      <c r="E214" s="12"/>
    </row>
    <row r="215" ht="15.75" customHeight="1">
      <c r="B215" s="15"/>
      <c r="C215" s="12"/>
      <c r="E215" s="12"/>
    </row>
    <row r="216" ht="15.75" customHeight="1">
      <c r="B216" s="15"/>
      <c r="C216" s="12"/>
      <c r="E216" s="12"/>
    </row>
    <row r="217" ht="15.75" customHeight="1">
      <c r="B217" s="15"/>
      <c r="C217" s="12"/>
      <c r="E217" s="12"/>
    </row>
    <row r="218" ht="15.75" customHeight="1">
      <c r="B218" s="15"/>
      <c r="C218" s="12"/>
      <c r="E218" s="12"/>
    </row>
    <row r="219" ht="15.75" customHeight="1">
      <c r="B219" s="15"/>
      <c r="C219" s="12"/>
      <c r="E219" s="12"/>
    </row>
    <row r="220" ht="15.75" customHeight="1">
      <c r="B220" s="15"/>
      <c r="C220" s="12"/>
      <c r="E220" s="12"/>
    </row>
    <row r="221" ht="15.75" customHeight="1">
      <c r="B221" s="15"/>
      <c r="C221" s="12"/>
      <c r="E221" s="12"/>
    </row>
    <row r="222" ht="15.75" customHeight="1">
      <c r="B222" s="15"/>
      <c r="C222" s="12"/>
      <c r="E222" s="12"/>
    </row>
    <row r="223" ht="15.75" customHeight="1">
      <c r="B223" s="15"/>
      <c r="C223" s="12"/>
      <c r="E223" s="12"/>
    </row>
    <row r="224" ht="15.75" customHeight="1">
      <c r="B224" s="15"/>
      <c r="C224" s="12"/>
      <c r="E224" s="12"/>
    </row>
    <row r="225" ht="15.75" customHeight="1">
      <c r="B225" s="15"/>
      <c r="C225" s="12"/>
      <c r="E225" s="12"/>
    </row>
    <row r="226" ht="15.75" customHeight="1">
      <c r="B226" s="15"/>
      <c r="C226" s="12"/>
      <c r="E226" s="12"/>
    </row>
    <row r="227" ht="15.75" customHeight="1">
      <c r="B227" s="15"/>
      <c r="C227" s="12"/>
      <c r="E227" s="12"/>
    </row>
    <row r="228" ht="15.75" customHeight="1">
      <c r="B228" s="15"/>
      <c r="C228" s="12"/>
      <c r="E228" s="12"/>
    </row>
    <row r="229" ht="15.75" customHeight="1">
      <c r="B229" s="15"/>
      <c r="C229" s="12"/>
      <c r="E229" s="12"/>
    </row>
    <row r="230" ht="15.75" customHeight="1">
      <c r="B230" s="15"/>
      <c r="C230" s="12"/>
      <c r="E230" s="12"/>
    </row>
    <row r="231" ht="15.75" customHeight="1">
      <c r="B231" s="15"/>
      <c r="C231" s="12"/>
      <c r="E231" s="12"/>
    </row>
    <row r="232" ht="15.75" customHeight="1">
      <c r="B232" s="15"/>
      <c r="C232" s="12"/>
      <c r="E232" s="12"/>
    </row>
    <row r="233" ht="15.75" customHeight="1">
      <c r="B233" s="15"/>
      <c r="C233" s="12"/>
      <c r="E233" s="12"/>
    </row>
    <row r="234" ht="15.75" customHeight="1">
      <c r="B234" s="15"/>
      <c r="C234" s="12"/>
      <c r="E234" s="12"/>
    </row>
    <row r="235" ht="15.75" customHeight="1">
      <c r="B235" s="15"/>
      <c r="C235" s="12"/>
      <c r="E235" s="12"/>
    </row>
    <row r="236" ht="15.75" customHeight="1">
      <c r="B236" s="15"/>
      <c r="C236" s="12"/>
      <c r="E236" s="12"/>
    </row>
    <row r="237" ht="15.75" customHeight="1">
      <c r="B237" s="15"/>
      <c r="C237" s="12"/>
      <c r="E237" s="12"/>
    </row>
    <row r="238" ht="15.75" customHeight="1">
      <c r="B238" s="15"/>
      <c r="C238" s="12"/>
      <c r="E238" s="12"/>
    </row>
    <row r="239" ht="15.75" customHeight="1">
      <c r="B239" s="15"/>
      <c r="C239" s="12"/>
      <c r="E239" s="12"/>
    </row>
    <row r="240" ht="15.75" customHeight="1">
      <c r="B240" s="15"/>
      <c r="C240" s="12"/>
      <c r="E240" s="12"/>
    </row>
    <row r="241" ht="15.75" customHeight="1">
      <c r="B241" s="15"/>
      <c r="C241" s="12"/>
      <c r="E241" s="12"/>
    </row>
    <row r="242" ht="15.75" customHeight="1">
      <c r="B242" s="15"/>
      <c r="C242" s="12"/>
      <c r="E242" s="12"/>
    </row>
    <row r="243" ht="15.75" customHeight="1">
      <c r="B243" s="15"/>
      <c r="C243" s="12"/>
      <c r="E243" s="12"/>
    </row>
    <row r="244" ht="15.75" customHeight="1">
      <c r="B244" s="15"/>
      <c r="C244" s="12"/>
      <c r="E244" s="12"/>
    </row>
    <row r="245" ht="15.75" customHeight="1">
      <c r="B245" s="15"/>
      <c r="C245" s="12"/>
      <c r="E245" s="12"/>
    </row>
    <row r="246" ht="15.75" customHeight="1">
      <c r="B246" s="15"/>
      <c r="C246" s="12"/>
      <c r="E246" s="12"/>
    </row>
    <row r="247" ht="15.75" customHeight="1">
      <c r="B247" s="15"/>
      <c r="C247" s="12"/>
      <c r="E247" s="12"/>
    </row>
    <row r="248" ht="15.75" customHeight="1">
      <c r="B248" s="15"/>
      <c r="C248" s="12"/>
      <c r="E248" s="12"/>
    </row>
    <row r="249" ht="15.75" customHeight="1">
      <c r="B249" s="15"/>
      <c r="C249" s="12"/>
      <c r="E249" s="12"/>
    </row>
    <row r="250" ht="15.75" customHeight="1">
      <c r="B250" s="15"/>
      <c r="C250" s="12"/>
      <c r="E250" s="12"/>
    </row>
    <row r="251" ht="15.75" customHeight="1">
      <c r="B251" s="15"/>
      <c r="C251" s="12"/>
      <c r="E251" s="12"/>
    </row>
    <row r="252" ht="15.75" customHeight="1">
      <c r="B252" s="15"/>
      <c r="C252" s="12"/>
      <c r="E252" s="12"/>
    </row>
    <row r="253" ht="15.75" customHeight="1">
      <c r="B253" s="15"/>
      <c r="C253" s="12"/>
      <c r="E253" s="12"/>
    </row>
    <row r="254" ht="15.75" customHeight="1">
      <c r="B254" s="15"/>
      <c r="C254" s="12"/>
      <c r="E254" s="12"/>
    </row>
    <row r="255" ht="15.75" customHeight="1">
      <c r="B255" s="15"/>
      <c r="C255" s="12"/>
      <c r="E255" s="12"/>
    </row>
    <row r="256" ht="15.75" customHeight="1">
      <c r="B256" s="15"/>
      <c r="C256" s="12"/>
      <c r="E256" s="12"/>
    </row>
    <row r="257" ht="15.75" customHeight="1">
      <c r="B257" s="15"/>
      <c r="C257" s="12"/>
      <c r="E257" s="12"/>
    </row>
    <row r="258" ht="15.75" customHeight="1">
      <c r="B258" s="15"/>
      <c r="C258" s="12"/>
      <c r="E258" s="12"/>
    </row>
    <row r="259" ht="15.75" customHeight="1">
      <c r="B259" s="15"/>
      <c r="C259" s="12"/>
      <c r="E259" s="12"/>
    </row>
    <row r="260" ht="15.75" customHeight="1">
      <c r="B260" s="15"/>
      <c r="C260" s="12"/>
      <c r="E260" s="12"/>
    </row>
    <row r="261" ht="15.75" customHeight="1">
      <c r="B261" s="15"/>
      <c r="C261" s="12"/>
      <c r="E261" s="12"/>
    </row>
    <row r="262" ht="15.75" customHeight="1">
      <c r="B262" s="15"/>
      <c r="C262" s="12"/>
      <c r="E262" s="12"/>
    </row>
    <row r="263" ht="15.75" customHeight="1">
      <c r="B263" s="15"/>
      <c r="C263" s="12"/>
      <c r="E263" s="12"/>
    </row>
    <row r="264" ht="15.75" customHeight="1">
      <c r="B264" s="15"/>
      <c r="C264" s="12"/>
      <c r="E264" s="12"/>
    </row>
    <row r="265" ht="15.75" customHeight="1">
      <c r="B265" s="15"/>
      <c r="C265" s="12"/>
      <c r="E265" s="12"/>
    </row>
    <row r="266" ht="15.75" customHeight="1">
      <c r="B266" s="15"/>
      <c r="C266" s="12"/>
      <c r="E266" s="12"/>
    </row>
    <row r="267" ht="15.75" customHeight="1">
      <c r="B267" s="15"/>
      <c r="C267" s="12"/>
      <c r="E267" s="12"/>
    </row>
    <row r="268" ht="15.75" customHeight="1">
      <c r="B268" s="15"/>
      <c r="C268" s="12"/>
      <c r="E268" s="12"/>
    </row>
    <row r="269" ht="15.75" customHeight="1">
      <c r="B269" s="15"/>
      <c r="C269" s="12"/>
      <c r="E269" s="12"/>
    </row>
    <row r="270" ht="15.75" customHeight="1">
      <c r="B270" s="15"/>
      <c r="C270" s="12"/>
      <c r="E270" s="12"/>
    </row>
    <row r="271" ht="15.75" customHeight="1">
      <c r="B271" s="15"/>
      <c r="C271" s="12"/>
      <c r="E271" s="12"/>
    </row>
    <row r="272" ht="15.75" customHeight="1">
      <c r="B272" s="15"/>
      <c r="C272" s="12"/>
      <c r="E272" s="12"/>
    </row>
    <row r="273" ht="15.75" customHeight="1">
      <c r="B273" s="15"/>
      <c r="C273" s="12"/>
      <c r="E273" s="12"/>
    </row>
    <row r="274" ht="15.75" customHeight="1">
      <c r="B274" s="15"/>
      <c r="C274" s="12"/>
      <c r="E274" s="12"/>
    </row>
    <row r="275" ht="15.75" customHeight="1">
      <c r="B275" s="15"/>
      <c r="C275" s="12"/>
      <c r="E275" s="12"/>
    </row>
    <row r="276" ht="15.75" customHeight="1">
      <c r="B276" s="15"/>
      <c r="C276" s="12"/>
      <c r="E276" s="12"/>
    </row>
    <row r="277" ht="15.75" customHeight="1">
      <c r="B277" s="15"/>
      <c r="C277" s="12"/>
      <c r="E277" s="12"/>
    </row>
    <row r="278" ht="15.75" customHeight="1">
      <c r="B278" s="15"/>
      <c r="C278" s="12"/>
      <c r="E278" s="12"/>
    </row>
    <row r="279" ht="15.75" customHeight="1">
      <c r="B279" s="15"/>
      <c r="C279" s="12"/>
      <c r="E279" s="12"/>
    </row>
    <row r="280" ht="15.75" customHeight="1">
      <c r="B280" s="15"/>
      <c r="C280" s="12"/>
      <c r="E280" s="12"/>
    </row>
    <row r="281" ht="15.75" customHeight="1">
      <c r="B281" s="15"/>
      <c r="C281" s="12"/>
      <c r="E281" s="12"/>
    </row>
    <row r="282" ht="15.75" customHeight="1">
      <c r="B282" s="15"/>
      <c r="C282" s="12"/>
      <c r="E282" s="12"/>
    </row>
    <row r="283" ht="15.75" customHeight="1">
      <c r="B283" s="15"/>
      <c r="C283" s="12"/>
      <c r="E283" s="12"/>
    </row>
    <row r="284" ht="15.75" customHeight="1">
      <c r="B284" s="15"/>
      <c r="C284" s="12"/>
      <c r="E284" s="12"/>
    </row>
    <row r="285" ht="15.75" customHeight="1">
      <c r="B285" s="15"/>
      <c r="C285" s="12"/>
      <c r="E285" s="12"/>
    </row>
    <row r="286" ht="15.75" customHeight="1">
      <c r="B286" s="15"/>
      <c r="C286" s="12"/>
      <c r="E286" s="12"/>
    </row>
    <row r="287" ht="15.75" customHeight="1">
      <c r="B287" s="15"/>
      <c r="C287" s="12"/>
      <c r="E287" s="12"/>
    </row>
    <row r="288" ht="15.75" customHeight="1">
      <c r="B288" s="15"/>
      <c r="C288" s="12"/>
      <c r="E288" s="12"/>
    </row>
    <row r="289" ht="15.75" customHeight="1">
      <c r="B289" s="15"/>
      <c r="C289" s="12"/>
      <c r="E289" s="12"/>
    </row>
    <row r="290" ht="15.75" customHeight="1">
      <c r="B290" s="15"/>
      <c r="C290" s="12"/>
      <c r="E290" s="12"/>
    </row>
    <row r="291" ht="15.75" customHeight="1">
      <c r="B291" s="15"/>
      <c r="C291" s="12"/>
      <c r="E291" s="12"/>
    </row>
    <row r="292" ht="15.75" customHeight="1">
      <c r="B292" s="15"/>
      <c r="C292" s="12"/>
      <c r="E292" s="12"/>
    </row>
    <row r="293" ht="15.75" customHeight="1">
      <c r="B293" s="15"/>
      <c r="C293" s="12"/>
      <c r="E293" s="12"/>
    </row>
    <row r="294" ht="15.75" customHeight="1">
      <c r="B294" s="15"/>
      <c r="C294" s="12"/>
      <c r="E294" s="12"/>
    </row>
    <row r="295" ht="15.75" customHeight="1">
      <c r="B295" s="15"/>
      <c r="C295" s="12"/>
      <c r="E295" s="12"/>
    </row>
    <row r="296" ht="15.75" customHeight="1">
      <c r="B296" s="15"/>
      <c r="C296" s="12"/>
      <c r="E296" s="12"/>
    </row>
    <row r="297" ht="15.75" customHeight="1">
      <c r="B297" s="15"/>
      <c r="C297" s="12"/>
      <c r="E297" s="12"/>
    </row>
    <row r="298" ht="15.75" customHeight="1">
      <c r="B298" s="15"/>
      <c r="C298" s="12"/>
      <c r="E298" s="12"/>
    </row>
    <row r="299" ht="15.75" customHeight="1">
      <c r="B299" s="15"/>
      <c r="C299" s="12"/>
      <c r="E299" s="12"/>
    </row>
    <row r="300" ht="15.75" customHeight="1">
      <c r="B300" s="15"/>
      <c r="C300" s="12"/>
      <c r="E300" s="12"/>
    </row>
    <row r="301" ht="15.75" customHeight="1">
      <c r="B301" s="15"/>
      <c r="C301" s="12"/>
      <c r="E301" s="12"/>
    </row>
    <row r="302" ht="15.75" customHeight="1">
      <c r="B302" s="15"/>
      <c r="C302" s="12"/>
      <c r="E302" s="12"/>
    </row>
    <row r="303" ht="15.75" customHeight="1">
      <c r="B303" s="15"/>
      <c r="C303" s="12"/>
      <c r="E303" s="12"/>
    </row>
    <row r="304" ht="15.75" customHeight="1">
      <c r="B304" s="15"/>
      <c r="C304" s="12"/>
      <c r="E304" s="12"/>
    </row>
    <row r="305" ht="15.75" customHeight="1">
      <c r="B305" s="15"/>
      <c r="C305" s="12"/>
      <c r="E305" s="12"/>
    </row>
    <row r="306" ht="15.75" customHeight="1">
      <c r="B306" s="15"/>
      <c r="C306" s="12"/>
      <c r="E306" s="12"/>
    </row>
    <row r="307" ht="15.75" customHeight="1">
      <c r="B307" s="15"/>
      <c r="C307" s="12"/>
      <c r="E307" s="12"/>
    </row>
    <row r="308" ht="15.75" customHeight="1">
      <c r="B308" s="15"/>
      <c r="C308" s="12"/>
      <c r="E308" s="12"/>
    </row>
    <row r="309" ht="15.75" customHeight="1">
      <c r="B309" s="15"/>
      <c r="C309" s="12"/>
      <c r="E309" s="12"/>
    </row>
    <row r="310" ht="15.75" customHeight="1">
      <c r="B310" s="15"/>
      <c r="C310" s="12"/>
      <c r="E310" s="12"/>
    </row>
    <row r="311" ht="15.75" customHeight="1">
      <c r="B311" s="15"/>
      <c r="C311" s="12"/>
      <c r="E311" s="12"/>
    </row>
    <row r="312" ht="15.75" customHeight="1">
      <c r="B312" s="15"/>
      <c r="C312" s="12"/>
      <c r="E312" s="12"/>
    </row>
    <row r="313" ht="15.75" customHeight="1">
      <c r="B313" s="15"/>
      <c r="C313" s="12"/>
      <c r="E313" s="12"/>
    </row>
    <row r="314" ht="15.75" customHeight="1">
      <c r="B314" s="15"/>
      <c r="C314" s="12"/>
      <c r="E314" s="12"/>
    </row>
    <row r="315" ht="15.75" customHeight="1">
      <c r="B315" s="15"/>
      <c r="C315" s="12"/>
      <c r="E315" s="12"/>
    </row>
    <row r="316" ht="15.75" customHeight="1">
      <c r="B316" s="15"/>
      <c r="C316" s="12"/>
      <c r="E316" s="12"/>
    </row>
    <row r="317" ht="15.75" customHeight="1">
      <c r="B317" s="15"/>
      <c r="C317" s="12"/>
      <c r="E317" s="12"/>
    </row>
    <row r="318" ht="15.75" customHeight="1">
      <c r="B318" s="15"/>
      <c r="C318" s="12"/>
      <c r="E318" s="12"/>
    </row>
    <row r="319" ht="15.75" customHeight="1">
      <c r="B319" s="15"/>
      <c r="C319" s="12"/>
      <c r="E319" s="12"/>
    </row>
    <row r="320" ht="15.75" customHeight="1">
      <c r="B320" s="15"/>
      <c r="C320" s="12"/>
      <c r="E320" s="12"/>
    </row>
    <row r="321" ht="15.75" customHeight="1">
      <c r="B321" s="15"/>
      <c r="C321" s="12"/>
      <c r="E321" s="12"/>
    </row>
    <row r="322" ht="15.75" customHeight="1">
      <c r="B322" s="15"/>
      <c r="C322" s="12"/>
      <c r="E322" s="12"/>
    </row>
    <row r="323" ht="15.75" customHeight="1">
      <c r="B323" s="15"/>
      <c r="C323" s="12"/>
      <c r="E323" s="12"/>
    </row>
    <row r="324" ht="15.75" customHeight="1">
      <c r="B324" s="15"/>
      <c r="C324" s="12"/>
      <c r="E324" s="12"/>
    </row>
    <row r="325" ht="15.75" customHeight="1">
      <c r="B325" s="15"/>
      <c r="C325" s="12"/>
      <c r="E325" s="12"/>
    </row>
    <row r="326" ht="15.75" customHeight="1">
      <c r="B326" s="15"/>
      <c r="C326" s="12"/>
      <c r="E326" s="12"/>
    </row>
    <row r="327" ht="15.75" customHeight="1">
      <c r="B327" s="15"/>
      <c r="C327" s="12"/>
      <c r="E327" s="12"/>
    </row>
    <row r="328" ht="15.75" customHeight="1">
      <c r="B328" s="15"/>
      <c r="C328" s="12"/>
      <c r="E328" s="12"/>
    </row>
    <row r="329" ht="15.75" customHeight="1">
      <c r="B329" s="15"/>
      <c r="C329" s="12"/>
      <c r="E329" s="12"/>
    </row>
    <row r="330" ht="15.75" customHeight="1">
      <c r="B330" s="15"/>
      <c r="C330" s="12"/>
      <c r="E330" s="12"/>
    </row>
    <row r="331" ht="15.75" customHeight="1">
      <c r="B331" s="15"/>
      <c r="C331" s="12"/>
      <c r="E331" s="12"/>
    </row>
    <row r="332" ht="15.75" customHeight="1">
      <c r="B332" s="15"/>
      <c r="C332" s="12"/>
      <c r="E332" s="12"/>
    </row>
    <row r="333" ht="15.75" customHeight="1">
      <c r="B333" s="15"/>
      <c r="C333" s="12"/>
      <c r="E333" s="12"/>
    </row>
    <row r="334" ht="15.75" customHeight="1">
      <c r="B334" s="15"/>
      <c r="C334" s="12"/>
      <c r="E334" s="12"/>
    </row>
    <row r="335" ht="15.75" customHeight="1">
      <c r="B335" s="15"/>
      <c r="C335" s="12"/>
      <c r="E335" s="12"/>
    </row>
    <row r="336" ht="15.75" customHeight="1">
      <c r="B336" s="15"/>
      <c r="C336" s="12"/>
      <c r="E336" s="12"/>
    </row>
    <row r="337" ht="15.75" customHeight="1">
      <c r="B337" s="15"/>
      <c r="C337" s="12"/>
      <c r="E337" s="12"/>
    </row>
    <row r="338" ht="15.75" customHeight="1">
      <c r="B338" s="15"/>
      <c r="C338" s="12"/>
      <c r="E338" s="12"/>
    </row>
    <row r="339" ht="15.75" customHeight="1">
      <c r="B339" s="15"/>
      <c r="C339" s="12"/>
      <c r="E339" s="12"/>
    </row>
    <row r="340" ht="15.75" customHeight="1">
      <c r="B340" s="15"/>
      <c r="C340" s="12"/>
      <c r="E340" s="12"/>
    </row>
    <row r="341" ht="15.75" customHeight="1">
      <c r="B341" s="15"/>
      <c r="C341" s="12"/>
      <c r="E341" s="12"/>
    </row>
    <row r="342" ht="15.75" customHeight="1">
      <c r="B342" s="15"/>
      <c r="C342" s="12"/>
      <c r="E342" s="12"/>
    </row>
    <row r="343" ht="15.75" customHeight="1">
      <c r="B343" s="15"/>
      <c r="C343" s="12"/>
      <c r="E343" s="12"/>
    </row>
    <row r="344" ht="15.75" customHeight="1">
      <c r="B344" s="15"/>
      <c r="C344" s="12"/>
      <c r="E344" s="12"/>
    </row>
    <row r="345" ht="15.75" customHeight="1">
      <c r="B345" s="15"/>
      <c r="C345" s="12"/>
      <c r="E345" s="12"/>
    </row>
    <row r="346" ht="15.75" customHeight="1">
      <c r="B346" s="15"/>
      <c r="C346" s="12"/>
      <c r="E346" s="12"/>
    </row>
    <row r="347" ht="15.75" customHeight="1">
      <c r="B347" s="15"/>
      <c r="C347" s="12"/>
      <c r="E347" s="12"/>
    </row>
    <row r="348" ht="15.75" customHeight="1">
      <c r="B348" s="15"/>
      <c r="C348" s="12"/>
      <c r="E348" s="12"/>
    </row>
    <row r="349" ht="15.75" customHeight="1">
      <c r="B349" s="15"/>
      <c r="C349" s="12"/>
      <c r="E349" s="12"/>
    </row>
    <row r="350" ht="15.75" customHeight="1">
      <c r="B350" s="15"/>
      <c r="C350" s="12"/>
      <c r="E350" s="12"/>
    </row>
    <row r="351" ht="15.75" customHeight="1">
      <c r="B351" s="15"/>
      <c r="C351" s="12"/>
      <c r="E351" s="12"/>
    </row>
    <row r="352" ht="15.75" customHeight="1">
      <c r="B352" s="15"/>
      <c r="C352" s="12"/>
      <c r="E352" s="12"/>
    </row>
    <row r="353" ht="15.75" customHeight="1">
      <c r="B353" s="15"/>
      <c r="C353" s="12"/>
      <c r="E353" s="12"/>
    </row>
    <row r="354" ht="15.75" customHeight="1">
      <c r="B354" s="15"/>
      <c r="C354" s="12"/>
      <c r="E354" s="12"/>
    </row>
    <row r="355" ht="15.75" customHeight="1">
      <c r="B355" s="15"/>
      <c r="C355" s="12"/>
      <c r="E355" s="12"/>
    </row>
    <row r="356" ht="15.75" customHeight="1">
      <c r="B356" s="15"/>
      <c r="C356" s="12"/>
      <c r="E356" s="12"/>
    </row>
    <row r="357" ht="15.75" customHeight="1">
      <c r="B357" s="15"/>
      <c r="C357" s="12"/>
      <c r="E357" s="12"/>
    </row>
    <row r="358" ht="15.75" customHeight="1">
      <c r="B358" s="15"/>
      <c r="C358" s="12"/>
      <c r="E358" s="12"/>
    </row>
    <row r="359" ht="15.75" customHeight="1">
      <c r="B359" s="15"/>
      <c r="C359" s="12"/>
      <c r="E359" s="12"/>
    </row>
    <row r="360" ht="15.75" customHeight="1">
      <c r="B360" s="15"/>
      <c r="C360" s="12"/>
      <c r="E360" s="12"/>
    </row>
    <row r="361" ht="15.75" customHeight="1">
      <c r="B361" s="15"/>
      <c r="C361" s="12"/>
      <c r="E361" s="12"/>
    </row>
    <row r="362" ht="15.75" customHeight="1">
      <c r="B362" s="15"/>
      <c r="C362" s="12"/>
      <c r="E362" s="12"/>
    </row>
    <row r="363" ht="15.75" customHeight="1">
      <c r="B363" s="15"/>
      <c r="C363" s="12"/>
      <c r="E363" s="12"/>
    </row>
    <row r="364" ht="15.75" customHeight="1">
      <c r="B364" s="15"/>
      <c r="C364" s="12"/>
      <c r="E364" s="12"/>
    </row>
    <row r="365" ht="15.75" customHeight="1">
      <c r="B365" s="15"/>
      <c r="C365" s="12"/>
      <c r="E365" s="12"/>
    </row>
    <row r="366" ht="15.75" customHeight="1">
      <c r="B366" s="15"/>
      <c r="C366" s="12"/>
      <c r="E366" s="12"/>
    </row>
    <row r="367" ht="15.75" customHeight="1">
      <c r="B367" s="15"/>
      <c r="C367" s="12"/>
      <c r="E367" s="12"/>
    </row>
    <row r="368" ht="15.75" customHeight="1">
      <c r="B368" s="15"/>
      <c r="C368" s="12"/>
      <c r="E368" s="12"/>
    </row>
    <row r="369" ht="15.75" customHeight="1">
      <c r="B369" s="15"/>
      <c r="C369" s="12"/>
      <c r="E369" s="12"/>
    </row>
    <row r="370" ht="15.75" customHeight="1">
      <c r="B370" s="15"/>
      <c r="C370" s="12"/>
      <c r="E370" s="12"/>
    </row>
    <row r="371" ht="15.75" customHeight="1">
      <c r="B371" s="15"/>
      <c r="C371" s="12"/>
      <c r="E371" s="12"/>
    </row>
    <row r="372" ht="15.75" customHeight="1">
      <c r="B372" s="15"/>
      <c r="C372" s="12"/>
      <c r="E372" s="12"/>
    </row>
    <row r="373" ht="15.75" customHeight="1">
      <c r="B373" s="15"/>
      <c r="C373" s="12"/>
      <c r="E373" s="12"/>
    </row>
    <row r="374" ht="15.75" customHeight="1">
      <c r="B374" s="15"/>
      <c r="C374" s="12"/>
      <c r="E374" s="12"/>
    </row>
    <row r="375" ht="15.75" customHeight="1">
      <c r="B375" s="15"/>
      <c r="C375" s="12"/>
      <c r="E375" s="12"/>
    </row>
    <row r="376" ht="15.75" customHeight="1">
      <c r="B376" s="15"/>
      <c r="C376" s="12"/>
      <c r="E376" s="12"/>
    </row>
    <row r="377" ht="15.75" customHeight="1">
      <c r="B377" s="15"/>
      <c r="C377" s="12"/>
      <c r="E377" s="12"/>
    </row>
    <row r="378" ht="15.75" customHeight="1">
      <c r="B378" s="15"/>
      <c r="C378" s="12"/>
      <c r="E378" s="12"/>
    </row>
    <row r="379" ht="15.75" customHeight="1">
      <c r="B379" s="15"/>
      <c r="C379" s="12"/>
      <c r="E379" s="12"/>
    </row>
    <row r="380" ht="15.75" customHeight="1">
      <c r="B380" s="15"/>
      <c r="C380" s="12"/>
      <c r="E380" s="12"/>
    </row>
    <row r="381" ht="15.75" customHeight="1">
      <c r="B381" s="15"/>
      <c r="C381" s="12"/>
      <c r="E381" s="12"/>
    </row>
    <row r="382" ht="15.75" customHeight="1">
      <c r="B382" s="15"/>
      <c r="C382" s="12"/>
      <c r="E382" s="12"/>
    </row>
    <row r="383" ht="15.75" customHeight="1">
      <c r="B383" s="15"/>
      <c r="C383" s="12"/>
      <c r="E383" s="12"/>
    </row>
    <row r="384" ht="15.75" customHeight="1">
      <c r="B384" s="15"/>
      <c r="C384" s="12"/>
      <c r="E384" s="12"/>
    </row>
    <row r="385" ht="15.75" customHeight="1">
      <c r="B385" s="15"/>
      <c r="C385" s="12"/>
      <c r="E385" s="12"/>
    </row>
    <row r="386" ht="15.75" customHeight="1">
      <c r="B386" s="15"/>
      <c r="C386" s="12"/>
      <c r="E386" s="12"/>
    </row>
    <row r="387" ht="15.75" customHeight="1">
      <c r="B387" s="15"/>
      <c r="C387" s="12"/>
      <c r="E387" s="12"/>
    </row>
    <row r="388" ht="15.75" customHeight="1">
      <c r="B388" s="15"/>
      <c r="C388" s="12"/>
      <c r="E388" s="12"/>
    </row>
    <row r="389" ht="15.75" customHeight="1">
      <c r="B389" s="15"/>
      <c r="C389" s="12"/>
      <c r="E389" s="12"/>
    </row>
    <row r="390" ht="15.75" customHeight="1">
      <c r="B390" s="15"/>
      <c r="C390" s="12"/>
      <c r="E390" s="12"/>
    </row>
    <row r="391" ht="15.75" customHeight="1">
      <c r="B391" s="15"/>
      <c r="C391" s="12"/>
      <c r="E391" s="12"/>
    </row>
    <row r="392" ht="15.75" customHeight="1">
      <c r="B392" s="15"/>
      <c r="C392" s="12"/>
      <c r="E392" s="12"/>
    </row>
    <row r="393" ht="15.75" customHeight="1">
      <c r="B393" s="15"/>
      <c r="C393" s="12"/>
      <c r="E393" s="12"/>
    </row>
    <row r="394" ht="15.75" customHeight="1">
      <c r="B394" s="15"/>
      <c r="C394" s="12"/>
      <c r="E394" s="12"/>
    </row>
    <row r="395" ht="15.75" customHeight="1">
      <c r="B395" s="15"/>
      <c r="C395" s="12"/>
      <c r="E395" s="12"/>
    </row>
    <row r="396" ht="15.75" customHeight="1">
      <c r="B396" s="15"/>
      <c r="C396" s="12"/>
      <c r="E396" s="12"/>
    </row>
    <row r="397" ht="15.75" customHeight="1">
      <c r="B397" s="15"/>
      <c r="C397" s="12"/>
      <c r="E397" s="12"/>
    </row>
    <row r="398" ht="15.75" customHeight="1">
      <c r="B398" s="15"/>
      <c r="C398" s="12"/>
      <c r="E398" s="12"/>
    </row>
    <row r="399" ht="15.75" customHeight="1">
      <c r="B399" s="15"/>
      <c r="C399" s="12"/>
      <c r="E399" s="12"/>
    </row>
    <row r="400" ht="15.75" customHeight="1">
      <c r="B400" s="15"/>
      <c r="C400" s="12"/>
      <c r="E400" s="12"/>
    </row>
    <row r="401" ht="15.75" customHeight="1">
      <c r="B401" s="15"/>
      <c r="C401" s="12"/>
      <c r="E401" s="12"/>
    </row>
    <row r="402" ht="15.75" customHeight="1">
      <c r="B402" s="15"/>
      <c r="C402" s="12"/>
      <c r="E402" s="12"/>
    </row>
    <row r="403" ht="15.75" customHeight="1">
      <c r="B403" s="15"/>
      <c r="C403" s="12"/>
      <c r="E403" s="12"/>
    </row>
    <row r="404" ht="15.75" customHeight="1">
      <c r="B404" s="15"/>
      <c r="C404" s="12"/>
      <c r="E404" s="12"/>
    </row>
    <row r="405" ht="15.75" customHeight="1">
      <c r="B405" s="15"/>
      <c r="C405" s="12"/>
      <c r="E405" s="12"/>
    </row>
    <row r="406" ht="15.75" customHeight="1">
      <c r="B406" s="15"/>
      <c r="C406" s="12"/>
      <c r="E406" s="12"/>
    </row>
    <row r="407" ht="15.75" customHeight="1">
      <c r="B407" s="15"/>
      <c r="C407" s="12"/>
      <c r="E407" s="12"/>
    </row>
    <row r="408" ht="15.75" customHeight="1">
      <c r="B408" s="15"/>
      <c r="C408" s="12"/>
      <c r="E408" s="12"/>
    </row>
    <row r="409" ht="15.75" customHeight="1">
      <c r="B409" s="15"/>
      <c r="C409" s="12"/>
      <c r="E409" s="12"/>
    </row>
    <row r="410" ht="15.75" customHeight="1">
      <c r="B410" s="15"/>
      <c r="C410" s="12"/>
      <c r="E410" s="12"/>
    </row>
    <row r="411" ht="15.75" customHeight="1">
      <c r="B411" s="15"/>
      <c r="C411" s="12"/>
      <c r="E411" s="12"/>
    </row>
    <row r="412" ht="15.75" customHeight="1">
      <c r="B412" s="15"/>
      <c r="C412" s="12"/>
      <c r="E412" s="12"/>
    </row>
    <row r="413" ht="15.75" customHeight="1">
      <c r="B413" s="15"/>
      <c r="C413" s="12"/>
      <c r="E413" s="12"/>
    </row>
    <row r="414" ht="15.75" customHeight="1">
      <c r="B414" s="15"/>
      <c r="C414" s="12"/>
      <c r="E414" s="12"/>
    </row>
    <row r="415" ht="15.75" customHeight="1">
      <c r="B415" s="15"/>
      <c r="C415" s="12"/>
      <c r="E415" s="12"/>
    </row>
    <row r="416" ht="15.75" customHeight="1">
      <c r="B416" s="15"/>
      <c r="C416" s="12"/>
      <c r="E416" s="12"/>
    </row>
    <row r="417" ht="15.75" customHeight="1">
      <c r="B417" s="15"/>
      <c r="C417" s="12"/>
      <c r="E417" s="12"/>
    </row>
    <row r="418" ht="15.75" customHeight="1">
      <c r="B418" s="15"/>
      <c r="C418" s="12"/>
      <c r="E418" s="12"/>
    </row>
    <row r="419" ht="15.75" customHeight="1">
      <c r="B419" s="15"/>
      <c r="C419" s="12"/>
      <c r="E419" s="12"/>
    </row>
    <row r="420" ht="15.75" customHeight="1">
      <c r="B420" s="15"/>
      <c r="C420" s="12"/>
      <c r="E420" s="12"/>
    </row>
    <row r="421" ht="15.75" customHeight="1">
      <c r="B421" s="15"/>
      <c r="C421" s="12"/>
      <c r="E421" s="12"/>
    </row>
    <row r="422" ht="15.75" customHeight="1">
      <c r="B422" s="15"/>
      <c r="C422" s="12"/>
      <c r="E422" s="12"/>
    </row>
    <row r="423" ht="15.75" customHeight="1">
      <c r="B423" s="15"/>
      <c r="C423" s="12"/>
      <c r="E423" s="12"/>
    </row>
    <row r="424" ht="15.75" customHeight="1">
      <c r="B424" s="15"/>
      <c r="C424" s="12"/>
      <c r="E424" s="12"/>
    </row>
    <row r="425" ht="15.75" customHeight="1">
      <c r="B425" s="15"/>
      <c r="C425" s="12"/>
      <c r="E425" s="12"/>
    </row>
    <row r="426" ht="15.75" customHeight="1">
      <c r="B426" s="15"/>
      <c r="C426" s="12"/>
      <c r="E426" s="12"/>
    </row>
    <row r="427" ht="15.75" customHeight="1">
      <c r="B427" s="15"/>
      <c r="C427" s="12"/>
      <c r="E427" s="12"/>
    </row>
    <row r="428" ht="15.75" customHeight="1">
      <c r="B428" s="15"/>
      <c r="C428" s="12"/>
      <c r="E428" s="12"/>
    </row>
    <row r="429" ht="15.75" customHeight="1">
      <c r="B429" s="15"/>
      <c r="C429" s="12"/>
      <c r="E429" s="12"/>
    </row>
    <row r="430" ht="15.75" customHeight="1">
      <c r="B430" s="15"/>
      <c r="C430" s="12"/>
      <c r="E430" s="12"/>
    </row>
    <row r="431" ht="15.75" customHeight="1">
      <c r="B431" s="15"/>
      <c r="C431" s="12"/>
      <c r="E431" s="12"/>
    </row>
    <row r="432" ht="15.75" customHeight="1">
      <c r="B432" s="15"/>
      <c r="C432" s="12"/>
      <c r="E432" s="12"/>
    </row>
    <row r="433" ht="15.75" customHeight="1">
      <c r="B433" s="15"/>
      <c r="C433" s="12"/>
      <c r="E433" s="12"/>
    </row>
    <row r="434" ht="15.75" customHeight="1">
      <c r="B434" s="15"/>
      <c r="C434" s="12"/>
      <c r="E434" s="12"/>
    </row>
    <row r="435" ht="15.75" customHeight="1">
      <c r="B435" s="15"/>
      <c r="C435" s="12"/>
      <c r="E435" s="12"/>
    </row>
    <row r="436" ht="15.75" customHeight="1">
      <c r="B436" s="15"/>
      <c r="C436" s="12"/>
      <c r="E436" s="12"/>
    </row>
    <row r="437" ht="15.75" customHeight="1">
      <c r="B437" s="15"/>
      <c r="C437" s="12"/>
      <c r="E437" s="12"/>
    </row>
    <row r="438" ht="15.75" customHeight="1">
      <c r="B438" s="15"/>
      <c r="C438" s="12"/>
      <c r="E438" s="12"/>
    </row>
    <row r="439" ht="15.75" customHeight="1">
      <c r="B439" s="15"/>
      <c r="C439" s="12"/>
      <c r="E439" s="12"/>
    </row>
    <row r="440" ht="15.75" customHeight="1">
      <c r="B440" s="15"/>
      <c r="C440" s="12"/>
      <c r="E440" s="12"/>
    </row>
    <row r="441" ht="15.75" customHeight="1">
      <c r="B441" s="15"/>
      <c r="C441" s="12"/>
      <c r="E441" s="12"/>
    </row>
    <row r="442" ht="15.75" customHeight="1">
      <c r="B442" s="15"/>
      <c r="C442" s="12"/>
      <c r="E442" s="12"/>
    </row>
    <row r="443" ht="15.75" customHeight="1">
      <c r="B443" s="15"/>
      <c r="C443" s="12"/>
      <c r="E443" s="12"/>
    </row>
    <row r="444" ht="15.75" customHeight="1">
      <c r="B444" s="15"/>
      <c r="C444" s="12"/>
      <c r="E444" s="12"/>
    </row>
    <row r="445" ht="15.75" customHeight="1">
      <c r="B445" s="15"/>
      <c r="C445" s="12"/>
      <c r="E445" s="12"/>
    </row>
    <row r="446" ht="15.75" customHeight="1">
      <c r="B446" s="15"/>
      <c r="C446" s="12"/>
      <c r="E446" s="12"/>
    </row>
    <row r="447" ht="15.75" customHeight="1">
      <c r="B447" s="15"/>
      <c r="C447" s="12"/>
      <c r="E447" s="12"/>
    </row>
    <row r="448" ht="15.75" customHeight="1">
      <c r="B448" s="15"/>
      <c r="C448" s="12"/>
      <c r="E448" s="12"/>
    </row>
    <row r="449" ht="15.75" customHeight="1">
      <c r="B449" s="15"/>
      <c r="C449" s="12"/>
      <c r="E449" s="12"/>
    </row>
    <row r="450" ht="15.75" customHeight="1">
      <c r="B450" s="15"/>
      <c r="C450" s="12"/>
      <c r="E450" s="12"/>
    </row>
    <row r="451" ht="15.75" customHeight="1">
      <c r="B451" s="15"/>
      <c r="C451" s="12"/>
      <c r="E451" s="12"/>
    </row>
    <row r="452" ht="15.75" customHeight="1">
      <c r="B452" s="15"/>
      <c r="C452" s="12"/>
      <c r="E452" s="12"/>
    </row>
    <row r="453" ht="15.75" customHeight="1">
      <c r="B453" s="15"/>
      <c r="C453" s="12"/>
      <c r="E453" s="12"/>
    </row>
    <row r="454" ht="15.75" customHeight="1">
      <c r="B454" s="15"/>
      <c r="C454" s="12"/>
      <c r="E454" s="12"/>
    </row>
    <row r="455" ht="15.75" customHeight="1">
      <c r="B455" s="15"/>
      <c r="C455" s="12"/>
      <c r="E455" s="12"/>
    </row>
    <row r="456" ht="15.75" customHeight="1">
      <c r="B456" s="15"/>
      <c r="C456" s="12"/>
      <c r="E456" s="12"/>
    </row>
    <row r="457" ht="15.75" customHeight="1">
      <c r="B457" s="15"/>
      <c r="C457" s="12"/>
      <c r="E457" s="12"/>
    </row>
    <row r="458" ht="15.75" customHeight="1">
      <c r="B458" s="15"/>
      <c r="C458" s="12"/>
      <c r="E458" s="12"/>
    </row>
    <row r="459" ht="15.75" customHeight="1">
      <c r="B459" s="15"/>
      <c r="C459" s="12"/>
      <c r="E459" s="12"/>
    </row>
    <row r="460" ht="15.75" customHeight="1">
      <c r="B460" s="15"/>
      <c r="C460" s="12"/>
      <c r="E460" s="12"/>
    </row>
    <row r="461" ht="15.75" customHeight="1">
      <c r="B461" s="15"/>
      <c r="C461" s="12"/>
      <c r="E461" s="12"/>
    </row>
    <row r="462" ht="15.75" customHeight="1">
      <c r="B462" s="15"/>
      <c r="C462" s="12"/>
      <c r="E462" s="12"/>
    </row>
    <row r="463" ht="15.75" customHeight="1">
      <c r="B463" s="15"/>
      <c r="C463" s="12"/>
      <c r="E463" s="12"/>
    </row>
    <row r="464" ht="15.75" customHeight="1">
      <c r="B464" s="15"/>
      <c r="C464" s="12"/>
      <c r="E464" s="12"/>
    </row>
    <row r="465" ht="15.75" customHeight="1">
      <c r="B465" s="15"/>
      <c r="C465" s="12"/>
      <c r="E465" s="12"/>
    </row>
    <row r="466" ht="15.75" customHeight="1">
      <c r="B466" s="15"/>
      <c r="C466" s="12"/>
      <c r="E466" s="12"/>
    </row>
    <row r="467" ht="15.75" customHeight="1">
      <c r="B467" s="15"/>
      <c r="C467" s="12"/>
      <c r="E467" s="12"/>
    </row>
    <row r="468" ht="15.75" customHeight="1">
      <c r="B468" s="15"/>
      <c r="C468" s="12"/>
      <c r="E468" s="12"/>
    </row>
    <row r="469" ht="15.75" customHeight="1">
      <c r="B469" s="15"/>
      <c r="C469" s="12"/>
      <c r="E469" s="12"/>
    </row>
    <row r="470" ht="15.75" customHeight="1">
      <c r="B470" s="15"/>
      <c r="C470" s="12"/>
      <c r="E470" s="12"/>
    </row>
    <row r="471" ht="15.75" customHeight="1">
      <c r="B471" s="15"/>
      <c r="C471" s="12"/>
      <c r="E471" s="12"/>
    </row>
    <row r="472" ht="15.75" customHeight="1">
      <c r="B472" s="15"/>
      <c r="C472" s="12"/>
      <c r="E472" s="12"/>
    </row>
    <row r="473" ht="15.75" customHeight="1">
      <c r="B473" s="15"/>
      <c r="C473" s="12"/>
      <c r="E473" s="12"/>
    </row>
    <row r="474" ht="15.75" customHeight="1">
      <c r="B474" s="15"/>
      <c r="C474" s="12"/>
      <c r="E474" s="12"/>
    </row>
    <row r="475" ht="15.75" customHeight="1">
      <c r="B475" s="15"/>
      <c r="C475" s="12"/>
      <c r="E475" s="12"/>
    </row>
    <row r="476" ht="15.75" customHeight="1">
      <c r="B476" s="15"/>
      <c r="C476" s="12"/>
      <c r="E476" s="12"/>
    </row>
    <row r="477" ht="15.75" customHeight="1">
      <c r="B477" s="15"/>
      <c r="C477" s="12"/>
      <c r="E477" s="12"/>
    </row>
    <row r="478" ht="15.75" customHeight="1">
      <c r="B478" s="15"/>
      <c r="C478" s="12"/>
      <c r="E478" s="12"/>
    </row>
    <row r="479" ht="15.75" customHeight="1">
      <c r="B479" s="15"/>
      <c r="C479" s="12"/>
      <c r="E479" s="12"/>
    </row>
    <row r="480" ht="15.75" customHeight="1">
      <c r="B480" s="15"/>
      <c r="C480" s="12"/>
      <c r="E480" s="12"/>
    </row>
    <row r="481" ht="15.75" customHeight="1">
      <c r="B481" s="15"/>
      <c r="C481" s="12"/>
      <c r="E481" s="12"/>
    </row>
    <row r="482" ht="15.75" customHeight="1">
      <c r="B482" s="15"/>
      <c r="C482" s="12"/>
      <c r="E482" s="12"/>
    </row>
    <row r="483" ht="15.75" customHeight="1">
      <c r="B483" s="15"/>
      <c r="C483" s="12"/>
      <c r="E483" s="12"/>
    </row>
    <row r="484" ht="15.75" customHeight="1">
      <c r="B484" s="15"/>
      <c r="C484" s="12"/>
      <c r="E484" s="12"/>
    </row>
    <row r="485" ht="15.75" customHeight="1">
      <c r="B485" s="15"/>
      <c r="C485" s="12"/>
      <c r="E485" s="12"/>
    </row>
    <row r="486" ht="15.75" customHeight="1">
      <c r="B486" s="15"/>
      <c r="C486" s="12"/>
      <c r="E486" s="12"/>
    </row>
    <row r="487" ht="15.75" customHeight="1">
      <c r="B487" s="15"/>
      <c r="C487" s="12"/>
      <c r="E487" s="12"/>
    </row>
    <row r="488" ht="15.75" customHeight="1">
      <c r="B488" s="15"/>
      <c r="C488" s="12"/>
      <c r="E488" s="12"/>
    </row>
    <row r="489" ht="15.75" customHeight="1">
      <c r="B489" s="15"/>
      <c r="C489" s="12"/>
      <c r="E489" s="12"/>
    </row>
    <row r="490" ht="15.75" customHeight="1">
      <c r="B490" s="15"/>
      <c r="C490" s="12"/>
      <c r="E490" s="12"/>
    </row>
    <row r="491" ht="15.75" customHeight="1">
      <c r="B491" s="15"/>
      <c r="C491" s="12"/>
      <c r="E491" s="12"/>
    </row>
    <row r="492" ht="15.75" customHeight="1">
      <c r="B492" s="15"/>
      <c r="C492" s="12"/>
      <c r="E492" s="12"/>
    </row>
    <row r="493" ht="15.75" customHeight="1">
      <c r="B493" s="15"/>
      <c r="C493" s="12"/>
      <c r="E493" s="12"/>
    </row>
    <row r="494" ht="15.75" customHeight="1">
      <c r="B494" s="15"/>
      <c r="C494" s="12"/>
      <c r="E494" s="12"/>
    </row>
    <row r="495" ht="15.75" customHeight="1">
      <c r="B495" s="15"/>
      <c r="C495" s="12"/>
      <c r="E495" s="12"/>
    </row>
    <row r="496" ht="15.75" customHeight="1">
      <c r="B496" s="15"/>
      <c r="C496" s="12"/>
      <c r="E496" s="12"/>
    </row>
    <row r="497" ht="15.75" customHeight="1">
      <c r="B497" s="15"/>
      <c r="C497" s="12"/>
      <c r="E497" s="12"/>
    </row>
    <row r="498" ht="15.75" customHeight="1">
      <c r="B498" s="15"/>
      <c r="C498" s="12"/>
      <c r="E498" s="12"/>
    </row>
    <row r="499" ht="15.75" customHeight="1">
      <c r="B499" s="15"/>
      <c r="C499" s="12"/>
      <c r="E499" s="12"/>
    </row>
    <row r="500" ht="15.75" customHeight="1">
      <c r="B500" s="15"/>
      <c r="C500" s="12"/>
      <c r="E500" s="12"/>
    </row>
    <row r="501" ht="15.75" customHeight="1">
      <c r="B501" s="15"/>
      <c r="C501" s="12"/>
      <c r="E501" s="12"/>
    </row>
    <row r="502" ht="15.75" customHeight="1">
      <c r="B502" s="15"/>
      <c r="C502" s="12"/>
      <c r="E502" s="12"/>
    </row>
    <row r="503" ht="15.75" customHeight="1">
      <c r="B503" s="15"/>
      <c r="C503" s="12"/>
      <c r="E503" s="12"/>
    </row>
    <row r="504" ht="15.75" customHeight="1">
      <c r="B504" s="15"/>
      <c r="C504" s="12"/>
      <c r="E504" s="12"/>
    </row>
    <row r="505" ht="15.75" customHeight="1">
      <c r="B505" s="15"/>
      <c r="C505" s="12"/>
      <c r="E505" s="12"/>
    </row>
    <row r="506" ht="15.75" customHeight="1">
      <c r="B506" s="15"/>
      <c r="C506" s="12"/>
      <c r="E506" s="12"/>
    </row>
    <row r="507" ht="15.75" customHeight="1">
      <c r="B507" s="15"/>
      <c r="C507" s="12"/>
      <c r="E507" s="12"/>
    </row>
    <row r="508" ht="15.75" customHeight="1">
      <c r="B508" s="15"/>
      <c r="C508" s="12"/>
      <c r="E508" s="12"/>
    </row>
    <row r="509" ht="15.75" customHeight="1">
      <c r="B509" s="15"/>
      <c r="C509" s="12"/>
      <c r="E509" s="12"/>
    </row>
    <row r="510" ht="15.75" customHeight="1">
      <c r="B510" s="15"/>
      <c r="C510" s="12"/>
      <c r="E510" s="12"/>
    </row>
    <row r="511" ht="15.75" customHeight="1">
      <c r="B511" s="15"/>
      <c r="C511" s="12"/>
      <c r="E511" s="12"/>
    </row>
    <row r="512" ht="15.75" customHeight="1">
      <c r="B512" s="15"/>
      <c r="C512" s="12"/>
      <c r="E512" s="12"/>
    </row>
    <row r="513" ht="15.75" customHeight="1">
      <c r="B513" s="15"/>
      <c r="C513" s="12"/>
      <c r="E513" s="12"/>
    </row>
    <row r="514" ht="15.75" customHeight="1">
      <c r="B514" s="15"/>
      <c r="C514" s="12"/>
      <c r="E514" s="12"/>
    </row>
    <row r="515" ht="15.75" customHeight="1">
      <c r="B515" s="15"/>
      <c r="C515" s="12"/>
      <c r="E515" s="12"/>
    </row>
    <row r="516" ht="15.75" customHeight="1">
      <c r="B516" s="15"/>
      <c r="C516" s="12"/>
      <c r="E516" s="12"/>
    </row>
    <row r="517" ht="15.75" customHeight="1">
      <c r="B517" s="15"/>
      <c r="C517" s="12"/>
      <c r="E517" s="12"/>
    </row>
    <row r="518" ht="15.75" customHeight="1">
      <c r="B518" s="15"/>
      <c r="C518" s="12"/>
      <c r="E518" s="12"/>
    </row>
    <row r="519" ht="15.75" customHeight="1">
      <c r="B519" s="15"/>
      <c r="C519" s="12"/>
      <c r="E519" s="12"/>
    </row>
    <row r="520" ht="15.75" customHeight="1">
      <c r="B520" s="15"/>
      <c r="C520" s="12"/>
      <c r="E520" s="12"/>
    </row>
    <row r="521" ht="15.75" customHeight="1">
      <c r="B521" s="15"/>
      <c r="C521" s="12"/>
      <c r="E521" s="12"/>
    </row>
    <row r="522" ht="15.75" customHeight="1">
      <c r="B522" s="15"/>
      <c r="C522" s="12"/>
      <c r="E522" s="12"/>
    </row>
    <row r="523" ht="15.75" customHeight="1">
      <c r="B523" s="15"/>
      <c r="C523" s="12"/>
      <c r="E523" s="12"/>
    </row>
    <row r="524" ht="15.75" customHeight="1">
      <c r="B524" s="15"/>
      <c r="C524" s="12"/>
      <c r="E524" s="12"/>
    </row>
    <row r="525" ht="15.75" customHeight="1">
      <c r="B525" s="15"/>
      <c r="C525" s="12"/>
      <c r="E525" s="12"/>
    </row>
    <row r="526" ht="15.75" customHeight="1">
      <c r="B526" s="15"/>
      <c r="C526" s="12"/>
      <c r="E526" s="12"/>
    </row>
    <row r="527" ht="15.75" customHeight="1">
      <c r="B527" s="15"/>
      <c r="C527" s="12"/>
      <c r="E527" s="12"/>
    </row>
    <row r="528" ht="15.75" customHeight="1">
      <c r="B528" s="15"/>
      <c r="C528" s="12"/>
      <c r="E528" s="12"/>
    </row>
    <row r="529" ht="15.75" customHeight="1">
      <c r="B529" s="15"/>
      <c r="C529" s="12"/>
      <c r="E529" s="12"/>
    </row>
    <row r="530" ht="15.75" customHeight="1">
      <c r="B530" s="15"/>
      <c r="C530" s="12"/>
      <c r="E530" s="12"/>
    </row>
    <row r="531" ht="15.75" customHeight="1">
      <c r="B531" s="15"/>
      <c r="C531" s="12"/>
      <c r="E531" s="12"/>
    </row>
    <row r="532" ht="15.75" customHeight="1">
      <c r="B532" s="15"/>
      <c r="C532" s="12"/>
      <c r="E532" s="12"/>
    </row>
    <row r="533" ht="15.75" customHeight="1">
      <c r="B533" s="15"/>
      <c r="C533" s="12"/>
      <c r="E533" s="12"/>
    </row>
    <row r="534" ht="15.75" customHeight="1">
      <c r="B534" s="15"/>
      <c r="C534" s="12"/>
      <c r="E534" s="12"/>
    </row>
    <row r="535" ht="15.75" customHeight="1">
      <c r="B535" s="15"/>
      <c r="C535" s="12"/>
      <c r="E535" s="12"/>
    </row>
    <row r="536" ht="15.75" customHeight="1">
      <c r="B536" s="15"/>
      <c r="C536" s="12"/>
      <c r="E536" s="12"/>
    </row>
    <row r="537" ht="15.75" customHeight="1">
      <c r="B537" s="15"/>
      <c r="C537" s="12"/>
      <c r="E537" s="12"/>
    </row>
    <row r="538" ht="15.75" customHeight="1">
      <c r="B538" s="15"/>
      <c r="C538" s="12"/>
      <c r="E538" s="12"/>
    </row>
    <row r="539" ht="15.75" customHeight="1">
      <c r="B539" s="15"/>
      <c r="C539" s="12"/>
      <c r="E539" s="12"/>
    </row>
    <row r="540" ht="15.75" customHeight="1">
      <c r="B540" s="15"/>
      <c r="C540" s="12"/>
      <c r="E540" s="12"/>
    </row>
    <row r="541" ht="15.75" customHeight="1">
      <c r="B541" s="15"/>
      <c r="C541" s="12"/>
      <c r="E541" s="12"/>
    </row>
    <row r="542" ht="15.75" customHeight="1">
      <c r="B542" s="15"/>
      <c r="C542" s="12"/>
      <c r="E542" s="12"/>
    </row>
    <row r="543" ht="15.75" customHeight="1">
      <c r="B543" s="15"/>
      <c r="C543" s="12"/>
      <c r="E543" s="12"/>
    </row>
    <row r="544" ht="15.75" customHeight="1">
      <c r="B544" s="15"/>
      <c r="C544" s="12"/>
      <c r="E544" s="12"/>
    </row>
    <row r="545" ht="15.75" customHeight="1">
      <c r="B545" s="15"/>
      <c r="C545" s="12"/>
      <c r="E545" s="12"/>
    </row>
    <row r="546" ht="15.75" customHeight="1">
      <c r="B546" s="15"/>
      <c r="C546" s="12"/>
      <c r="E546" s="12"/>
    </row>
    <row r="547" ht="15.75" customHeight="1">
      <c r="B547" s="15"/>
      <c r="C547" s="12"/>
      <c r="E547" s="12"/>
    </row>
    <row r="548" ht="15.75" customHeight="1">
      <c r="B548" s="15"/>
      <c r="C548" s="12"/>
      <c r="E548" s="12"/>
    </row>
    <row r="549" ht="15.75" customHeight="1">
      <c r="B549" s="15"/>
      <c r="C549" s="12"/>
      <c r="E549" s="12"/>
    </row>
    <row r="550" ht="15.75" customHeight="1">
      <c r="B550" s="15"/>
      <c r="C550" s="12"/>
      <c r="E550" s="12"/>
    </row>
    <row r="551" ht="15.75" customHeight="1">
      <c r="B551" s="15"/>
      <c r="C551" s="12"/>
      <c r="E551" s="12"/>
    </row>
    <row r="552" ht="15.75" customHeight="1">
      <c r="B552" s="15"/>
      <c r="C552" s="12"/>
      <c r="E552" s="12"/>
    </row>
    <row r="553" ht="15.75" customHeight="1">
      <c r="B553" s="15"/>
      <c r="C553" s="12"/>
      <c r="E553" s="12"/>
    </row>
    <row r="554" ht="15.75" customHeight="1">
      <c r="B554" s="15"/>
      <c r="C554" s="12"/>
      <c r="E554" s="12"/>
    </row>
    <row r="555" ht="15.75" customHeight="1">
      <c r="B555" s="15"/>
      <c r="C555" s="12"/>
      <c r="E555" s="12"/>
    </row>
    <row r="556" ht="15.75" customHeight="1">
      <c r="B556" s="15"/>
      <c r="C556" s="12"/>
      <c r="E556" s="12"/>
    </row>
    <row r="557" ht="15.75" customHeight="1">
      <c r="B557" s="15"/>
      <c r="C557" s="12"/>
      <c r="E557" s="12"/>
    </row>
    <row r="558" ht="15.75" customHeight="1">
      <c r="B558" s="15"/>
      <c r="C558" s="12"/>
      <c r="E558" s="12"/>
    </row>
    <row r="559" ht="15.75" customHeight="1">
      <c r="B559" s="15"/>
      <c r="C559" s="12"/>
      <c r="E559" s="12"/>
    </row>
    <row r="560" ht="15.75" customHeight="1">
      <c r="B560" s="15"/>
      <c r="C560" s="12"/>
      <c r="E560" s="12"/>
    </row>
    <row r="561" ht="15.75" customHeight="1">
      <c r="B561" s="15"/>
      <c r="C561" s="12"/>
      <c r="E561" s="12"/>
    </row>
    <row r="562" ht="15.75" customHeight="1">
      <c r="B562" s="15"/>
      <c r="C562" s="12"/>
      <c r="E562" s="12"/>
    </row>
    <row r="563" ht="15.75" customHeight="1">
      <c r="B563" s="15"/>
      <c r="C563" s="12"/>
      <c r="E563" s="12"/>
    </row>
    <row r="564" ht="15.75" customHeight="1">
      <c r="B564" s="15"/>
      <c r="C564" s="12"/>
      <c r="E564" s="12"/>
    </row>
    <row r="565" ht="15.75" customHeight="1">
      <c r="B565" s="15"/>
      <c r="C565" s="12"/>
      <c r="E565" s="12"/>
    </row>
    <row r="566" ht="15.75" customHeight="1">
      <c r="B566" s="15"/>
      <c r="C566" s="12"/>
      <c r="E566" s="12"/>
    </row>
    <row r="567" ht="15.75" customHeight="1">
      <c r="B567" s="15"/>
      <c r="C567" s="12"/>
      <c r="E567" s="12"/>
    </row>
    <row r="568" ht="15.75" customHeight="1">
      <c r="B568" s="15"/>
      <c r="C568" s="12"/>
      <c r="E568" s="12"/>
    </row>
    <row r="569" ht="15.75" customHeight="1">
      <c r="B569" s="15"/>
      <c r="C569" s="12"/>
      <c r="E569" s="12"/>
    </row>
    <row r="570" ht="15.75" customHeight="1">
      <c r="B570" s="15"/>
      <c r="C570" s="12"/>
      <c r="E570" s="12"/>
    </row>
    <row r="571" ht="15.75" customHeight="1">
      <c r="B571" s="15"/>
      <c r="C571" s="12"/>
      <c r="E571" s="12"/>
    </row>
    <row r="572" ht="15.75" customHeight="1">
      <c r="B572" s="15"/>
      <c r="C572" s="12"/>
      <c r="E572" s="12"/>
    </row>
    <row r="573" ht="15.75" customHeight="1">
      <c r="B573" s="15"/>
      <c r="C573" s="12"/>
      <c r="E573" s="12"/>
    </row>
    <row r="574" ht="15.75" customHeight="1">
      <c r="B574" s="15"/>
      <c r="C574" s="12"/>
      <c r="E574" s="12"/>
    </row>
    <row r="575" ht="15.75" customHeight="1">
      <c r="B575" s="15"/>
      <c r="C575" s="12"/>
      <c r="E575" s="12"/>
    </row>
    <row r="576" ht="15.75" customHeight="1">
      <c r="B576" s="15"/>
      <c r="C576" s="12"/>
      <c r="E576" s="12"/>
    </row>
    <row r="577" ht="15.75" customHeight="1">
      <c r="B577" s="15"/>
      <c r="C577" s="12"/>
      <c r="E577" s="12"/>
    </row>
    <row r="578" ht="15.75" customHeight="1">
      <c r="B578" s="15"/>
      <c r="C578" s="12"/>
      <c r="E578" s="12"/>
    </row>
    <row r="579" ht="15.75" customHeight="1">
      <c r="B579" s="15"/>
      <c r="C579" s="12"/>
      <c r="E579" s="12"/>
    </row>
    <row r="580" ht="15.75" customHeight="1">
      <c r="B580" s="15"/>
      <c r="C580" s="12"/>
      <c r="E580" s="12"/>
    </row>
    <row r="581" ht="15.75" customHeight="1">
      <c r="B581" s="15"/>
      <c r="C581" s="12"/>
      <c r="E581" s="12"/>
    </row>
    <row r="582" ht="15.75" customHeight="1">
      <c r="B582" s="15"/>
      <c r="C582" s="12"/>
      <c r="E582" s="12"/>
    </row>
    <row r="583" ht="15.75" customHeight="1">
      <c r="B583" s="15"/>
      <c r="C583" s="12"/>
      <c r="E583" s="12"/>
    </row>
    <row r="584" ht="15.75" customHeight="1">
      <c r="B584" s="15"/>
      <c r="C584" s="12"/>
      <c r="E584" s="12"/>
    </row>
    <row r="585" ht="15.75" customHeight="1">
      <c r="B585" s="15"/>
      <c r="C585" s="12"/>
      <c r="E585" s="12"/>
    </row>
    <row r="586" ht="15.75" customHeight="1">
      <c r="B586" s="15"/>
      <c r="C586" s="12"/>
      <c r="E586" s="12"/>
    </row>
    <row r="587" ht="15.75" customHeight="1">
      <c r="B587" s="15"/>
      <c r="C587" s="12"/>
      <c r="E587" s="12"/>
    </row>
    <row r="588" ht="15.75" customHeight="1">
      <c r="B588" s="15"/>
      <c r="C588" s="12"/>
      <c r="E588" s="12"/>
    </row>
    <row r="589" ht="15.75" customHeight="1">
      <c r="B589" s="15"/>
      <c r="C589" s="12"/>
      <c r="E589" s="12"/>
    </row>
    <row r="590" ht="15.75" customHeight="1">
      <c r="B590" s="15"/>
      <c r="C590" s="12"/>
      <c r="E590" s="12"/>
    </row>
    <row r="591" ht="15.75" customHeight="1">
      <c r="B591" s="15"/>
      <c r="C591" s="12"/>
      <c r="E591" s="12"/>
    </row>
    <row r="592" ht="15.75" customHeight="1">
      <c r="B592" s="15"/>
      <c r="C592" s="12"/>
      <c r="E592" s="12"/>
    </row>
    <row r="593" ht="15.75" customHeight="1">
      <c r="B593" s="15"/>
      <c r="C593" s="12"/>
      <c r="E593" s="12"/>
    </row>
    <row r="594" ht="15.75" customHeight="1">
      <c r="B594" s="15"/>
      <c r="C594" s="12"/>
      <c r="E594" s="12"/>
    </row>
    <row r="595" ht="15.75" customHeight="1">
      <c r="B595" s="15"/>
      <c r="C595" s="12"/>
      <c r="E595" s="12"/>
    </row>
    <row r="596" ht="15.75" customHeight="1">
      <c r="B596" s="15"/>
      <c r="C596" s="12"/>
      <c r="E596" s="12"/>
    </row>
    <row r="597" ht="15.75" customHeight="1">
      <c r="B597" s="15"/>
      <c r="C597" s="12"/>
      <c r="E597" s="12"/>
    </row>
    <row r="598" ht="15.75" customHeight="1">
      <c r="B598" s="15"/>
      <c r="C598" s="12"/>
      <c r="E598" s="12"/>
    </row>
    <row r="599" ht="15.75" customHeight="1">
      <c r="B599" s="15"/>
      <c r="C599" s="12"/>
      <c r="E599" s="12"/>
    </row>
    <row r="600" ht="15.75" customHeight="1">
      <c r="B600" s="15"/>
      <c r="C600" s="12"/>
      <c r="E600" s="12"/>
    </row>
    <row r="601" ht="15.75" customHeight="1">
      <c r="B601" s="15"/>
      <c r="C601" s="12"/>
      <c r="E601" s="12"/>
    </row>
    <row r="602" ht="15.75" customHeight="1">
      <c r="B602" s="15"/>
      <c r="C602" s="12"/>
      <c r="E602" s="12"/>
    </row>
    <row r="603" ht="15.75" customHeight="1">
      <c r="B603" s="15"/>
      <c r="C603" s="12"/>
      <c r="E603" s="12"/>
    </row>
    <row r="604" ht="15.75" customHeight="1">
      <c r="B604" s="15"/>
      <c r="C604" s="12"/>
      <c r="E604" s="12"/>
    </row>
    <row r="605" ht="15.75" customHeight="1">
      <c r="B605" s="15"/>
      <c r="C605" s="12"/>
      <c r="E605" s="12"/>
    </row>
    <row r="606" ht="15.75" customHeight="1">
      <c r="B606" s="15"/>
      <c r="C606" s="12"/>
      <c r="E606" s="12"/>
    </row>
    <row r="607" ht="15.75" customHeight="1">
      <c r="B607" s="15"/>
      <c r="C607" s="12"/>
      <c r="E607" s="12"/>
    </row>
    <row r="608" ht="15.75" customHeight="1">
      <c r="B608" s="15"/>
      <c r="C608" s="12"/>
      <c r="E608" s="12"/>
    </row>
    <row r="609" ht="15.75" customHeight="1">
      <c r="B609" s="15"/>
      <c r="C609" s="12"/>
      <c r="E609" s="12"/>
    </row>
    <row r="610" ht="15.75" customHeight="1">
      <c r="B610" s="15"/>
      <c r="C610" s="12"/>
      <c r="E610" s="12"/>
    </row>
    <row r="611" ht="15.75" customHeight="1">
      <c r="B611" s="15"/>
      <c r="C611" s="12"/>
      <c r="E611" s="12"/>
    </row>
    <row r="612" ht="15.75" customHeight="1">
      <c r="B612" s="15"/>
      <c r="C612" s="12"/>
      <c r="E612" s="12"/>
    </row>
    <row r="613" ht="15.75" customHeight="1">
      <c r="B613" s="15"/>
      <c r="C613" s="12"/>
      <c r="E613" s="12"/>
    </row>
    <row r="614" ht="15.75" customHeight="1">
      <c r="B614" s="15"/>
      <c r="C614" s="12"/>
      <c r="E614" s="12"/>
    </row>
    <row r="615" ht="15.75" customHeight="1">
      <c r="B615" s="15"/>
      <c r="C615" s="12"/>
      <c r="E615" s="12"/>
    </row>
    <row r="616" ht="15.75" customHeight="1">
      <c r="B616" s="15"/>
      <c r="C616" s="12"/>
      <c r="E616" s="12"/>
    </row>
    <row r="617" ht="15.75" customHeight="1">
      <c r="B617" s="15"/>
      <c r="C617" s="12"/>
      <c r="E617" s="12"/>
    </row>
    <row r="618" ht="15.75" customHeight="1">
      <c r="B618" s="15"/>
      <c r="C618" s="12"/>
      <c r="E618" s="12"/>
    </row>
    <row r="619" ht="15.75" customHeight="1">
      <c r="B619" s="15"/>
      <c r="C619" s="12"/>
      <c r="E619" s="12"/>
    </row>
    <row r="620" ht="15.75" customHeight="1">
      <c r="B620" s="15"/>
      <c r="C620" s="12"/>
      <c r="E620" s="12"/>
    </row>
    <row r="621" ht="15.75" customHeight="1">
      <c r="B621" s="15"/>
      <c r="C621" s="12"/>
      <c r="E621" s="12"/>
    </row>
    <row r="622" ht="15.75" customHeight="1">
      <c r="B622" s="15"/>
      <c r="C622" s="12"/>
      <c r="E622" s="12"/>
    </row>
    <row r="623" ht="15.75" customHeight="1">
      <c r="B623" s="15"/>
      <c r="C623" s="12"/>
      <c r="E623" s="12"/>
    </row>
    <row r="624" ht="15.75" customHeight="1">
      <c r="B624" s="15"/>
      <c r="C624" s="12"/>
      <c r="E624" s="12"/>
    </row>
    <row r="625" ht="15.75" customHeight="1">
      <c r="B625" s="15"/>
      <c r="C625" s="12"/>
      <c r="E625" s="12"/>
    </row>
    <row r="626" ht="15.75" customHeight="1">
      <c r="B626" s="15"/>
      <c r="C626" s="12"/>
      <c r="E626" s="12"/>
    </row>
    <row r="627" ht="15.75" customHeight="1">
      <c r="B627" s="15"/>
      <c r="C627" s="12"/>
      <c r="E627" s="12"/>
    </row>
    <row r="628" ht="15.75" customHeight="1">
      <c r="B628" s="15"/>
      <c r="C628" s="12"/>
      <c r="E628" s="12"/>
    </row>
    <row r="629" ht="15.75" customHeight="1">
      <c r="B629" s="15"/>
      <c r="C629" s="12"/>
      <c r="E629" s="12"/>
    </row>
    <row r="630" ht="15.75" customHeight="1">
      <c r="B630" s="15"/>
      <c r="C630" s="12"/>
      <c r="E630" s="12"/>
    </row>
    <row r="631" ht="15.75" customHeight="1">
      <c r="B631" s="15"/>
      <c r="C631" s="12"/>
      <c r="E631" s="12"/>
    </row>
    <row r="632" ht="15.75" customHeight="1">
      <c r="B632" s="15"/>
      <c r="C632" s="12"/>
      <c r="E632" s="12"/>
    </row>
    <row r="633" ht="15.75" customHeight="1">
      <c r="B633" s="15"/>
      <c r="C633" s="12"/>
      <c r="E633" s="12"/>
    </row>
    <row r="634" ht="15.75" customHeight="1">
      <c r="B634" s="15"/>
      <c r="C634" s="12"/>
      <c r="E634" s="12"/>
    </row>
    <row r="635" ht="15.75" customHeight="1">
      <c r="B635" s="15"/>
      <c r="C635" s="12"/>
      <c r="E635" s="12"/>
    </row>
    <row r="636" ht="15.75" customHeight="1">
      <c r="B636" s="15"/>
      <c r="C636" s="12"/>
      <c r="E636" s="12"/>
    </row>
    <row r="637" ht="15.75" customHeight="1">
      <c r="B637" s="15"/>
      <c r="C637" s="12"/>
      <c r="E637" s="12"/>
    </row>
    <row r="638" ht="15.75" customHeight="1">
      <c r="B638" s="15"/>
      <c r="C638" s="12"/>
      <c r="E638" s="12"/>
    </row>
    <row r="639" ht="15.75" customHeight="1">
      <c r="B639" s="15"/>
      <c r="C639" s="12"/>
      <c r="E639" s="12"/>
    </row>
    <row r="640" ht="15.75" customHeight="1">
      <c r="B640" s="15"/>
      <c r="C640" s="12"/>
      <c r="E640" s="12"/>
    </row>
    <row r="641" ht="15.75" customHeight="1">
      <c r="B641" s="15"/>
      <c r="C641" s="12"/>
      <c r="E641" s="12"/>
    </row>
    <row r="642" ht="15.75" customHeight="1">
      <c r="B642" s="15"/>
      <c r="C642" s="12"/>
      <c r="E642" s="12"/>
    </row>
    <row r="643" ht="15.75" customHeight="1">
      <c r="B643" s="15"/>
      <c r="C643" s="12"/>
      <c r="E643" s="12"/>
    </row>
    <row r="644" ht="15.75" customHeight="1">
      <c r="B644" s="15"/>
      <c r="C644" s="12"/>
      <c r="E644" s="12"/>
    </row>
    <row r="645" ht="15.75" customHeight="1">
      <c r="B645" s="15"/>
      <c r="C645" s="12"/>
      <c r="E645" s="12"/>
    </row>
    <row r="646" ht="15.75" customHeight="1">
      <c r="B646" s="15"/>
      <c r="C646" s="12"/>
      <c r="E646" s="12"/>
    </row>
    <row r="647" ht="15.75" customHeight="1">
      <c r="B647" s="15"/>
      <c r="C647" s="12"/>
      <c r="E647" s="12"/>
    </row>
    <row r="648" ht="15.75" customHeight="1">
      <c r="B648" s="15"/>
      <c r="C648" s="12"/>
      <c r="E648" s="12"/>
    </row>
    <row r="649" ht="15.75" customHeight="1">
      <c r="B649" s="15"/>
      <c r="C649" s="12"/>
      <c r="E649" s="12"/>
    </row>
    <row r="650" ht="15.75" customHeight="1">
      <c r="B650" s="15"/>
      <c r="C650" s="12"/>
      <c r="E650" s="12"/>
    </row>
    <row r="651" ht="15.75" customHeight="1">
      <c r="B651" s="15"/>
      <c r="C651" s="12"/>
      <c r="E651" s="12"/>
    </row>
    <row r="652" ht="15.75" customHeight="1">
      <c r="B652" s="15"/>
      <c r="C652" s="12"/>
      <c r="E652" s="12"/>
    </row>
    <row r="653" ht="15.75" customHeight="1">
      <c r="B653" s="15"/>
      <c r="C653" s="12"/>
      <c r="E653" s="12"/>
    </row>
    <row r="654" ht="15.75" customHeight="1">
      <c r="B654" s="15"/>
      <c r="C654" s="12"/>
      <c r="E654" s="12"/>
    </row>
    <row r="655" ht="15.75" customHeight="1">
      <c r="B655" s="15"/>
      <c r="C655" s="12"/>
      <c r="E655" s="12"/>
    </row>
    <row r="656" ht="15.75" customHeight="1">
      <c r="B656" s="15"/>
      <c r="C656" s="12"/>
      <c r="E656" s="12"/>
    </row>
    <row r="657" ht="15.75" customHeight="1">
      <c r="B657" s="15"/>
      <c r="C657" s="12"/>
      <c r="E657" s="12"/>
    </row>
    <row r="658" ht="15.75" customHeight="1">
      <c r="B658" s="15"/>
      <c r="C658" s="12"/>
      <c r="E658" s="12"/>
    </row>
    <row r="659" ht="15.75" customHeight="1">
      <c r="B659" s="15"/>
      <c r="C659" s="12"/>
      <c r="E659" s="12"/>
    </row>
    <row r="660" ht="15.75" customHeight="1">
      <c r="B660" s="15"/>
      <c r="C660" s="12"/>
      <c r="E660" s="12"/>
    </row>
    <row r="661" ht="15.75" customHeight="1">
      <c r="B661" s="15"/>
      <c r="C661" s="12"/>
      <c r="E661" s="12"/>
    </row>
    <row r="662" ht="15.75" customHeight="1">
      <c r="B662" s="15"/>
      <c r="C662" s="12"/>
      <c r="E662" s="12"/>
    </row>
    <row r="663" ht="15.75" customHeight="1">
      <c r="B663" s="15"/>
      <c r="C663" s="12"/>
      <c r="E663" s="12"/>
    </row>
    <row r="664" ht="15.75" customHeight="1">
      <c r="B664" s="15"/>
      <c r="C664" s="12"/>
      <c r="E664" s="12"/>
    </row>
    <row r="665" ht="15.75" customHeight="1">
      <c r="B665" s="15"/>
      <c r="C665" s="12"/>
      <c r="E665" s="12"/>
    </row>
    <row r="666" ht="15.75" customHeight="1">
      <c r="B666" s="15"/>
      <c r="C666" s="12"/>
      <c r="E666" s="12"/>
    </row>
    <row r="667" ht="15.75" customHeight="1">
      <c r="B667" s="15"/>
      <c r="C667" s="12"/>
      <c r="E667" s="12"/>
    </row>
    <row r="668" ht="15.75" customHeight="1">
      <c r="B668" s="15"/>
      <c r="C668" s="12"/>
      <c r="E668" s="12"/>
    </row>
    <row r="669" ht="15.75" customHeight="1">
      <c r="B669" s="15"/>
      <c r="C669" s="12"/>
      <c r="E669" s="12"/>
    </row>
    <row r="670" ht="15.75" customHeight="1">
      <c r="B670" s="15"/>
      <c r="C670" s="12"/>
      <c r="E670" s="12"/>
    </row>
    <row r="671" ht="15.75" customHeight="1">
      <c r="B671" s="15"/>
      <c r="C671" s="12"/>
      <c r="E671" s="12"/>
    </row>
    <row r="672" ht="15.75" customHeight="1">
      <c r="B672" s="15"/>
      <c r="C672" s="12"/>
      <c r="E672" s="12"/>
    </row>
    <row r="673" ht="15.75" customHeight="1">
      <c r="B673" s="15"/>
      <c r="C673" s="12"/>
      <c r="E673" s="12"/>
    </row>
    <row r="674" ht="15.75" customHeight="1">
      <c r="B674" s="15"/>
      <c r="C674" s="12"/>
      <c r="E674" s="12"/>
    </row>
    <row r="675" ht="15.75" customHeight="1">
      <c r="B675" s="15"/>
      <c r="C675" s="12"/>
      <c r="E675" s="12"/>
    </row>
    <row r="676" ht="15.75" customHeight="1">
      <c r="B676" s="15"/>
      <c r="C676" s="12"/>
      <c r="E676" s="12"/>
    </row>
    <row r="677" ht="15.75" customHeight="1">
      <c r="B677" s="15"/>
      <c r="C677" s="12"/>
      <c r="E677" s="12"/>
    </row>
    <row r="678" ht="15.75" customHeight="1">
      <c r="B678" s="15"/>
      <c r="C678" s="12"/>
      <c r="E678" s="12"/>
    </row>
    <row r="679" ht="15.75" customHeight="1">
      <c r="B679" s="15"/>
      <c r="C679" s="12"/>
      <c r="E679" s="12"/>
    </row>
    <row r="680" ht="15.75" customHeight="1">
      <c r="B680" s="15"/>
      <c r="C680" s="12"/>
      <c r="E680" s="12"/>
    </row>
    <row r="681" ht="15.75" customHeight="1">
      <c r="B681" s="15"/>
      <c r="C681" s="12"/>
      <c r="E681" s="12"/>
    </row>
    <row r="682" ht="15.75" customHeight="1">
      <c r="B682" s="15"/>
      <c r="C682" s="12"/>
      <c r="E682" s="12"/>
    </row>
    <row r="683" ht="15.75" customHeight="1">
      <c r="B683" s="15"/>
      <c r="C683" s="12"/>
      <c r="E683" s="12"/>
    </row>
    <row r="684" ht="15.75" customHeight="1">
      <c r="B684" s="15"/>
      <c r="C684" s="12"/>
      <c r="E684" s="12"/>
    </row>
    <row r="685" ht="15.75" customHeight="1">
      <c r="B685" s="15"/>
      <c r="C685" s="12"/>
      <c r="E685" s="12"/>
    </row>
    <row r="686" ht="15.75" customHeight="1">
      <c r="B686" s="15"/>
      <c r="C686" s="12"/>
      <c r="E686" s="12"/>
    </row>
    <row r="687" ht="15.75" customHeight="1">
      <c r="B687" s="15"/>
      <c r="C687" s="12"/>
      <c r="E687" s="12"/>
    </row>
    <row r="688" ht="15.75" customHeight="1">
      <c r="B688" s="15"/>
      <c r="C688" s="12"/>
      <c r="E688" s="12"/>
    </row>
    <row r="689" ht="15.75" customHeight="1">
      <c r="B689" s="15"/>
      <c r="C689" s="12"/>
      <c r="E689" s="12"/>
    </row>
    <row r="690" ht="15.75" customHeight="1">
      <c r="B690" s="15"/>
      <c r="C690" s="12"/>
      <c r="E690" s="12"/>
    </row>
    <row r="691" ht="15.75" customHeight="1">
      <c r="B691" s="15"/>
      <c r="C691" s="12"/>
      <c r="E691" s="12"/>
    </row>
    <row r="692" ht="15.75" customHeight="1">
      <c r="B692" s="15"/>
      <c r="C692" s="12"/>
      <c r="E692" s="12"/>
    </row>
    <row r="693" ht="15.75" customHeight="1">
      <c r="B693" s="15"/>
      <c r="C693" s="12"/>
      <c r="E693" s="12"/>
    </row>
    <row r="694" ht="15.75" customHeight="1">
      <c r="B694" s="15"/>
      <c r="C694" s="12"/>
      <c r="E694" s="12"/>
    </row>
    <row r="695" ht="15.75" customHeight="1">
      <c r="B695" s="15"/>
      <c r="C695" s="12"/>
      <c r="E695" s="12"/>
    </row>
    <row r="696" ht="15.75" customHeight="1">
      <c r="B696" s="15"/>
      <c r="C696" s="12"/>
      <c r="E696" s="12"/>
    </row>
    <row r="697" ht="15.75" customHeight="1">
      <c r="B697" s="15"/>
      <c r="C697" s="12"/>
      <c r="E697" s="12"/>
    </row>
    <row r="698" ht="15.75" customHeight="1">
      <c r="B698" s="15"/>
      <c r="C698" s="12"/>
      <c r="E698" s="12"/>
    </row>
    <row r="699" ht="15.75" customHeight="1">
      <c r="B699" s="15"/>
      <c r="C699" s="12"/>
      <c r="E699" s="12"/>
    </row>
    <row r="700" ht="15.75" customHeight="1">
      <c r="B700" s="15"/>
      <c r="C700" s="12"/>
      <c r="E700" s="12"/>
    </row>
    <row r="701" ht="15.75" customHeight="1">
      <c r="B701" s="15"/>
      <c r="C701" s="12"/>
      <c r="E701" s="12"/>
    </row>
    <row r="702" ht="15.75" customHeight="1">
      <c r="B702" s="15"/>
      <c r="C702" s="12"/>
      <c r="E702" s="12"/>
    </row>
    <row r="703" ht="15.75" customHeight="1">
      <c r="B703" s="15"/>
      <c r="C703" s="12"/>
      <c r="E703" s="12"/>
    </row>
    <row r="704" ht="15.75" customHeight="1">
      <c r="B704" s="15"/>
      <c r="C704" s="12"/>
      <c r="E704" s="12"/>
    </row>
    <row r="705" ht="15.75" customHeight="1">
      <c r="B705" s="15"/>
      <c r="C705" s="12"/>
      <c r="E705" s="12"/>
    </row>
    <row r="706" ht="15.75" customHeight="1">
      <c r="B706" s="15"/>
      <c r="C706" s="12"/>
      <c r="E706" s="12"/>
    </row>
    <row r="707" ht="15.75" customHeight="1">
      <c r="B707" s="15"/>
      <c r="C707" s="12"/>
      <c r="E707" s="12"/>
    </row>
    <row r="708" ht="15.75" customHeight="1">
      <c r="B708" s="15"/>
      <c r="C708" s="12"/>
      <c r="E708" s="12"/>
    </row>
    <row r="709" ht="15.75" customHeight="1">
      <c r="B709" s="15"/>
      <c r="C709" s="12"/>
      <c r="E709" s="12"/>
    </row>
    <row r="710" ht="15.75" customHeight="1">
      <c r="B710" s="15"/>
      <c r="C710" s="12"/>
      <c r="E710" s="12"/>
    </row>
    <row r="711" ht="15.75" customHeight="1">
      <c r="B711" s="15"/>
      <c r="C711" s="12"/>
      <c r="E711" s="12"/>
    </row>
    <row r="712" ht="15.75" customHeight="1">
      <c r="B712" s="15"/>
      <c r="C712" s="12"/>
      <c r="E712" s="12"/>
    </row>
    <row r="713" ht="15.75" customHeight="1">
      <c r="B713" s="15"/>
      <c r="C713" s="12"/>
      <c r="E713" s="12"/>
    </row>
    <row r="714" ht="15.75" customHeight="1">
      <c r="B714" s="15"/>
      <c r="C714" s="12"/>
      <c r="E714" s="12"/>
    </row>
    <row r="715" ht="15.75" customHeight="1">
      <c r="B715" s="15"/>
      <c r="C715" s="12"/>
      <c r="E715" s="12"/>
    </row>
    <row r="716" ht="15.75" customHeight="1">
      <c r="B716" s="15"/>
      <c r="C716" s="12"/>
      <c r="E716" s="12"/>
    </row>
    <row r="717" ht="15.75" customHeight="1">
      <c r="B717" s="15"/>
      <c r="C717" s="12"/>
      <c r="E717" s="12"/>
    </row>
    <row r="718" ht="15.75" customHeight="1">
      <c r="B718" s="15"/>
      <c r="C718" s="12"/>
      <c r="E718" s="12"/>
    </row>
    <row r="719" ht="15.75" customHeight="1">
      <c r="B719" s="15"/>
      <c r="C719" s="12"/>
      <c r="E719" s="12"/>
    </row>
    <row r="720" ht="15.75" customHeight="1">
      <c r="B720" s="15"/>
      <c r="C720" s="12"/>
      <c r="E720" s="12"/>
    </row>
    <row r="721" ht="15.75" customHeight="1">
      <c r="B721" s="15"/>
      <c r="C721" s="12"/>
      <c r="E721" s="12"/>
    </row>
    <row r="722" ht="15.75" customHeight="1">
      <c r="B722" s="15"/>
      <c r="C722" s="12"/>
      <c r="E722" s="12"/>
    </row>
    <row r="723" ht="15.75" customHeight="1">
      <c r="B723" s="15"/>
      <c r="C723" s="12"/>
      <c r="E723" s="12"/>
    </row>
    <row r="724" ht="15.75" customHeight="1">
      <c r="B724" s="15"/>
      <c r="C724" s="12"/>
      <c r="E724" s="12"/>
    </row>
    <row r="725" ht="15.75" customHeight="1">
      <c r="B725" s="15"/>
      <c r="C725" s="12"/>
      <c r="E725" s="12"/>
    </row>
    <row r="726" ht="15.75" customHeight="1">
      <c r="B726" s="15"/>
      <c r="C726" s="12"/>
      <c r="E726" s="12"/>
    </row>
    <row r="727" ht="15.75" customHeight="1">
      <c r="B727" s="15"/>
      <c r="C727" s="12"/>
      <c r="E727" s="12"/>
    </row>
    <row r="728" ht="15.75" customHeight="1">
      <c r="B728" s="15"/>
      <c r="C728" s="12"/>
      <c r="E728" s="12"/>
    </row>
    <row r="729" ht="15.75" customHeight="1">
      <c r="B729" s="15"/>
      <c r="C729" s="12"/>
      <c r="E729" s="12"/>
    </row>
    <row r="730" ht="15.75" customHeight="1">
      <c r="B730" s="15"/>
      <c r="C730" s="12"/>
      <c r="E730" s="12"/>
    </row>
    <row r="731" ht="15.75" customHeight="1">
      <c r="B731" s="15"/>
      <c r="C731" s="12"/>
      <c r="E731" s="12"/>
    </row>
    <row r="732" ht="15.75" customHeight="1">
      <c r="B732" s="15"/>
      <c r="C732" s="12"/>
      <c r="E732" s="12"/>
    </row>
    <row r="733" ht="15.75" customHeight="1">
      <c r="B733" s="15"/>
      <c r="C733" s="12"/>
      <c r="E733" s="12"/>
    </row>
    <row r="734" ht="15.75" customHeight="1">
      <c r="B734" s="15"/>
      <c r="C734" s="12"/>
      <c r="E734" s="12"/>
    </row>
    <row r="735" ht="15.75" customHeight="1">
      <c r="B735" s="15"/>
      <c r="C735" s="12"/>
      <c r="E735" s="12"/>
    </row>
    <row r="736" ht="15.75" customHeight="1">
      <c r="B736" s="15"/>
      <c r="C736" s="12"/>
      <c r="E736" s="12"/>
    </row>
    <row r="737" ht="15.75" customHeight="1">
      <c r="B737" s="15"/>
      <c r="C737" s="12"/>
      <c r="E737" s="12"/>
    </row>
    <row r="738" ht="15.75" customHeight="1">
      <c r="B738" s="15"/>
      <c r="C738" s="12"/>
      <c r="E738" s="12"/>
    </row>
    <row r="739" ht="15.75" customHeight="1">
      <c r="B739" s="15"/>
      <c r="C739" s="12"/>
      <c r="E739" s="12"/>
    </row>
    <row r="740" ht="15.75" customHeight="1">
      <c r="B740" s="15"/>
      <c r="C740" s="12"/>
      <c r="E740" s="12"/>
    </row>
    <row r="741" ht="15.75" customHeight="1">
      <c r="B741" s="15"/>
      <c r="C741" s="12"/>
      <c r="E741" s="12"/>
    </row>
    <row r="742" ht="15.75" customHeight="1">
      <c r="B742" s="15"/>
      <c r="C742" s="12"/>
      <c r="E742" s="12"/>
    </row>
    <row r="743" ht="15.75" customHeight="1">
      <c r="B743" s="15"/>
      <c r="C743" s="12"/>
      <c r="E743" s="12"/>
    </row>
    <row r="744" ht="15.75" customHeight="1">
      <c r="B744" s="15"/>
      <c r="C744" s="12"/>
      <c r="E744" s="12"/>
    </row>
    <row r="745" ht="15.75" customHeight="1">
      <c r="B745" s="15"/>
      <c r="C745" s="12"/>
      <c r="E745" s="12"/>
    </row>
    <row r="746" ht="15.75" customHeight="1">
      <c r="B746" s="15"/>
      <c r="C746" s="12"/>
      <c r="E746" s="12"/>
    </row>
    <row r="747" ht="15.75" customHeight="1">
      <c r="B747" s="15"/>
      <c r="C747" s="12"/>
      <c r="E747" s="12"/>
    </row>
    <row r="748" ht="15.75" customHeight="1">
      <c r="B748" s="15"/>
      <c r="C748" s="12"/>
      <c r="E748" s="12"/>
    </row>
    <row r="749" ht="15.75" customHeight="1">
      <c r="B749" s="15"/>
      <c r="C749" s="12"/>
      <c r="E749" s="12"/>
    </row>
    <row r="750" ht="15.75" customHeight="1">
      <c r="B750" s="15"/>
      <c r="C750" s="12"/>
      <c r="E750" s="12"/>
    </row>
    <row r="751" ht="15.75" customHeight="1">
      <c r="B751" s="15"/>
      <c r="C751" s="12"/>
      <c r="E751" s="12"/>
    </row>
    <row r="752" ht="15.75" customHeight="1">
      <c r="B752" s="15"/>
      <c r="C752" s="12"/>
      <c r="E752" s="12"/>
    </row>
    <row r="753" ht="15.75" customHeight="1">
      <c r="B753" s="15"/>
      <c r="C753" s="12"/>
      <c r="E753" s="12"/>
    </row>
    <row r="754" ht="15.75" customHeight="1">
      <c r="B754" s="15"/>
      <c r="C754" s="12"/>
      <c r="E754" s="12"/>
    </row>
    <row r="755" ht="15.75" customHeight="1">
      <c r="B755" s="15"/>
      <c r="C755" s="12"/>
      <c r="E755" s="12"/>
    </row>
    <row r="756" ht="15.75" customHeight="1">
      <c r="B756" s="15"/>
      <c r="C756" s="12"/>
      <c r="E756" s="12"/>
    </row>
    <row r="757" ht="15.75" customHeight="1">
      <c r="B757" s="15"/>
      <c r="C757" s="12"/>
      <c r="E757" s="12"/>
    </row>
    <row r="758" ht="15.75" customHeight="1">
      <c r="B758" s="15"/>
      <c r="C758" s="12"/>
      <c r="E758" s="12"/>
    </row>
    <row r="759" ht="15.75" customHeight="1">
      <c r="B759" s="15"/>
      <c r="C759" s="12"/>
      <c r="E759" s="12"/>
    </row>
    <row r="760" ht="15.75" customHeight="1">
      <c r="B760" s="15"/>
      <c r="C760" s="12"/>
      <c r="E760" s="12"/>
    </row>
    <row r="761" ht="15.75" customHeight="1">
      <c r="B761" s="15"/>
      <c r="C761" s="12"/>
      <c r="E761" s="12"/>
    </row>
    <row r="762" ht="15.75" customHeight="1">
      <c r="B762" s="15"/>
      <c r="C762" s="12"/>
      <c r="E762" s="12"/>
    </row>
    <row r="763" ht="15.75" customHeight="1">
      <c r="B763" s="15"/>
      <c r="C763" s="12"/>
      <c r="E763" s="12"/>
    </row>
    <row r="764" ht="15.75" customHeight="1">
      <c r="B764" s="15"/>
      <c r="C764" s="12"/>
      <c r="E764" s="12"/>
    </row>
    <row r="765" ht="15.75" customHeight="1">
      <c r="B765" s="15"/>
      <c r="C765" s="12"/>
      <c r="E765" s="12"/>
    </row>
    <row r="766" ht="15.75" customHeight="1">
      <c r="B766" s="15"/>
      <c r="C766" s="12"/>
      <c r="E766" s="12"/>
    </row>
    <row r="767" ht="15.75" customHeight="1">
      <c r="B767" s="15"/>
      <c r="C767" s="12"/>
      <c r="E767" s="12"/>
    </row>
    <row r="768" ht="15.75" customHeight="1">
      <c r="B768" s="15"/>
      <c r="C768" s="12"/>
      <c r="E768" s="12"/>
    </row>
    <row r="769" ht="15.75" customHeight="1">
      <c r="B769" s="15"/>
      <c r="C769" s="12"/>
      <c r="E769" s="12"/>
    </row>
    <row r="770" ht="15.75" customHeight="1">
      <c r="B770" s="15"/>
      <c r="C770" s="12"/>
      <c r="E770" s="12"/>
    </row>
    <row r="771" ht="15.75" customHeight="1">
      <c r="B771" s="15"/>
      <c r="C771" s="12"/>
      <c r="E771" s="12"/>
    </row>
    <row r="772" ht="15.75" customHeight="1">
      <c r="B772" s="15"/>
      <c r="C772" s="12"/>
      <c r="E772" s="12"/>
    </row>
    <row r="773" ht="15.75" customHeight="1">
      <c r="B773" s="15"/>
      <c r="C773" s="12"/>
      <c r="E773" s="12"/>
    </row>
    <row r="774" ht="15.75" customHeight="1">
      <c r="B774" s="15"/>
      <c r="C774" s="12"/>
      <c r="E774" s="12"/>
    </row>
    <row r="775" ht="15.75" customHeight="1">
      <c r="B775" s="15"/>
      <c r="C775" s="12"/>
      <c r="E775" s="12"/>
    </row>
    <row r="776" ht="15.75" customHeight="1">
      <c r="B776" s="15"/>
      <c r="C776" s="12"/>
      <c r="E776" s="12"/>
    </row>
    <row r="777" ht="15.75" customHeight="1">
      <c r="B777" s="15"/>
      <c r="C777" s="12"/>
      <c r="E777" s="12"/>
    </row>
    <row r="778" ht="15.75" customHeight="1">
      <c r="B778" s="15"/>
      <c r="C778" s="12"/>
      <c r="E778" s="12"/>
    </row>
    <row r="779" ht="15.75" customHeight="1">
      <c r="B779" s="15"/>
      <c r="C779" s="12"/>
      <c r="E779" s="12"/>
    </row>
    <row r="780" ht="15.75" customHeight="1">
      <c r="B780" s="15"/>
      <c r="C780" s="12"/>
      <c r="E780" s="12"/>
    </row>
    <row r="781" ht="15.75" customHeight="1">
      <c r="B781" s="15"/>
      <c r="C781" s="12"/>
      <c r="E781" s="12"/>
    </row>
    <row r="782" ht="15.75" customHeight="1">
      <c r="B782" s="15"/>
      <c r="C782" s="12"/>
      <c r="E782" s="12"/>
    </row>
    <row r="783" ht="15.75" customHeight="1">
      <c r="B783" s="15"/>
      <c r="C783" s="12"/>
      <c r="E783" s="12"/>
    </row>
    <row r="784" ht="15.75" customHeight="1">
      <c r="B784" s="15"/>
      <c r="C784" s="12"/>
      <c r="E784" s="12"/>
    </row>
    <row r="785" ht="15.75" customHeight="1">
      <c r="B785" s="15"/>
      <c r="C785" s="12"/>
      <c r="E785" s="12"/>
    </row>
    <row r="786" ht="15.75" customHeight="1">
      <c r="B786" s="15"/>
      <c r="C786" s="12"/>
      <c r="E786" s="12"/>
    </row>
    <row r="787" ht="15.75" customHeight="1">
      <c r="B787" s="15"/>
      <c r="C787" s="12"/>
      <c r="E787" s="12"/>
    </row>
    <row r="788" ht="15.75" customHeight="1">
      <c r="B788" s="15"/>
      <c r="C788" s="12"/>
      <c r="E788" s="12"/>
    </row>
    <row r="789" ht="15.75" customHeight="1">
      <c r="B789" s="15"/>
      <c r="C789" s="12"/>
      <c r="E789" s="12"/>
    </row>
    <row r="790" ht="15.75" customHeight="1">
      <c r="B790" s="15"/>
      <c r="C790" s="12"/>
      <c r="E790" s="12"/>
    </row>
    <row r="791" ht="15.75" customHeight="1">
      <c r="B791" s="15"/>
      <c r="C791" s="12"/>
      <c r="E791" s="12"/>
    </row>
    <row r="792" ht="15.75" customHeight="1">
      <c r="B792" s="15"/>
      <c r="C792" s="12"/>
      <c r="E792" s="12"/>
    </row>
    <row r="793" ht="15.75" customHeight="1">
      <c r="B793" s="15"/>
      <c r="C793" s="12"/>
      <c r="E793" s="12"/>
    </row>
    <row r="794" ht="15.75" customHeight="1">
      <c r="B794" s="15"/>
      <c r="C794" s="12"/>
      <c r="E794" s="12"/>
    </row>
    <row r="795" ht="15.75" customHeight="1">
      <c r="B795" s="15"/>
      <c r="C795" s="12"/>
      <c r="E795" s="12"/>
    </row>
    <row r="796" ht="15.75" customHeight="1">
      <c r="B796" s="15"/>
      <c r="C796" s="12"/>
      <c r="E796" s="12"/>
    </row>
    <row r="797" ht="15.75" customHeight="1">
      <c r="B797" s="15"/>
      <c r="C797" s="12"/>
      <c r="E797" s="12"/>
    </row>
    <row r="798" ht="15.75" customHeight="1">
      <c r="B798" s="15"/>
      <c r="C798" s="12"/>
      <c r="E798" s="12"/>
    </row>
    <row r="799" ht="15.75" customHeight="1">
      <c r="B799" s="15"/>
      <c r="C799" s="12"/>
      <c r="E799" s="12"/>
    </row>
    <row r="800" ht="15.75" customHeight="1">
      <c r="B800" s="15"/>
      <c r="C800" s="12"/>
      <c r="E800" s="12"/>
    </row>
    <row r="801" ht="15.75" customHeight="1">
      <c r="B801" s="15"/>
      <c r="C801" s="12"/>
      <c r="E801" s="12"/>
    </row>
    <row r="802" ht="15.75" customHeight="1">
      <c r="B802" s="15"/>
      <c r="C802" s="12"/>
      <c r="E802" s="12"/>
    </row>
    <row r="803" ht="15.75" customHeight="1">
      <c r="B803" s="15"/>
      <c r="C803" s="12"/>
      <c r="E803" s="12"/>
    </row>
    <row r="804" ht="15.75" customHeight="1">
      <c r="B804" s="15"/>
      <c r="C804" s="12"/>
      <c r="E804" s="12"/>
    </row>
    <row r="805" ht="15.75" customHeight="1">
      <c r="B805" s="15"/>
      <c r="C805" s="12"/>
      <c r="E805" s="12"/>
    </row>
    <row r="806" ht="15.75" customHeight="1">
      <c r="B806" s="15"/>
      <c r="C806" s="12"/>
      <c r="E806" s="12"/>
    </row>
    <row r="807" ht="15.75" customHeight="1">
      <c r="B807" s="15"/>
      <c r="C807" s="12"/>
      <c r="E807" s="12"/>
    </row>
    <row r="808" ht="15.75" customHeight="1">
      <c r="B808" s="15"/>
      <c r="C808" s="12"/>
      <c r="E808" s="12"/>
    </row>
    <row r="809" ht="15.75" customHeight="1">
      <c r="B809" s="15"/>
      <c r="C809" s="12"/>
      <c r="E809" s="12"/>
    </row>
    <row r="810" ht="15.75" customHeight="1">
      <c r="B810" s="15"/>
      <c r="C810" s="12"/>
      <c r="E810" s="12"/>
    </row>
    <row r="811" ht="15.75" customHeight="1">
      <c r="B811" s="15"/>
      <c r="C811" s="12"/>
      <c r="E811" s="12"/>
    </row>
    <row r="812" ht="15.75" customHeight="1">
      <c r="B812" s="15"/>
      <c r="C812" s="12"/>
      <c r="E812" s="12"/>
    </row>
    <row r="813" ht="15.75" customHeight="1">
      <c r="B813" s="15"/>
      <c r="C813" s="12"/>
      <c r="E813" s="12"/>
    </row>
    <row r="814" ht="15.75" customHeight="1">
      <c r="B814" s="15"/>
      <c r="C814" s="12"/>
      <c r="E814" s="12"/>
    </row>
    <row r="815" ht="15.75" customHeight="1">
      <c r="B815" s="15"/>
      <c r="C815" s="12"/>
      <c r="E815" s="12"/>
    </row>
    <row r="816" ht="15.75" customHeight="1">
      <c r="B816" s="15"/>
      <c r="C816" s="12"/>
      <c r="E816" s="12"/>
    </row>
    <row r="817" ht="15.75" customHeight="1">
      <c r="B817" s="15"/>
      <c r="C817" s="12"/>
      <c r="E817" s="12"/>
    </row>
    <row r="818" ht="15.75" customHeight="1">
      <c r="B818" s="15"/>
      <c r="C818" s="12"/>
      <c r="E818" s="12"/>
    </row>
    <row r="819" ht="15.75" customHeight="1">
      <c r="B819" s="15"/>
      <c r="C819" s="12"/>
      <c r="E819" s="12"/>
    </row>
    <row r="820" ht="15.75" customHeight="1">
      <c r="B820" s="15"/>
      <c r="C820" s="12"/>
      <c r="E820" s="12"/>
    </row>
    <row r="821" ht="15.75" customHeight="1">
      <c r="B821" s="15"/>
      <c r="C821" s="12"/>
      <c r="E821" s="12"/>
    </row>
    <row r="822" ht="15.75" customHeight="1">
      <c r="B822" s="15"/>
      <c r="C822" s="12"/>
      <c r="E822" s="12"/>
    </row>
    <row r="823" ht="15.75" customHeight="1">
      <c r="B823" s="15"/>
      <c r="C823" s="12"/>
      <c r="E823" s="12"/>
    </row>
    <row r="824" ht="15.75" customHeight="1">
      <c r="B824" s="15"/>
      <c r="C824" s="12"/>
      <c r="E824" s="12"/>
    </row>
    <row r="825" ht="15.75" customHeight="1">
      <c r="B825" s="15"/>
      <c r="C825" s="12"/>
      <c r="E825" s="12"/>
    </row>
    <row r="826" ht="15.75" customHeight="1">
      <c r="B826" s="15"/>
      <c r="C826" s="12"/>
      <c r="E826" s="12"/>
    </row>
    <row r="827" ht="15.75" customHeight="1">
      <c r="B827" s="15"/>
      <c r="C827" s="12"/>
      <c r="E827" s="12"/>
    </row>
    <row r="828" ht="15.75" customHeight="1">
      <c r="B828" s="15"/>
      <c r="C828" s="12"/>
      <c r="E828" s="12"/>
    </row>
    <row r="829" ht="15.75" customHeight="1">
      <c r="B829" s="15"/>
      <c r="C829" s="12"/>
      <c r="E829" s="12"/>
    </row>
    <row r="830" ht="15.75" customHeight="1">
      <c r="B830" s="15"/>
      <c r="C830" s="12"/>
      <c r="E830" s="12"/>
    </row>
    <row r="831" ht="15.75" customHeight="1">
      <c r="B831" s="15"/>
      <c r="C831" s="12"/>
      <c r="E831" s="12"/>
    </row>
    <row r="832" ht="15.75" customHeight="1">
      <c r="B832" s="15"/>
      <c r="C832" s="12"/>
      <c r="E832" s="12"/>
    </row>
    <row r="833" ht="15.75" customHeight="1">
      <c r="B833" s="15"/>
      <c r="C833" s="12"/>
      <c r="E833" s="12"/>
    </row>
    <row r="834" ht="15.75" customHeight="1">
      <c r="B834" s="15"/>
      <c r="C834" s="12"/>
      <c r="E834" s="12"/>
    </row>
    <row r="835" ht="15.75" customHeight="1">
      <c r="B835" s="15"/>
      <c r="C835" s="12"/>
      <c r="E835" s="12"/>
    </row>
    <row r="836" ht="15.75" customHeight="1">
      <c r="B836" s="15"/>
      <c r="C836" s="12"/>
      <c r="E836" s="12"/>
    </row>
    <row r="837" ht="15.75" customHeight="1">
      <c r="B837" s="15"/>
      <c r="C837" s="12"/>
      <c r="E837" s="12"/>
    </row>
    <row r="838" ht="15.75" customHeight="1">
      <c r="B838" s="15"/>
      <c r="C838" s="12"/>
      <c r="E838" s="12"/>
    </row>
    <row r="839" ht="15.75" customHeight="1">
      <c r="B839" s="15"/>
      <c r="C839" s="12"/>
      <c r="E839" s="12"/>
    </row>
    <row r="840" ht="15.75" customHeight="1">
      <c r="B840" s="15"/>
      <c r="C840" s="12"/>
      <c r="E840" s="12"/>
    </row>
    <row r="841" ht="15.75" customHeight="1">
      <c r="B841" s="15"/>
      <c r="C841" s="12"/>
      <c r="E841" s="12"/>
    </row>
    <row r="842" ht="15.75" customHeight="1">
      <c r="B842" s="15"/>
      <c r="C842" s="12"/>
      <c r="E842" s="12"/>
    </row>
    <row r="843" ht="15.75" customHeight="1">
      <c r="B843" s="15"/>
      <c r="C843" s="12"/>
      <c r="E843" s="12"/>
    </row>
    <row r="844" ht="15.75" customHeight="1">
      <c r="B844" s="15"/>
      <c r="C844" s="12"/>
      <c r="E844" s="12"/>
    </row>
    <row r="845" ht="15.75" customHeight="1">
      <c r="B845" s="15"/>
      <c r="C845" s="12"/>
      <c r="E845" s="12"/>
    </row>
    <row r="846" ht="15.75" customHeight="1">
      <c r="B846" s="15"/>
      <c r="C846" s="12"/>
      <c r="E846" s="12"/>
    </row>
    <row r="847" ht="15.75" customHeight="1">
      <c r="B847" s="15"/>
      <c r="C847" s="12"/>
      <c r="E847" s="12"/>
    </row>
    <row r="848" ht="15.75" customHeight="1">
      <c r="B848" s="15"/>
      <c r="C848" s="12"/>
      <c r="E848" s="12"/>
    </row>
    <row r="849" ht="15.75" customHeight="1">
      <c r="B849" s="15"/>
      <c r="C849" s="12"/>
      <c r="E849" s="12"/>
    </row>
    <row r="850" ht="15.75" customHeight="1">
      <c r="B850" s="15"/>
      <c r="C850" s="12"/>
      <c r="E850" s="12"/>
    </row>
    <row r="851" ht="15.75" customHeight="1">
      <c r="B851" s="15"/>
      <c r="C851" s="12"/>
      <c r="E851" s="12"/>
    </row>
    <row r="852" ht="15.75" customHeight="1">
      <c r="B852" s="15"/>
      <c r="C852" s="12"/>
      <c r="E852" s="12"/>
    </row>
    <row r="853" ht="15.75" customHeight="1">
      <c r="B853" s="15"/>
      <c r="C853" s="12"/>
      <c r="E853" s="12"/>
    </row>
    <row r="854" ht="15.75" customHeight="1">
      <c r="B854" s="15"/>
      <c r="C854" s="12"/>
      <c r="E854" s="12"/>
    </row>
    <row r="855" ht="15.75" customHeight="1">
      <c r="B855" s="15"/>
      <c r="C855" s="12"/>
      <c r="E855" s="12"/>
    </row>
    <row r="856" ht="15.75" customHeight="1">
      <c r="B856" s="15"/>
      <c r="C856" s="12"/>
      <c r="E856" s="12"/>
    </row>
    <row r="857" ht="15.75" customHeight="1">
      <c r="B857" s="15"/>
      <c r="C857" s="12"/>
      <c r="E857" s="12"/>
    </row>
    <row r="858" ht="15.75" customHeight="1">
      <c r="B858" s="15"/>
      <c r="C858" s="12"/>
      <c r="E858" s="12"/>
    </row>
    <row r="859" ht="15.75" customHeight="1">
      <c r="B859" s="15"/>
      <c r="C859" s="12"/>
      <c r="E859" s="12"/>
    </row>
    <row r="860" ht="15.75" customHeight="1">
      <c r="B860" s="15"/>
      <c r="C860" s="12"/>
      <c r="E860" s="12"/>
    </row>
    <row r="861" ht="15.75" customHeight="1">
      <c r="B861" s="15"/>
      <c r="C861" s="12"/>
      <c r="E861" s="12"/>
    </row>
    <row r="862" ht="15.75" customHeight="1">
      <c r="B862" s="15"/>
      <c r="C862" s="12"/>
      <c r="E862" s="12"/>
    </row>
    <row r="863" ht="15.75" customHeight="1">
      <c r="B863" s="15"/>
      <c r="C863" s="12"/>
      <c r="E863" s="12"/>
    </row>
    <row r="864" ht="15.75" customHeight="1">
      <c r="B864" s="15"/>
      <c r="C864" s="12"/>
      <c r="E864" s="12"/>
    </row>
    <row r="865" ht="15.75" customHeight="1">
      <c r="B865" s="15"/>
      <c r="C865" s="12"/>
      <c r="E865" s="12"/>
    </row>
    <row r="866" ht="15.75" customHeight="1">
      <c r="B866" s="15"/>
      <c r="C866" s="12"/>
      <c r="E866" s="12"/>
    </row>
    <row r="867" ht="15.75" customHeight="1">
      <c r="B867" s="15"/>
      <c r="C867" s="12"/>
      <c r="E867" s="12"/>
    </row>
    <row r="868" ht="15.75" customHeight="1">
      <c r="B868" s="15"/>
      <c r="C868" s="12"/>
      <c r="E868" s="12"/>
    </row>
    <row r="869" ht="15.75" customHeight="1">
      <c r="B869" s="15"/>
      <c r="C869" s="12"/>
      <c r="E869" s="12"/>
    </row>
    <row r="870" ht="15.75" customHeight="1">
      <c r="B870" s="15"/>
      <c r="C870" s="12"/>
      <c r="E870" s="12"/>
    </row>
    <row r="871" ht="15.75" customHeight="1">
      <c r="B871" s="15"/>
      <c r="C871" s="12"/>
      <c r="E871" s="12"/>
    </row>
    <row r="872" ht="15.75" customHeight="1">
      <c r="B872" s="15"/>
      <c r="C872" s="12"/>
      <c r="E872" s="12"/>
    </row>
    <row r="873" ht="15.75" customHeight="1">
      <c r="B873" s="15"/>
      <c r="C873" s="12"/>
      <c r="E873" s="12"/>
    </row>
    <row r="874" ht="15.75" customHeight="1">
      <c r="B874" s="15"/>
      <c r="C874" s="12"/>
      <c r="E874" s="12"/>
    </row>
    <row r="875" ht="15.75" customHeight="1">
      <c r="B875" s="15"/>
      <c r="C875" s="12"/>
      <c r="E875" s="12"/>
    </row>
    <row r="876" ht="15.75" customHeight="1">
      <c r="B876" s="15"/>
      <c r="C876" s="12"/>
      <c r="E876" s="12"/>
    </row>
    <row r="877" ht="15.75" customHeight="1">
      <c r="B877" s="15"/>
      <c r="C877" s="12"/>
      <c r="E877" s="12"/>
    </row>
    <row r="878" ht="15.75" customHeight="1">
      <c r="B878" s="15"/>
      <c r="C878" s="12"/>
      <c r="E878" s="12"/>
    </row>
    <row r="879" ht="15.75" customHeight="1">
      <c r="B879" s="15"/>
      <c r="C879" s="12"/>
      <c r="E879" s="12"/>
    </row>
    <row r="880" ht="15.75" customHeight="1">
      <c r="B880" s="15"/>
      <c r="C880" s="12"/>
      <c r="E880" s="12"/>
    </row>
    <row r="881" ht="15.75" customHeight="1">
      <c r="B881" s="15"/>
      <c r="C881" s="12"/>
      <c r="E881" s="12"/>
    </row>
    <row r="882" ht="15.75" customHeight="1">
      <c r="B882" s="15"/>
      <c r="C882" s="12"/>
      <c r="E882" s="12"/>
    </row>
    <row r="883" ht="15.75" customHeight="1">
      <c r="B883" s="15"/>
      <c r="C883" s="12"/>
      <c r="E883" s="12"/>
    </row>
    <row r="884" ht="15.75" customHeight="1">
      <c r="B884" s="15"/>
      <c r="C884" s="12"/>
      <c r="E884" s="12"/>
    </row>
    <row r="885" ht="15.75" customHeight="1">
      <c r="B885" s="15"/>
      <c r="C885" s="12"/>
      <c r="E885" s="12"/>
    </row>
    <row r="886" ht="15.75" customHeight="1">
      <c r="B886" s="15"/>
      <c r="C886" s="12"/>
      <c r="E886" s="12"/>
    </row>
    <row r="887" ht="15.75" customHeight="1">
      <c r="B887" s="15"/>
      <c r="C887" s="12"/>
      <c r="E887" s="12"/>
    </row>
    <row r="888" ht="15.75" customHeight="1">
      <c r="B888" s="15"/>
      <c r="C888" s="12"/>
      <c r="E888" s="12"/>
    </row>
    <row r="889" ht="15.75" customHeight="1">
      <c r="B889" s="15"/>
      <c r="C889" s="12"/>
      <c r="E889" s="12"/>
    </row>
    <row r="890" ht="15.75" customHeight="1">
      <c r="B890" s="15"/>
      <c r="C890" s="12"/>
      <c r="E890" s="12"/>
    </row>
    <row r="891" ht="15.75" customHeight="1">
      <c r="B891" s="15"/>
      <c r="C891" s="12"/>
      <c r="E891" s="12"/>
    </row>
    <row r="892" ht="15.75" customHeight="1">
      <c r="B892" s="15"/>
      <c r="C892" s="12"/>
      <c r="E892" s="12"/>
    </row>
    <row r="893" ht="15.75" customHeight="1">
      <c r="B893" s="15"/>
      <c r="C893" s="12"/>
      <c r="E893" s="12"/>
    </row>
    <row r="894" ht="15.75" customHeight="1">
      <c r="B894" s="15"/>
      <c r="C894" s="12"/>
      <c r="E894" s="12"/>
    </row>
    <row r="895" ht="15.75" customHeight="1">
      <c r="B895" s="15"/>
      <c r="C895" s="12"/>
      <c r="E895" s="12"/>
    </row>
    <row r="896" ht="15.75" customHeight="1">
      <c r="B896" s="15"/>
      <c r="C896" s="12"/>
      <c r="E896" s="12"/>
    </row>
    <row r="897" ht="15.75" customHeight="1">
      <c r="B897" s="15"/>
      <c r="C897" s="12"/>
      <c r="E897" s="12"/>
    </row>
    <row r="898" ht="15.75" customHeight="1">
      <c r="B898" s="15"/>
      <c r="C898" s="12"/>
      <c r="E898" s="12"/>
    </row>
    <row r="899" ht="15.75" customHeight="1">
      <c r="B899" s="15"/>
      <c r="C899" s="12"/>
      <c r="E899" s="12"/>
    </row>
    <row r="900" ht="15.75" customHeight="1">
      <c r="B900" s="15"/>
      <c r="C900" s="12"/>
      <c r="E900" s="12"/>
    </row>
    <row r="901" ht="15.75" customHeight="1">
      <c r="B901" s="15"/>
      <c r="C901" s="12"/>
      <c r="E901" s="12"/>
    </row>
    <row r="902" ht="15.75" customHeight="1">
      <c r="B902" s="15"/>
      <c r="C902" s="12"/>
      <c r="E902" s="12"/>
    </row>
    <row r="903" ht="15.75" customHeight="1">
      <c r="B903" s="15"/>
      <c r="C903" s="12"/>
      <c r="E903" s="12"/>
    </row>
    <row r="904" ht="15.75" customHeight="1">
      <c r="B904" s="15"/>
      <c r="C904" s="12"/>
      <c r="E904" s="12"/>
    </row>
    <row r="905" ht="15.75" customHeight="1">
      <c r="B905" s="15"/>
      <c r="C905" s="12"/>
      <c r="E905" s="12"/>
    </row>
    <row r="906" ht="15.75" customHeight="1">
      <c r="B906" s="15"/>
      <c r="C906" s="12"/>
      <c r="E906" s="12"/>
    </row>
    <row r="907" ht="15.75" customHeight="1">
      <c r="B907" s="15"/>
      <c r="C907" s="12"/>
      <c r="E907" s="12"/>
    </row>
    <row r="908" ht="15.75" customHeight="1">
      <c r="B908" s="15"/>
      <c r="C908" s="12"/>
      <c r="E908" s="12"/>
    </row>
    <row r="909" ht="15.75" customHeight="1">
      <c r="B909" s="15"/>
      <c r="C909" s="12"/>
      <c r="E909" s="12"/>
    </row>
    <row r="910" ht="15.75" customHeight="1">
      <c r="B910" s="15"/>
      <c r="C910" s="12"/>
      <c r="E910" s="12"/>
    </row>
    <row r="911" ht="15.75" customHeight="1">
      <c r="B911" s="15"/>
      <c r="C911" s="12"/>
      <c r="E911" s="12"/>
    </row>
    <row r="912" ht="15.75" customHeight="1">
      <c r="B912" s="15"/>
      <c r="C912" s="12"/>
      <c r="E912" s="12"/>
    </row>
    <row r="913" ht="15.75" customHeight="1">
      <c r="B913" s="15"/>
      <c r="C913" s="12"/>
      <c r="E913" s="12"/>
    </row>
    <row r="914" ht="15.75" customHeight="1">
      <c r="B914" s="15"/>
      <c r="C914" s="12"/>
      <c r="E914" s="12"/>
    </row>
    <row r="915" ht="15.75" customHeight="1">
      <c r="B915" s="15"/>
      <c r="C915" s="12"/>
      <c r="E915" s="12"/>
    </row>
    <row r="916" ht="15.75" customHeight="1">
      <c r="B916" s="15"/>
      <c r="C916" s="12"/>
      <c r="E916" s="12"/>
    </row>
    <row r="917" ht="15.75" customHeight="1">
      <c r="B917" s="15"/>
      <c r="C917" s="12"/>
      <c r="E917" s="12"/>
    </row>
    <row r="918" ht="15.75" customHeight="1">
      <c r="B918" s="15"/>
      <c r="C918" s="12"/>
      <c r="E918" s="12"/>
    </row>
    <row r="919" ht="15.75" customHeight="1">
      <c r="B919" s="15"/>
      <c r="C919" s="12"/>
      <c r="E919" s="12"/>
    </row>
    <row r="920" ht="15.75" customHeight="1">
      <c r="B920" s="15"/>
      <c r="C920" s="12"/>
      <c r="E920" s="12"/>
    </row>
    <row r="921" ht="15.75" customHeight="1">
      <c r="B921" s="15"/>
      <c r="C921" s="12"/>
      <c r="E921" s="12"/>
    </row>
    <row r="922" ht="15.75" customHeight="1">
      <c r="B922" s="15"/>
      <c r="C922" s="12"/>
      <c r="E922" s="12"/>
    </row>
    <row r="923" ht="15.75" customHeight="1">
      <c r="B923" s="15"/>
      <c r="C923" s="12"/>
      <c r="E923" s="12"/>
    </row>
    <row r="924" ht="15.75" customHeight="1">
      <c r="B924" s="15"/>
      <c r="C924" s="12"/>
      <c r="E924" s="12"/>
    </row>
    <row r="925" ht="15.75" customHeight="1">
      <c r="B925" s="15"/>
      <c r="C925" s="12"/>
      <c r="E925" s="12"/>
    </row>
    <row r="926" ht="15.75" customHeight="1">
      <c r="B926" s="15"/>
      <c r="C926" s="12"/>
      <c r="E926" s="12"/>
    </row>
    <row r="927" ht="15.75" customHeight="1">
      <c r="B927" s="15"/>
      <c r="C927" s="12"/>
      <c r="E927" s="12"/>
    </row>
    <row r="928" ht="15.75" customHeight="1">
      <c r="B928" s="15"/>
      <c r="C928" s="12"/>
      <c r="E928" s="12"/>
    </row>
    <row r="929" ht="15.75" customHeight="1">
      <c r="B929" s="15"/>
      <c r="C929" s="12"/>
      <c r="E929" s="12"/>
    </row>
    <row r="930" ht="15.75" customHeight="1">
      <c r="B930" s="15"/>
      <c r="C930" s="12"/>
      <c r="E930" s="12"/>
    </row>
    <row r="931" ht="15.75" customHeight="1">
      <c r="B931" s="15"/>
      <c r="C931" s="12"/>
      <c r="E931" s="12"/>
    </row>
    <row r="932" ht="15.75" customHeight="1">
      <c r="B932" s="15"/>
      <c r="C932" s="12"/>
      <c r="E932" s="12"/>
    </row>
    <row r="933" ht="15.75" customHeight="1">
      <c r="B933" s="15"/>
      <c r="C933" s="12"/>
      <c r="E933" s="12"/>
    </row>
    <row r="934" ht="15.75" customHeight="1">
      <c r="B934" s="15"/>
      <c r="C934" s="12"/>
      <c r="E934" s="12"/>
    </row>
    <row r="935" ht="15.75" customHeight="1">
      <c r="B935" s="15"/>
      <c r="C935" s="12"/>
      <c r="E935" s="12"/>
    </row>
    <row r="936" ht="15.75" customHeight="1">
      <c r="B936" s="15"/>
      <c r="C936" s="12"/>
      <c r="E936" s="12"/>
    </row>
    <row r="937" ht="15.75" customHeight="1">
      <c r="B937" s="15"/>
      <c r="C937" s="12"/>
      <c r="E937" s="12"/>
    </row>
    <row r="938" ht="15.75" customHeight="1">
      <c r="B938" s="15"/>
      <c r="C938" s="12"/>
      <c r="E938" s="12"/>
    </row>
    <row r="939" ht="15.75" customHeight="1">
      <c r="B939" s="15"/>
      <c r="C939" s="12"/>
      <c r="E939" s="12"/>
    </row>
    <row r="940" ht="15.75" customHeight="1">
      <c r="B940" s="15"/>
      <c r="C940" s="12"/>
      <c r="E940" s="12"/>
    </row>
    <row r="941" ht="15.75" customHeight="1">
      <c r="B941" s="15"/>
      <c r="C941" s="12"/>
      <c r="E941" s="12"/>
    </row>
    <row r="942" ht="15.75" customHeight="1">
      <c r="B942" s="15"/>
      <c r="C942" s="12"/>
      <c r="E942" s="12"/>
    </row>
    <row r="943" ht="15.75" customHeight="1">
      <c r="B943" s="15"/>
      <c r="C943" s="12"/>
      <c r="E943" s="12"/>
    </row>
    <row r="944" ht="15.75" customHeight="1">
      <c r="B944" s="15"/>
      <c r="C944" s="12"/>
      <c r="E944" s="12"/>
    </row>
    <row r="945" ht="15.75" customHeight="1">
      <c r="B945" s="15"/>
      <c r="C945" s="12"/>
      <c r="E945" s="12"/>
    </row>
    <row r="946" ht="15.75" customHeight="1">
      <c r="B946" s="15"/>
      <c r="C946" s="12"/>
      <c r="E946" s="12"/>
    </row>
    <row r="947" ht="15.75" customHeight="1">
      <c r="B947" s="15"/>
      <c r="C947" s="12"/>
      <c r="E947" s="12"/>
    </row>
    <row r="948" ht="15.75" customHeight="1">
      <c r="B948" s="15"/>
      <c r="C948" s="12"/>
      <c r="E948" s="12"/>
    </row>
    <row r="949" ht="15.75" customHeight="1">
      <c r="B949" s="15"/>
      <c r="C949" s="12"/>
      <c r="E949" s="12"/>
    </row>
    <row r="950" ht="15.75" customHeight="1">
      <c r="B950" s="15"/>
      <c r="C950" s="12"/>
      <c r="E950" s="12"/>
    </row>
    <row r="951" ht="15.75" customHeight="1">
      <c r="B951" s="15"/>
      <c r="C951" s="12"/>
      <c r="E951" s="12"/>
    </row>
    <row r="952" ht="15.75" customHeight="1">
      <c r="B952" s="15"/>
      <c r="C952" s="12"/>
      <c r="E952" s="12"/>
    </row>
    <row r="953" ht="15.75" customHeight="1">
      <c r="B953" s="15"/>
      <c r="C953" s="12"/>
      <c r="E953" s="12"/>
    </row>
    <row r="954" ht="15.75" customHeight="1">
      <c r="B954" s="15"/>
      <c r="C954" s="12"/>
      <c r="E954" s="12"/>
    </row>
    <row r="955" ht="15.75" customHeight="1">
      <c r="B955" s="15"/>
      <c r="C955" s="12"/>
      <c r="E955" s="12"/>
    </row>
    <row r="956" ht="15.75" customHeight="1">
      <c r="B956" s="15"/>
      <c r="C956" s="12"/>
      <c r="E956" s="12"/>
    </row>
    <row r="957" ht="15.75" customHeight="1">
      <c r="B957" s="15"/>
      <c r="C957" s="12"/>
      <c r="E957" s="12"/>
    </row>
    <row r="958" ht="15.75" customHeight="1">
      <c r="B958" s="15"/>
      <c r="C958" s="12"/>
      <c r="E958" s="12"/>
    </row>
    <row r="959" ht="15.75" customHeight="1">
      <c r="B959" s="15"/>
      <c r="C959" s="12"/>
      <c r="E959" s="12"/>
    </row>
    <row r="960" ht="15.75" customHeight="1">
      <c r="B960" s="15"/>
      <c r="C960" s="12"/>
      <c r="E960" s="12"/>
    </row>
    <row r="961" ht="15.75" customHeight="1">
      <c r="B961" s="15"/>
      <c r="C961" s="12"/>
      <c r="E961" s="12"/>
    </row>
    <row r="962" ht="15.75" customHeight="1">
      <c r="B962" s="15"/>
      <c r="C962" s="12"/>
      <c r="E962" s="12"/>
    </row>
    <row r="963" ht="15.75" customHeight="1">
      <c r="B963" s="15"/>
      <c r="C963" s="12"/>
      <c r="E963" s="12"/>
    </row>
    <row r="964" ht="15.75" customHeight="1">
      <c r="B964" s="15"/>
      <c r="C964" s="12"/>
      <c r="E964" s="12"/>
    </row>
    <row r="965" ht="15.75" customHeight="1">
      <c r="B965" s="15"/>
      <c r="C965" s="12"/>
      <c r="E965" s="12"/>
    </row>
    <row r="966" ht="15.75" customHeight="1">
      <c r="B966" s="15"/>
      <c r="C966" s="12"/>
      <c r="E966" s="12"/>
    </row>
    <row r="967" ht="15.75" customHeight="1">
      <c r="B967" s="15"/>
      <c r="C967" s="12"/>
      <c r="E967" s="12"/>
    </row>
    <row r="968" ht="15.75" customHeight="1">
      <c r="B968" s="15"/>
      <c r="C968" s="12"/>
      <c r="E968" s="12"/>
    </row>
    <row r="969" ht="15.75" customHeight="1">
      <c r="B969" s="15"/>
      <c r="C969" s="12"/>
      <c r="E969" s="12"/>
    </row>
    <row r="970" ht="15.75" customHeight="1">
      <c r="B970" s="15"/>
      <c r="C970" s="12"/>
      <c r="E970" s="12"/>
    </row>
    <row r="971" ht="15.75" customHeight="1">
      <c r="B971" s="15"/>
      <c r="C971" s="12"/>
      <c r="E971" s="12"/>
    </row>
    <row r="972" ht="15.75" customHeight="1">
      <c r="B972" s="15"/>
      <c r="C972" s="12"/>
      <c r="E972" s="12"/>
    </row>
    <row r="973" ht="15.75" customHeight="1">
      <c r="B973" s="15"/>
      <c r="C973" s="12"/>
      <c r="E973" s="12"/>
    </row>
    <row r="974" ht="15.75" customHeight="1">
      <c r="B974" s="15"/>
      <c r="C974" s="12"/>
      <c r="E974" s="12"/>
    </row>
    <row r="975" ht="15.75" customHeight="1">
      <c r="B975" s="15"/>
      <c r="C975" s="12"/>
      <c r="E975" s="12"/>
    </row>
    <row r="976" ht="15.75" customHeight="1">
      <c r="B976" s="15"/>
      <c r="C976" s="12"/>
      <c r="E976" s="12"/>
    </row>
    <row r="977" ht="15.75" customHeight="1">
      <c r="B977" s="15"/>
      <c r="C977" s="12"/>
      <c r="E977" s="12"/>
    </row>
    <row r="978" ht="15.75" customHeight="1">
      <c r="B978" s="15"/>
      <c r="C978" s="12"/>
      <c r="E978" s="12"/>
    </row>
    <row r="979" ht="15.75" customHeight="1">
      <c r="B979" s="15"/>
      <c r="C979" s="12"/>
      <c r="E979" s="12"/>
    </row>
    <row r="980" ht="15.75" customHeight="1">
      <c r="B980" s="15"/>
      <c r="C980" s="12"/>
      <c r="E980" s="12"/>
    </row>
    <row r="981" ht="15.75" customHeight="1">
      <c r="B981" s="15"/>
      <c r="C981" s="12"/>
      <c r="E981" s="12"/>
    </row>
    <row r="982" ht="15.75" customHeight="1">
      <c r="B982" s="15"/>
      <c r="C982" s="12"/>
      <c r="E982" s="12"/>
    </row>
    <row r="983" ht="15.75" customHeight="1">
      <c r="B983" s="15"/>
      <c r="C983" s="12"/>
      <c r="E983" s="12"/>
    </row>
    <row r="984" ht="15.75" customHeight="1">
      <c r="B984" s="15"/>
      <c r="C984" s="12"/>
      <c r="E984" s="12"/>
    </row>
    <row r="985" ht="15.75" customHeight="1">
      <c r="B985" s="15"/>
      <c r="C985" s="12"/>
      <c r="E985" s="12"/>
    </row>
    <row r="986" ht="15.75" customHeight="1">
      <c r="B986" s="15"/>
      <c r="C986" s="12"/>
      <c r="E986" s="12"/>
    </row>
    <row r="987" ht="15.75" customHeight="1">
      <c r="B987" s="15"/>
      <c r="C987" s="12"/>
      <c r="E987" s="12"/>
    </row>
    <row r="988" ht="15.75" customHeight="1">
      <c r="B988" s="15"/>
      <c r="C988" s="12"/>
      <c r="E988" s="12"/>
    </row>
    <row r="989" ht="15.75" customHeight="1">
      <c r="B989" s="15"/>
      <c r="C989" s="12"/>
      <c r="E989" s="12"/>
    </row>
    <row r="990" ht="15.75" customHeight="1">
      <c r="B990" s="15"/>
      <c r="C990" s="12"/>
      <c r="E990" s="12"/>
    </row>
    <row r="991" ht="15.75" customHeight="1">
      <c r="B991" s="15"/>
      <c r="C991" s="12"/>
      <c r="E991" s="12"/>
    </row>
    <row r="992" ht="15.75" customHeight="1">
      <c r="B992" s="15"/>
      <c r="C992" s="12"/>
      <c r="E992" s="12"/>
    </row>
    <row r="993" ht="15.75" customHeight="1">
      <c r="B993" s="15"/>
      <c r="C993" s="12"/>
      <c r="E993" s="12"/>
    </row>
    <row r="994" ht="15.75" customHeight="1">
      <c r="B994" s="15"/>
      <c r="C994" s="12"/>
      <c r="E994" s="12"/>
    </row>
    <row r="995" ht="15.75" customHeight="1">
      <c r="B995" s="15"/>
      <c r="C995" s="12"/>
      <c r="E995" s="12"/>
    </row>
    <row r="996" ht="15.75" customHeight="1">
      <c r="B996" s="15"/>
      <c r="C996" s="12"/>
      <c r="E996" s="12"/>
    </row>
    <row r="997" ht="15.75" customHeight="1">
      <c r="B997" s="15"/>
      <c r="C997" s="12"/>
      <c r="E997" s="12"/>
    </row>
    <row r="998" ht="15.75" customHeight="1">
      <c r="B998" s="15"/>
      <c r="C998" s="12"/>
      <c r="E998" s="12"/>
    </row>
    <row r="999" ht="15.75" customHeight="1">
      <c r="B999" s="15"/>
      <c r="C999" s="12"/>
      <c r="E999" s="12"/>
    </row>
    <row r="1000" ht="15.75" customHeight="1">
      <c r="B1000" s="15"/>
      <c r="C1000" s="12"/>
      <c r="E1000" s="1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71"/>
    <col customWidth="1" min="2" max="2" width="16.43"/>
    <col customWidth="1" min="3" max="3" width="27.71"/>
    <col customWidth="1" min="4" max="4" width="15.57"/>
    <col customWidth="1" min="5" max="5" width="34.29"/>
    <col customWidth="1" min="6" max="6" width="7.71"/>
    <col customWidth="1" min="7" max="7" width="7.29"/>
    <col customWidth="1" min="8" max="8" width="10.0"/>
    <col customWidth="1" min="9" max="9" width="5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ht="15.75" customHeight="1">
      <c r="A2" s="6">
        <v>1.0</v>
      </c>
      <c r="B2" s="7" t="s">
        <v>9</v>
      </c>
      <c r="C2" s="8" t="s">
        <v>10</v>
      </c>
      <c r="D2" s="7">
        <v>8.186044065E9</v>
      </c>
      <c r="E2" s="9" t="s">
        <v>11</v>
      </c>
      <c r="F2" s="10">
        <v>85.83</v>
      </c>
      <c r="G2" s="7">
        <v>96.8</v>
      </c>
      <c r="H2" s="6" t="s">
        <v>12</v>
      </c>
      <c r="I2" s="10">
        <v>9.73</v>
      </c>
      <c r="J2" s="11"/>
    </row>
    <row r="3" ht="18.75" customHeight="1">
      <c r="A3" s="6">
        <v>2.0</v>
      </c>
      <c r="B3" s="7" t="s">
        <v>13</v>
      </c>
      <c r="C3" s="8" t="s">
        <v>14</v>
      </c>
      <c r="D3" s="7">
        <v>9.030229655E9</v>
      </c>
      <c r="E3" s="9" t="s">
        <v>15</v>
      </c>
      <c r="F3" s="10">
        <v>94.0</v>
      </c>
      <c r="G3" s="7" t="s">
        <v>12</v>
      </c>
      <c r="H3" s="7">
        <v>93.0</v>
      </c>
      <c r="I3" s="10">
        <v>9.5</v>
      </c>
      <c r="J3" s="12"/>
    </row>
    <row r="4" ht="18.75" customHeight="1">
      <c r="A4" s="6">
        <v>3.0</v>
      </c>
      <c r="B4" s="7" t="s">
        <v>16</v>
      </c>
      <c r="C4" s="8" t="s">
        <v>17</v>
      </c>
      <c r="D4" s="7">
        <v>9.492034864E9</v>
      </c>
      <c r="E4" s="9" t="s">
        <v>18</v>
      </c>
      <c r="F4" s="10">
        <v>93.16</v>
      </c>
      <c r="G4" s="7">
        <v>98.0</v>
      </c>
      <c r="H4" s="6" t="s">
        <v>12</v>
      </c>
      <c r="I4" s="10">
        <v>9.17</v>
      </c>
      <c r="J4" s="12"/>
    </row>
    <row r="5" ht="18.75" customHeight="1">
      <c r="A5" s="6">
        <v>4.0</v>
      </c>
      <c r="B5" s="7" t="s">
        <v>19</v>
      </c>
      <c r="C5" s="8" t="s">
        <v>20</v>
      </c>
      <c r="D5" s="7">
        <v>9.866209117E9</v>
      </c>
      <c r="E5" s="9" t="s">
        <v>21</v>
      </c>
      <c r="F5" s="10">
        <v>91.6</v>
      </c>
      <c r="G5" s="7">
        <v>95.4</v>
      </c>
      <c r="H5" s="6" t="s">
        <v>12</v>
      </c>
      <c r="I5" s="10">
        <v>9.1</v>
      </c>
      <c r="J5" s="12"/>
    </row>
    <row r="6" ht="18.75" customHeight="1">
      <c r="A6" s="6">
        <v>5.0</v>
      </c>
      <c r="B6" s="7" t="s">
        <v>22</v>
      </c>
      <c r="C6" s="8" t="s">
        <v>23</v>
      </c>
      <c r="D6" s="7">
        <v>7.207815942E9</v>
      </c>
      <c r="E6" s="9" t="s">
        <v>24</v>
      </c>
      <c r="F6" s="10">
        <v>96.3</v>
      </c>
      <c r="G6" s="7">
        <v>96.8</v>
      </c>
      <c r="H6" s="6" t="s">
        <v>12</v>
      </c>
      <c r="I6" s="10">
        <v>9.09</v>
      </c>
      <c r="J6" s="12"/>
    </row>
    <row r="7" ht="18.75" customHeight="1">
      <c r="A7" s="6">
        <v>6.0</v>
      </c>
      <c r="B7" s="7" t="s">
        <v>25</v>
      </c>
      <c r="C7" s="8" t="s">
        <v>26</v>
      </c>
      <c r="D7" s="7">
        <v>7.799474278E9</v>
      </c>
      <c r="E7" s="9" t="s">
        <v>27</v>
      </c>
      <c r="F7" s="10">
        <v>95.0</v>
      </c>
      <c r="G7" s="7">
        <v>97.8</v>
      </c>
      <c r="H7" s="6" t="s">
        <v>12</v>
      </c>
      <c r="I7" s="10">
        <v>8.9</v>
      </c>
      <c r="J7" s="12"/>
    </row>
    <row r="8" ht="18.75" customHeight="1">
      <c r="A8" s="6">
        <v>7.0</v>
      </c>
      <c r="B8" s="7" t="s">
        <v>28</v>
      </c>
      <c r="C8" s="8" t="s">
        <v>29</v>
      </c>
      <c r="D8" s="7">
        <v>8.686241576E9</v>
      </c>
      <c r="E8" s="9" t="s">
        <v>30</v>
      </c>
      <c r="F8" s="10" t="s">
        <v>31</v>
      </c>
      <c r="G8" s="13">
        <v>0.974</v>
      </c>
      <c r="H8" s="6" t="s">
        <v>12</v>
      </c>
      <c r="I8" s="10">
        <v>8.885</v>
      </c>
      <c r="J8" s="12"/>
    </row>
    <row r="9" ht="18.75" customHeight="1">
      <c r="A9" s="6">
        <v>8.0</v>
      </c>
      <c r="B9" s="7" t="s">
        <v>32</v>
      </c>
      <c r="C9" s="8" t="s">
        <v>33</v>
      </c>
      <c r="D9" s="7">
        <v>8.019785644E9</v>
      </c>
      <c r="E9" s="9" t="s">
        <v>34</v>
      </c>
      <c r="F9" s="10">
        <v>91.0</v>
      </c>
      <c r="G9" s="7">
        <v>95.6</v>
      </c>
      <c r="H9" s="6" t="s">
        <v>12</v>
      </c>
      <c r="I9" s="10">
        <v>8.88</v>
      </c>
      <c r="J9" s="12"/>
    </row>
    <row r="10" ht="18.75" customHeight="1">
      <c r="A10" s="6">
        <v>9.0</v>
      </c>
      <c r="B10" s="7" t="s">
        <v>35</v>
      </c>
      <c r="C10" s="8" t="s">
        <v>36</v>
      </c>
      <c r="D10" s="7">
        <v>9.177389914E9</v>
      </c>
      <c r="E10" s="9" t="s">
        <v>37</v>
      </c>
      <c r="F10" s="10">
        <v>0.91</v>
      </c>
      <c r="G10" s="13">
        <v>0.939</v>
      </c>
      <c r="H10" s="6" t="s">
        <v>12</v>
      </c>
      <c r="I10" s="10">
        <v>8.775</v>
      </c>
      <c r="J10" s="12"/>
    </row>
    <row r="11" ht="18.75" customHeight="1">
      <c r="A11" s="6">
        <v>10.0</v>
      </c>
      <c r="B11" s="7" t="s">
        <v>38</v>
      </c>
      <c r="C11" s="8" t="s">
        <v>39</v>
      </c>
      <c r="D11" s="7">
        <v>9.133078318E9</v>
      </c>
      <c r="E11" s="9" t="s">
        <v>40</v>
      </c>
      <c r="F11" s="10">
        <v>94.8</v>
      </c>
      <c r="G11" s="7">
        <v>96.0</v>
      </c>
      <c r="H11" s="6" t="s">
        <v>12</v>
      </c>
      <c r="I11" s="10">
        <v>8.77</v>
      </c>
      <c r="J11" s="12"/>
    </row>
    <row r="12" ht="18.75" customHeight="1">
      <c r="A12" s="6">
        <v>11.0</v>
      </c>
      <c r="B12" s="7" t="s">
        <v>41</v>
      </c>
      <c r="C12" s="8" t="s">
        <v>42</v>
      </c>
      <c r="D12" s="7">
        <v>9.54281547E9</v>
      </c>
      <c r="E12" s="9" t="s">
        <v>43</v>
      </c>
      <c r="F12" s="10">
        <v>93.6</v>
      </c>
      <c r="G12" s="7">
        <v>96.3</v>
      </c>
      <c r="H12" s="6" t="s">
        <v>12</v>
      </c>
      <c r="I12" s="10">
        <v>8.645</v>
      </c>
      <c r="J12" s="12"/>
    </row>
    <row r="13" ht="18.75" customHeight="1">
      <c r="A13" s="6">
        <v>12.0</v>
      </c>
      <c r="B13" s="7" t="s">
        <v>44</v>
      </c>
      <c r="C13" s="8" t="s">
        <v>45</v>
      </c>
      <c r="D13" s="7">
        <v>8.333037321E9</v>
      </c>
      <c r="E13" s="9" t="s">
        <v>46</v>
      </c>
      <c r="F13" s="10">
        <v>0.92</v>
      </c>
      <c r="G13" s="13">
        <v>0.973</v>
      </c>
      <c r="H13" s="6" t="s">
        <v>12</v>
      </c>
      <c r="I13" s="10">
        <v>8.625</v>
      </c>
      <c r="J13" s="12"/>
    </row>
    <row r="14" ht="18.75" customHeight="1">
      <c r="A14" s="6">
        <v>13.0</v>
      </c>
      <c r="B14" s="7" t="s">
        <v>47</v>
      </c>
      <c r="C14" s="8" t="s">
        <v>48</v>
      </c>
      <c r="D14" s="7">
        <v>7.702326424E9</v>
      </c>
      <c r="E14" s="9" t="s">
        <v>49</v>
      </c>
      <c r="F14" s="10">
        <v>10.0</v>
      </c>
      <c r="G14" s="7">
        <v>95.1</v>
      </c>
      <c r="H14" s="6" t="s">
        <v>12</v>
      </c>
      <c r="I14" s="10">
        <v>8.6</v>
      </c>
      <c r="J14" s="12"/>
    </row>
    <row r="15" ht="18.75" customHeight="1">
      <c r="A15" s="6">
        <v>14.0</v>
      </c>
      <c r="B15" s="7" t="s">
        <v>50</v>
      </c>
      <c r="C15" s="8" t="s">
        <v>51</v>
      </c>
      <c r="D15" s="7">
        <v>9.492745219E9</v>
      </c>
      <c r="E15" s="9" t="s">
        <v>52</v>
      </c>
      <c r="F15" s="10">
        <v>92.0</v>
      </c>
      <c r="G15" s="7">
        <v>96.0</v>
      </c>
      <c r="H15" s="6" t="s">
        <v>12</v>
      </c>
      <c r="I15" s="10">
        <v>8.6</v>
      </c>
      <c r="J15" s="12"/>
    </row>
    <row r="16" ht="18.75" customHeight="1">
      <c r="A16" s="6">
        <v>15.0</v>
      </c>
      <c r="B16" s="7" t="s">
        <v>53</v>
      </c>
      <c r="C16" s="8" t="s">
        <v>54</v>
      </c>
      <c r="D16" s="7">
        <v>9.553080005E9</v>
      </c>
      <c r="E16" s="9" t="s">
        <v>55</v>
      </c>
      <c r="F16" s="10">
        <v>86.0</v>
      </c>
      <c r="G16" s="7" t="s">
        <v>12</v>
      </c>
      <c r="H16" s="7">
        <v>83.0</v>
      </c>
      <c r="I16" s="10">
        <v>8.56</v>
      </c>
      <c r="J16" s="12"/>
    </row>
    <row r="17" ht="18.75" customHeight="1">
      <c r="A17" s="6">
        <v>16.0</v>
      </c>
      <c r="B17" s="7" t="s">
        <v>56</v>
      </c>
      <c r="C17" s="8" t="s">
        <v>57</v>
      </c>
      <c r="D17" s="7">
        <v>8.019397118E9</v>
      </c>
      <c r="E17" s="9" t="s">
        <v>58</v>
      </c>
      <c r="F17" s="10">
        <v>0.875</v>
      </c>
      <c r="G17" s="13">
        <v>0.967</v>
      </c>
      <c r="H17" s="6" t="s">
        <v>12</v>
      </c>
      <c r="I17" s="10">
        <v>8.5575</v>
      </c>
      <c r="J17" s="12"/>
    </row>
    <row r="18" ht="18.75" customHeight="1">
      <c r="A18" s="6">
        <v>17.0</v>
      </c>
      <c r="B18" s="7" t="s">
        <v>59</v>
      </c>
      <c r="C18" s="8" t="s">
        <v>60</v>
      </c>
      <c r="D18" s="7">
        <v>7.207879853E9</v>
      </c>
      <c r="E18" s="9" t="s">
        <v>61</v>
      </c>
      <c r="F18" s="10">
        <v>92.6</v>
      </c>
      <c r="G18" s="7">
        <v>97.0</v>
      </c>
      <c r="H18" s="6" t="s">
        <v>12</v>
      </c>
      <c r="I18" s="10">
        <v>8.535</v>
      </c>
      <c r="J18" s="12"/>
    </row>
    <row r="19" ht="18.75" customHeight="1">
      <c r="A19" s="6">
        <v>18.0</v>
      </c>
      <c r="B19" s="7" t="s">
        <v>62</v>
      </c>
      <c r="C19" s="8" t="s">
        <v>63</v>
      </c>
      <c r="D19" s="7">
        <v>8.331945453E9</v>
      </c>
      <c r="E19" s="9" t="s">
        <v>64</v>
      </c>
      <c r="F19" s="10">
        <v>82.0</v>
      </c>
      <c r="G19" s="7">
        <v>95.0</v>
      </c>
      <c r="H19" s="6" t="s">
        <v>12</v>
      </c>
      <c r="I19" s="10">
        <v>8.51</v>
      </c>
      <c r="J19" s="12"/>
    </row>
    <row r="20" ht="18.75" customHeight="1">
      <c r="A20" s="6">
        <v>19.0</v>
      </c>
      <c r="B20" s="7" t="s">
        <v>65</v>
      </c>
      <c r="C20" s="8" t="s">
        <v>66</v>
      </c>
      <c r="D20" s="7">
        <v>8.985175606E9</v>
      </c>
      <c r="E20" s="9" t="s">
        <v>67</v>
      </c>
      <c r="F20" s="10">
        <v>0.92</v>
      </c>
      <c r="G20" s="14">
        <v>0.96</v>
      </c>
      <c r="H20" s="6" t="s">
        <v>12</v>
      </c>
      <c r="I20" s="10">
        <v>8.5</v>
      </c>
      <c r="J20" s="12"/>
    </row>
    <row r="21" ht="18.75" customHeight="1">
      <c r="A21" s="6">
        <v>20.0</v>
      </c>
      <c r="B21" s="7" t="s">
        <v>68</v>
      </c>
      <c r="C21" s="8" t="s">
        <v>69</v>
      </c>
      <c r="D21" s="7">
        <v>8.106392129E9</v>
      </c>
      <c r="E21" s="9" t="s">
        <v>70</v>
      </c>
      <c r="F21" s="10">
        <v>94.1</v>
      </c>
      <c r="G21" s="7">
        <v>8.8</v>
      </c>
      <c r="H21" s="6" t="s">
        <v>12</v>
      </c>
      <c r="I21" s="10">
        <v>8.47</v>
      </c>
      <c r="J21" s="12"/>
    </row>
    <row r="22" ht="18.75" customHeight="1">
      <c r="A22" s="6">
        <v>21.0</v>
      </c>
      <c r="B22" s="7" t="s">
        <v>71</v>
      </c>
      <c r="C22" s="8" t="s">
        <v>72</v>
      </c>
      <c r="D22" s="7">
        <v>8.121477568E9</v>
      </c>
      <c r="E22" s="9" t="s">
        <v>73</v>
      </c>
      <c r="F22" s="10">
        <v>0.871</v>
      </c>
      <c r="G22" s="13">
        <v>0.952</v>
      </c>
      <c r="H22" s="6" t="s">
        <v>12</v>
      </c>
      <c r="I22" s="10">
        <v>8.44</v>
      </c>
      <c r="J22" s="12"/>
    </row>
    <row r="23" ht="18.75" customHeight="1">
      <c r="A23" s="6">
        <v>22.0</v>
      </c>
      <c r="B23" s="7" t="s">
        <v>74</v>
      </c>
      <c r="C23" s="8" t="s">
        <v>75</v>
      </c>
      <c r="D23" s="7">
        <v>9.70087227E9</v>
      </c>
      <c r="E23" s="9" t="s">
        <v>76</v>
      </c>
      <c r="F23" s="10">
        <v>92.5</v>
      </c>
      <c r="G23" s="7">
        <v>94.3</v>
      </c>
      <c r="H23" s="6" t="s">
        <v>12</v>
      </c>
      <c r="I23" s="10">
        <v>8.43</v>
      </c>
      <c r="J23" s="12"/>
    </row>
    <row r="24" ht="18.75" customHeight="1">
      <c r="A24" s="6">
        <v>23.0</v>
      </c>
      <c r="B24" s="7" t="s">
        <v>77</v>
      </c>
      <c r="C24" s="8" t="s">
        <v>78</v>
      </c>
      <c r="D24" s="7">
        <v>7.893389463E9</v>
      </c>
      <c r="E24" s="9" t="s">
        <v>79</v>
      </c>
      <c r="F24" s="10">
        <v>84.3</v>
      </c>
      <c r="G24" s="7" t="s">
        <v>12</v>
      </c>
      <c r="H24" s="7">
        <v>84.34</v>
      </c>
      <c r="I24" s="10">
        <v>8.43</v>
      </c>
      <c r="J24" s="12"/>
    </row>
    <row r="25" ht="18.75" customHeight="1">
      <c r="A25" s="6">
        <v>24.0</v>
      </c>
      <c r="B25" s="7" t="s">
        <v>80</v>
      </c>
      <c r="C25" s="8" t="s">
        <v>81</v>
      </c>
      <c r="D25" s="7">
        <v>9.666672975E9</v>
      </c>
      <c r="E25" s="9" t="s">
        <v>82</v>
      </c>
      <c r="F25" s="10">
        <v>87.0</v>
      </c>
      <c r="G25" s="7">
        <v>94.6</v>
      </c>
      <c r="H25" s="6" t="s">
        <v>12</v>
      </c>
      <c r="I25" s="10">
        <v>8.35</v>
      </c>
      <c r="J25" s="12"/>
    </row>
    <row r="26" ht="18.75" customHeight="1">
      <c r="A26" s="6">
        <v>25.0</v>
      </c>
      <c r="B26" s="7" t="s">
        <v>83</v>
      </c>
      <c r="C26" s="8" t="s">
        <v>84</v>
      </c>
      <c r="D26" s="7">
        <v>8.790111396E9</v>
      </c>
      <c r="E26" s="9" t="s">
        <v>85</v>
      </c>
      <c r="F26" s="10">
        <v>90.6</v>
      </c>
      <c r="G26" s="7">
        <v>97.0</v>
      </c>
      <c r="H26" s="6" t="s">
        <v>12</v>
      </c>
      <c r="I26" s="10">
        <v>8.31</v>
      </c>
      <c r="J26" s="12"/>
    </row>
    <row r="27" ht="18.75" customHeight="1">
      <c r="A27" s="6">
        <v>26.0</v>
      </c>
      <c r="B27" s="7" t="s">
        <v>86</v>
      </c>
      <c r="C27" s="8" t="s">
        <v>87</v>
      </c>
      <c r="D27" s="7">
        <v>8.985192534E9</v>
      </c>
      <c r="E27" s="9" t="s">
        <v>88</v>
      </c>
      <c r="F27" s="10">
        <v>93.0</v>
      </c>
      <c r="G27" s="7">
        <v>96.0</v>
      </c>
      <c r="H27" s="6" t="s">
        <v>12</v>
      </c>
      <c r="I27" s="10">
        <v>8.28</v>
      </c>
      <c r="J27" s="12"/>
    </row>
    <row r="28" ht="18.75" customHeight="1">
      <c r="A28" s="6">
        <v>27.0</v>
      </c>
      <c r="B28" s="7" t="s">
        <v>89</v>
      </c>
      <c r="C28" s="8" t="s">
        <v>90</v>
      </c>
      <c r="D28" s="7">
        <v>7.093028439E9</v>
      </c>
      <c r="E28" s="9" t="s">
        <v>91</v>
      </c>
      <c r="F28" s="10">
        <v>94.83</v>
      </c>
      <c r="G28" s="7">
        <v>95.9</v>
      </c>
      <c r="H28" s="6" t="s">
        <v>12</v>
      </c>
      <c r="I28" s="10">
        <v>8.25</v>
      </c>
      <c r="J28" s="12"/>
    </row>
    <row r="29" ht="18.75" customHeight="1">
      <c r="A29" s="6">
        <v>28.0</v>
      </c>
      <c r="B29" s="7" t="s">
        <v>92</v>
      </c>
      <c r="C29" s="8" t="s">
        <v>93</v>
      </c>
      <c r="D29" s="7">
        <v>9.502596043E9</v>
      </c>
      <c r="E29" s="9" t="s">
        <v>94</v>
      </c>
      <c r="F29" s="10">
        <v>90.5</v>
      </c>
      <c r="G29" s="7">
        <v>96.3</v>
      </c>
      <c r="H29" s="6" t="s">
        <v>12</v>
      </c>
      <c r="I29" s="10">
        <v>8.235</v>
      </c>
      <c r="J29" s="12"/>
    </row>
    <row r="30" ht="18.75" customHeight="1">
      <c r="A30" s="6">
        <v>29.0</v>
      </c>
      <c r="B30" s="7" t="s">
        <v>95</v>
      </c>
      <c r="C30" s="8" t="s">
        <v>96</v>
      </c>
      <c r="D30" s="7">
        <v>7.680020076E9</v>
      </c>
      <c r="E30" s="9" t="s">
        <v>97</v>
      </c>
      <c r="F30" s="10">
        <v>87.0</v>
      </c>
      <c r="G30" s="7">
        <v>96.4</v>
      </c>
      <c r="H30" s="6" t="s">
        <v>12</v>
      </c>
      <c r="I30" s="10">
        <v>8.22</v>
      </c>
      <c r="J30" s="12"/>
    </row>
    <row r="31" ht="18.75" customHeight="1">
      <c r="A31" s="6">
        <v>30.0</v>
      </c>
      <c r="B31" s="7" t="s">
        <v>98</v>
      </c>
      <c r="C31" s="8" t="s">
        <v>99</v>
      </c>
      <c r="D31" s="7">
        <v>8.801775332E9</v>
      </c>
      <c r="E31" s="9" t="s">
        <v>100</v>
      </c>
      <c r="F31" s="10">
        <v>92.0</v>
      </c>
      <c r="G31" s="7">
        <v>96.5</v>
      </c>
      <c r="H31" s="6" t="s">
        <v>12</v>
      </c>
      <c r="I31" s="10">
        <v>8.2</v>
      </c>
      <c r="J31" s="12"/>
    </row>
    <row r="32" ht="18.75" customHeight="1">
      <c r="A32" s="6">
        <v>31.0</v>
      </c>
      <c r="B32" s="7" t="s">
        <v>101</v>
      </c>
      <c r="C32" s="8" t="s">
        <v>102</v>
      </c>
      <c r="D32" s="7">
        <v>8.121102145E9</v>
      </c>
      <c r="E32" s="9" t="s">
        <v>103</v>
      </c>
      <c r="F32" s="10">
        <v>0.84</v>
      </c>
      <c r="G32" s="7" t="s">
        <v>12</v>
      </c>
      <c r="H32" s="14">
        <v>0.84</v>
      </c>
      <c r="I32" s="10">
        <v>8.2</v>
      </c>
      <c r="J32" s="12"/>
    </row>
    <row r="33" ht="18.75" customHeight="1">
      <c r="A33" s="6">
        <v>32.0</v>
      </c>
      <c r="B33" s="7" t="s">
        <v>104</v>
      </c>
      <c r="C33" s="8" t="s">
        <v>105</v>
      </c>
      <c r="D33" s="7">
        <v>9.032966475E9</v>
      </c>
      <c r="E33" s="9" t="s">
        <v>106</v>
      </c>
      <c r="F33" s="10">
        <v>92.3</v>
      </c>
      <c r="G33" s="7">
        <v>95.2</v>
      </c>
      <c r="H33" s="6" t="s">
        <v>12</v>
      </c>
      <c r="I33" s="10">
        <v>8.1</v>
      </c>
      <c r="J33" s="12"/>
    </row>
    <row r="34" ht="18.75" customHeight="1">
      <c r="A34" s="6">
        <v>33.0</v>
      </c>
      <c r="B34" s="7" t="s">
        <v>107</v>
      </c>
      <c r="C34" s="8" t="s">
        <v>108</v>
      </c>
      <c r="D34" s="7">
        <v>8.096768324E9</v>
      </c>
      <c r="E34" s="9" t="s">
        <v>109</v>
      </c>
      <c r="F34" s="10">
        <v>86.33</v>
      </c>
      <c r="G34" s="7">
        <v>96.5</v>
      </c>
      <c r="H34" s="6" t="s">
        <v>12</v>
      </c>
      <c r="I34" s="10">
        <v>8.0</v>
      </c>
      <c r="J34" s="12"/>
    </row>
    <row r="35" ht="18.75" customHeight="1">
      <c r="A35" s="6">
        <v>34.0</v>
      </c>
      <c r="B35" s="7" t="s">
        <v>110</v>
      </c>
      <c r="C35" s="8" t="s">
        <v>111</v>
      </c>
      <c r="D35" s="7">
        <v>9.030298113E9</v>
      </c>
      <c r="E35" s="9" t="s">
        <v>112</v>
      </c>
      <c r="F35" s="10">
        <v>89.0</v>
      </c>
      <c r="G35" s="7">
        <v>89.8</v>
      </c>
      <c r="H35" s="6" t="s">
        <v>12</v>
      </c>
      <c r="I35" s="10">
        <v>7.91</v>
      </c>
      <c r="J35" s="12"/>
    </row>
    <row r="36" ht="18.75" customHeight="1">
      <c r="A36" s="6">
        <v>35.0</v>
      </c>
      <c r="B36" s="7" t="s">
        <v>113</v>
      </c>
      <c r="C36" s="8" t="s">
        <v>114</v>
      </c>
      <c r="D36" s="7">
        <v>9.542979012E9</v>
      </c>
      <c r="E36" s="9" t="s">
        <v>115</v>
      </c>
      <c r="F36" s="10">
        <v>92.0</v>
      </c>
      <c r="G36" s="7">
        <v>96.9</v>
      </c>
      <c r="H36" s="6" t="s">
        <v>12</v>
      </c>
      <c r="I36" s="10">
        <v>7.887</v>
      </c>
      <c r="J36" s="12"/>
    </row>
    <row r="37" ht="18.75" customHeight="1">
      <c r="A37" s="6">
        <v>36.0</v>
      </c>
      <c r="B37" s="7" t="s">
        <v>116</v>
      </c>
      <c r="C37" s="8" t="s">
        <v>117</v>
      </c>
      <c r="D37" s="7">
        <v>9.704000283E9</v>
      </c>
      <c r="E37" s="9" t="s">
        <v>118</v>
      </c>
      <c r="F37" s="10">
        <v>89.33</v>
      </c>
      <c r="G37" s="7" t="s">
        <v>12</v>
      </c>
      <c r="H37" s="7">
        <v>79.56</v>
      </c>
      <c r="I37" s="10">
        <v>7.85</v>
      </c>
      <c r="J37" s="12"/>
    </row>
    <row r="38" ht="18.75" customHeight="1">
      <c r="A38" s="6">
        <v>37.0</v>
      </c>
      <c r="B38" s="7" t="s">
        <v>119</v>
      </c>
      <c r="C38" s="8" t="s">
        <v>120</v>
      </c>
      <c r="D38" s="7">
        <v>9.701114089E9</v>
      </c>
      <c r="E38" s="9" t="s">
        <v>121</v>
      </c>
      <c r="F38" s="10">
        <v>91.33</v>
      </c>
      <c r="G38" s="7" t="s">
        <v>12</v>
      </c>
      <c r="H38" s="7">
        <v>78.9</v>
      </c>
      <c r="I38" s="10">
        <v>7.83</v>
      </c>
      <c r="J38" s="12"/>
    </row>
    <row r="39" ht="18.75" customHeight="1">
      <c r="A39" s="6">
        <v>38.0</v>
      </c>
      <c r="B39" s="7" t="s">
        <v>122</v>
      </c>
      <c r="C39" s="8" t="s">
        <v>123</v>
      </c>
      <c r="D39" s="7">
        <v>9.908223907E9</v>
      </c>
      <c r="E39" s="9" t="s">
        <v>124</v>
      </c>
      <c r="F39" s="10">
        <v>86.5</v>
      </c>
      <c r="G39" s="7">
        <v>89.0</v>
      </c>
      <c r="H39" s="6" t="s">
        <v>12</v>
      </c>
      <c r="I39" s="10">
        <v>7.7</v>
      </c>
      <c r="J39" s="12"/>
    </row>
    <row r="40" ht="18.75" customHeight="1">
      <c r="A40" s="6">
        <v>39.0</v>
      </c>
      <c r="B40" s="7" t="s">
        <v>125</v>
      </c>
      <c r="C40" s="8" t="s">
        <v>126</v>
      </c>
      <c r="D40" s="7">
        <v>9.704778986E9</v>
      </c>
      <c r="E40" s="9" t="s">
        <v>127</v>
      </c>
      <c r="F40" s="10">
        <v>86.33</v>
      </c>
      <c r="G40" s="7">
        <v>96.1</v>
      </c>
      <c r="H40" s="6" t="s">
        <v>12</v>
      </c>
      <c r="I40" s="10">
        <v>7.69</v>
      </c>
      <c r="J40" s="12"/>
    </row>
    <row r="41" ht="18.75" customHeight="1">
      <c r="A41" s="6">
        <v>40.0</v>
      </c>
      <c r="B41" s="7" t="s">
        <v>128</v>
      </c>
      <c r="C41" s="8" t="s">
        <v>129</v>
      </c>
      <c r="D41" s="7">
        <v>9.441121699E9</v>
      </c>
      <c r="E41" s="9" t="s">
        <v>130</v>
      </c>
      <c r="F41" s="10">
        <v>88.89</v>
      </c>
      <c r="G41" s="7">
        <v>95.2</v>
      </c>
      <c r="H41" s="6" t="s">
        <v>12</v>
      </c>
      <c r="I41" s="10">
        <v>7.65</v>
      </c>
      <c r="J41" s="12"/>
    </row>
    <row r="42" ht="18.75" customHeight="1">
      <c r="A42" s="6">
        <v>41.0</v>
      </c>
      <c r="B42" s="7" t="s">
        <v>131</v>
      </c>
      <c r="C42" s="8" t="s">
        <v>132</v>
      </c>
      <c r="D42" s="7">
        <v>9.966999997E9</v>
      </c>
      <c r="E42" s="9" t="s">
        <v>133</v>
      </c>
      <c r="F42" s="10">
        <v>92.0</v>
      </c>
      <c r="G42" s="7">
        <v>94.0</v>
      </c>
      <c r="H42" s="6" t="s">
        <v>12</v>
      </c>
      <c r="I42" s="10">
        <v>7.63</v>
      </c>
      <c r="J42" s="12"/>
    </row>
    <row r="43" ht="18.75" customHeight="1">
      <c r="A43" s="6">
        <v>42.0</v>
      </c>
      <c r="B43" s="7" t="s">
        <v>134</v>
      </c>
      <c r="C43" s="8" t="s">
        <v>135</v>
      </c>
      <c r="D43" s="7">
        <v>9.490004564E9</v>
      </c>
      <c r="E43" s="9" t="s">
        <v>136</v>
      </c>
      <c r="F43" s="10">
        <v>86.6</v>
      </c>
      <c r="G43" s="7">
        <v>94.5</v>
      </c>
      <c r="H43" s="6" t="s">
        <v>12</v>
      </c>
      <c r="I43" s="10">
        <v>7.58</v>
      </c>
      <c r="J43" s="12"/>
    </row>
    <row r="44" ht="18.75" customHeight="1">
      <c r="A44" s="6">
        <v>43.0</v>
      </c>
      <c r="B44" s="7" t="s">
        <v>137</v>
      </c>
      <c r="C44" s="8" t="s">
        <v>138</v>
      </c>
      <c r="D44" s="7">
        <v>9.000528105E9</v>
      </c>
      <c r="E44" s="9" t="s">
        <v>139</v>
      </c>
      <c r="F44" s="10">
        <v>87.0</v>
      </c>
      <c r="G44" s="7">
        <v>91.0</v>
      </c>
      <c r="H44" s="6" t="s">
        <v>12</v>
      </c>
      <c r="I44" s="10">
        <v>7.5</v>
      </c>
      <c r="J44" s="12"/>
    </row>
    <row r="45" ht="18.75" customHeight="1">
      <c r="A45" s="6">
        <v>44.0</v>
      </c>
      <c r="B45" s="7" t="s">
        <v>140</v>
      </c>
      <c r="C45" s="8" t="s">
        <v>141</v>
      </c>
      <c r="D45" s="7">
        <v>9.9087466E9</v>
      </c>
      <c r="E45" s="9" t="s">
        <v>142</v>
      </c>
      <c r="F45" s="10">
        <v>89.1</v>
      </c>
      <c r="G45" s="7">
        <v>95.2</v>
      </c>
      <c r="H45" s="6" t="s">
        <v>12</v>
      </c>
      <c r="I45" s="10">
        <v>7.31</v>
      </c>
      <c r="J45" s="12"/>
    </row>
    <row r="46" ht="18.75" customHeight="1">
      <c r="A46" s="6">
        <v>45.0</v>
      </c>
      <c r="B46" s="7" t="s">
        <v>143</v>
      </c>
      <c r="C46" s="8" t="s">
        <v>144</v>
      </c>
      <c r="D46" s="7">
        <v>7.416414863E9</v>
      </c>
      <c r="E46" s="9" t="s">
        <v>145</v>
      </c>
      <c r="F46" s="10">
        <v>90.0</v>
      </c>
      <c r="G46" s="7">
        <v>93.2</v>
      </c>
      <c r="H46" s="6" t="s">
        <v>12</v>
      </c>
      <c r="I46" s="10">
        <v>7.2</v>
      </c>
      <c r="J46" s="12"/>
    </row>
    <row r="47" ht="18.75" customHeight="1">
      <c r="A47" s="6">
        <v>46.0</v>
      </c>
      <c r="B47" s="7" t="s">
        <v>146</v>
      </c>
      <c r="C47" s="8" t="s">
        <v>147</v>
      </c>
      <c r="D47" s="7">
        <v>9.44168684E9</v>
      </c>
      <c r="E47" s="9" t="s">
        <v>148</v>
      </c>
      <c r="F47" s="10">
        <v>90.6</v>
      </c>
      <c r="G47" s="7" t="s">
        <v>12</v>
      </c>
      <c r="H47" s="7">
        <v>78.01</v>
      </c>
      <c r="I47" s="10">
        <v>7.145</v>
      </c>
      <c r="J47" s="12"/>
    </row>
    <row r="48" ht="18.75" customHeight="1">
      <c r="A48" s="6">
        <v>47.0</v>
      </c>
      <c r="B48" s="7" t="s">
        <v>149</v>
      </c>
      <c r="C48" s="8" t="s">
        <v>150</v>
      </c>
      <c r="D48" s="7">
        <v>9.618350985E9</v>
      </c>
      <c r="E48" s="9" t="s">
        <v>151</v>
      </c>
      <c r="F48" s="10">
        <v>0.85</v>
      </c>
      <c r="G48" s="7">
        <v>91.0</v>
      </c>
      <c r="H48" s="6" t="s">
        <v>12</v>
      </c>
      <c r="I48" s="10">
        <v>7.1</v>
      </c>
      <c r="J48" s="12"/>
    </row>
    <row r="49" ht="18.75" customHeight="1">
      <c r="A49" s="6">
        <v>48.0</v>
      </c>
      <c r="B49" s="7" t="s">
        <v>152</v>
      </c>
      <c r="C49" s="8" t="s">
        <v>153</v>
      </c>
      <c r="D49" s="7">
        <v>9.490148667E9</v>
      </c>
      <c r="E49" s="9" t="s">
        <v>154</v>
      </c>
      <c r="F49" s="10">
        <v>0.92</v>
      </c>
      <c r="G49" s="13">
        <v>0.962</v>
      </c>
      <c r="H49" s="6" t="s">
        <v>12</v>
      </c>
      <c r="I49" s="10">
        <v>7.05</v>
      </c>
      <c r="J49" s="12"/>
    </row>
    <row r="50" ht="18.75" customHeight="1">
      <c r="A50" s="6">
        <v>49.0</v>
      </c>
      <c r="B50" s="7" t="s">
        <v>155</v>
      </c>
      <c r="C50" s="8" t="s">
        <v>156</v>
      </c>
      <c r="D50" s="7">
        <v>8.332991282E9</v>
      </c>
      <c r="E50" s="9" t="s">
        <v>157</v>
      </c>
      <c r="F50" s="10">
        <v>88.66</v>
      </c>
      <c r="G50" s="7">
        <v>96.8</v>
      </c>
      <c r="H50" s="6" t="s">
        <v>12</v>
      </c>
      <c r="I50" s="10">
        <v>7.04</v>
      </c>
      <c r="J50" s="12"/>
    </row>
    <row r="51" ht="18.75" customHeight="1">
      <c r="A51" s="6">
        <v>50.0</v>
      </c>
      <c r="B51" s="7" t="s">
        <v>158</v>
      </c>
      <c r="C51" s="8" t="s">
        <v>159</v>
      </c>
      <c r="D51" s="7">
        <v>8.297372844E9</v>
      </c>
      <c r="E51" s="9" t="s">
        <v>160</v>
      </c>
      <c r="F51" s="10">
        <v>87.5</v>
      </c>
      <c r="G51" s="7">
        <v>93.2</v>
      </c>
      <c r="H51" s="6" t="s">
        <v>12</v>
      </c>
      <c r="I51" s="10">
        <v>6.847</v>
      </c>
      <c r="J51" s="12"/>
    </row>
    <row r="52" ht="18.75" customHeight="1">
      <c r="A52" s="6">
        <v>51.0</v>
      </c>
      <c r="B52" s="7" t="s">
        <v>161</v>
      </c>
      <c r="C52" s="8" t="s">
        <v>162</v>
      </c>
      <c r="D52" s="7">
        <v>9.603911755E9</v>
      </c>
      <c r="E52" s="9" t="s">
        <v>163</v>
      </c>
      <c r="F52" s="10">
        <v>0.9</v>
      </c>
      <c r="G52" s="13">
        <v>0.958</v>
      </c>
      <c r="H52" s="6" t="s">
        <v>12</v>
      </c>
      <c r="I52" s="10">
        <v>6.8</v>
      </c>
      <c r="J52" s="12"/>
    </row>
    <row r="53" ht="18.75" customHeight="1">
      <c r="A53" s="6">
        <v>52.0</v>
      </c>
      <c r="B53" s="7" t="s">
        <v>164</v>
      </c>
      <c r="C53" s="8" t="s">
        <v>165</v>
      </c>
      <c r="D53" s="7">
        <v>8.125661179E9</v>
      </c>
      <c r="E53" s="9" t="s">
        <v>166</v>
      </c>
      <c r="F53" s="10">
        <v>89.0</v>
      </c>
      <c r="G53" s="7">
        <v>91.0</v>
      </c>
      <c r="H53" s="6" t="s">
        <v>12</v>
      </c>
      <c r="I53" s="10">
        <v>6.74</v>
      </c>
      <c r="J53" s="12"/>
    </row>
    <row r="54" ht="18.75" customHeight="1">
      <c r="A54" s="6">
        <v>53.0</v>
      </c>
      <c r="B54" s="7" t="s">
        <v>167</v>
      </c>
      <c r="C54" s="8" t="s">
        <v>168</v>
      </c>
      <c r="D54" s="7">
        <v>7.702735814E9</v>
      </c>
      <c r="E54" s="9" t="s">
        <v>169</v>
      </c>
      <c r="F54" s="10">
        <v>80.166</v>
      </c>
      <c r="G54" s="7" t="s">
        <v>12</v>
      </c>
      <c r="H54" s="7">
        <v>77.9</v>
      </c>
      <c r="I54" s="10">
        <v>6.73</v>
      </c>
      <c r="J54" s="12"/>
    </row>
    <row r="55" ht="18.75" customHeight="1">
      <c r="A55" s="6">
        <v>54.0</v>
      </c>
      <c r="B55" s="7" t="s">
        <v>170</v>
      </c>
      <c r="C55" s="8" t="s">
        <v>171</v>
      </c>
      <c r="D55" s="7">
        <v>9.703825727E9</v>
      </c>
      <c r="E55" s="9" t="s">
        <v>172</v>
      </c>
      <c r="F55" s="10">
        <v>72.5</v>
      </c>
      <c r="G55" s="7">
        <v>91.2</v>
      </c>
      <c r="H55" s="6" t="s">
        <v>12</v>
      </c>
      <c r="I55" s="10">
        <v>6.54</v>
      </c>
      <c r="J55" s="12"/>
    </row>
    <row r="56" ht="18.75" customHeight="1">
      <c r="A56" s="6">
        <v>55.0</v>
      </c>
      <c r="B56" s="7" t="s">
        <v>173</v>
      </c>
      <c r="C56" s="8" t="s">
        <v>174</v>
      </c>
      <c r="D56" s="7">
        <v>8.89784128E9</v>
      </c>
      <c r="E56" s="9" t="s">
        <v>175</v>
      </c>
      <c r="F56" s="10">
        <v>0.775</v>
      </c>
      <c r="G56" s="7" t="s">
        <v>12</v>
      </c>
      <c r="H56" s="7">
        <v>65.16</v>
      </c>
      <c r="I56" s="10">
        <v>6.19</v>
      </c>
      <c r="J56" s="12"/>
    </row>
    <row r="57" ht="15.75" customHeight="1">
      <c r="A57" s="12"/>
      <c r="B57" s="15"/>
      <c r="C57" s="12"/>
      <c r="E57" s="12"/>
      <c r="F57" s="12"/>
      <c r="I57" s="12"/>
      <c r="J57" s="12"/>
    </row>
    <row r="58" ht="15.75" customHeight="1">
      <c r="B58" s="15"/>
      <c r="C58" s="12"/>
      <c r="E58" s="12"/>
      <c r="F58" s="12"/>
    </row>
    <row r="59" ht="15.75" customHeight="1">
      <c r="B59" s="15"/>
      <c r="C59" s="12"/>
      <c r="E59" s="12"/>
      <c r="F59" s="12"/>
    </row>
    <row r="60" ht="15.75" customHeight="1">
      <c r="B60" s="15"/>
      <c r="C60" s="12"/>
      <c r="E60" s="12"/>
      <c r="F60" s="12"/>
    </row>
    <row r="61" ht="15.75" customHeight="1">
      <c r="B61" s="15"/>
      <c r="C61" s="12"/>
      <c r="E61" s="12"/>
      <c r="F61" s="12"/>
    </row>
    <row r="62" ht="15.75" customHeight="1">
      <c r="B62" s="15"/>
      <c r="C62" s="12"/>
      <c r="E62" s="12"/>
      <c r="F62" s="12"/>
    </row>
    <row r="63" ht="15.75" customHeight="1">
      <c r="B63" s="15"/>
      <c r="C63" s="12"/>
      <c r="E63" s="12"/>
      <c r="F63" s="12"/>
    </row>
    <row r="64" ht="15.75" customHeight="1">
      <c r="B64" s="15"/>
      <c r="C64" s="12"/>
      <c r="E64" s="12"/>
      <c r="F64" s="12"/>
    </row>
    <row r="65" ht="15.75" customHeight="1">
      <c r="B65" s="15"/>
      <c r="C65" s="12"/>
      <c r="E65" s="12"/>
      <c r="F65" s="12"/>
    </row>
    <row r="66" ht="15.75" customHeight="1">
      <c r="B66" s="15"/>
      <c r="C66" s="12"/>
      <c r="E66" s="12"/>
      <c r="F66" s="12"/>
    </row>
    <row r="67" ht="15.75" customHeight="1">
      <c r="B67" s="15"/>
      <c r="C67" s="12"/>
      <c r="E67" s="12"/>
      <c r="F67" s="12"/>
    </row>
    <row r="68" ht="15.75" customHeight="1">
      <c r="B68" s="15"/>
      <c r="C68" s="12"/>
      <c r="E68" s="12"/>
    </row>
    <row r="69" ht="15.75" customHeight="1">
      <c r="B69" s="15"/>
      <c r="C69" s="12"/>
      <c r="E69" s="12"/>
    </row>
    <row r="70" ht="15.75" customHeight="1">
      <c r="B70" s="15"/>
      <c r="C70" s="12"/>
      <c r="E70" s="12"/>
    </row>
    <row r="71" ht="15.75" customHeight="1">
      <c r="B71" s="15"/>
      <c r="C71" s="12"/>
      <c r="E71" s="12"/>
    </row>
    <row r="72" ht="15.75" customHeight="1">
      <c r="B72" s="15"/>
      <c r="C72" s="12"/>
      <c r="E72" s="12"/>
    </row>
    <row r="73" ht="15.75" customHeight="1">
      <c r="B73" s="15"/>
      <c r="C73" s="12"/>
      <c r="E73" s="12"/>
    </row>
    <row r="74" ht="15.75" customHeight="1">
      <c r="B74" s="15"/>
      <c r="C74" s="12"/>
      <c r="E74" s="12"/>
    </row>
    <row r="75" ht="15.75" customHeight="1">
      <c r="B75" s="15"/>
      <c r="C75" s="12"/>
      <c r="E75" s="12"/>
    </row>
    <row r="76" ht="15.75" customHeight="1">
      <c r="B76" s="15"/>
      <c r="C76" s="12"/>
      <c r="E76" s="12"/>
    </row>
    <row r="77" ht="15.75" customHeight="1">
      <c r="B77" s="15"/>
      <c r="C77" s="12"/>
      <c r="E77" s="12"/>
    </row>
    <row r="78" ht="15.75" customHeight="1">
      <c r="B78" s="15"/>
      <c r="C78" s="12"/>
      <c r="E78" s="12"/>
    </row>
    <row r="79" ht="15.75" customHeight="1">
      <c r="B79" s="15"/>
      <c r="C79" s="12"/>
      <c r="E79" s="12"/>
    </row>
    <row r="80" ht="15.75" customHeight="1">
      <c r="B80" s="15"/>
      <c r="C80" s="12"/>
      <c r="E80" s="12"/>
    </row>
    <row r="81" ht="15.75" customHeight="1">
      <c r="B81" s="15"/>
      <c r="C81" s="12"/>
      <c r="E81" s="12"/>
    </row>
    <row r="82" ht="15.75" customHeight="1">
      <c r="B82" s="15"/>
      <c r="C82" s="12"/>
      <c r="E82" s="12"/>
    </row>
    <row r="83" ht="15.75" customHeight="1">
      <c r="B83" s="15"/>
      <c r="C83" s="12"/>
      <c r="E83" s="12"/>
    </row>
    <row r="84" ht="15.75" customHeight="1">
      <c r="B84" s="15"/>
      <c r="C84" s="12"/>
      <c r="E84" s="12"/>
    </row>
    <row r="85" ht="15.75" customHeight="1">
      <c r="B85" s="15"/>
      <c r="C85" s="12"/>
      <c r="E85" s="12"/>
    </row>
    <row r="86" ht="15.75" customHeight="1">
      <c r="B86" s="15"/>
      <c r="C86" s="12"/>
      <c r="E86" s="12"/>
    </row>
    <row r="87" ht="15.75" customHeight="1">
      <c r="B87" s="15"/>
      <c r="C87" s="12"/>
      <c r="E87" s="12"/>
    </row>
    <row r="88" ht="15.75" customHeight="1">
      <c r="B88" s="15"/>
      <c r="C88" s="12"/>
      <c r="E88" s="12"/>
    </row>
    <row r="89" ht="15.75" customHeight="1">
      <c r="B89" s="15"/>
      <c r="C89" s="12"/>
      <c r="E89" s="12"/>
    </row>
    <row r="90" ht="15.75" customHeight="1">
      <c r="B90" s="15"/>
      <c r="C90" s="12"/>
      <c r="E90" s="12"/>
    </row>
    <row r="91" ht="15.75" customHeight="1">
      <c r="B91" s="15"/>
      <c r="C91" s="12"/>
      <c r="E91" s="12"/>
    </row>
    <row r="92" ht="15.75" customHeight="1">
      <c r="B92" s="15"/>
      <c r="C92" s="12"/>
      <c r="E92" s="12"/>
    </row>
    <row r="93" ht="15.75" customHeight="1">
      <c r="B93" s="15"/>
      <c r="C93" s="12"/>
      <c r="E93" s="12"/>
    </row>
    <row r="94" ht="15.75" customHeight="1">
      <c r="B94" s="15"/>
      <c r="C94" s="12"/>
      <c r="E94" s="12"/>
    </row>
    <row r="95" ht="15.75" customHeight="1">
      <c r="B95" s="15"/>
      <c r="C95" s="12"/>
      <c r="E95" s="12"/>
    </row>
    <row r="96" ht="15.75" customHeight="1">
      <c r="B96" s="15"/>
      <c r="C96" s="12"/>
      <c r="E96" s="12"/>
    </row>
    <row r="97" ht="15.75" customHeight="1">
      <c r="B97" s="15"/>
      <c r="C97" s="12"/>
      <c r="E97" s="12"/>
    </row>
    <row r="98" ht="15.75" customHeight="1">
      <c r="B98" s="15"/>
      <c r="C98" s="12"/>
      <c r="E98" s="12"/>
    </row>
    <row r="99" ht="15.75" customHeight="1">
      <c r="B99" s="15"/>
      <c r="C99" s="12"/>
      <c r="E99" s="12"/>
    </row>
    <row r="100" ht="15.75" customHeight="1">
      <c r="B100" s="15"/>
      <c r="C100" s="12"/>
      <c r="E100" s="12"/>
    </row>
    <row r="101" ht="15.75" customHeight="1">
      <c r="B101" s="15"/>
      <c r="C101" s="12"/>
      <c r="E101" s="12"/>
    </row>
    <row r="102" ht="15.75" customHeight="1">
      <c r="B102" s="15"/>
      <c r="C102" s="12"/>
      <c r="E102" s="12"/>
    </row>
    <row r="103" ht="15.75" customHeight="1">
      <c r="B103" s="15"/>
      <c r="C103" s="12"/>
      <c r="E103" s="12"/>
    </row>
    <row r="104" ht="15.75" customHeight="1">
      <c r="B104" s="15"/>
      <c r="C104" s="12"/>
      <c r="E104" s="12"/>
    </row>
    <row r="105" ht="15.75" customHeight="1">
      <c r="B105" s="15"/>
      <c r="C105" s="12"/>
      <c r="E105" s="12"/>
    </row>
    <row r="106" ht="15.75" customHeight="1">
      <c r="B106" s="15"/>
      <c r="C106" s="12"/>
      <c r="E106" s="12"/>
    </row>
    <row r="107" ht="15.75" customHeight="1">
      <c r="B107" s="15"/>
      <c r="C107" s="12"/>
      <c r="E107" s="12"/>
    </row>
    <row r="108" ht="15.75" customHeight="1">
      <c r="B108" s="15"/>
      <c r="C108" s="12"/>
      <c r="E108" s="12"/>
    </row>
    <row r="109" ht="15.75" customHeight="1">
      <c r="B109" s="15"/>
      <c r="C109" s="12"/>
      <c r="E109" s="12"/>
    </row>
    <row r="110" ht="15.75" customHeight="1">
      <c r="B110" s="15"/>
      <c r="C110" s="12"/>
      <c r="E110" s="12"/>
    </row>
    <row r="111" ht="15.75" customHeight="1">
      <c r="B111" s="15"/>
      <c r="C111" s="12"/>
      <c r="E111" s="12"/>
    </row>
    <row r="112" ht="15.75" customHeight="1">
      <c r="B112" s="15"/>
      <c r="C112" s="12"/>
      <c r="E112" s="12"/>
    </row>
    <row r="113" ht="15.75" customHeight="1">
      <c r="B113" s="15"/>
      <c r="C113" s="12"/>
      <c r="E113" s="12"/>
    </row>
    <row r="114" ht="15.75" customHeight="1">
      <c r="B114" s="15"/>
      <c r="C114" s="12"/>
      <c r="E114" s="12"/>
    </row>
    <row r="115" ht="15.75" customHeight="1">
      <c r="B115" s="15"/>
      <c r="C115" s="12"/>
      <c r="E115" s="12"/>
    </row>
    <row r="116" ht="15.75" customHeight="1">
      <c r="B116" s="15"/>
      <c r="C116" s="12"/>
      <c r="E116" s="12"/>
    </row>
    <row r="117" ht="15.75" customHeight="1">
      <c r="B117" s="15"/>
      <c r="C117" s="12"/>
      <c r="E117" s="12"/>
    </row>
    <row r="118" ht="15.75" customHeight="1">
      <c r="B118" s="15"/>
      <c r="C118" s="12"/>
      <c r="E118" s="12"/>
    </row>
    <row r="119" ht="15.75" customHeight="1">
      <c r="B119" s="15"/>
      <c r="C119" s="12"/>
      <c r="E119" s="12"/>
    </row>
    <row r="120" ht="15.75" customHeight="1">
      <c r="B120" s="15"/>
      <c r="C120" s="12"/>
      <c r="E120" s="12"/>
    </row>
    <row r="121" ht="15.75" customHeight="1">
      <c r="B121" s="15"/>
      <c r="C121" s="12"/>
      <c r="E121" s="12"/>
    </row>
    <row r="122" ht="15.75" customHeight="1">
      <c r="B122" s="15"/>
      <c r="C122" s="12"/>
      <c r="E122" s="12"/>
    </row>
    <row r="123" ht="15.75" customHeight="1">
      <c r="B123" s="15"/>
      <c r="C123" s="12"/>
      <c r="E123" s="12"/>
    </row>
    <row r="124" ht="15.75" customHeight="1">
      <c r="B124" s="15"/>
      <c r="C124" s="12"/>
      <c r="E124" s="12"/>
    </row>
    <row r="125" ht="15.75" customHeight="1">
      <c r="B125" s="15"/>
      <c r="C125" s="12"/>
      <c r="E125" s="12"/>
    </row>
    <row r="126" ht="15.75" customHeight="1">
      <c r="B126" s="15"/>
      <c r="C126" s="12"/>
      <c r="E126" s="12"/>
    </row>
    <row r="127" ht="15.75" customHeight="1">
      <c r="B127" s="15"/>
      <c r="C127" s="12"/>
      <c r="E127" s="12"/>
    </row>
    <row r="128" ht="15.75" customHeight="1">
      <c r="B128" s="15"/>
      <c r="C128" s="12"/>
      <c r="E128" s="12"/>
    </row>
    <row r="129" ht="15.75" customHeight="1">
      <c r="B129" s="15"/>
      <c r="C129" s="12"/>
      <c r="E129" s="12"/>
    </row>
    <row r="130" ht="15.75" customHeight="1">
      <c r="B130" s="15"/>
      <c r="C130" s="12"/>
      <c r="E130" s="12"/>
    </row>
    <row r="131" ht="15.75" customHeight="1">
      <c r="B131" s="15"/>
      <c r="C131" s="12"/>
      <c r="E131" s="12"/>
    </row>
    <row r="132" ht="15.75" customHeight="1">
      <c r="B132" s="15"/>
      <c r="C132" s="12"/>
      <c r="E132" s="12"/>
    </row>
    <row r="133" ht="15.75" customHeight="1">
      <c r="B133" s="15"/>
      <c r="C133" s="12"/>
      <c r="E133" s="12"/>
    </row>
    <row r="134" ht="15.75" customHeight="1">
      <c r="B134" s="15"/>
      <c r="C134" s="12"/>
      <c r="E134" s="12"/>
    </row>
    <row r="135" ht="15.75" customHeight="1">
      <c r="B135" s="15"/>
      <c r="C135" s="12"/>
      <c r="E135" s="12"/>
    </row>
    <row r="136" ht="15.75" customHeight="1">
      <c r="B136" s="15"/>
      <c r="C136" s="12"/>
      <c r="E136" s="12"/>
    </row>
    <row r="137" ht="15.75" customHeight="1">
      <c r="B137" s="15"/>
      <c r="C137" s="12"/>
      <c r="E137" s="12"/>
    </row>
    <row r="138" ht="15.75" customHeight="1">
      <c r="B138" s="15"/>
      <c r="C138" s="12"/>
      <c r="E138" s="12"/>
    </row>
    <row r="139" ht="15.75" customHeight="1">
      <c r="B139" s="15"/>
      <c r="C139" s="12"/>
      <c r="E139" s="12"/>
    </row>
    <row r="140" ht="15.75" customHeight="1">
      <c r="B140" s="15"/>
      <c r="C140" s="12"/>
      <c r="E140" s="12"/>
    </row>
    <row r="141" ht="15.75" customHeight="1">
      <c r="B141" s="15"/>
      <c r="C141" s="12"/>
      <c r="E141" s="12"/>
    </row>
    <row r="142" ht="15.75" customHeight="1">
      <c r="B142" s="15"/>
      <c r="C142" s="12"/>
      <c r="E142" s="12"/>
    </row>
    <row r="143" ht="15.75" customHeight="1">
      <c r="B143" s="15"/>
      <c r="C143" s="12"/>
      <c r="E143" s="12"/>
    </row>
    <row r="144" ht="15.75" customHeight="1">
      <c r="B144" s="15"/>
      <c r="C144" s="12"/>
      <c r="E144" s="12"/>
    </row>
    <row r="145" ht="15.75" customHeight="1">
      <c r="B145" s="15"/>
      <c r="C145" s="12"/>
      <c r="E145" s="12"/>
    </row>
    <row r="146" ht="15.75" customHeight="1">
      <c r="B146" s="15"/>
      <c r="C146" s="12"/>
      <c r="E146" s="12"/>
    </row>
    <row r="147" ht="15.75" customHeight="1">
      <c r="B147" s="15"/>
      <c r="C147" s="12"/>
      <c r="E147" s="12"/>
    </row>
    <row r="148" ht="15.75" customHeight="1">
      <c r="B148" s="15"/>
      <c r="C148" s="12"/>
      <c r="E148" s="12"/>
    </row>
    <row r="149" ht="15.75" customHeight="1">
      <c r="B149" s="15"/>
      <c r="C149" s="12"/>
      <c r="E149" s="12"/>
    </row>
    <row r="150" ht="15.75" customHeight="1">
      <c r="B150" s="15"/>
      <c r="C150" s="12"/>
      <c r="E150" s="12"/>
    </row>
    <row r="151" ht="15.75" customHeight="1">
      <c r="B151" s="15"/>
      <c r="C151" s="12"/>
      <c r="E151" s="12"/>
    </row>
    <row r="152" ht="15.75" customHeight="1">
      <c r="B152" s="15"/>
      <c r="C152" s="12"/>
      <c r="E152" s="12"/>
    </row>
    <row r="153" ht="15.75" customHeight="1">
      <c r="B153" s="15"/>
      <c r="C153" s="12"/>
      <c r="E153" s="12"/>
    </row>
    <row r="154" ht="15.75" customHeight="1">
      <c r="B154" s="15"/>
      <c r="C154" s="12"/>
      <c r="E154" s="12"/>
    </row>
    <row r="155" ht="15.75" customHeight="1">
      <c r="B155" s="15"/>
      <c r="C155" s="12"/>
      <c r="E155" s="12"/>
    </row>
    <row r="156" ht="15.75" customHeight="1">
      <c r="B156" s="15"/>
      <c r="C156" s="12"/>
      <c r="E156" s="12"/>
    </row>
    <row r="157" ht="15.75" customHeight="1">
      <c r="B157" s="15"/>
      <c r="C157" s="12"/>
      <c r="E157" s="12"/>
    </row>
    <row r="158" ht="15.75" customHeight="1">
      <c r="B158" s="15"/>
      <c r="C158" s="12"/>
      <c r="E158" s="12"/>
    </row>
    <row r="159" ht="15.75" customHeight="1">
      <c r="B159" s="15"/>
      <c r="C159" s="12"/>
      <c r="E159" s="12"/>
    </row>
    <row r="160" ht="15.75" customHeight="1">
      <c r="B160" s="15"/>
      <c r="C160" s="12"/>
      <c r="E160" s="12"/>
    </row>
    <row r="161" ht="15.75" customHeight="1">
      <c r="B161" s="15"/>
      <c r="C161" s="12"/>
      <c r="E161" s="12"/>
    </row>
    <row r="162" ht="15.75" customHeight="1">
      <c r="B162" s="15"/>
      <c r="C162" s="12"/>
      <c r="E162" s="12"/>
    </row>
    <row r="163" ht="15.75" customHeight="1">
      <c r="B163" s="15"/>
      <c r="C163" s="12"/>
      <c r="E163" s="12"/>
    </row>
    <row r="164" ht="15.75" customHeight="1">
      <c r="B164" s="15"/>
      <c r="C164" s="12"/>
      <c r="E164" s="12"/>
    </row>
    <row r="165" ht="15.75" customHeight="1">
      <c r="B165" s="15"/>
      <c r="C165" s="12"/>
      <c r="E165" s="12"/>
    </row>
    <row r="166" ht="15.75" customHeight="1">
      <c r="B166" s="15"/>
      <c r="C166" s="12"/>
      <c r="E166" s="12"/>
    </row>
    <row r="167" ht="15.75" customHeight="1">
      <c r="B167" s="15"/>
      <c r="C167" s="12"/>
      <c r="E167" s="12"/>
    </row>
    <row r="168" ht="15.75" customHeight="1">
      <c r="B168" s="15"/>
      <c r="C168" s="12"/>
      <c r="E168" s="12"/>
    </row>
    <row r="169" ht="15.75" customHeight="1">
      <c r="B169" s="15"/>
      <c r="C169" s="12"/>
      <c r="E169" s="12"/>
    </row>
    <row r="170" ht="15.75" customHeight="1">
      <c r="B170" s="15"/>
      <c r="C170" s="12"/>
      <c r="E170" s="12"/>
    </row>
    <row r="171" ht="15.75" customHeight="1">
      <c r="B171" s="15"/>
      <c r="C171" s="12"/>
      <c r="E171" s="12"/>
    </row>
    <row r="172" ht="15.75" customHeight="1">
      <c r="B172" s="15"/>
      <c r="C172" s="12"/>
      <c r="E172" s="12"/>
    </row>
    <row r="173" ht="15.75" customHeight="1">
      <c r="B173" s="15"/>
      <c r="C173" s="12"/>
      <c r="E173" s="12"/>
    </row>
    <row r="174" ht="15.75" customHeight="1">
      <c r="B174" s="15"/>
      <c r="C174" s="12"/>
      <c r="E174" s="12"/>
    </row>
    <row r="175" ht="15.75" customHeight="1">
      <c r="B175" s="15"/>
      <c r="C175" s="12"/>
      <c r="E175" s="12"/>
    </row>
    <row r="176" ht="15.75" customHeight="1">
      <c r="B176" s="15"/>
      <c r="C176" s="12"/>
      <c r="E176" s="12"/>
    </row>
    <row r="177" ht="15.75" customHeight="1">
      <c r="B177" s="15"/>
      <c r="C177" s="12"/>
      <c r="E177" s="12"/>
    </row>
    <row r="178" ht="15.75" customHeight="1">
      <c r="B178" s="15"/>
      <c r="C178" s="12"/>
      <c r="E178" s="12"/>
    </row>
    <row r="179" ht="15.75" customHeight="1">
      <c r="B179" s="15"/>
      <c r="C179" s="12"/>
      <c r="E179" s="12"/>
    </row>
    <row r="180" ht="15.75" customHeight="1">
      <c r="B180" s="15"/>
      <c r="C180" s="12"/>
      <c r="E180" s="12"/>
    </row>
    <row r="181" ht="15.75" customHeight="1">
      <c r="B181" s="15"/>
      <c r="C181" s="12"/>
      <c r="E181" s="12"/>
    </row>
    <row r="182" ht="15.75" customHeight="1">
      <c r="B182" s="15"/>
      <c r="C182" s="12"/>
      <c r="E182" s="12"/>
    </row>
    <row r="183" ht="15.75" customHeight="1">
      <c r="B183" s="15"/>
      <c r="C183" s="12"/>
      <c r="E183" s="12"/>
    </row>
    <row r="184" ht="15.75" customHeight="1">
      <c r="B184" s="15"/>
      <c r="C184" s="12"/>
      <c r="E184" s="12"/>
    </row>
    <row r="185" ht="15.75" customHeight="1">
      <c r="B185" s="15"/>
      <c r="C185" s="12"/>
      <c r="E185" s="12"/>
    </row>
    <row r="186" ht="15.75" customHeight="1">
      <c r="B186" s="15"/>
      <c r="C186" s="12"/>
      <c r="E186" s="12"/>
    </row>
    <row r="187" ht="15.75" customHeight="1">
      <c r="B187" s="15"/>
      <c r="C187" s="12"/>
      <c r="E187" s="12"/>
    </row>
    <row r="188" ht="15.75" customHeight="1">
      <c r="B188" s="15"/>
      <c r="C188" s="12"/>
      <c r="E188" s="12"/>
    </row>
    <row r="189" ht="15.75" customHeight="1">
      <c r="B189" s="15"/>
      <c r="C189" s="12"/>
      <c r="E189" s="12"/>
    </row>
    <row r="190" ht="15.75" customHeight="1">
      <c r="B190" s="15"/>
      <c r="C190" s="12"/>
      <c r="E190" s="12"/>
    </row>
    <row r="191" ht="15.75" customHeight="1">
      <c r="B191" s="15"/>
      <c r="C191" s="12"/>
      <c r="E191" s="12"/>
    </row>
    <row r="192" ht="15.75" customHeight="1">
      <c r="B192" s="15"/>
      <c r="C192" s="12"/>
      <c r="E192" s="12"/>
    </row>
    <row r="193" ht="15.75" customHeight="1">
      <c r="B193" s="15"/>
      <c r="C193" s="12"/>
      <c r="E193" s="12"/>
    </row>
    <row r="194" ht="15.75" customHeight="1">
      <c r="B194" s="15"/>
      <c r="C194" s="12"/>
      <c r="E194" s="12"/>
    </row>
    <row r="195" ht="15.75" customHeight="1">
      <c r="B195" s="15"/>
      <c r="C195" s="12"/>
      <c r="E195" s="12"/>
    </row>
    <row r="196" ht="15.75" customHeight="1">
      <c r="B196" s="15"/>
      <c r="C196" s="12"/>
      <c r="E196" s="12"/>
    </row>
    <row r="197" ht="15.75" customHeight="1">
      <c r="B197" s="15"/>
      <c r="C197" s="12"/>
      <c r="E197" s="12"/>
    </row>
    <row r="198" ht="15.75" customHeight="1">
      <c r="B198" s="15"/>
      <c r="C198" s="12"/>
      <c r="E198" s="12"/>
    </row>
    <row r="199" ht="15.75" customHeight="1">
      <c r="B199" s="15"/>
      <c r="C199" s="12"/>
      <c r="E199" s="12"/>
    </row>
    <row r="200" ht="15.75" customHeight="1">
      <c r="B200" s="15"/>
      <c r="C200" s="12"/>
      <c r="E200" s="12"/>
    </row>
    <row r="201" ht="15.75" customHeight="1">
      <c r="B201" s="15"/>
      <c r="C201" s="12"/>
      <c r="E201" s="12"/>
    </row>
    <row r="202" ht="15.75" customHeight="1">
      <c r="B202" s="15"/>
      <c r="C202" s="12"/>
      <c r="E202" s="12"/>
    </row>
    <row r="203" ht="15.75" customHeight="1">
      <c r="B203" s="15"/>
      <c r="C203" s="12"/>
      <c r="E203" s="12"/>
    </row>
    <row r="204" ht="15.75" customHeight="1">
      <c r="B204" s="15"/>
      <c r="C204" s="12"/>
      <c r="E204" s="12"/>
    </row>
    <row r="205" ht="15.75" customHeight="1">
      <c r="B205" s="15"/>
      <c r="C205" s="12"/>
      <c r="E205" s="12"/>
    </row>
    <row r="206" ht="15.75" customHeight="1">
      <c r="B206" s="15"/>
      <c r="C206" s="12"/>
      <c r="E206" s="12"/>
    </row>
    <row r="207" ht="15.75" customHeight="1">
      <c r="B207" s="15"/>
      <c r="C207" s="12"/>
      <c r="E207" s="12"/>
    </row>
    <row r="208" ht="15.75" customHeight="1">
      <c r="B208" s="15"/>
      <c r="C208" s="12"/>
      <c r="E208" s="12"/>
    </row>
    <row r="209" ht="15.75" customHeight="1">
      <c r="B209" s="15"/>
      <c r="C209" s="12"/>
      <c r="E209" s="12"/>
    </row>
    <row r="210" ht="15.75" customHeight="1">
      <c r="B210" s="15"/>
      <c r="C210" s="12"/>
      <c r="E210" s="12"/>
    </row>
    <row r="211" ht="15.75" customHeight="1">
      <c r="B211" s="15"/>
      <c r="C211" s="12"/>
      <c r="E211" s="12"/>
    </row>
    <row r="212" ht="15.75" customHeight="1">
      <c r="B212" s="15"/>
      <c r="C212" s="12"/>
      <c r="E212" s="12"/>
    </row>
    <row r="213" ht="15.75" customHeight="1">
      <c r="B213" s="15"/>
      <c r="C213" s="12"/>
      <c r="E213" s="12"/>
    </row>
    <row r="214" ht="15.75" customHeight="1">
      <c r="B214" s="15"/>
      <c r="C214" s="12"/>
      <c r="E214" s="12"/>
    </row>
    <row r="215" ht="15.75" customHeight="1">
      <c r="B215" s="15"/>
      <c r="C215" s="12"/>
      <c r="E215" s="12"/>
    </row>
    <row r="216" ht="15.75" customHeight="1">
      <c r="B216" s="15"/>
      <c r="C216" s="12"/>
      <c r="E216" s="12"/>
    </row>
    <row r="217" ht="15.75" customHeight="1">
      <c r="B217" s="15"/>
      <c r="C217" s="12"/>
      <c r="E217" s="12"/>
    </row>
    <row r="218" ht="15.75" customHeight="1">
      <c r="B218" s="15"/>
      <c r="C218" s="12"/>
      <c r="E218" s="12"/>
    </row>
    <row r="219" ht="15.75" customHeight="1">
      <c r="B219" s="15"/>
      <c r="C219" s="12"/>
      <c r="E219" s="12"/>
    </row>
    <row r="220" ht="15.75" customHeight="1">
      <c r="B220" s="15"/>
      <c r="C220" s="12"/>
      <c r="E220" s="12"/>
    </row>
    <row r="221" ht="15.75" customHeight="1">
      <c r="B221" s="15"/>
      <c r="C221" s="12"/>
      <c r="E221" s="12"/>
    </row>
    <row r="222" ht="15.75" customHeight="1">
      <c r="B222" s="15"/>
      <c r="C222" s="12"/>
      <c r="E222" s="12"/>
    </row>
    <row r="223" ht="15.75" customHeight="1">
      <c r="B223" s="15"/>
      <c r="C223" s="12"/>
      <c r="E223" s="12"/>
    </row>
    <row r="224" ht="15.75" customHeight="1">
      <c r="B224" s="15"/>
      <c r="C224" s="12"/>
      <c r="E224" s="12"/>
    </row>
    <row r="225" ht="15.75" customHeight="1">
      <c r="B225" s="15"/>
      <c r="C225" s="12"/>
      <c r="E225" s="12"/>
    </row>
    <row r="226" ht="15.75" customHeight="1">
      <c r="B226" s="15"/>
      <c r="C226" s="12"/>
      <c r="E226" s="12"/>
    </row>
    <row r="227" ht="15.75" customHeight="1">
      <c r="B227" s="15"/>
      <c r="C227" s="12"/>
      <c r="E227" s="12"/>
    </row>
    <row r="228" ht="15.75" customHeight="1">
      <c r="B228" s="15"/>
      <c r="C228" s="12"/>
      <c r="E228" s="12"/>
    </row>
    <row r="229" ht="15.75" customHeight="1">
      <c r="B229" s="15"/>
      <c r="C229" s="12"/>
      <c r="E229" s="12"/>
    </row>
    <row r="230" ht="15.75" customHeight="1">
      <c r="B230" s="15"/>
      <c r="C230" s="12"/>
      <c r="E230" s="12"/>
    </row>
    <row r="231" ht="15.75" customHeight="1">
      <c r="B231" s="15"/>
      <c r="C231" s="12"/>
      <c r="E231" s="12"/>
    </row>
    <row r="232" ht="15.75" customHeight="1">
      <c r="B232" s="15"/>
      <c r="C232" s="12"/>
      <c r="E232" s="12"/>
    </row>
    <row r="233" ht="15.75" customHeight="1">
      <c r="B233" s="15"/>
      <c r="C233" s="12"/>
      <c r="E233" s="12"/>
    </row>
    <row r="234" ht="15.75" customHeight="1">
      <c r="B234" s="15"/>
      <c r="C234" s="12"/>
      <c r="E234" s="12"/>
    </row>
    <row r="235" ht="15.75" customHeight="1">
      <c r="B235" s="15"/>
      <c r="C235" s="12"/>
      <c r="E235" s="12"/>
    </row>
    <row r="236" ht="15.75" customHeight="1">
      <c r="B236" s="15"/>
      <c r="C236" s="12"/>
      <c r="E236" s="12"/>
    </row>
    <row r="237" ht="15.75" customHeight="1">
      <c r="B237" s="15"/>
      <c r="C237" s="12"/>
      <c r="E237" s="12"/>
    </row>
    <row r="238" ht="15.75" customHeight="1">
      <c r="B238" s="15"/>
      <c r="C238" s="12"/>
      <c r="E238" s="12"/>
    </row>
    <row r="239" ht="15.75" customHeight="1">
      <c r="B239" s="15"/>
      <c r="C239" s="12"/>
      <c r="E239" s="12"/>
    </row>
    <row r="240" ht="15.75" customHeight="1">
      <c r="B240" s="15"/>
      <c r="C240" s="12"/>
      <c r="E240" s="12"/>
    </row>
    <row r="241" ht="15.75" customHeight="1">
      <c r="B241" s="15"/>
      <c r="C241" s="12"/>
      <c r="E241" s="12"/>
    </row>
    <row r="242" ht="15.75" customHeight="1">
      <c r="B242" s="15"/>
      <c r="C242" s="12"/>
      <c r="E242" s="12"/>
    </row>
    <row r="243" ht="15.75" customHeight="1">
      <c r="B243" s="15"/>
      <c r="C243" s="12"/>
      <c r="E243" s="12"/>
    </row>
    <row r="244" ht="15.75" customHeight="1">
      <c r="B244" s="15"/>
      <c r="C244" s="12"/>
      <c r="E244" s="12"/>
    </row>
    <row r="245" ht="15.75" customHeight="1">
      <c r="B245" s="15"/>
      <c r="C245" s="12"/>
      <c r="E245" s="12"/>
    </row>
    <row r="246" ht="15.75" customHeight="1">
      <c r="B246" s="15"/>
      <c r="C246" s="12"/>
      <c r="E246" s="12"/>
    </row>
    <row r="247" ht="15.75" customHeight="1">
      <c r="B247" s="15"/>
      <c r="C247" s="12"/>
      <c r="E247" s="12"/>
    </row>
    <row r="248" ht="15.75" customHeight="1">
      <c r="B248" s="15"/>
      <c r="C248" s="12"/>
      <c r="E248" s="12"/>
    </row>
    <row r="249" ht="15.75" customHeight="1">
      <c r="B249" s="15"/>
      <c r="C249" s="12"/>
      <c r="E249" s="12"/>
    </row>
    <row r="250" ht="15.75" customHeight="1">
      <c r="B250" s="15"/>
      <c r="C250" s="12"/>
      <c r="E250" s="12"/>
    </row>
    <row r="251" ht="15.75" customHeight="1">
      <c r="B251" s="15"/>
      <c r="C251" s="12"/>
      <c r="E251" s="12"/>
    </row>
    <row r="252" ht="15.75" customHeight="1">
      <c r="B252" s="15"/>
      <c r="C252" s="12"/>
      <c r="E252" s="12"/>
    </row>
    <row r="253" ht="15.75" customHeight="1">
      <c r="B253" s="15"/>
      <c r="C253" s="12"/>
      <c r="E253" s="12"/>
    </row>
    <row r="254" ht="15.75" customHeight="1">
      <c r="B254" s="15"/>
      <c r="C254" s="12"/>
      <c r="E254" s="12"/>
    </row>
    <row r="255" ht="15.75" customHeight="1">
      <c r="B255" s="15"/>
      <c r="C255" s="12"/>
      <c r="E255" s="12"/>
    </row>
    <row r="256" ht="15.75" customHeight="1">
      <c r="B256" s="15"/>
      <c r="C256" s="12"/>
      <c r="E256" s="12"/>
    </row>
    <row r="257" ht="15.75" customHeight="1">
      <c r="B257" s="15"/>
      <c r="C257" s="12"/>
      <c r="E257" s="12"/>
    </row>
    <row r="258" ht="15.75" customHeight="1">
      <c r="B258" s="15"/>
      <c r="C258" s="12"/>
      <c r="E258" s="12"/>
    </row>
    <row r="259" ht="15.75" customHeight="1">
      <c r="B259" s="15"/>
      <c r="C259" s="12"/>
      <c r="E259" s="12"/>
    </row>
    <row r="260" ht="15.75" customHeight="1">
      <c r="B260" s="15"/>
      <c r="C260" s="12"/>
      <c r="E260" s="12"/>
    </row>
    <row r="261" ht="15.75" customHeight="1">
      <c r="B261" s="15"/>
      <c r="C261" s="12"/>
      <c r="E261" s="12"/>
    </row>
    <row r="262" ht="15.75" customHeight="1">
      <c r="B262" s="15"/>
      <c r="C262" s="12"/>
      <c r="E262" s="12"/>
    </row>
    <row r="263" ht="15.75" customHeight="1">
      <c r="B263" s="15"/>
      <c r="C263" s="12"/>
      <c r="E263" s="12"/>
    </row>
    <row r="264" ht="15.75" customHeight="1">
      <c r="B264" s="15"/>
      <c r="C264" s="12"/>
      <c r="E264" s="12"/>
    </row>
    <row r="265" ht="15.75" customHeight="1">
      <c r="B265" s="15"/>
      <c r="C265" s="12"/>
      <c r="E265" s="12"/>
    </row>
    <row r="266" ht="15.75" customHeight="1">
      <c r="B266" s="15"/>
      <c r="C266" s="12"/>
      <c r="E266" s="12"/>
    </row>
    <row r="267" ht="15.75" customHeight="1">
      <c r="B267" s="15"/>
      <c r="C267" s="12"/>
      <c r="E267" s="12"/>
    </row>
    <row r="268" ht="15.75" customHeight="1">
      <c r="B268" s="15"/>
      <c r="C268" s="12"/>
      <c r="E268" s="12"/>
    </row>
    <row r="269" ht="15.75" customHeight="1">
      <c r="B269" s="15"/>
      <c r="C269" s="12"/>
      <c r="E269" s="12"/>
    </row>
    <row r="270" ht="15.75" customHeight="1">
      <c r="B270" s="15"/>
      <c r="C270" s="12"/>
      <c r="E270" s="12"/>
    </row>
    <row r="271" ht="15.75" customHeight="1">
      <c r="B271" s="15"/>
      <c r="C271" s="12"/>
      <c r="E271" s="12"/>
    </row>
    <row r="272" ht="15.75" customHeight="1">
      <c r="B272" s="15"/>
      <c r="C272" s="12"/>
      <c r="E272" s="12"/>
    </row>
    <row r="273" ht="15.75" customHeight="1">
      <c r="B273" s="15"/>
      <c r="C273" s="12"/>
      <c r="E273" s="12"/>
    </row>
    <row r="274" ht="15.75" customHeight="1">
      <c r="B274" s="15"/>
      <c r="C274" s="12"/>
      <c r="E274" s="12"/>
    </row>
    <row r="275" ht="15.75" customHeight="1">
      <c r="B275" s="15"/>
      <c r="C275" s="12"/>
      <c r="E275" s="12"/>
    </row>
    <row r="276" ht="15.75" customHeight="1">
      <c r="B276" s="15"/>
      <c r="C276" s="12"/>
      <c r="E276" s="12"/>
    </row>
    <row r="277" ht="15.75" customHeight="1">
      <c r="B277" s="15"/>
      <c r="C277" s="12"/>
      <c r="E277" s="12"/>
    </row>
    <row r="278" ht="15.75" customHeight="1">
      <c r="B278" s="15"/>
      <c r="C278" s="12"/>
      <c r="E278" s="12"/>
    </row>
    <row r="279" ht="15.75" customHeight="1">
      <c r="B279" s="15"/>
      <c r="C279" s="12"/>
      <c r="E279" s="12"/>
    </row>
    <row r="280" ht="15.75" customHeight="1">
      <c r="B280" s="15"/>
      <c r="C280" s="12"/>
      <c r="E280" s="12"/>
    </row>
    <row r="281" ht="15.75" customHeight="1">
      <c r="B281" s="15"/>
      <c r="C281" s="12"/>
      <c r="E281" s="12"/>
    </row>
    <row r="282" ht="15.75" customHeight="1">
      <c r="B282" s="15"/>
      <c r="C282" s="12"/>
      <c r="E282" s="12"/>
    </row>
    <row r="283" ht="15.75" customHeight="1">
      <c r="B283" s="15"/>
      <c r="C283" s="12"/>
      <c r="E283" s="12"/>
    </row>
    <row r="284" ht="15.75" customHeight="1">
      <c r="B284" s="15"/>
      <c r="C284" s="12"/>
      <c r="E284" s="12"/>
    </row>
    <row r="285" ht="15.75" customHeight="1">
      <c r="B285" s="15"/>
      <c r="C285" s="12"/>
      <c r="E285" s="12"/>
    </row>
    <row r="286" ht="15.75" customHeight="1">
      <c r="B286" s="15"/>
      <c r="C286" s="12"/>
      <c r="E286" s="12"/>
    </row>
    <row r="287" ht="15.75" customHeight="1">
      <c r="B287" s="15"/>
      <c r="C287" s="12"/>
      <c r="E287" s="12"/>
    </row>
    <row r="288" ht="15.75" customHeight="1">
      <c r="B288" s="15"/>
      <c r="C288" s="12"/>
      <c r="E288" s="12"/>
    </row>
    <row r="289" ht="15.75" customHeight="1">
      <c r="B289" s="15"/>
      <c r="C289" s="12"/>
      <c r="E289" s="12"/>
    </row>
    <row r="290" ht="15.75" customHeight="1">
      <c r="B290" s="15"/>
      <c r="C290" s="12"/>
      <c r="E290" s="12"/>
    </row>
    <row r="291" ht="15.75" customHeight="1">
      <c r="B291" s="15"/>
      <c r="C291" s="12"/>
      <c r="E291" s="12"/>
    </row>
    <row r="292" ht="15.75" customHeight="1">
      <c r="B292" s="15"/>
      <c r="C292" s="12"/>
      <c r="E292" s="12"/>
    </row>
    <row r="293" ht="15.75" customHeight="1">
      <c r="B293" s="15"/>
      <c r="C293" s="12"/>
      <c r="E293" s="12"/>
    </row>
    <row r="294" ht="15.75" customHeight="1">
      <c r="B294" s="15"/>
      <c r="C294" s="12"/>
      <c r="E294" s="12"/>
    </row>
    <row r="295" ht="15.75" customHeight="1">
      <c r="B295" s="15"/>
      <c r="C295" s="12"/>
      <c r="E295" s="12"/>
    </row>
    <row r="296" ht="15.75" customHeight="1">
      <c r="B296" s="15"/>
      <c r="C296" s="12"/>
      <c r="E296" s="12"/>
    </row>
    <row r="297" ht="15.75" customHeight="1">
      <c r="B297" s="15"/>
      <c r="C297" s="12"/>
      <c r="E297" s="12"/>
    </row>
    <row r="298" ht="15.75" customHeight="1">
      <c r="B298" s="15"/>
      <c r="C298" s="12"/>
      <c r="E298" s="12"/>
    </row>
    <row r="299" ht="15.75" customHeight="1">
      <c r="B299" s="15"/>
      <c r="C299" s="12"/>
      <c r="E299" s="12"/>
    </row>
    <row r="300" ht="15.75" customHeight="1">
      <c r="B300" s="15"/>
      <c r="C300" s="12"/>
      <c r="E300" s="12"/>
    </row>
    <row r="301" ht="15.75" customHeight="1">
      <c r="B301" s="15"/>
      <c r="C301" s="12"/>
      <c r="E301" s="12"/>
    </row>
    <row r="302" ht="15.75" customHeight="1">
      <c r="B302" s="15"/>
      <c r="C302" s="12"/>
      <c r="E302" s="12"/>
    </row>
    <row r="303" ht="15.75" customHeight="1">
      <c r="B303" s="15"/>
      <c r="C303" s="12"/>
      <c r="E303" s="12"/>
    </row>
    <row r="304" ht="15.75" customHeight="1">
      <c r="B304" s="15"/>
      <c r="C304" s="12"/>
      <c r="E304" s="12"/>
    </row>
    <row r="305" ht="15.75" customHeight="1">
      <c r="B305" s="15"/>
      <c r="C305" s="12"/>
      <c r="E305" s="12"/>
    </row>
    <row r="306" ht="15.75" customHeight="1">
      <c r="B306" s="15"/>
      <c r="C306" s="12"/>
      <c r="E306" s="12"/>
    </row>
    <row r="307" ht="15.75" customHeight="1">
      <c r="B307" s="15"/>
      <c r="C307" s="12"/>
      <c r="E307" s="12"/>
    </row>
    <row r="308" ht="15.75" customHeight="1">
      <c r="B308" s="15"/>
      <c r="C308" s="12"/>
      <c r="E308" s="12"/>
    </row>
    <row r="309" ht="15.75" customHeight="1">
      <c r="B309" s="15"/>
      <c r="C309" s="12"/>
      <c r="E309" s="12"/>
    </row>
    <row r="310" ht="15.75" customHeight="1">
      <c r="B310" s="15"/>
      <c r="C310" s="12"/>
      <c r="E310" s="12"/>
    </row>
    <row r="311" ht="15.75" customHeight="1">
      <c r="B311" s="15"/>
      <c r="C311" s="12"/>
      <c r="E311" s="12"/>
    </row>
    <row r="312" ht="15.75" customHeight="1">
      <c r="B312" s="15"/>
      <c r="C312" s="12"/>
      <c r="E312" s="12"/>
    </row>
    <row r="313" ht="15.75" customHeight="1">
      <c r="B313" s="15"/>
      <c r="C313" s="12"/>
      <c r="E313" s="12"/>
    </row>
    <row r="314" ht="15.75" customHeight="1">
      <c r="B314" s="15"/>
      <c r="C314" s="12"/>
      <c r="E314" s="12"/>
    </row>
    <row r="315" ht="15.75" customHeight="1">
      <c r="B315" s="15"/>
      <c r="C315" s="12"/>
      <c r="E315" s="12"/>
    </row>
    <row r="316" ht="15.75" customHeight="1">
      <c r="B316" s="15"/>
      <c r="C316" s="12"/>
      <c r="E316" s="12"/>
    </row>
    <row r="317" ht="15.75" customHeight="1">
      <c r="B317" s="15"/>
      <c r="C317" s="12"/>
      <c r="E317" s="12"/>
    </row>
    <row r="318" ht="15.75" customHeight="1">
      <c r="B318" s="15"/>
      <c r="C318" s="12"/>
      <c r="E318" s="12"/>
    </row>
    <row r="319" ht="15.75" customHeight="1">
      <c r="B319" s="15"/>
      <c r="C319" s="12"/>
      <c r="E319" s="12"/>
    </row>
    <row r="320" ht="15.75" customHeight="1">
      <c r="B320" s="15"/>
      <c r="C320" s="12"/>
      <c r="E320" s="12"/>
    </row>
    <row r="321" ht="15.75" customHeight="1">
      <c r="B321" s="15"/>
      <c r="C321" s="12"/>
      <c r="E321" s="12"/>
    </row>
    <row r="322" ht="15.75" customHeight="1">
      <c r="B322" s="15"/>
      <c r="C322" s="12"/>
      <c r="E322" s="12"/>
    </row>
    <row r="323" ht="15.75" customHeight="1">
      <c r="B323" s="15"/>
      <c r="C323" s="12"/>
      <c r="E323" s="12"/>
    </row>
    <row r="324" ht="15.75" customHeight="1">
      <c r="B324" s="15"/>
      <c r="C324" s="12"/>
      <c r="E324" s="12"/>
    </row>
    <row r="325" ht="15.75" customHeight="1">
      <c r="B325" s="15"/>
      <c r="C325" s="12"/>
      <c r="E325" s="12"/>
    </row>
    <row r="326" ht="15.75" customHeight="1">
      <c r="B326" s="15"/>
      <c r="C326" s="12"/>
      <c r="E326" s="12"/>
    </row>
    <row r="327" ht="15.75" customHeight="1">
      <c r="B327" s="15"/>
      <c r="C327" s="12"/>
      <c r="E327" s="12"/>
    </row>
    <row r="328" ht="15.75" customHeight="1">
      <c r="B328" s="15"/>
      <c r="C328" s="12"/>
      <c r="E328" s="12"/>
    </row>
    <row r="329" ht="15.75" customHeight="1">
      <c r="B329" s="15"/>
      <c r="C329" s="12"/>
      <c r="E329" s="12"/>
    </row>
    <row r="330" ht="15.75" customHeight="1">
      <c r="B330" s="15"/>
      <c r="C330" s="12"/>
      <c r="E330" s="12"/>
    </row>
    <row r="331" ht="15.75" customHeight="1">
      <c r="B331" s="15"/>
      <c r="C331" s="12"/>
      <c r="E331" s="12"/>
    </row>
    <row r="332" ht="15.75" customHeight="1">
      <c r="B332" s="15"/>
      <c r="C332" s="12"/>
      <c r="E332" s="12"/>
    </row>
    <row r="333" ht="15.75" customHeight="1">
      <c r="B333" s="15"/>
      <c r="C333" s="12"/>
      <c r="E333" s="12"/>
    </row>
    <row r="334" ht="15.75" customHeight="1">
      <c r="B334" s="15"/>
      <c r="C334" s="12"/>
      <c r="E334" s="12"/>
    </row>
    <row r="335" ht="15.75" customHeight="1">
      <c r="B335" s="15"/>
      <c r="C335" s="12"/>
      <c r="E335" s="12"/>
    </row>
    <row r="336" ht="15.75" customHeight="1">
      <c r="B336" s="15"/>
      <c r="C336" s="12"/>
      <c r="E336" s="12"/>
    </row>
    <row r="337" ht="15.75" customHeight="1">
      <c r="B337" s="15"/>
      <c r="C337" s="12"/>
      <c r="E337" s="12"/>
    </row>
    <row r="338" ht="15.75" customHeight="1">
      <c r="B338" s="15"/>
      <c r="C338" s="12"/>
      <c r="E338" s="12"/>
    </row>
    <row r="339" ht="15.75" customHeight="1">
      <c r="B339" s="15"/>
      <c r="C339" s="12"/>
      <c r="E339" s="12"/>
    </row>
    <row r="340" ht="15.75" customHeight="1">
      <c r="B340" s="15"/>
      <c r="C340" s="12"/>
      <c r="E340" s="12"/>
    </row>
    <row r="341" ht="15.75" customHeight="1">
      <c r="B341" s="15"/>
      <c r="C341" s="12"/>
      <c r="E341" s="12"/>
    </row>
    <row r="342" ht="15.75" customHeight="1">
      <c r="B342" s="15"/>
      <c r="C342" s="12"/>
      <c r="E342" s="12"/>
    </row>
    <row r="343" ht="15.75" customHeight="1">
      <c r="B343" s="15"/>
      <c r="C343" s="12"/>
      <c r="E343" s="12"/>
    </row>
    <row r="344" ht="15.75" customHeight="1">
      <c r="B344" s="15"/>
      <c r="C344" s="12"/>
      <c r="E344" s="12"/>
    </row>
    <row r="345" ht="15.75" customHeight="1">
      <c r="B345" s="15"/>
      <c r="C345" s="12"/>
      <c r="E345" s="12"/>
    </row>
    <row r="346" ht="15.75" customHeight="1">
      <c r="B346" s="15"/>
      <c r="C346" s="12"/>
      <c r="E346" s="12"/>
    </row>
    <row r="347" ht="15.75" customHeight="1">
      <c r="B347" s="15"/>
      <c r="C347" s="12"/>
      <c r="E347" s="12"/>
    </row>
    <row r="348" ht="15.75" customHeight="1">
      <c r="B348" s="15"/>
      <c r="C348" s="12"/>
      <c r="E348" s="12"/>
    </row>
    <row r="349" ht="15.75" customHeight="1">
      <c r="B349" s="15"/>
      <c r="C349" s="12"/>
      <c r="E349" s="12"/>
    </row>
    <row r="350" ht="15.75" customHeight="1">
      <c r="B350" s="15"/>
      <c r="C350" s="12"/>
      <c r="E350" s="12"/>
    </row>
    <row r="351" ht="15.75" customHeight="1">
      <c r="B351" s="15"/>
      <c r="C351" s="12"/>
      <c r="E351" s="12"/>
    </row>
    <row r="352" ht="15.75" customHeight="1">
      <c r="B352" s="15"/>
      <c r="C352" s="12"/>
      <c r="E352" s="12"/>
    </row>
    <row r="353" ht="15.75" customHeight="1">
      <c r="B353" s="15"/>
      <c r="C353" s="12"/>
      <c r="E353" s="12"/>
    </row>
    <row r="354" ht="15.75" customHeight="1">
      <c r="B354" s="15"/>
      <c r="C354" s="12"/>
      <c r="E354" s="12"/>
    </row>
    <row r="355" ht="15.75" customHeight="1">
      <c r="B355" s="15"/>
      <c r="C355" s="12"/>
      <c r="E355" s="12"/>
    </row>
    <row r="356" ht="15.75" customHeight="1">
      <c r="B356" s="15"/>
      <c r="C356" s="12"/>
      <c r="E356" s="12"/>
    </row>
    <row r="357" ht="15.75" customHeight="1">
      <c r="B357" s="15"/>
      <c r="C357" s="12"/>
      <c r="E357" s="12"/>
    </row>
    <row r="358" ht="15.75" customHeight="1">
      <c r="B358" s="15"/>
      <c r="C358" s="12"/>
      <c r="E358" s="12"/>
    </row>
    <row r="359" ht="15.75" customHeight="1">
      <c r="B359" s="15"/>
      <c r="C359" s="12"/>
      <c r="E359" s="12"/>
    </row>
    <row r="360" ht="15.75" customHeight="1">
      <c r="B360" s="15"/>
      <c r="C360" s="12"/>
      <c r="E360" s="12"/>
    </row>
    <row r="361" ht="15.75" customHeight="1">
      <c r="B361" s="15"/>
      <c r="C361" s="12"/>
      <c r="E361" s="12"/>
    </row>
    <row r="362" ht="15.75" customHeight="1">
      <c r="B362" s="15"/>
      <c r="C362" s="12"/>
      <c r="E362" s="12"/>
    </row>
    <row r="363" ht="15.75" customHeight="1">
      <c r="B363" s="15"/>
      <c r="C363" s="12"/>
      <c r="E363" s="12"/>
    </row>
    <row r="364" ht="15.75" customHeight="1">
      <c r="B364" s="15"/>
      <c r="C364" s="12"/>
      <c r="E364" s="12"/>
    </row>
    <row r="365" ht="15.75" customHeight="1">
      <c r="B365" s="15"/>
      <c r="C365" s="12"/>
      <c r="E365" s="12"/>
    </row>
    <row r="366" ht="15.75" customHeight="1">
      <c r="B366" s="15"/>
      <c r="C366" s="12"/>
      <c r="E366" s="12"/>
    </row>
    <row r="367" ht="15.75" customHeight="1">
      <c r="B367" s="15"/>
      <c r="C367" s="12"/>
      <c r="E367" s="12"/>
    </row>
    <row r="368" ht="15.75" customHeight="1">
      <c r="B368" s="15"/>
      <c r="C368" s="12"/>
      <c r="E368" s="12"/>
    </row>
    <row r="369" ht="15.75" customHeight="1">
      <c r="B369" s="15"/>
      <c r="C369" s="12"/>
      <c r="E369" s="12"/>
    </row>
    <row r="370" ht="15.75" customHeight="1">
      <c r="B370" s="15"/>
      <c r="C370" s="12"/>
      <c r="E370" s="12"/>
    </row>
    <row r="371" ht="15.75" customHeight="1">
      <c r="B371" s="15"/>
      <c r="C371" s="12"/>
      <c r="E371" s="12"/>
    </row>
    <row r="372" ht="15.75" customHeight="1">
      <c r="B372" s="15"/>
      <c r="C372" s="12"/>
      <c r="E372" s="12"/>
    </row>
    <row r="373" ht="15.75" customHeight="1">
      <c r="B373" s="15"/>
      <c r="C373" s="12"/>
      <c r="E373" s="12"/>
    </row>
    <row r="374" ht="15.75" customHeight="1">
      <c r="B374" s="15"/>
      <c r="C374" s="12"/>
      <c r="E374" s="12"/>
    </row>
    <row r="375" ht="15.75" customHeight="1">
      <c r="B375" s="15"/>
      <c r="C375" s="12"/>
      <c r="E375" s="12"/>
    </row>
    <row r="376" ht="15.75" customHeight="1">
      <c r="B376" s="15"/>
      <c r="C376" s="12"/>
      <c r="E376" s="12"/>
    </row>
    <row r="377" ht="15.75" customHeight="1">
      <c r="B377" s="15"/>
      <c r="C377" s="12"/>
      <c r="E377" s="12"/>
    </row>
    <row r="378" ht="15.75" customHeight="1">
      <c r="B378" s="15"/>
      <c r="C378" s="12"/>
      <c r="E378" s="12"/>
    </row>
    <row r="379" ht="15.75" customHeight="1">
      <c r="B379" s="15"/>
      <c r="C379" s="12"/>
      <c r="E379" s="12"/>
    </row>
    <row r="380" ht="15.75" customHeight="1">
      <c r="B380" s="15"/>
      <c r="C380" s="12"/>
      <c r="E380" s="12"/>
    </row>
    <row r="381" ht="15.75" customHeight="1">
      <c r="B381" s="15"/>
      <c r="C381" s="12"/>
      <c r="E381" s="12"/>
    </row>
    <row r="382" ht="15.75" customHeight="1">
      <c r="B382" s="15"/>
      <c r="C382" s="12"/>
      <c r="E382" s="12"/>
    </row>
    <row r="383" ht="15.75" customHeight="1">
      <c r="B383" s="15"/>
      <c r="C383" s="12"/>
      <c r="E383" s="12"/>
    </row>
    <row r="384" ht="15.75" customHeight="1">
      <c r="B384" s="15"/>
      <c r="C384" s="12"/>
      <c r="E384" s="12"/>
    </row>
    <row r="385" ht="15.75" customHeight="1">
      <c r="B385" s="15"/>
      <c r="C385" s="12"/>
      <c r="E385" s="12"/>
    </row>
    <row r="386" ht="15.75" customHeight="1">
      <c r="B386" s="15"/>
      <c r="C386" s="12"/>
      <c r="E386" s="12"/>
    </row>
    <row r="387" ht="15.75" customHeight="1">
      <c r="B387" s="15"/>
      <c r="C387" s="12"/>
      <c r="E387" s="12"/>
    </row>
    <row r="388" ht="15.75" customHeight="1">
      <c r="B388" s="15"/>
      <c r="C388" s="12"/>
      <c r="E388" s="12"/>
    </row>
    <row r="389" ht="15.75" customHeight="1">
      <c r="B389" s="15"/>
      <c r="C389" s="12"/>
      <c r="E389" s="12"/>
    </row>
    <row r="390" ht="15.75" customHeight="1">
      <c r="B390" s="15"/>
      <c r="C390" s="12"/>
      <c r="E390" s="12"/>
    </row>
    <row r="391" ht="15.75" customHeight="1">
      <c r="B391" s="15"/>
      <c r="C391" s="12"/>
      <c r="E391" s="12"/>
    </row>
    <row r="392" ht="15.75" customHeight="1">
      <c r="B392" s="15"/>
      <c r="C392" s="12"/>
      <c r="E392" s="12"/>
    </row>
    <row r="393" ht="15.75" customHeight="1">
      <c r="B393" s="15"/>
      <c r="C393" s="12"/>
      <c r="E393" s="12"/>
    </row>
    <row r="394" ht="15.75" customHeight="1">
      <c r="B394" s="15"/>
      <c r="C394" s="12"/>
      <c r="E394" s="12"/>
    </row>
    <row r="395" ht="15.75" customHeight="1">
      <c r="B395" s="15"/>
      <c r="C395" s="12"/>
      <c r="E395" s="12"/>
    </row>
    <row r="396" ht="15.75" customHeight="1">
      <c r="B396" s="15"/>
      <c r="C396" s="12"/>
      <c r="E396" s="12"/>
    </row>
    <row r="397" ht="15.75" customHeight="1">
      <c r="B397" s="15"/>
      <c r="C397" s="12"/>
      <c r="E397" s="12"/>
    </row>
    <row r="398" ht="15.75" customHeight="1">
      <c r="B398" s="15"/>
      <c r="C398" s="12"/>
      <c r="E398" s="12"/>
    </row>
    <row r="399" ht="15.75" customHeight="1">
      <c r="B399" s="15"/>
      <c r="C399" s="12"/>
      <c r="E399" s="12"/>
    </row>
    <row r="400" ht="15.75" customHeight="1">
      <c r="B400" s="15"/>
      <c r="C400" s="12"/>
      <c r="E400" s="12"/>
    </row>
    <row r="401" ht="15.75" customHeight="1">
      <c r="B401" s="15"/>
      <c r="C401" s="12"/>
      <c r="E401" s="12"/>
    </row>
    <row r="402" ht="15.75" customHeight="1">
      <c r="B402" s="15"/>
      <c r="C402" s="12"/>
      <c r="E402" s="12"/>
    </row>
    <row r="403" ht="15.75" customHeight="1">
      <c r="B403" s="15"/>
      <c r="C403" s="12"/>
      <c r="E403" s="12"/>
    </row>
    <row r="404" ht="15.75" customHeight="1">
      <c r="B404" s="15"/>
      <c r="C404" s="12"/>
      <c r="E404" s="12"/>
    </row>
    <row r="405" ht="15.75" customHeight="1">
      <c r="B405" s="15"/>
      <c r="C405" s="12"/>
      <c r="E405" s="12"/>
    </row>
    <row r="406" ht="15.75" customHeight="1">
      <c r="B406" s="15"/>
      <c r="C406" s="12"/>
      <c r="E406" s="12"/>
    </row>
    <row r="407" ht="15.75" customHeight="1">
      <c r="B407" s="15"/>
      <c r="C407" s="12"/>
      <c r="E407" s="12"/>
    </row>
    <row r="408" ht="15.75" customHeight="1">
      <c r="B408" s="15"/>
      <c r="C408" s="12"/>
      <c r="E408" s="12"/>
    </row>
    <row r="409" ht="15.75" customHeight="1">
      <c r="B409" s="15"/>
      <c r="C409" s="12"/>
      <c r="E409" s="12"/>
    </row>
    <row r="410" ht="15.75" customHeight="1">
      <c r="B410" s="15"/>
      <c r="C410" s="12"/>
      <c r="E410" s="12"/>
    </row>
    <row r="411" ht="15.75" customHeight="1">
      <c r="B411" s="15"/>
      <c r="C411" s="12"/>
      <c r="E411" s="12"/>
    </row>
    <row r="412" ht="15.75" customHeight="1">
      <c r="B412" s="15"/>
      <c r="C412" s="12"/>
      <c r="E412" s="12"/>
    </row>
    <row r="413" ht="15.75" customHeight="1">
      <c r="B413" s="15"/>
      <c r="C413" s="12"/>
      <c r="E413" s="12"/>
    </row>
    <row r="414" ht="15.75" customHeight="1">
      <c r="B414" s="15"/>
      <c r="C414" s="12"/>
      <c r="E414" s="12"/>
    </row>
    <row r="415" ht="15.75" customHeight="1">
      <c r="B415" s="15"/>
      <c r="C415" s="12"/>
      <c r="E415" s="12"/>
    </row>
    <row r="416" ht="15.75" customHeight="1">
      <c r="B416" s="15"/>
      <c r="C416" s="12"/>
      <c r="E416" s="12"/>
    </row>
    <row r="417" ht="15.75" customHeight="1">
      <c r="B417" s="15"/>
      <c r="C417" s="12"/>
      <c r="E417" s="12"/>
    </row>
    <row r="418" ht="15.75" customHeight="1">
      <c r="B418" s="15"/>
      <c r="C418" s="12"/>
      <c r="E418" s="12"/>
    </row>
    <row r="419" ht="15.75" customHeight="1">
      <c r="B419" s="15"/>
      <c r="C419" s="12"/>
      <c r="E419" s="12"/>
    </row>
    <row r="420" ht="15.75" customHeight="1">
      <c r="B420" s="15"/>
      <c r="C420" s="12"/>
      <c r="E420" s="12"/>
    </row>
    <row r="421" ht="15.75" customHeight="1">
      <c r="B421" s="15"/>
      <c r="C421" s="12"/>
      <c r="E421" s="12"/>
    </row>
    <row r="422" ht="15.75" customHeight="1">
      <c r="B422" s="15"/>
      <c r="C422" s="12"/>
      <c r="E422" s="12"/>
    </row>
    <row r="423" ht="15.75" customHeight="1">
      <c r="B423" s="15"/>
      <c r="C423" s="12"/>
      <c r="E423" s="12"/>
    </row>
    <row r="424" ht="15.75" customHeight="1">
      <c r="B424" s="15"/>
      <c r="C424" s="12"/>
      <c r="E424" s="12"/>
    </row>
    <row r="425" ht="15.75" customHeight="1">
      <c r="B425" s="15"/>
      <c r="C425" s="12"/>
      <c r="E425" s="12"/>
    </row>
    <row r="426" ht="15.75" customHeight="1">
      <c r="B426" s="15"/>
      <c r="C426" s="12"/>
      <c r="E426" s="12"/>
    </row>
    <row r="427" ht="15.75" customHeight="1">
      <c r="B427" s="15"/>
      <c r="C427" s="12"/>
      <c r="E427" s="12"/>
    </row>
    <row r="428" ht="15.75" customHeight="1">
      <c r="B428" s="15"/>
      <c r="C428" s="12"/>
      <c r="E428" s="12"/>
    </row>
    <row r="429" ht="15.75" customHeight="1">
      <c r="B429" s="15"/>
      <c r="C429" s="12"/>
      <c r="E429" s="12"/>
    </row>
    <row r="430" ht="15.75" customHeight="1">
      <c r="B430" s="15"/>
      <c r="C430" s="12"/>
      <c r="E430" s="12"/>
    </row>
    <row r="431" ht="15.75" customHeight="1">
      <c r="B431" s="15"/>
      <c r="C431" s="12"/>
      <c r="E431" s="12"/>
    </row>
    <row r="432" ht="15.75" customHeight="1">
      <c r="B432" s="15"/>
      <c r="C432" s="12"/>
      <c r="E432" s="12"/>
    </row>
    <row r="433" ht="15.75" customHeight="1">
      <c r="B433" s="15"/>
      <c r="C433" s="12"/>
      <c r="E433" s="12"/>
    </row>
    <row r="434" ht="15.75" customHeight="1">
      <c r="B434" s="15"/>
      <c r="C434" s="12"/>
      <c r="E434" s="12"/>
    </row>
    <row r="435" ht="15.75" customHeight="1">
      <c r="B435" s="15"/>
      <c r="C435" s="12"/>
      <c r="E435" s="12"/>
    </row>
    <row r="436" ht="15.75" customHeight="1">
      <c r="B436" s="15"/>
      <c r="C436" s="12"/>
      <c r="E436" s="12"/>
    </row>
    <row r="437" ht="15.75" customHeight="1">
      <c r="B437" s="15"/>
      <c r="C437" s="12"/>
      <c r="E437" s="12"/>
    </row>
    <row r="438" ht="15.75" customHeight="1">
      <c r="B438" s="15"/>
      <c r="C438" s="12"/>
      <c r="E438" s="12"/>
    </row>
    <row r="439" ht="15.75" customHeight="1">
      <c r="B439" s="15"/>
      <c r="C439" s="12"/>
      <c r="E439" s="12"/>
    </row>
    <row r="440" ht="15.75" customHeight="1">
      <c r="B440" s="15"/>
      <c r="C440" s="12"/>
      <c r="E440" s="12"/>
    </row>
    <row r="441" ht="15.75" customHeight="1">
      <c r="B441" s="15"/>
      <c r="C441" s="12"/>
      <c r="E441" s="12"/>
    </row>
    <row r="442" ht="15.75" customHeight="1">
      <c r="B442" s="15"/>
      <c r="C442" s="12"/>
      <c r="E442" s="12"/>
    </row>
    <row r="443" ht="15.75" customHeight="1">
      <c r="B443" s="15"/>
      <c r="C443" s="12"/>
      <c r="E443" s="12"/>
    </row>
    <row r="444" ht="15.75" customHeight="1">
      <c r="B444" s="15"/>
      <c r="C444" s="12"/>
      <c r="E444" s="12"/>
    </row>
    <row r="445" ht="15.75" customHeight="1">
      <c r="B445" s="15"/>
      <c r="C445" s="12"/>
      <c r="E445" s="12"/>
    </row>
    <row r="446" ht="15.75" customHeight="1">
      <c r="B446" s="15"/>
      <c r="C446" s="12"/>
      <c r="E446" s="12"/>
    </row>
    <row r="447" ht="15.75" customHeight="1">
      <c r="B447" s="15"/>
      <c r="C447" s="12"/>
      <c r="E447" s="12"/>
    </row>
    <row r="448" ht="15.75" customHeight="1">
      <c r="B448" s="15"/>
      <c r="C448" s="12"/>
      <c r="E448" s="12"/>
    </row>
    <row r="449" ht="15.75" customHeight="1">
      <c r="B449" s="15"/>
      <c r="C449" s="12"/>
      <c r="E449" s="12"/>
    </row>
    <row r="450" ht="15.75" customHeight="1">
      <c r="B450" s="15"/>
      <c r="C450" s="12"/>
      <c r="E450" s="12"/>
    </row>
    <row r="451" ht="15.75" customHeight="1">
      <c r="B451" s="15"/>
      <c r="C451" s="12"/>
      <c r="E451" s="12"/>
    </row>
    <row r="452" ht="15.75" customHeight="1">
      <c r="B452" s="15"/>
      <c r="C452" s="12"/>
      <c r="E452" s="12"/>
    </row>
    <row r="453" ht="15.75" customHeight="1">
      <c r="B453" s="15"/>
      <c r="C453" s="12"/>
      <c r="E453" s="12"/>
    </row>
    <row r="454" ht="15.75" customHeight="1">
      <c r="B454" s="15"/>
      <c r="C454" s="12"/>
      <c r="E454" s="12"/>
    </row>
    <row r="455" ht="15.75" customHeight="1">
      <c r="B455" s="15"/>
      <c r="C455" s="12"/>
      <c r="E455" s="12"/>
    </row>
    <row r="456" ht="15.75" customHeight="1">
      <c r="B456" s="15"/>
      <c r="C456" s="12"/>
      <c r="E456" s="12"/>
    </row>
    <row r="457" ht="15.75" customHeight="1">
      <c r="B457" s="15"/>
      <c r="C457" s="12"/>
      <c r="E457" s="12"/>
    </row>
    <row r="458" ht="15.75" customHeight="1">
      <c r="B458" s="15"/>
      <c r="C458" s="12"/>
      <c r="E458" s="12"/>
    </row>
    <row r="459" ht="15.75" customHeight="1">
      <c r="B459" s="15"/>
      <c r="C459" s="12"/>
      <c r="E459" s="12"/>
    </row>
    <row r="460" ht="15.75" customHeight="1">
      <c r="B460" s="15"/>
      <c r="C460" s="12"/>
      <c r="E460" s="12"/>
    </row>
    <row r="461" ht="15.75" customHeight="1">
      <c r="B461" s="15"/>
      <c r="C461" s="12"/>
      <c r="E461" s="12"/>
    </row>
    <row r="462" ht="15.75" customHeight="1">
      <c r="B462" s="15"/>
      <c r="C462" s="12"/>
      <c r="E462" s="12"/>
    </row>
    <row r="463" ht="15.75" customHeight="1">
      <c r="B463" s="15"/>
      <c r="C463" s="12"/>
      <c r="E463" s="12"/>
    </row>
    <row r="464" ht="15.75" customHeight="1">
      <c r="B464" s="15"/>
      <c r="C464" s="12"/>
      <c r="E464" s="12"/>
    </row>
    <row r="465" ht="15.75" customHeight="1">
      <c r="B465" s="15"/>
      <c r="C465" s="12"/>
      <c r="E465" s="12"/>
    </row>
    <row r="466" ht="15.75" customHeight="1">
      <c r="B466" s="15"/>
      <c r="C466" s="12"/>
      <c r="E466" s="12"/>
    </row>
    <row r="467" ht="15.75" customHeight="1">
      <c r="B467" s="15"/>
      <c r="C467" s="12"/>
      <c r="E467" s="12"/>
    </row>
    <row r="468" ht="15.75" customHeight="1">
      <c r="B468" s="15"/>
      <c r="C468" s="12"/>
      <c r="E468" s="12"/>
    </row>
    <row r="469" ht="15.75" customHeight="1">
      <c r="B469" s="15"/>
      <c r="C469" s="12"/>
      <c r="E469" s="12"/>
    </row>
    <row r="470" ht="15.75" customHeight="1">
      <c r="B470" s="15"/>
      <c r="C470" s="12"/>
      <c r="E470" s="12"/>
    </row>
    <row r="471" ht="15.75" customHeight="1">
      <c r="B471" s="15"/>
      <c r="C471" s="12"/>
      <c r="E471" s="12"/>
    </row>
    <row r="472" ht="15.75" customHeight="1">
      <c r="B472" s="15"/>
      <c r="C472" s="12"/>
      <c r="E472" s="12"/>
    </row>
    <row r="473" ht="15.75" customHeight="1">
      <c r="B473" s="15"/>
      <c r="C473" s="12"/>
      <c r="E473" s="12"/>
    </row>
    <row r="474" ht="15.75" customHeight="1">
      <c r="B474" s="15"/>
      <c r="C474" s="12"/>
      <c r="E474" s="12"/>
    </row>
    <row r="475" ht="15.75" customHeight="1">
      <c r="B475" s="15"/>
      <c r="C475" s="12"/>
      <c r="E475" s="12"/>
    </row>
    <row r="476" ht="15.75" customHeight="1">
      <c r="B476" s="15"/>
      <c r="C476" s="12"/>
      <c r="E476" s="12"/>
    </row>
    <row r="477" ht="15.75" customHeight="1">
      <c r="B477" s="15"/>
      <c r="C477" s="12"/>
      <c r="E477" s="12"/>
    </row>
    <row r="478" ht="15.75" customHeight="1">
      <c r="B478" s="15"/>
      <c r="C478" s="12"/>
      <c r="E478" s="12"/>
    </row>
    <row r="479" ht="15.75" customHeight="1">
      <c r="B479" s="15"/>
      <c r="C479" s="12"/>
      <c r="E479" s="12"/>
    </row>
    <row r="480" ht="15.75" customHeight="1">
      <c r="B480" s="15"/>
      <c r="C480" s="12"/>
      <c r="E480" s="12"/>
    </row>
    <row r="481" ht="15.75" customHeight="1">
      <c r="B481" s="15"/>
      <c r="C481" s="12"/>
      <c r="E481" s="12"/>
    </row>
    <row r="482" ht="15.75" customHeight="1">
      <c r="B482" s="15"/>
      <c r="C482" s="12"/>
      <c r="E482" s="12"/>
    </row>
    <row r="483" ht="15.75" customHeight="1">
      <c r="B483" s="15"/>
      <c r="C483" s="12"/>
      <c r="E483" s="12"/>
    </row>
    <row r="484" ht="15.75" customHeight="1">
      <c r="B484" s="15"/>
      <c r="C484" s="12"/>
      <c r="E484" s="12"/>
    </row>
    <row r="485" ht="15.75" customHeight="1">
      <c r="B485" s="15"/>
      <c r="C485" s="12"/>
      <c r="E485" s="12"/>
    </row>
    <row r="486" ht="15.75" customHeight="1">
      <c r="B486" s="15"/>
      <c r="C486" s="12"/>
      <c r="E486" s="12"/>
    </row>
    <row r="487" ht="15.75" customHeight="1">
      <c r="B487" s="15"/>
      <c r="C487" s="12"/>
      <c r="E487" s="12"/>
    </row>
    <row r="488" ht="15.75" customHeight="1">
      <c r="B488" s="15"/>
      <c r="C488" s="12"/>
      <c r="E488" s="12"/>
    </row>
    <row r="489" ht="15.75" customHeight="1">
      <c r="B489" s="15"/>
      <c r="C489" s="12"/>
      <c r="E489" s="12"/>
    </row>
    <row r="490" ht="15.75" customHeight="1">
      <c r="B490" s="15"/>
      <c r="C490" s="12"/>
      <c r="E490" s="12"/>
    </row>
    <row r="491" ht="15.75" customHeight="1">
      <c r="B491" s="15"/>
      <c r="C491" s="12"/>
      <c r="E491" s="12"/>
    </row>
    <row r="492" ht="15.75" customHeight="1">
      <c r="B492" s="15"/>
      <c r="C492" s="12"/>
      <c r="E492" s="12"/>
    </row>
    <row r="493" ht="15.75" customHeight="1">
      <c r="B493" s="15"/>
      <c r="C493" s="12"/>
      <c r="E493" s="12"/>
    </row>
    <row r="494" ht="15.75" customHeight="1">
      <c r="B494" s="15"/>
      <c r="C494" s="12"/>
      <c r="E494" s="12"/>
    </row>
    <row r="495" ht="15.75" customHeight="1">
      <c r="B495" s="15"/>
      <c r="C495" s="12"/>
      <c r="E495" s="12"/>
    </row>
    <row r="496" ht="15.75" customHeight="1">
      <c r="B496" s="15"/>
      <c r="C496" s="12"/>
      <c r="E496" s="12"/>
    </row>
    <row r="497" ht="15.75" customHeight="1">
      <c r="B497" s="15"/>
      <c r="C497" s="12"/>
      <c r="E497" s="12"/>
    </row>
    <row r="498" ht="15.75" customHeight="1">
      <c r="B498" s="15"/>
      <c r="C498" s="12"/>
      <c r="E498" s="12"/>
    </row>
    <row r="499" ht="15.75" customHeight="1">
      <c r="B499" s="15"/>
      <c r="C499" s="12"/>
      <c r="E499" s="12"/>
    </row>
    <row r="500" ht="15.75" customHeight="1">
      <c r="B500" s="15"/>
      <c r="C500" s="12"/>
      <c r="E500" s="12"/>
    </row>
    <row r="501" ht="15.75" customHeight="1">
      <c r="B501" s="15"/>
      <c r="C501" s="12"/>
      <c r="E501" s="12"/>
    </row>
    <row r="502" ht="15.75" customHeight="1">
      <c r="B502" s="15"/>
      <c r="C502" s="12"/>
      <c r="E502" s="12"/>
    </row>
    <row r="503" ht="15.75" customHeight="1">
      <c r="B503" s="15"/>
      <c r="C503" s="12"/>
      <c r="E503" s="12"/>
    </row>
    <row r="504" ht="15.75" customHeight="1">
      <c r="B504" s="15"/>
      <c r="C504" s="12"/>
      <c r="E504" s="12"/>
    </row>
    <row r="505" ht="15.75" customHeight="1">
      <c r="B505" s="15"/>
      <c r="C505" s="12"/>
      <c r="E505" s="12"/>
    </row>
    <row r="506" ht="15.75" customHeight="1">
      <c r="B506" s="15"/>
      <c r="C506" s="12"/>
      <c r="E506" s="12"/>
    </row>
    <row r="507" ht="15.75" customHeight="1">
      <c r="B507" s="15"/>
      <c r="C507" s="12"/>
      <c r="E507" s="12"/>
    </row>
    <row r="508" ht="15.75" customHeight="1">
      <c r="B508" s="15"/>
      <c r="C508" s="12"/>
      <c r="E508" s="12"/>
    </row>
    <row r="509" ht="15.75" customHeight="1">
      <c r="B509" s="15"/>
      <c r="C509" s="12"/>
      <c r="E509" s="12"/>
    </row>
    <row r="510" ht="15.75" customHeight="1">
      <c r="B510" s="15"/>
      <c r="C510" s="12"/>
      <c r="E510" s="12"/>
    </row>
    <row r="511" ht="15.75" customHeight="1">
      <c r="B511" s="15"/>
      <c r="C511" s="12"/>
      <c r="E511" s="12"/>
    </row>
    <row r="512" ht="15.75" customHeight="1">
      <c r="B512" s="15"/>
      <c r="C512" s="12"/>
      <c r="E512" s="12"/>
    </row>
    <row r="513" ht="15.75" customHeight="1">
      <c r="B513" s="15"/>
      <c r="C513" s="12"/>
      <c r="E513" s="12"/>
    </row>
    <row r="514" ht="15.75" customHeight="1">
      <c r="B514" s="15"/>
      <c r="C514" s="12"/>
      <c r="E514" s="12"/>
    </row>
    <row r="515" ht="15.75" customHeight="1">
      <c r="B515" s="15"/>
      <c r="C515" s="12"/>
      <c r="E515" s="12"/>
    </row>
    <row r="516" ht="15.75" customHeight="1">
      <c r="B516" s="15"/>
      <c r="C516" s="12"/>
      <c r="E516" s="12"/>
    </row>
    <row r="517" ht="15.75" customHeight="1">
      <c r="B517" s="15"/>
      <c r="C517" s="12"/>
      <c r="E517" s="12"/>
    </row>
    <row r="518" ht="15.75" customHeight="1">
      <c r="B518" s="15"/>
      <c r="C518" s="12"/>
      <c r="E518" s="12"/>
    </row>
    <row r="519" ht="15.75" customHeight="1">
      <c r="B519" s="15"/>
      <c r="C519" s="12"/>
      <c r="E519" s="12"/>
    </row>
    <row r="520" ht="15.75" customHeight="1">
      <c r="B520" s="15"/>
      <c r="C520" s="12"/>
      <c r="E520" s="12"/>
    </row>
    <row r="521" ht="15.75" customHeight="1">
      <c r="B521" s="15"/>
      <c r="C521" s="12"/>
      <c r="E521" s="12"/>
    </row>
    <row r="522" ht="15.75" customHeight="1">
      <c r="B522" s="15"/>
      <c r="C522" s="12"/>
      <c r="E522" s="12"/>
    </row>
    <row r="523" ht="15.75" customHeight="1">
      <c r="B523" s="15"/>
      <c r="C523" s="12"/>
      <c r="E523" s="12"/>
    </row>
    <row r="524" ht="15.75" customHeight="1">
      <c r="B524" s="15"/>
      <c r="C524" s="12"/>
      <c r="E524" s="12"/>
    </row>
    <row r="525" ht="15.75" customHeight="1">
      <c r="B525" s="15"/>
      <c r="C525" s="12"/>
      <c r="E525" s="12"/>
    </row>
    <row r="526" ht="15.75" customHeight="1">
      <c r="B526" s="15"/>
      <c r="C526" s="12"/>
      <c r="E526" s="12"/>
    </row>
    <row r="527" ht="15.75" customHeight="1">
      <c r="B527" s="15"/>
      <c r="C527" s="12"/>
      <c r="E527" s="12"/>
    </row>
    <row r="528" ht="15.75" customHeight="1">
      <c r="B528" s="15"/>
      <c r="C528" s="12"/>
      <c r="E528" s="12"/>
    </row>
    <row r="529" ht="15.75" customHeight="1">
      <c r="B529" s="15"/>
      <c r="C529" s="12"/>
      <c r="E529" s="12"/>
    </row>
    <row r="530" ht="15.75" customHeight="1">
      <c r="B530" s="15"/>
      <c r="C530" s="12"/>
      <c r="E530" s="12"/>
    </row>
    <row r="531" ht="15.75" customHeight="1">
      <c r="B531" s="15"/>
      <c r="C531" s="12"/>
      <c r="E531" s="12"/>
    </row>
    <row r="532" ht="15.75" customHeight="1">
      <c r="B532" s="15"/>
      <c r="C532" s="12"/>
      <c r="E532" s="12"/>
    </row>
    <row r="533" ht="15.75" customHeight="1">
      <c r="B533" s="15"/>
      <c r="C533" s="12"/>
      <c r="E533" s="12"/>
    </row>
    <row r="534" ht="15.75" customHeight="1">
      <c r="B534" s="15"/>
      <c r="C534" s="12"/>
      <c r="E534" s="12"/>
    </row>
    <row r="535" ht="15.75" customHeight="1">
      <c r="B535" s="15"/>
      <c r="C535" s="12"/>
      <c r="E535" s="12"/>
    </row>
    <row r="536" ht="15.75" customHeight="1">
      <c r="B536" s="15"/>
      <c r="C536" s="12"/>
      <c r="E536" s="12"/>
    </row>
    <row r="537" ht="15.75" customHeight="1">
      <c r="B537" s="15"/>
      <c r="C537" s="12"/>
      <c r="E537" s="12"/>
    </row>
    <row r="538" ht="15.75" customHeight="1">
      <c r="B538" s="15"/>
      <c r="C538" s="12"/>
      <c r="E538" s="12"/>
    </row>
    <row r="539" ht="15.75" customHeight="1">
      <c r="B539" s="15"/>
      <c r="C539" s="12"/>
      <c r="E539" s="12"/>
    </row>
    <row r="540" ht="15.75" customHeight="1">
      <c r="B540" s="15"/>
      <c r="C540" s="12"/>
      <c r="E540" s="12"/>
    </row>
    <row r="541" ht="15.75" customHeight="1">
      <c r="B541" s="15"/>
      <c r="C541" s="12"/>
      <c r="E541" s="12"/>
    </row>
    <row r="542" ht="15.75" customHeight="1">
      <c r="B542" s="15"/>
      <c r="C542" s="12"/>
      <c r="E542" s="12"/>
    </row>
    <row r="543" ht="15.75" customHeight="1">
      <c r="B543" s="15"/>
      <c r="C543" s="12"/>
      <c r="E543" s="12"/>
    </row>
    <row r="544" ht="15.75" customHeight="1">
      <c r="B544" s="15"/>
      <c r="C544" s="12"/>
      <c r="E544" s="12"/>
    </row>
    <row r="545" ht="15.75" customHeight="1">
      <c r="B545" s="15"/>
      <c r="C545" s="12"/>
      <c r="E545" s="12"/>
    </row>
    <row r="546" ht="15.75" customHeight="1">
      <c r="B546" s="15"/>
      <c r="C546" s="12"/>
      <c r="E546" s="12"/>
    </row>
    <row r="547" ht="15.75" customHeight="1">
      <c r="B547" s="15"/>
      <c r="C547" s="12"/>
      <c r="E547" s="12"/>
    </row>
    <row r="548" ht="15.75" customHeight="1">
      <c r="B548" s="15"/>
      <c r="C548" s="12"/>
      <c r="E548" s="12"/>
    </row>
    <row r="549" ht="15.75" customHeight="1">
      <c r="B549" s="15"/>
      <c r="C549" s="12"/>
      <c r="E549" s="12"/>
    </row>
    <row r="550" ht="15.75" customHeight="1">
      <c r="B550" s="15"/>
      <c r="C550" s="12"/>
      <c r="E550" s="12"/>
    </row>
    <row r="551" ht="15.75" customHeight="1">
      <c r="B551" s="15"/>
      <c r="C551" s="12"/>
      <c r="E551" s="12"/>
    </row>
    <row r="552" ht="15.75" customHeight="1">
      <c r="B552" s="15"/>
      <c r="C552" s="12"/>
      <c r="E552" s="12"/>
    </row>
    <row r="553" ht="15.75" customHeight="1">
      <c r="B553" s="15"/>
      <c r="C553" s="12"/>
      <c r="E553" s="12"/>
    </row>
    <row r="554" ht="15.75" customHeight="1">
      <c r="B554" s="15"/>
      <c r="C554" s="12"/>
      <c r="E554" s="12"/>
    </row>
    <row r="555" ht="15.75" customHeight="1">
      <c r="B555" s="15"/>
      <c r="C555" s="12"/>
      <c r="E555" s="12"/>
    </row>
    <row r="556" ht="15.75" customHeight="1">
      <c r="B556" s="15"/>
      <c r="C556" s="12"/>
      <c r="E556" s="12"/>
    </row>
    <row r="557" ht="15.75" customHeight="1">
      <c r="B557" s="15"/>
      <c r="C557" s="12"/>
      <c r="E557" s="12"/>
    </row>
    <row r="558" ht="15.75" customHeight="1">
      <c r="B558" s="15"/>
      <c r="C558" s="12"/>
      <c r="E558" s="12"/>
    </row>
    <row r="559" ht="15.75" customHeight="1">
      <c r="B559" s="15"/>
      <c r="C559" s="12"/>
      <c r="E559" s="12"/>
    </row>
    <row r="560" ht="15.75" customHeight="1">
      <c r="B560" s="15"/>
      <c r="C560" s="12"/>
      <c r="E560" s="12"/>
    </row>
    <row r="561" ht="15.75" customHeight="1">
      <c r="B561" s="15"/>
      <c r="C561" s="12"/>
      <c r="E561" s="12"/>
    </row>
    <row r="562" ht="15.75" customHeight="1">
      <c r="B562" s="15"/>
      <c r="C562" s="12"/>
      <c r="E562" s="12"/>
    </row>
    <row r="563" ht="15.75" customHeight="1">
      <c r="B563" s="15"/>
      <c r="C563" s="12"/>
      <c r="E563" s="12"/>
    </row>
    <row r="564" ht="15.75" customHeight="1">
      <c r="B564" s="15"/>
      <c r="C564" s="12"/>
      <c r="E564" s="12"/>
    </row>
    <row r="565" ht="15.75" customHeight="1">
      <c r="B565" s="15"/>
      <c r="C565" s="12"/>
      <c r="E565" s="12"/>
    </row>
    <row r="566" ht="15.75" customHeight="1">
      <c r="B566" s="15"/>
      <c r="C566" s="12"/>
      <c r="E566" s="12"/>
    </row>
    <row r="567" ht="15.75" customHeight="1">
      <c r="B567" s="15"/>
      <c r="C567" s="12"/>
      <c r="E567" s="12"/>
    </row>
    <row r="568" ht="15.75" customHeight="1">
      <c r="B568" s="15"/>
      <c r="C568" s="12"/>
      <c r="E568" s="12"/>
    </row>
    <row r="569" ht="15.75" customHeight="1">
      <c r="B569" s="15"/>
      <c r="C569" s="12"/>
      <c r="E569" s="12"/>
    </row>
    <row r="570" ht="15.75" customHeight="1">
      <c r="B570" s="15"/>
      <c r="C570" s="12"/>
      <c r="E570" s="12"/>
    </row>
    <row r="571" ht="15.75" customHeight="1">
      <c r="B571" s="15"/>
      <c r="C571" s="12"/>
      <c r="E571" s="12"/>
    </row>
    <row r="572" ht="15.75" customHeight="1">
      <c r="B572" s="15"/>
      <c r="C572" s="12"/>
      <c r="E572" s="12"/>
    </row>
    <row r="573" ht="15.75" customHeight="1">
      <c r="B573" s="15"/>
      <c r="C573" s="12"/>
      <c r="E573" s="12"/>
    </row>
    <row r="574" ht="15.75" customHeight="1">
      <c r="B574" s="15"/>
      <c r="C574" s="12"/>
      <c r="E574" s="12"/>
    </row>
    <row r="575" ht="15.75" customHeight="1">
      <c r="B575" s="15"/>
      <c r="C575" s="12"/>
      <c r="E575" s="12"/>
    </row>
    <row r="576" ht="15.75" customHeight="1">
      <c r="B576" s="15"/>
      <c r="C576" s="12"/>
      <c r="E576" s="12"/>
    </row>
    <row r="577" ht="15.75" customHeight="1">
      <c r="B577" s="15"/>
      <c r="C577" s="12"/>
      <c r="E577" s="12"/>
    </row>
    <row r="578" ht="15.75" customHeight="1">
      <c r="B578" s="15"/>
      <c r="C578" s="12"/>
      <c r="E578" s="12"/>
    </row>
    <row r="579" ht="15.75" customHeight="1">
      <c r="B579" s="15"/>
      <c r="C579" s="12"/>
      <c r="E579" s="12"/>
    </row>
    <row r="580" ht="15.75" customHeight="1">
      <c r="B580" s="15"/>
      <c r="C580" s="12"/>
      <c r="E580" s="12"/>
    </row>
    <row r="581" ht="15.75" customHeight="1">
      <c r="B581" s="15"/>
      <c r="C581" s="12"/>
      <c r="E581" s="12"/>
    </row>
    <row r="582" ht="15.75" customHeight="1">
      <c r="B582" s="15"/>
      <c r="C582" s="12"/>
      <c r="E582" s="12"/>
    </row>
    <row r="583" ht="15.75" customHeight="1">
      <c r="B583" s="15"/>
      <c r="C583" s="12"/>
      <c r="E583" s="12"/>
    </row>
    <row r="584" ht="15.75" customHeight="1">
      <c r="B584" s="15"/>
      <c r="C584" s="12"/>
      <c r="E584" s="12"/>
    </row>
    <row r="585" ht="15.75" customHeight="1">
      <c r="B585" s="15"/>
      <c r="C585" s="12"/>
      <c r="E585" s="12"/>
    </row>
    <row r="586" ht="15.75" customHeight="1">
      <c r="B586" s="15"/>
      <c r="C586" s="12"/>
      <c r="E586" s="12"/>
    </row>
    <row r="587" ht="15.75" customHeight="1">
      <c r="B587" s="15"/>
      <c r="C587" s="12"/>
      <c r="E587" s="12"/>
    </row>
    <row r="588" ht="15.75" customHeight="1">
      <c r="B588" s="15"/>
      <c r="C588" s="12"/>
      <c r="E588" s="12"/>
    </row>
    <row r="589" ht="15.75" customHeight="1">
      <c r="B589" s="15"/>
      <c r="C589" s="12"/>
      <c r="E589" s="12"/>
    </row>
    <row r="590" ht="15.75" customHeight="1">
      <c r="B590" s="15"/>
      <c r="C590" s="12"/>
      <c r="E590" s="12"/>
    </row>
    <row r="591" ht="15.75" customHeight="1">
      <c r="B591" s="15"/>
      <c r="C591" s="12"/>
      <c r="E591" s="12"/>
    </row>
    <row r="592" ht="15.75" customHeight="1">
      <c r="B592" s="15"/>
      <c r="C592" s="12"/>
      <c r="E592" s="12"/>
    </row>
    <row r="593" ht="15.75" customHeight="1">
      <c r="B593" s="15"/>
      <c r="C593" s="12"/>
      <c r="E593" s="12"/>
    </row>
    <row r="594" ht="15.75" customHeight="1">
      <c r="B594" s="15"/>
      <c r="C594" s="12"/>
      <c r="E594" s="12"/>
    </row>
    <row r="595" ht="15.75" customHeight="1">
      <c r="B595" s="15"/>
      <c r="C595" s="12"/>
      <c r="E595" s="12"/>
    </row>
    <row r="596" ht="15.75" customHeight="1">
      <c r="B596" s="15"/>
      <c r="C596" s="12"/>
      <c r="E596" s="12"/>
    </row>
    <row r="597" ht="15.75" customHeight="1">
      <c r="B597" s="15"/>
      <c r="C597" s="12"/>
      <c r="E597" s="12"/>
    </row>
    <row r="598" ht="15.75" customHeight="1">
      <c r="B598" s="15"/>
      <c r="C598" s="12"/>
      <c r="E598" s="12"/>
    </row>
    <row r="599" ht="15.75" customHeight="1">
      <c r="B599" s="15"/>
      <c r="C599" s="12"/>
      <c r="E599" s="12"/>
    </row>
    <row r="600" ht="15.75" customHeight="1">
      <c r="B600" s="15"/>
      <c r="C600" s="12"/>
      <c r="E600" s="12"/>
    </row>
    <row r="601" ht="15.75" customHeight="1">
      <c r="B601" s="15"/>
      <c r="C601" s="12"/>
      <c r="E601" s="12"/>
    </row>
    <row r="602" ht="15.75" customHeight="1">
      <c r="B602" s="15"/>
      <c r="C602" s="12"/>
      <c r="E602" s="12"/>
    </row>
    <row r="603" ht="15.75" customHeight="1">
      <c r="B603" s="15"/>
      <c r="C603" s="12"/>
      <c r="E603" s="12"/>
    </row>
    <row r="604" ht="15.75" customHeight="1">
      <c r="B604" s="15"/>
      <c r="C604" s="12"/>
      <c r="E604" s="12"/>
    </row>
    <row r="605" ht="15.75" customHeight="1">
      <c r="B605" s="15"/>
      <c r="C605" s="12"/>
      <c r="E605" s="12"/>
    </row>
    <row r="606" ht="15.75" customHeight="1">
      <c r="B606" s="15"/>
      <c r="C606" s="12"/>
      <c r="E606" s="12"/>
    </row>
    <row r="607" ht="15.75" customHeight="1">
      <c r="B607" s="15"/>
      <c r="C607" s="12"/>
      <c r="E607" s="12"/>
    </row>
    <row r="608" ht="15.75" customHeight="1">
      <c r="B608" s="15"/>
      <c r="C608" s="12"/>
      <c r="E608" s="12"/>
    </row>
    <row r="609" ht="15.75" customHeight="1">
      <c r="B609" s="15"/>
      <c r="C609" s="12"/>
      <c r="E609" s="12"/>
    </row>
    <row r="610" ht="15.75" customHeight="1">
      <c r="B610" s="15"/>
      <c r="C610" s="12"/>
      <c r="E610" s="12"/>
    </row>
    <row r="611" ht="15.75" customHeight="1">
      <c r="B611" s="15"/>
      <c r="C611" s="12"/>
      <c r="E611" s="12"/>
    </row>
    <row r="612" ht="15.75" customHeight="1">
      <c r="B612" s="15"/>
      <c r="C612" s="12"/>
      <c r="E612" s="12"/>
    </row>
    <row r="613" ht="15.75" customHeight="1">
      <c r="B613" s="15"/>
      <c r="C613" s="12"/>
      <c r="E613" s="12"/>
    </row>
    <row r="614" ht="15.75" customHeight="1">
      <c r="B614" s="15"/>
      <c r="C614" s="12"/>
      <c r="E614" s="12"/>
    </row>
    <row r="615" ht="15.75" customHeight="1">
      <c r="B615" s="15"/>
      <c r="C615" s="12"/>
      <c r="E615" s="12"/>
    </row>
    <row r="616" ht="15.75" customHeight="1">
      <c r="B616" s="15"/>
      <c r="C616" s="12"/>
      <c r="E616" s="12"/>
    </row>
    <row r="617" ht="15.75" customHeight="1">
      <c r="B617" s="15"/>
      <c r="C617" s="12"/>
      <c r="E617" s="12"/>
    </row>
    <row r="618" ht="15.75" customHeight="1">
      <c r="B618" s="15"/>
      <c r="C618" s="12"/>
      <c r="E618" s="12"/>
    </row>
    <row r="619" ht="15.75" customHeight="1">
      <c r="B619" s="15"/>
      <c r="C619" s="12"/>
      <c r="E619" s="12"/>
    </row>
    <row r="620" ht="15.75" customHeight="1">
      <c r="B620" s="15"/>
      <c r="C620" s="12"/>
      <c r="E620" s="12"/>
    </row>
    <row r="621" ht="15.75" customHeight="1">
      <c r="B621" s="15"/>
      <c r="C621" s="12"/>
      <c r="E621" s="12"/>
    </row>
    <row r="622" ht="15.75" customHeight="1">
      <c r="B622" s="15"/>
      <c r="C622" s="12"/>
      <c r="E622" s="12"/>
    </row>
    <row r="623" ht="15.75" customHeight="1">
      <c r="B623" s="15"/>
      <c r="C623" s="12"/>
      <c r="E623" s="12"/>
    </row>
    <row r="624" ht="15.75" customHeight="1">
      <c r="B624" s="15"/>
      <c r="C624" s="12"/>
      <c r="E624" s="12"/>
    </row>
    <row r="625" ht="15.75" customHeight="1">
      <c r="B625" s="15"/>
      <c r="C625" s="12"/>
      <c r="E625" s="12"/>
    </row>
    <row r="626" ht="15.75" customHeight="1">
      <c r="B626" s="15"/>
      <c r="C626" s="12"/>
      <c r="E626" s="12"/>
    </row>
    <row r="627" ht="15.75" customHeight="1">
      <c r="B627" s="15"/>
      <c r="C627" s="12"/>
      <c r="E627" s="12"/>
    </row>
    <row r="628" ht="15.75" customHeight="1">
      <c r="B628" s="15"/>
      <c r="C628" s="12"/>
      <c r="E628" s="12"/>
    </row>
    <row r="629" ht="15.75" customHeight="1">
      <c r="B629" s="15"/>
      <c r="C629" s="12"/>
      <c r="E629" s="12"/>
    </row>
    <row r="630" ht="15.75" customHeight="1">
      <c r="B630" s="15"/>
      <c r="C630" s="12"/>
      <c r="E630" s="12"/>
    </row>
    <row r="631" ht="15.75" customHeight="1">
      <c r="B631" s="15"/>
      <c r="C631" s="12"/>
      <c r="E631" s="12"/>
    </row>
    <row r="632" ht="15.75" customHeight="1">
      <c r="B632" s="15"/>
      <c r="C632" s="12"/>
      <c r="E632" s="12"/>
    </row>
    <row r="633" ht="15.75" customHeight="1">
      <c r="B633" s="15"/>
      <c r="C633" s="12"/>
      <c r="E633" s="12"/>
    </row>
    <row r="634" ht="15.75" customHeight="1">
      <c r="B634" s="15"/>
      <c r="C634" s="12"/>
      <c r="E634" s="12"/>
    </row>
    <row r="635" ht="15.75" customHeight="1">
      <c r="B635" s="15"/>
      <c r="C635" s="12"/>
      <c r="E635" s="12"/>
    </row>
    <row r="636" ht="15.75" customHeight="1">
      <c r="B636" s="15"/>
      <c r="C636" s="12"/>
      <c r="E636" s="12"/>
    </row>
    <row r="637" ht="15.75" customHeight="1">
      <c r="B637" s="15"/>
      <c r="C637" s="12"/>
      <c r="E637" s="12"/>
    </row>
    <row r="638" ht="15.75" customHeight="1">
      <c r="B638" s="15"/>
      <c r="C638" s="12"/>
      <c r="E638" s="12"/>
    </row>
    <row r="639" ht="15.75" customHeight="1">
      <c r="B639" s="15"/>
      <c r="C639" s="12"/>
      <c r="E639" s="12"/>
    </row>
    <row r="640" ht="15.75" customHeight="1">
      <c r="B640" s="15"/>
      <c r="C640" s="12"/>
      <c r="E640" s="12"/>
    </row>
    <row r="641" ht="15.75" customHeight="1">
      <c r="B641" s="15"/>
      <c r="C641" s="12"/>
      <c r="E641" s="12"/>
    </row>
    <row r="642" ht="15.75" customHeight="1">
      <c r="B642" s="15"/>
      <c r="C642" s="12"/>
      <c r="E642" s="12"/>
    </row>
    <row r="643" ht="15.75" customHeight="1">
      <c r="B643" s="15"/>
      <c r="C643" s="12"/>
      <c r="E643" s="12"/>
    </row>
    <row r="644" ht="15.75" customHeight="1">
      <c r="B644" s="15"/>
      <c r="C644" s="12"/>
      <c r="E644" s="12"/>
    </row>
    <row r="645" ht="15.75" customHeight="1">
      <c r="B645" s="15"/>
      <c r="C645" s="12"/>
      <c r="E645" s="12"/>
    </row>
    <row r="646" ht="15.75" customHeight="1">
      <c r="B646" s="15"/>
      <c r="C646" s="12"/>
      <c r="E646" s="12"/>
    </row>
    <row r="647" ht="15.75" customHeight="1">
      <c r="B647" s="15"/>
      <c r="C647" s="12"/>
      <c r="E647" s="12"/>
    </row>
    <row r="648" ht="15.75" customHeight="1">
      <c r="B648" s="15"/>
      <c r="C648" s="12"/>
      <c r="E648" s="12"/>
    </row>
    <row r="649" ht="15.75" customHeight="1">
      <c r="B649" s="15"/>
      <c r="C649" s="12"/>
      <c r="E649" s="12"/>
    </row>
    <row r="650" ht="15.75" customHeight="1">
      <c r="B650" s="15"/>
      <c r="C650" s="12"/>
      <c r="E650" s="12"/>
    </row>
    <row r="651" ht="15.75" customHeight="1">
      <c r="B651" s="15"/>
      <c r="C651" s="12"/>
      <c r="E651" s="12"/>
    </row>
    <row r="652" ht="15.75" customHeight="1">
      <c r="B652" s="15"/>
      <c r="C652" s="12"/>
      <c r="E652" s="12"/>
    </row>
    <row r="653" ht="15.75" customHeight="1">
      <c r="B653" s="15"/>
      <c r="C653" s="12"/>
      <c r="E653" s="12"/>
    </row>
    <row r="654" ht="15.75" customHeight="1">
      <c r="B654" s="15"/>
      <c r="C654" s="12"/>
      <c r="E654" s="12"/>
    </row>
    <row r="655" ht="15.75" customHeight="1">
      <c r="B655" s="15"/>
      <c r="C655" s="12"/>
      <c r="E655" s="12"/>
    </row>
    <row r="656" ht="15.75" customHeight="1">
      <c r="B656" s="15"/>
      <c r="C656" s="12"/>
      <c r="E656" s="12"/>
    </row>
    <row r="657" ht="15.75" customHeight="1">
      <c r="B657" s="15"/>
      <c r="C657" s="12"/>
      <c r="E657" s="12"/>
    </row>
    <row r="658" ht="15.75" customHeight="1">
      <c r="B658" s="15"/>
      <c r="C658" s="12"/>
      <c r="E658" s="12"/>
    </row>
    <row r="659" ht="15.75" customHeight="1">
      <c r="B659" s="15"/>
      <c r="C659" s="12"/>
      <c r="E659" s="12"/>
    </row>
    <row r="660" ht="15.75" customHeight="1">
      <c r="B660" s="15"/>
      <c r="C660" s="12"/>
      <c r="E660" s="12"/>
    </row>
    <row r="661" ht="15.75" customHeight="1">
      <c r="B661" s="15"/>
      <c r="C661" s="12"/>
      <c r="E661" s="12"/>
    </row>
    <row r="662" ht="15.75" customHeight="1">
      <c r="B662" s="15"/>
      <c r="C662" s="12"/>
      <c r="E662" s="12"/>
    </row>
    <row r="663" ht="15.75" customHeight="1">
      <c r="B663" s="15"/>
      <c r="C663" s="12"/>
      <c r="E663" s="12"/>
    </row>
    <row r="664" ht="15.75" customHeight="1">
      <c r="B664" s="15"/>
      <c r="C664" s="12"/>
      <c r="E664" s="12"/>
    </row>
    <row r="665" ht="15.75" customHeight="1">
      <c r="B665" s="15"/>
      <c r="C665" s="12"/>
      <c r="E665" s="12"/>
    </row>
    <row r="666" ht="15.75" customHeight="1">
      <c r="B666" s="15"/>
      <c r="C666" s="12"/>
      <c r="E666" s="12"/>
    </row>
    <row r="667" ht="15.75" customHeight="1">
      <c r="B667" s="15"/>
      <c r="C667" s="12"/>
      <c r="E667" s="12"/>
    </row>
    <row r="668" ht="15.75" customHeight="1">
      <c r="B668" s="15"/>
      <c r="C668" s="12"/>
      <c r="E668" s="12"/>
    </row>
    <row r="669" ht="15.75" customHeight="1">
      <c r="B669" s="15"/>
      <c r="C669" s="12"/>
      <c r="E669" s="12"/>
    </row>
    <row r="670" ht="15.75" customHeight="1">
      <c r="B670" s="15"/>
      <c r="C670" s="12"/>
      <c r="E670" s="12"/>
    </row>
    <row r="671" ht="15.75" customHeight="1">
      <c r="B671" s="15"/>
      <c r="C671" s="12"/>
      <c r="E671" s="12"/>
    </row>
    <row r="672" ht="15.75" customHeight="1">
      <c r="B672" s="15"/>
      <c r="C672" s="12"/>
      <c r="E672" s="12"/>
    </row>
    <row r="673" ht="15.75" customHeight="1">
      <c r="B673" s="15"/>
      <c r="C673" s="12"/>
      <c r="E673" s="12"/>
    </row>
    <row r="674" ht="15.75" customHeight="1">
      <c r="B674" s="15"/>
      <c r="C674" s="12"/>
      <c r="E674" s="12"/>
    </row>
    <row r="675" ht="15.75" customHeight="1">
      <c r="B675" s="15"/>
      <c r="C675" s="12"/>
      <c r="E675" s="12"/>
    </row>
    <row r="676" ht="15.75" customHeight="1">
      <c r="B676" s="15"/>
      <c r="C676" s="12"/>
      <c r="E676" s="12"/>
    </row>
    <row r="677" ht="15.75" customHeight="1">
      <c r="B677" s="15"/>
      <c r="C677" s="12"/>
      <c r="E677" s="12"/>
    </row>
    <row r="678" ht="15.75" customHeight="1">
      <c r="B678" s="15"/>
      <c r="C678" s="12"/>
      <c r="E678" s="12"/>
    </row>
    <row r="679" ht="15.75" customHeight="1">
      <c r="B679" s="15"/>
      <c r="C679" s="12"/>
      <c r="E679" s="12"/>
    </row>
    <row r="680" ht="15.75" customHeight="1">
      <c r="B680" s="15"/>
      <c r="C680" s="12"/>
      <c r="E680" s="12"/>
    </row>
    <row r="681" ht="15.75" customHeight="1">
      <c r="B681" s="15"/>
      <c r="C681" s="12"/>
      <c r="E681" s="12"/>
    </row>
    <row r="682" ht="15.75" customHeight="1">
      <c r="B682" s="15"/>
      <c r="C682" s="12"/>
      <c r="E682" s="12"/>
    </row>
    <row r="683" ht="15.75" customHeight="1">
      <c r="B683" s="15"/>
      <c r="C683" s="12"/>
      <c r="E683" s="12"/>
    </row>
    <row r="684" ht="15.75" customHeight="1">
      <c r="B684" s="15"/>
      <c r="C684" s="12"/>
      <c r="E684" s="12"/>
    </row>
    <row r="685" ht="15.75" customHeight="1">
      <c r="B685" s="15"/>
      <c r="C685" s="12"/>
      <c r="E685" s="12"/>
    </row>
    <row r="686" ht="15.75" customHeight="1">
      <c r="B686" s="15"/>
      <c r="C686" s="12"/>
      <c r="E686" s="12"/>
    </row>
    <row r="687" ht="15.75" customHeight="1">
      <c r="B687" s="15"/>
      <c r="C687" s="12"/>
      <c r="E687" s="12"/>
    </row>
    <row r="688" ht="15.75" customHeight="1">
      <c r="B688" s="15"/>
      <c r="C688" s="12"/>
      <c r="E688" s="12"/>
    </row>
    <row r="689" ht="15.75" customHeight="1">
      <c r="B689" s="15"/>
      <c r="C689" s="12"/>
      <c r="E689" s="12"/>
    </row>
    <row r="690" ht="15.75" customHeight="1">
      <c r="B690" s="15"/>
      <c r="C690" s="12"/>
      <c r="E690" s="12"/>
    </row>
    <row r="691" ht="15.75" customHeight="1">
      <c r="B691" s="15"/>
      <c r="C691" s="12"/>
      <c r="E691" s="12"/>
    </row>
    <row r="692" ht="15.75" customHeight="1">
      <c r="B692" s="15"/>
      <c r="C692" s="12"/>
      <c r="E692" s="12"/>
    </row>
    <row r="693" ht="15.75" customHeight="1">
      <c r="B693" s="15"/>
      <c r="C693" s="12"/>
      <c r="E693" s="12"/>
    </row>
    <row r="694" ht="15.75" customHeight="1">
      <c r="B694" s="15"/>
      <c r="C694" s="12"/>
      <c r="E694" s="12"/>
    </row>
    <row r="695" ht="15.75" customHeight="1">
      <c r="B695" s="15"/>
      <c r="C695" s="12"/>
      <c r="E695" s="12"/>
    </row>
    <row r="696" ht="15.75" customHeight="1">
      <c r="B696" s="15"/>
      <c r="C696" s="12"/>
      <c r="E696" s="12"/>
    </row>
    <row r="697" ht="15.75" customHeight="1">
      <c r="B697" s="15"/>
      <c r="C697" s="12"/>
      <c r="E697" s="12"/>
    </row>
    <row r="698" ht="15.75" customHeight="1">
      <c r="B698" s="15"/>
      <c r="C698" s="12"/>
      <c r="E698" s="12"/>
    </row>
    <row r="699" ht="15.75" customHeight="1">
      <c r="B699" s="15"/>
      <c r="C699" s="12"/>
      <c r="E699" s="12"/>
    </row>
    <row r="700" ht="15.75" customHeight="1">
      <c r="B700" s="15"/>
      <c r="C700" s="12"/>
      <c r="E700" s="12"/>
    </row>
    <row r="701" ht="15.75" customHeight="1">
      <c r="B701" s="15"/>
      <c r="C701" s="12"/>
      <c r="E701" s="12"/>
    </row>
    <row r="702" ht="15.75" customHeight="1">
      <c r="B702" s="15"/>
      <c r="C702" s="12"/>
      <c r="E702" s="12"/>
    </row>
    <row r="703" ht="15.75" customHeight="1">
      <c r="B703" s="15"/>
      <c r="C703" s="12"/>
      <c r="E703" s="12"/>
    </row>
    <row r="704" ht="15.75" customHeight="1">
      <c r="B704" s="15"/>
      <c r="C704" s="12"/>
      <c r="E704" s="12"/>
    </row>
    <row r="705" ht="15.75" customHeight="1">
      <c r="B705" s="15"/>
      <c r="C705" s="12"/>
      <c r="E705" s="12"/>
    </row>
    <row r="706" ht="15.75" customHeight="1">
      <c r="B706" s="15"/>
      <c r="C706" s="12"/>
      <c r="E706" s="12"/>
    </row>
    <row r="707" ht="15.75" customHeight="1">
      <c r="B707" s="15"/>
      <c r="C707" s="12"/>
      <c r="E707" s="12"/>
    </row>
    <row r="708" ht="15.75" customHeight="1">
      <c r="B708" s="15"/>
      <c r="C708" s="12"/>
      <c r="E708" s="12"/>
    </row>
    <row r="709" ht="15.75" customHeight="1">
      <c r="B709" s="15"/>
      <c r="C709" s="12"/>
      <c r="E709" s="12"/>
    </row>
    <row r="710" ht="15.75" customHeight="1">
      <c r="B710" s="15"/>
      <c r="C710" s="12"/>
      <c r="E710" s="12"/>
    </row>
    <row r="711" ht="15.75" customHeight="1">
      <c r="B711" s="15"/>
      <c r="C711" s="12"/>
      <c r="E711" s="12"/>
    </row>
    <row r="712" ht="15.75" customHeight="1">
      <c r="B712" s="15"/>
      <c r="C712" s="12"/>
      <c r="E712" s="12"/>
    </row>
    <row r="713" ht="15.75" customHeight="1">
      <c r="B713" s="15"/>
      <c r="C713" s="12"/>
      <c r="E713" s="12"/>
    </row>
    <row r="714" ht="15.75" customHeight="1">
      <c r="B714" s="15"/>
      <c r="C714" s="12"/>
      <c r="E714" s="12"/>
    </row>
    <row r="715" ht="15.75" customHeight="1">
      <c r="B715" s="15"/>
      <c r="C715" s="12"/>
      <c r="E715" s="12"/>
    </row>
    <row r="716" ht="15.75" customHeight="1">
      <c r="B716" s="15"/>
      <c r="C716" s="12"/>
      <c r="E716" s="12"/>
    </row>
    <row r="717" ht="15.75" customHeight="1">
      <c r="B717" s="15"/>
      <c r="C717" s="12"/>
      <c r="E717" s="12"/>
    </row>
    <row r="718" ht="15.75" customHeight="1">
      <c r="B718" s="15"/>
      <c r="C718" s="12"/>
      <c r="E718" s="12"/>
    </row>
    <row r="719" ht="15.75" customHeight="1">
      <c r="B719" s="15"/>
      <c r="C719" s="12"/>
      <c r="E719" s="12"/>
    </row>
    <row r="720" ht="15.75" customHeight="1">
      <c r="B720" s="15"/>
      <c r="C720" s="12"/>
      <c r="E720" s="12"/>
    </row>
    <row r="721" ht="15.75" customHeight="1">
      <c r="B721" s="15"/>
      <c r="C721" s="12"/>
      <c r="E721" s="12"/>
    </row>
    <row r="722" ht="15.75" customHeight="1">
      <c r="B722" s="15"/>
      <c r="C722" s="12"/>
      <c r="E722" s="12"/>
    </row>
    <row r="723" ht="15.75" customHeight="1">
      <c r="B723" s="15"/>
      <c r="C723" s="12"/>
      <c r="E723" s="12"/>
    </row>
    <row r="724" ht="15.75" customHeight="1">
      <c r="B724" s="15"/>
      <c r="C724" s="12"/>
      <c r="E724" s="12"/>
    </row>
    <row r="725" ht="15.75" customHeight="1">
      <c r="B725" s="15"/>
      <c r="C725" s="12"/>
      <c r="E725" s="12"/>
    </row>
    <row r="726" ht="15.75" customHeight="1">
      <c r="B726" s="15"/>
      <c r="C726" s="12"/>
      <c r="E726" s="12"/>
    </row>
    <row r="727" ht="15.75" customHeight="1">
      <c r="B727" s="15"/>
      <c r="C727" s="12"/>
      <c r="E727" s="12"/>
    </row>
    <row r="728" ht="15.75" customHeight="1">
      <c r="B728" s="15"/>
      <c r="C728" s="12"/>
      <c r="E728" s="12"/>
    </row>
    <row r="729" ht="15.75" customHeight="1">
      <c r="B729" s="15"/>
      <c r="C729" s="12"/>
      <c r="E729" s="12"/>
    </row>
    <row r="730" ht="15.75" customHeight="1">
      <c r="B730" s="15"/>
      <c r="C730" s="12"/>
      <c r="E730" s="12"/>
    </row>
    <row r="731" ht="15.75" customHeight="1">
      <c r="B731" s="15"/>
      <c r="C731" s="12"/>
      <c r="E731" s="12"/>
    </row>
    <row r="732" ht="15.75" customHeight="1">
      <c r="B732" s="15"/>
      <c r="C732" s="12"/>
      <c r="E732" s="12"/>
    </row>
    <row r="733" ht="15.75" customHeight="1">
      <c r="B733" s="15"/>
      <c r="C733" s="12"/>
      <c r="E733" s="12"/>
    </row>
    <row r="734" ht="15.75" customHeight="1">
      <c r="B734" s="15"/>
      <c r="C734" s="12"/>
      <c r="E734" s="12"/>
    </row>
    <row r="735" ht="15.75" customHeight="1">
      <c r="B735" s="15"/>
      <c r="C735" s="12"/>
      <c r="E735" s="12"/>
    </row>
    <row r="736" ht="15.75" customHeight="1">
      <c r="B736" s="15"/>
      <c r="C736" s="12"/>
      <c r="E736" s="12"/>
    </row>
    <row r="737" ht="15.75" customHeight="1">
      <c r="B737" s="15"/>
      <c r="C737" s="12"/>
      <c r="E737" s="12"/>
    </row>
    <row r="738" ht="15.75" customHeight="1">
      <c r="B738" s="15"/>
      <c r="C738" s="12"/>
      <c r="E738" s="12"/>
    </row>
    <row r="739" ht="15.75" customHeight="1">
      <c r="B739" s="15"/>
      <c r="C739" s="12"/>
      <c r="E739" s="12"/>
    </row>
    <row r="740" ht="15.75" customHeight="1">
      <c r="B740" s="15"/>
      <c r="C740" s="12"/>
      <c r="E740" s="12"/>
    </row>
    <row r="741" ht="15.75" customHeight="1">
      <c r="B741" s="15"/>
      <c r="C741" s="12"/>
      <c r="E741" s="12"/>
    </row>
    <row r="742" ht="15.75" customHeight="1">
      <c r="B742" s="15"/>
      <c r="C742" s="12"/>
      <c r="E742" s="12"/>
    </row>
    <row r="743" ht="15.75" customHeight="1">
      <c r="B743" s="15"/>
      <c r="C743" s="12"/>
      <c r="E743" s="12"/>
    </row>
    <row r="744" ht="15.75" customHeight="1">
      <c r="B744" s="15"/>
      <c r="C744" s="12"/>
      <c r="E744" s="12"/>
    </row>
    <row r="745" ht="15.75" customHeight="1">
      <c r="B745" s="15"/>
      <c r="C745" s="12"/>
      <c r="E745" s="12"/>
    </row>
    <row r="746" ht="15.75" customHeight="1">
      <c r="B746" s="15"/>
      <c r="C746" s="12"/>
      <c r="E746" s="12"/>
    </row>
    <row r="747" ht="15.75" customHeight="1">
      <c r="B747" s="15"/>
      <c r="C747" s="12"/>
      <c r="E747" s="12"/>
    </row>
    <row r="748" ht="15.75" customHeight="1">
      <c r="B748" s="15"/>
      <c r="C748" s="12"/>
      <c r="E748" s="12"/>
    </row>
    <row r="749" ht="15.75" customHeight="1">
      <c r="B749" s="15"/>
      <c r="C749" s="12"/>
      <c r="E749" s="12"/>
    </row>
    <row r="750" ht="15.75" customHeight="1">
      <c r="B750" s="15"/>
      <c r="C750" s="12"/>
      <c r="E750" s="12"/>
    </row>
    <row r="751" ht="15.75" customHeight="1">
      <c r="B751" s="15"/>
      <c r="C751" s="12"/>
      <c r="E751" s="12"/>
    </row>
    <row r="752" ht="15.75" customHeight="1">
      <c r="B752" s="15"/>
      <c r="C752" s="12"/>
      <c r="E752" s="12"/>
    </row>
    <row r="753" ht="15.75" customHeight="1">
      <c r="B753" s="15"/>
      <c r="C753" s="12"/>
      <c r="E753" s="12"/>
    </row>
    <row r="754" ht="15.75" customHeight="1">
      <c r="B754" s="15"/>
      <c r="C754" s="12"/>
      <c r="E754" s="12"/>
    </row>
    <row r="755" ht="15.75" customHeight="1">
      <c r="B755" s="15"/>
      <c r="C755" s="12"/>
      <c r="E755" s="12"/>
    </row>
    <row r="756" ht="15.75" customHeight="1">
      <c r="B756" s="15"/>
      <c r="C756" s="12"/>
      <c r="E756" s="12"/>
    </row>
    <row r="757" ht="15.75" customHeight="1">
      <c r="B757" s="15"/>
      <c r="C757" s="12"/>
      <c r="E757" s="12"/>
    </row>
    <row r="758" ht="15.75" customHeight="1">
      <c r="B758" s="15"/>
      <c r="C758" s="12"/>
      <c r="E758" s="12"/>
    </row>
    <row r="759" ht="15.75" customHeight="1">
      <c r="B759" s="15"/>
      <c r="C759" s="12"/>
      <c r="E759" s="12"/>
    </row>
    <row r="760" ht="15.75" customHeight="1">
      <c r="B760" s="15"/>
      <c r="C760" s="12"/>
      <c r="E760" s="12"/>
    </row>
    <row r="761" ht="15.75" customHeight="1">
      <c r="B761" s="15"/>
      <c r="C761" s="12"/>
      <c r="E761" s="12"/>
    </row>
    <row r="762" ht="15.75" customHeight="1">
      <c r="B762" s="15"/>
      <c r="C762" s="12"/>
      <c r="E762" s="12"/>
    </row>
    <row r="763" ht="15.75" customHeight="1">
      <c r="B763" s="15"/>
      <c r="C763" s="12"/>
      <c r="E763" s="12"/>
    </row>
    <row r="764" ht="15.75" customHeight="1">
      <c r="B764" s="15"/>
      <c r="C764" s="12"/>
      <c r="E764" s="12"/>
    </row>
    <row r="765" ht="15.75" customHeight="1">
      <c r="B765" s="15"/>
      <c r="C765" s="12"/>
      <c r="E765" s="12"/>
    </row>
    <row r="766" ht="15.75" customHeight="1">
      <c r="B766" s="15"/>
      <c r="C766" s="12"/>
      <c r="E766" s="12"/>
    </row>
    <row r="767" ht="15.75" customHeight="1">
      <c r="B767" s="15"/>
      <c r="C767" s="12"/>
      <c r="E767" s="12"/>
    </row>
    <row r="768" ht="15.75" customHeight="1">
      <c r="B768" s="15"/>
      <c r="C768" s="12"/>
      <c r="E768" s="12"/>
    </row>
    <row r="769" ht="15.75" customHeight="1">
      <c r="B769" s="15"/>
      <c r="C769" s="12"/>
      <c r="E769" s="12"/>
    </row>
    <row r="770" ht="15.75" customHeight="1">
      <c r="B770" s="15"/>
      <c r="C770" s="12"/>
      <c r="E770" s="12"/>
    </row>
    <row r="771" ht="15.75" customHeight="1">
      <c r="B771" s="15"/>
      <c r="C771" s="12"/>
      <c r="E771" s="12"/>
    </row>
    <row r="772" ht="15.75" customHeight="1">
      <c r="B772" s="15"/>
      <c r="C772" s="12"/>
      <c r="E772" s="12"/>
    </row>
    <row r="773" ht="15.75" customHeight="1">
      <c r="B773" s="15"/>
      <c r="C773" s="12"/>
      <c r="E773" s="12"/>
    </row>
    <row r="774" ht="15.75" customHeight="1">
      <c r="B774" s="15"/>
      <c r="C774" s="12"/>
      <c r="E774" s="12"/>
    </row>
    <row r="775" ht="15.75" customHeight="1">
      <c r="B775" s="15"/>
      <c r="C775" s="12"/>
      <c r="E775" s="12"/>
    </row>
    <row r="776" ht="15.75" customHeight="1">
      <c r="B776" s="15"/>
      <c r="C776" s="12"/>
      <c r="E776" s="12"/>
    </row>
    <row r="777" ht="15.75" customHeight="1">
      <c r="B777" s="15"/>
      <c r="C777" s="12"/>
      <c r="E777" s="12"/>
    </row>
    <row r="778" ht="15.75" customHeight="1">
      <c r="B778" s="15"/>
      <c r="C778" s="12"/>
      <c r="E778" s="12"/>
    </row>
    <row r="779" ht="15.75" customHeight="1">
      <c r="B779" s="15"/>
      <c r="C779" s="12"/>
      <c r="E779" s="12"/>
    </row>
    <row r="780" ht="15.75" customHeight="1">
      <c r="B780" s="15"/>
      <c r="C780" s="12"/>
      <c r="E780" s="12"/>
    </row>
    <row r="781" ht="15.75" customHeight="1">
      <c r="B781" s="15"/>
      <c r="C781" s="12"/>
      <c r="E781" s="12"/>
    </row>
    <row r="782" ht="15.75" customHeight="1">
      <c r="B782" s="15"/>
      <c r="C782" s="12"/>
      <c r="E782" s="12"/>
    </row>
    <row r="783" ht="15.75" customHeight="1">
      <c r="B783" s="15"/>
      <c r="C783" s="12"/>
      <c r="E783" s="12"/>
    </row>
    <row r="784" ht="15.75" customHeight="1">
      <c r="B784" s="15"/>
      <c r="C784" s="12"/>
      <c r="E784" s="12"/>
    </row>
    <row r="785" ht="15.75" customHeight="1">
      <c r="B785" s="15"/>
      <c r="C785" s="12"/>
      <c r="E785" s="12"/>
    </row>
    <row r="786" ht="15.75" customHeight="1">
      <c r="B786" s="15"/>
      <c r="C786" s="12"/>
      <c r="E786" s="12"/>
    </row>
    <row r="787" ht="15.75" customHeight="1">
      <c r="B787" s="15"/>
      <c r="C787" s="12"/>
      <c r="E787" s="12"/>
    </row>
    <row r="788" ht="15.75" customHeight="1">
      <c r="B788" s="15"/>
      <c r="C788" s="12"/>
      <c r="E788" s="12"/>
    </row>
    <row r="789" ht="15.75" customHeight="1">
      <c r="B789" s="15"/>
      <c r="C789" s="12"/>
      <c r="E789" s="12"/>
    </row>
    <row r="790" ht="15.75" customHeight="1">
      <c r="B790" s="15"/>
      <c r="C790" s="12"/>
      <c r="E790" s="12"/>
    </row>
    <row r="791" ht="15.75" customHeight="1">
      <c r="B791" s="15"/>
      <c r="C791" s="12"/>
      <c r="E791" s="12"/>
    </row>
    <row r="792" ht="15.75" customHeight="1">
      <c r="B792" s="15"/>
      <c r="C792" s="12"/>
      <c r="E792" s="12"/>
    </row>
    <row r="793" ht="15.75" customHeight="1">
      <c r="B793" s="15"/>
      <c r="C793" s="12"/>
      <c r="E793" s="12"/>
    </row>
    <row r="794" ht="15.75" customHeight="1">
      <c r="B794" s="15"/>
      <c r="C794" s="12"/>
      <c r="E794" s="12"/>
    </row>
    <row r="795" ht="15.75" customHeight="1">
      <c r="B795" s="15"/>
      <c r="C795" s="12"/>
      <c r="E795" s="12"/>
    </row>
    <row r="796" ht="15.75" customHeight="1">
      <c r="B796" s="15"/>
      <c r="C796" s="12"/>
      <c r="E796" s="12"/>
    </row>
    <row r="797" ht="15.75" customHeight="1">
      <c r="B797" s="15"/>
      <c r="C797" s="12"/>
      <c r="E797" s="12"/>
    </row>
    <row r="798" ht="15.75" customHeight="1">
      <c r="B798" s="15"/>
      <c r="C798" s="12"/>
      <c r="E798" s="12"/>
    </row>
    <row r="799" ht="15.75" customHeight="1">
      <c r="B799" s="15"/>
      <c r="C799" s="12"/>
      <c r="E799" s="12"/>
    </row>
    <row r="800" ht="15.75" customHeight="1">
      <c r="B800" s="15"/>
      <c r="C800" s="12"/>
      <c r="E800" s="12"/>
    </row>
    <row r="801" ht="15.75" customHeight="1">
      <c r="B801" s="15"/>
      <c r="C801" s="12"/>
      <c r="E801" s="12"/>
    </row>
    <row r="802" ht="15.75" customHeight="1">
      <c r="B802" s="15"/>
      <c r="C802" s="12"/>
      <c r="E802" s="12"/>
    </row>
    <row r="803" ht="15.75" customHeight="1">
      <c r="B803" s="15"/>
      <c r="C803" s="12"/>
      <c r="E803" s="12"/>
    </row>
    <row r="804" ht="15.75" customHeight="1">
      <c r="B804" s="15"/>
      <c r="C804" s="12"/>
      <c r="E804" s="12"/>
    </row>
    <row r="805" ht="15.75" customHeight="1">
      <c r="B805" s="15"/>
      <c r="C805" s="12"/>
      <c r="E805" s="12"/>
    </row>
    <row r="806" ht="15.75" customHeight="1">
      <c r="B806" s="15"/>
      <c r="C806" s="12"/>
      <c r="E806" s="12"/>
    </row>
    <row r="807" ht="15.75" customHeight="1">
      <c r="B807" s="15"/>
      <c r="C807" s="12"/>
      <c r="E807" s="12"/>
    </row>
    <row r="808" ht="15.75" customHeight="1">
      <c r="B808" s="15"/>
      <c r="C808" s="12"/>
      <c r="E808" s="12"/>
    </row>
    <row r="809" ht="15.75" customHeight="1">
      <c r="B809" s="15"/>
      <c r="C809" s="12"/>
      <c r="E809" s="12"/>
    </row>
    <row r="810" ht="15.75" customHeight="1">
      <c r="B810" s="15"/>
      <c r="C810" s="12"/>
      <c r="E810" s="12"/>
    </row>
    <row r="811" ht="15.75" customHeight="1">
      <c r="B811" s="15"/>
      <c r="C811" s="12"/>
      <c r="E811" s="12"/>
    </row>
    <row r="812" ht="15.75" customHeight="1">
      <c r="B812" s="15"/>
      <c r="C812" s="12"/>
      <c r="E812" s="12"/>
    </row>
    <row r="813" ht="15.75" customHeight="1">
      <c r="B813" s="15"/>
      <c r="C813" s="12"/>
      <c r="E813" s="12"/>
    </row>
    <row r="814" ht="15.75" customHeight="1">
      <c r="B814" s="15"/>
      <c r="C814" s="12"/>
      <c r="E814" s="12"/>
    </row>
    <row r="815" ht="15.75" customHeight="1">
      <c r="B815" s="15"/>
      <c r="C815" s="12"/>
      <c r="E815" s="12"/>
    </row>
    <row r="816" ht="15.75" customHeight="1">
      <c r="B816" s="15"/>
      <c r="C816" s="12"/>
      <c r="E816" s="12"/>
    </row>
    <row r="817" ht="15.75" customHeight="1">
      <c r="B817" s="15"/>
      <c r="C817" s="12"/>
      <c r="E817" s="12"/>
    </row>
    <row r="818" ht="15.75" customHeight="1">
      <c r="B818" s="15"/>
      <c r="C818" s="12"/>
      <c r="E818" s="12"/>
    </row>
    <row r="819" ht="15.75" customHeight="1">
      <c r="B819" s="15"/>
      <c r="C819" s="12"/>
      <c r="E819" s="12"/>
    </row>
    <row r="820" ht="15.75" customHeight="1">
      <c r="B820" s="15"/>
      <c r="C820" s="12"/>
      <c r="E820" s="12"/>
    </row>
    <row r="821" ht="15.75" customHeight="1">
      <c r="B821" s="15"/>
      <c r="C821" s="12"/>
      <c r="E821" s="12"/>
    </row>
    <row r="822" ht="15.75" customHeight="1">
      <c r="B822" s="15"/>
      <c r="C822" s="12"/>
      <c r="E822" s="12"/>
    </row>
    <row r="823" ht="15.75" customHeight="1">
      <c r="B823" s="15"/>
      <c r="C823" s="12"/>
      <c r="E823" s="12"/>
    </row>
    <row r="824" ht="15.75" customHeight="1">
      <c r="B824" s="15"/>
      <c r="C824" s="12"/>
      <c r="E824" s="12"/>
    </row>
    <row r="825" ht="15.75" customHeight="1">
      <c r="B825" s="15"/>
      <c r="C825" s="12"/>
      <c r="E825" s="12"/>
    </row>
    <row r="826" ht="15.75" customHeight="1">
      <c r="B826" s="15"/>
      <c r="C826" s="12"/>
      <c r="E826" s="12"/>
    </row>
    <row r="827" ht="15.75" customHeight="1">
      <c r="B827" s="15"/>
      <c r="C827" s="12"/>
      <c r="E827" s="12"/>
    </row>
    <row r="828" ht="15.75" customHeight="1">
      <c r="B828" s="15"/>
      <c r="C828" s="12"/>
      <c r="E828" s="12"/>
    </row>
    <row r="829" ht="15.75" customHeight="1">
      <c r="B829" s="15"/>
      <c r="C829" s="12"/>
      <c r="E829" s="12"/>
    </row>
    <row r="830" ht="15.75" customHeight="1">
      <c r="B830" s="15"/>
      <c r="C830" s="12"/>
      <c r="E830" s="12"/>
    </row>
    <row r="831" ht="15.75" customHeight="1">
      <c r="B831" s="15"/>
      <c r="C831" s="12"/>
      <c r="E831" s="12"/>
    </row>
    <row r="832" ht="15.75" customHeight="1">
      <c r="B832" s="15"/>
      <c r="C832" s="12"/>
      <c r="E832" s="12"/>
    </row>
    <row r="833" ht="15.75" customHeight="1">
      <c r="B833" s="15"/>
      <c r="C833" s="12"/>
      <c r="E833" s="12"/>
    </row>
    <row r="834" ht="15.75" customHeight="1">
      <c r="B834" s="15"/>
      <c r="C834" s="12"/>
      <c r="E834" s="12"/>
    </row>
    <row r="835" ht="15.75" customHeight="1">
      <c r="B835" s="15"/>
      <c r="C835" s="12"/>
      <c r="E835" s="12"/>
    </row>
    <row r="836" ht="15.75" customHeight="1">
      <c r="B836" s="15"/>
      <c r="C836" s="12"/>
      <c r="E836" s="12"/>
    </row>
    <row r="837" ht="15.75" customHeight="1">
      <c r="B837" s="15"/>
      <c r="C837" s="12"/>
      <c r="E837" s="12"/>
    </row>
    <row r="838" ht="15.75" customHeight="1">
      <c r="B838" s="15"/>
      <c r="C838" s="12"/>
      <c r="E838" s="12"/>
    </row>
    <row r="839" ht="15.75" customHeight="1">
      <c r="B839" s="15"/>
      <c r="C839" s="12"/>
      <c r="E839" s="12"/>
    </row>
    <row r="840" ht="15.75" customHeight="1">
      <c r="B840" s="15"/>
      <c r="C840" s="12"/>
      <c r="E840" s="12"/>
    </row>
    <row r="841" ht="15.75" customHeight="1">
      <c r="B841" s="15"/>
      <c r="C841" s="12"/>
      <c r="E841" s="12"/>
    </row>
    <row r="842" ht="15.75" customHeight="1">
      <c r="B842" s="15"/>
      <c r="C842" s="12"/>
      <c r="E842" s="12"/>
    </row>
    <row r="843" ht="15.75" customHeight="1">
      <c r="B843" s="15"/>
      <c r="C843" s="12"/>
      <c r="E843" s="12"/>
    </row>
    <row r="844" ht="15.75" customHeight="1">
      <c r="B844" s="15"/>
      <c r="C844" s="12"/>
      <c r="E844" s="12"/>
    </row>
    <row r="845" ht="15.75" customHeight="1">
      <c r="B845" s="15"/>
      <c r="C845" s="12"/>
      <c r="E845" s="12"/>
    </row>
    <row r="846" ht="15.75" customHeight="1">
      <c r="B846" s="15"/>
      <c r="C846" s="12"/>
      <c r="E846" s="12"/>
    </row>
    <row r="847" ht="15.75" customHeight="1">
      <c r="B847" s="15"/>
      <c r="C847" s="12"/>
      <c r="E847" s="12"/>
    </row>
    <row r="848" ht="15.75" customHeight="1">
      <c r="B848" s="15"/>
      <c r="C848" s="12"/>
      <c r="E848" s="12"/>
    </row>
    <row r="849" ht="15.75" customHeight="1">
      <c r="B849" s="15"/>
      <c r="C849" s="12"/>
      <c r="E849" s="12"/>
    </row>
    <row r="850" ht="15.75" customHeight="1">
      <c r="B850" s="15"/>
      <c r="C850" s="12"/>
      <c r="E850" s="12"/>
    </row>
    <row r="851" ht="15.75" customHeight="1">
      <c r="B851" s="15"/>
      <c r="C851" s="12"/>
      <c r="E851" s="12"/>
    </row>
    <row r="852" ht="15.75" customHeight="1">
      <c r="B852" s="15"/>
      <c r="C852" s="12"/>
      <c r="E852" s="12"/>
    </row>
    <row r="853" ht="15.75" customHeight="1">
      <c r="B853" s="15"/>
      <c r="C853" s="12"/>
      <c r="E853" s="12"/>
    </row>
    <row r="854" ht="15.75" customHeight="1">
      <c r="B854" s="15"/>
      <c r="C854" s="12"/>
      <c r="E854" s="12"/>
    </row>
    <row r="855" ht="15.75" customHeight="1">
      <c r="B855" s="15"/>
      <c r="C855" s="12"/>
      <c r="E855" s="12"/>
    </row>
    <row r="856" ht="15.75" customHeight="1">
      <c r="B856" s="15"/>
      <c r="C856" s="12"/>
      <c r="E856" s="12"/>
    </row>
    <row r="857" ht="15.75" customHeight="1">
      <c r="B857" s="15"/>
      <c r="C857" s="12"/>
      <c r="E857" s="12"/>
    </row>
    <row r="858" ht="15.75" customHeight="1">
      <c r="B858" s="15"/>
      <c r="C858" s="12"/>
      <c r="E858" s="12"/>
    </row>
    <row r="859" ht="15.75" customHeight="1">
      <c r="B859" s="15"/>
      <c r="C859" s="12"/>
      <c r="E859" s="12"/>
    </row>
    <row r="860" ht="15.75" customHeight="1">
      <c r="B860" s="15"/>
      <c r="C860" s="12"/>
      <c r="E860" s="12"/>
    </row>
    <row r="861" ht="15.75" customHeight="1">
      <c r="B861" s="15"/>
      <c r="C861" s="12"/>
      <c r="E861" s="12"/>
    </row>
    <row r="862" ht="15.75" customHeight="1">
      <c r="B862" s="15"/>
      <c r="C862" s="12"/>
      <c r="E862" s="12"/>
    </row>
    <row r="863" ht="15.75" customHeight="1">
      <c r="B863" s="15"/>
      <c r="C863" s="12"/>
      <c r="E863" s="12"/>
    </row>
    <row r="864" ht="15.75" customHeight="1">
      <c r="B864" s="15"/>
      <c r="C864" s="12"/>
      <c r="E864" s="12"/>
    </row>
    <row r="865" ht="15.75" customHeight="1">
      <c r="B865" s="15"/>
      <c r="C865" s="12"/>
      <c r="E865" s="12"/>
    </row>
    <row r="866" ht="15.75" customHeight="1">
      <c r="B866" s="15"/>
      <c r="C866" s="12"/>
      <c r="E866" s="12"/>
    </row>
    <row r="867" ht="15.75" customHeight="1">
      <c r="B867" s="15"/>
      <c r="C867" s="12"/>
      <c r="E867" s="12"/>
    </row>
    <row r="868" ht="15.75" customHeight="1">
      <c r="B868" s="15"/>
      <c r="C868" s="12"/>
      <c r="E868" s="12"/>
    </row>
    <row r="869" ht="15.75" customHeight="1">
      <c r="B869" s="15"/>
      <c r="C869" s="12"/>
      <c r="E869" s="12"/>
    </row>
    <row r="870" ht="15.75" customHeight="1">
      <c r="B870" s="15"/>
      <c r="C870" s="12"/>
      <c r="E870" s="12"/>
    </row>
    <row r="871" ht="15.75" customHeight="1">
      <c r="B871" s="15"/>
      <c r="C871" s="12"/>
      <c r="E871" s="12"/>
    </row>
    <row r="872" ht="15.75" customHeight="1">
      <c r="B872" s="15"/>
      <c r="C872" s="12"/>
      <c r="E872" s="12"/>
    </row>
    <row r="873" ht="15.75" customHeight="1">
      <c r="B873" s="15"/>
      <c r="C873" s="12"/>
      <c r="E873" s="12"/>
    </row>
    <row r="874" ht="15.75" customHeight="1">
      <c r="B874" s="15"/>
      <c r="C874" s="12"/>
      <c r="E874" s="12"/>
    </row>
    <row r="875" ht="15.75" customHeight="1">
      <c r="B875" s="15"/>
      <c r="C875" s="12"/>
      <c r="E875" s="12"/>
    </row>
    <row r="876" ht="15.75" customHeight="1">
      <c r="B876" s="15"/>
      <c r="C876" s="12"/>
      <c r="E876" s="12"/>
    </row>
    <row r="877" ht="15.75" customHeight="1">
      <c r="B877" s="15"/>
      <c r="C877" s="12"/>
      <c r="E877" s="12"/>
    </row>
    <row r="878" ht="15.75" customHeight="1">
      <c r="B878" s="15"/>
      <c r="C878" s="12"/>
      <c r="E878" s="12"/>
    </row>
    <row r="879" ht="15.75" customHeight="1">
      <c r="B879" s="15"/>
      <c r="C879" s="12"/>
      <c r="E879" s="12"/>
    </row>
    <row r="880" ht="15.75" customHeight="1">
      <c r="B880" s="15"/>
      <c r="C880" s="12"/>
      <c r="E880" s="12"/>
    </row>
    <row r="881" ht="15.75" customHeight="1">
      <c r="B881" s="15"/>
      <c r="C881" s="12"/>
      <c r="E881" s="12"/>
    </row>
    <row r="882" ht="15.75" customHeight="1">
      <c r="B882" s="15"/>
      <c r="C882" s="12"/>
      <c r="E882" s="12"/>
    </row>
    <row r="883" ht="15.75" customHeight="1">
      <c r="B883" s="15"/>
      <c r="C883" s="12"/>
      <c r="E883" s="12"/>
    </row>
    <row r="884" ht="15.75" customHeight="1">
      <c r="B884" s="15"/>
      <c r="C884" s="12"/>
      <c r="E884" s="12"/>
    </row>
    <row r="885" ht="15.75" customHeight="1">
      <c r="B885" s="15"/>
      <c r="C885" s="12"/>
      <c r="E885" s="12"/>
    </row>
    <row r="886" ht="15.75" customHeight="1">
      <c r="B886" s="15"/>
      <c r="C886" s="12"/>
      <c r="E886" s="12"/>
    </row>
    <row r="887" ht="15.75" customHeight="1">
      <c r="B887" s="15"/>
      <c r="C887" s="12"/>
      <c r="E887" s="12"/>
    </row>
    <row r="888" ht="15.75" customHeight="1">
      <c r="B888" s="15"/>
      <c r="C888" s="12"/>
      <c r="E888" s="12"/>
    </row>
    <row r="889" ht="15.75" customHeight="1">
      <c r="B889" s="15"/>
      <c r="C889" s="12"/>
      <c r="E889" s="12"/>
    </row>
    <row r="890" ht="15.75" customHeight="1">
      <c r="B890" s="15"/>
      <c r="C890" s="12"/>
      <c r="E890" s="12"/>
    </row>
    <row r="891" ht="15.75" customHeight="1">
      <c r="B891" s="15"/>
      <c r="C891" s="12"/>
      <c r="E891" s="12"/>
    </row>
    <row r="892" ht="15.75" customHeight="1">
      <c r="B892" s="15"/>
      <c r="C892" s="12"/>
      <c r="E892" s="12"/>
    </row>
    <row r="893" ht="15.75" customHeight="1">
      <c r="B893" s="15"/>
      <c r="C893" s="12"/>
      <c r="E893" s="12"/>
    </row>
    <row r="894" ht="15.75" customHeight="1">
      <c r="B894" s="15"/>
      <c r="C894" s="12"/>
      <c r="E894" s="12"/>
    </row>
    <row r="895" ht="15.75" customHeight="1">
      <c r="B895" s="15"/>
      <c r="C895" s="12"/>
      <c r="E895" s="12"/>
    </row>
    <row r="896" ht="15.75" customHeight="1">
      <c r="B896" s="15"/>
      <c r="C896" s="12"/>
      <c r="E896" s="12"/>
    </row>
    <row r="897" ht="15.75" customHeight="1">
      <c r="B897" s="15"/>
      <c r="C897" s="12"/>
      <c r="E897" s="12"/>
    </row>
    <row r="898" ht="15.75" customHeight="1">
      <c r="B898" s="15"/>
      <c r="C898" s="12"/>
      <c r="E898" s="12"/>
    </row>
    <row r="899" ht="15.75" customHeight="1">
      <c r="B899" s="15"/>
      <c r="C899" s="12"/>
      <c r="E899" s="12"/>
    </row>
    <row r="900" ht="15.75" customHeight="1">
      <c r="B900" s="15"/>
      <c r="C900" s="12"/>
      <c r="E900" s="12"/>
    </row>
    <row r="901" ht="15.75" customHeight="1">
      <c r="B901" s="15"/>
      <c r="C901" s="12"/>
      <c r="E901" s="12"/>
    </row>
    <row r="902" ht="15.75" customHeight="1">
      <c r="B902" s="15"/>
      <c r="C902" s="12"/>
      <c r="E902" s="12"/>
    </row>
    <row r="903" ht="15.75" customHeight="1">
      <c r="B903" s="15"/>
      <c r="C903" s="12"/>
      <c r="E903" s="12"/>
    </row>
    <row r="904" ht="15.75" customHeight="1">
      <c r="B904" s="15"/>
      <c r="C904" s="12"/>
      <c r="E904" s="12"/>
    </row>
    <row r="905" ht="15.75" customHeight="1">
      <c r="B905" s="15"/>
      <c r="C905" s="12"/>
      <c r="E905" s="12"/>
    </row>
    <row r="906" ht="15.75" customHeight="1">
      <c r="B906" s="15"/>
      <c r="C906" s="12"/>
      <c r="E906" s="12"/>
    </row>
    <row r="907" ht="15.75" customHeight="1">
      <c r="B907" s="15"/>
      <c r="C907" s="12"/>
      <c r="E907" s="12"/>
    </row>
    <row r="908" ht="15.75" customHeight="1">
      <c r="B908" s="15"/>
      <c r="C908" s="12"/>
      <c r="E908" s="12"/>
    </row>
    <row r="909" ht="15.75" customHeight="1">
      <c r="B909" s="15"/>
      <c r="C909" s="12"/>
      <c r="E909" s="12"/>
    </row>
    <row r="910" ht="15.75" customHeight="1">
      <c r="B910" s="15"/>
      <c r="C910" s="12"/>
      <c r="E910" s="12"/>
    </row>
    <row r="911" ht="15.75" customHeight="1">
      <c r="B911" s="15"/>
      <c r="C911" s="12"/>
      <c r="E911" s="12"/>
    </row>
    <row r="912" ht="15.75" customHeight="1">
      <c r="B912" s="15"/>
      <c r="C912" s="12"/>
      <c r="E912" s="12"/>
    </row>
    <row r="913" ht="15.75" customHeight="1">
      <c r="B913" s="15"/>
      <c r="C913" s="12"/>
      <c r="E913" s="12"/>
    </row>
    <row r="914" ht="15.75" customHeight="1">
      <c r="B914" s="15"/>
      <c r="C914" s="12"/>
      <c r="E914" s="12"/>
    </row>
    <row r="915" ht="15.75" customHeight="1">
      <c r="B915" s="15"/>
      <c r="C915" s="12"/>
      <c r="E915" s="12"/>
    </row>
    <row r="916" ht="15.75" customHeight="1">
      <c r="B916" s="15"/>
      <c r="C916" s="12"/>
      <c r="E916" s="12"/>
    </row>
    <row r="917" ht="15.75" customHeight="1">
      <c r="B917" s="15"/>
      <c r="C917" s="12"/>
      <c r="E917" s="12"/>
    </row>
    <row r="918" ht="15.75" customHeight="1">
      <c r="B918" s="15"/>
      <c r="C918" s="12"/>
      <c r="E918" s="12"/>
    </row>
    <row r="919" ht="15.75" customHeight="1">
      <c r="B919" s="15"/>
      <c r="C919" s="12"/>
      <c r="E919" s="12"/>
    </row>
    <row r="920" ht="15.75" customHeight="1">
      <c r="B920" s="15"/>
      <c r="C920" s="12"/>
      <c r="E920" s="12"/>
    </row>
    <row r="921" ht="15.75" customHeight="1">
      <c r="B921" s="15"/>
      <c r="C921" s="12"/>
      <c r="E921" s="12"/>
    </row>
    <row r="922" ht="15.75" customHeight="1">
      <c r="B922" s="15"/>
      <c r="C922" s="12"/>
      <c r="E922" s="12"/>
    </row>
    <row r="923" ht="15.75" customHeight="1">
      <c r="B923" s="15"/>
      <c r="C923" s="12"/>
      <c r="E923" s="12"/>
    </row>
    <row r="924" ht="15.75" customHeight="1">
      <c r="B924" s="15"/>
      <c r="C924" s="12"/>
      <c r="E924" s="12"/>
    </row>
    <row r="925" ht="15.75" customHeight="1">
      <c r="B925" s="15"/>
      <c r="C925" s="12"/>
      <c r="E925" s="12"/>
    </row>
    <row r="926" ht="15.75" customHeight="1">
      <c r="B926" s="15"/>
      <c r="C926" s="12"/>
      <c r="E926" s="12"/>
    </row>
    <row r="927" ht="15.75" customHeight="1">
      <c r="B927" s="15"/>
      <c r="C927" s="12"/>
      <c r="E927" s="12"/>
    </row>
    <row r="928" ht="15.75" customHeight="1">
      <c r="B928" s="15"/>
      <c r="C928" s="12"/>
      <c r="E928" s="12"/>
    </row>
    <row r="929" ht="15.75" customHeight="1">
      <c r="B929" s="15"/>
      <c r="C929" s="12"/>
      <c r="E929" s="12"/>
    </row>
    <row r="930" ht="15.75" customHeight="1">
      <c r="B930" s="15"/>
      <c r="C930" s="12"/>
      <c r="E930" s="12"/>
    </row>
    <row r="931" ht="15.75" customHeight="1">
      <c r="B931" s="15"/>
      <c r="C931" s="12"/>
      <c r="E931" s="12"/>
    </row>
    <row r="932" ht="15.75" customHeight="1">
      <c r="B932" s="15"/>
      <c r="C932" s="12"/>
      <c r="E932" s="12"/>
    </row>
    <row r="933" ht="15.75" customHeight="1">
      <c r="B933" s="15"/>
      <c r="C933" s="12"/>
      <c r="E933" s="12"/>
    </row>
    <row r="934" ht="15.75" customHeight="1">
      <c r="B934" s="15"/>
      <c r="C934" s="12"/>
      <c r="E934" s="12"/>
    </row>
    <row r="935" ht="15.75" customHeight="1">
      <c r="B935" s="15"/>
      <c r="C935" s="12"/>
      <c r="E935" s="12"/>
    </row>
    <row r="936" ht="15.75" customHeight="1">
      <c r="B936" s="15"/>
      <c r="C936" s="12"/>
      <c r="E936" s="12"/>
    </row>
    <row r="937" ht="15.75" customHeight="1">
      <c r="B937" s="15"/>
      <c r="C937" s="12"/>
      <c r="E937" s="12"/>
    </row>
    <row r="938" ht="15.75" customHeight="1">
      <c r="B938" s="15"/>
      <c r="C938" s="12"/>
      <c r="E938" s="12"/>
    </row>
    <row r="939" ht="15.75" customHeight="1">
      <c r="B939" s="15"/>
      <c r="C939" s="12"/>
      <c r="E939" s="12"/>
    </row>
    <row r="940" ht="15.75" customHeight="1">
      <c r="B940" s="15"/>
      <c r="C940" s="12"/>
      <c r="E940" s="12"/>
    </row>
    <row r="941" ht="15.75" customHeight="1">
      <c r="B941" s="15"/>
      <c r="C941" s="12"/>
      <c r="E941" s="12"/>
    </row>
    <row r="942" ht="15.75" customHeight="1">
      <c r="B942" s="15"/>
      <c r="C942" s="12"/>
      <c r="E942" s="12"/>
    </row>
    <row r="943" ht="15.75" customHeight="1">
      <c r="B943" s="15"/>
      <c r="C943" s="12"/>
      <c r="E943" s="12"/>
    </row>
    <row r="944" ht="15.75" customHeight="1">
      <c r="B944" s="15"/>
      <c r="C944" s="12"/>
      <c r="E944" s="12"/>
    </row>
    <row r="945" ht="15.75" customHeight="1">
      <c r="B945" s="15"/>
      <c r="C945" s="12"/>
      <c r="E945" s="12"/>
    </row>
    <row r="946" ht="15.75" customHeight="1">
      <c r="B946" s="15"/>
      <c r="C946" s="12"/>
      <c r="E946" s="12"/>
    </row>
    <row r="947" ht="15.75" customHeight="1">
      <c r="B947" s="15"/>
      <c r="C947" s="12"/>
      <c r="E947" s="12"/>
    </row>
    <row r="948" ht="15.75" customHeight="1">
      <c r="B948" s="15"/>
      <c r="C948" s="12"/>
      <c r="E948" s="12"/>
    </row>
    <row r="949" ht="15.75" customHeight="1">
      <c r="B949" s="15"/>
      <c r="C949" s="12"/>
      <c r="E949" s="12"/>
    </row>
    <row r="950" ht="15.75" customHeight="1">
      <c r="B950" s="15"/>
      <c r="C950" s="12"/>
      <c r="E950" s="12"/>
    </row>
    <row r="951" ht="15.75" customHeight="1">
      <c r="B951" s="15"/>
      <c r="C951" s="12"/>
      <c r="E951" s="12"/>
    </row>
    <row r="952" ht="15.75" customHeight="1">
      <c r="B952" s="15"/>
      <c r="C952" s="12"/>
      <c r="E952" s="12"/>
    </row>
    <row r="953" ht="15.75" customHeight="1">
      <c r="B953" s="15"/>
      <c r="C953" s="12"/>
      <c r="E953" s="12"/>
    </row>
    <row r="954" ht="15.75" customHeight="1">
      <c r="B954" s="15"/>
      <c r="C954" s="12"/>
      <c r="E954" s="12"/>
    </row>
    <row r="955" ht="15.75" customHeight="1">
      <c r="B955" s="15"/>
      <c r="C955" s="12"/>
      <c r="E955" s="12"/>
    </row>
    <row r="956" ht="15.75" customHeight="1">
      <c r="B956" s="15"/>
      <c r="C956" s="12"/>
      <c r="E956" s="12"/>
    </row>
    <row r="957" ht="15.75" customHeight="1">
      <c r="B957" s="15"/>
      <c r="C957" s="12"/>
      <c r="E957" s="12"/>
    </row>
    <row r="958" ht="15.75" customHeight="1">
      <c r="B958" s="15"/>
      <c r="C958" s="12"/>
      <c r="E958" s="12"/>
    </row>
    <row r="959" ht="15.75" customHeight="1">
      <c r="B959" s="15"/>
      <c r="C959" s="12"/>
      <c r="E959" s="12"/>
    </row>
    <row r="960" ht="15.75" customHeight="1">
      <c r="B960" s="15"/>
      <c r="C960" s="12"/>
      <c r="E960" s="12"/>
    </row>
    <row r="961" ht="15.75" customHeight="1">
      <c r="B961" s="15"/>
      <c r="C961" s="12"/>
      <c r="E961" s="12"/>
    </row>
    <row r="962" ht="15.75" customHeight="1">
      <c r="B962" s="15"/>
      <c r="C962" s="12"/>
      <c r="E962" s="12"/>
    </row>
    <row r="963" ht="15.75" customHeight="1">
      <c r="B963" s="15"/>
      <c r="C963" s="12"/>
      <c r="E963" s="12"/>
    </row>
    <row r="964" ht="15.75" customHeight="1">
      <c r="B964" s="15"/>
      <c r="C964" s="12"/>
      <c r="E964" s="12"/>
    </row>
    <row r="965" ht="15.75" customHeight="1">
      <c r="B965" s="15"/>
      <c r="C965" s="12"/>
      <c r="E965" s="12"/>
    </row>
    <row r="966" ht="15.75" customHeight="1">
      <c r="B966" s="15"/>
      <c r="C966" s="12"/>
      <c r="E966" s="12"/>
    </row>
    <row r="967" ht="15.75" customHeight="1">
      <c r="B967" s="15"/>
      <c r="C967" s="12"/>
      <c r="E967" s="12"/>
    </row>
    <row r="968" ht="15.75" customHeight="1">
      <c r="B968" s="15"/>
      <c r="C968" s="12"/>
      <c r="E968" s="12"/>
    </row>
    <row r="969" ht="15.75" customHeight="1">
      <c r="B969" s="15"/>
      <c r="C969" s="12"/>
      <c r="E969" s="12"/>
    </row>
    <row r="970" ht="15.75" customHeight="1">
      <c r="B970" s="15"/>
      <c r="C970" s="12"/>
      <c r="E970" s="12"/>
    </row>
    <row r="971" ht="15.75" customHeight="1">
      <c r="B971" s="15"/>
      <c r="C971" s="12"/>
      <c r="E971" s="12"/>
    </row>
    <row r="972" ht="15.75" customHeight="1">
      <c r="B972" s="15"/>
      <c r="C972" s="12"/>
      <c r="E972" s="12"/>
    </row>
    <row r="973" ht="15.75" customHeight="1">
      <c r="B973" s="15"/>
      <c r="C973" s="12"/>
      <c r="E973" s="12"/>
    </row>
    <row r="974" ht="15.75" customHeight="1">
      <c r="B974" s="15"/>
      <c r="C974" s="12"/>
      <c r="E974" s="12"/>
    </row>
    <row r="975" ht="15.75" customHeight="1">
      <c r="B975" s="15"/>
      <c r="C975" s="12"/>
      <c r="E975" s="12"/>
    </row>
    <row r="976" ht="15.75" customHeight="1">
      <c r="B976" s="15"/>
      <c r="C976" s="12"/>
      <c r="E976" s="12"/>
    </row>
    <row r="977" ht="15.75" customHeight="1">
      <c r="B977" s="15"/>
      <c r="C977" s="12"/>
      <c r="E977" s="12"/>
    </row>
    <row r="978" ht="15.75" customHeight="1">
      <c r="B978" s="15"/>
      <c r="C978" s="12"/>
      <c r="E978" s="12"/>
    </row>
    <row r="979" ht="15.75" customHeight="1">
      <c r="B979" s="15"/>
      <c r="C979" s="12"/>
      <c r="E979" s="12"/>
    </row>
    <row r="980" ht="15.75" customHeight="1">
      <c r="B980" s="15"/>
      <c r="C980" s="12"/>
      <c r="E980" s="12"/>
    </row>
    <row r="981" ht="15.75" customHeight="1">
      <c r="B981" s="15"/>
      <c r="C981" s="12"/>
      <c r="E981" s="12"/>
    </row>
    <row r="982" ht="15.75" customHeight="1">
      <c r="B982" s="15"/>
      <c r="C982" s="12"/>
      <c r="E982" s="12"/>
    </row>
    <row r="983" ht="15.75" customHeight="1">
      <c r="B983" s="15"/>
      <c r="C983" s="12"/>
      <c r="E983" s="12"/>
    </row>
    <row r="984" ht="15.75" customHeight="1">
      <c r="B984" s="15"/>
      <c r="C984" s="12"/>
      <c r="E984" s="12"/>
    </row>
    <row r="985" ht="15.75" customHeight="1">
      <c r="B985" s="15"/>
      <c r="C985" s="12"/>
      <c r="E985" s="12"/>
    </row>
    <row r="986" ht="15.75" customHeight="1">
      <c r="B986" s="15"/>
      <c r="C986" s="12"/>
      <c r="E986" s="12"/>
    </row>
    <row r="987" ht="15.75" customHeight="1">
      <c r="B987" s="15"/>
      <c r="C987" s="12"/>
      <c r="E987" s="12"/>
    </row>
    <row r="988" ht="15.75" customHeight="1">
      <c r="B988" s="15"/>
      <c r="C988" s="12"/>
      <c r="E988" s="12"/>
    </row>
    <row r="989" ht="15.75" customHeight="1">
      <c r="B989" s="15"/>
      <c r="C989" s="12"/>
      <c r="E989" s="12"/>
    </row>
    <row r="990" ht="15.75" customHeight="1">
      <c r="B990" s="15"/>
      <c r="C990" s="12"/>
      <c r="E990" s="12"/>
    </row>
    <row r="991" ht="15.75" customHeight="1">
      <c r="B991" s="15"/>
      <c r="C991" s="12"/>
      <c r="E991" s="12"/>
    </row>
    <row r="992" ht="15.75" customHeight="1">
      <c r="B992" s="15"/>
      <c r="C992" s="12"/>
      <c r="E992" s="12"/>
    </row>
    <row r="993" ht="15.75" customHeight="1">
      <c r="B993" s="15"/>
      <c r="C993" s="12"/>
      <c r="E993" s="12"/>
    </row>
    <row r="994" ht="15.75" customHeight="1">
      <c r="B994" s="15"/>
      <c r="C994" s="12"/>
      <c r="E994" s="12"/>
    </row>
    <row r="995" ht="15.75" customHeight="1">
      <c r="B995" s="15"/>
      <c r="C995" s="12"/>
      <c r="E995" s="12"/>
    </row>
    <row r="996" ht="15.75" customHeight="1">
      <c r="B996" s="15"/>
      <c r="C996" s="12"/>
      <c r="E996" s="12"/>
    </row>
    <row r="997" ht="15.75" customHeight="1">
      <c r="B997" s="15"/>
      <c r="C997" s="12"/>
      <c r="E997" s="12"/>
    </row>
    <row r="998" ht="15.75" customHeight="1">
      <c r="B998" s="15"/>
      <c r="C998" s="12"/>
      <c r="E998" s="12"/>
    </row>
    <row r="999" ht="15.75" customHeight="1">
      <c r="B999" s="15"/>
      <c r="C999" s="12"/>
      <c r="E999" s="12"/>
    </row>
    <row r="1000" ht="15.75" customHeight="1">
      <c r="B1000" s="15"/>
      <c r="C1000" s="12"/>
      <c r="E1000" s="1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3" width="21.57"/>
    <col customWidth="1" min="4" max="4" width="31.86"/>
    <col customWidth="1" min="5" max="10" width="21.57"/>
    <col customWidth="1" min="11" max="11" width="24.14"/>
    <col customWidth="1" min="12" max="12" width="35.57"/>
    <col customWidth="1" min="13" max="13" width="29.57"/>
    <col customWidth="1" min="14" max="14" width="92.57"/>
    <col customWidth="1" min="15" max="18" width="21.57"/>
    <col customWidth="1" min="19" max="19" width="25.86"/>
    <col customWidth="1" min="20" max="20" width="24.71"/>
    <col customWidth="1" min="21" max="21" width="28.29"/>
    <col customWidth="1" min="22" max="22" width="26.29"/>
    <col customWidth="1" min="23" max="23" width="24.29"/>
    <col customWidth="1" min="24" max="24" width="28.0"/>
    <col customWidth="1" min="25" max="25" width="24.86"/>
    <col customWidth="1" min="26" max="26" width="38.86"/>
    <col customWidth="1" min="27" max="27" width="26.43"/>
    <col customWidth="1" min="28" max="29" width="25.43"/>
    <col customWidth="1" min="30" max="30" width="25.29"/>
    <col customWidth="1" min="31" max="31" width="25.57"/>
    <col customWidth="1" min="32" max="32" width="26.86"/>
    <col customWidth="1" min="33" max="34" width="21.57"/>
  </cols>
  <sheetData>
    <row r="1" ht="15.75" customHeight="1">
      <c r="A1" s="11" t="s">
        <v>0</v>
      </c>
      <c r="B1" s="16" t="s">
        <v>1</v>
      </c>
      <c r="C1" s="16" t="s">
        <v>176</v>
      </c>
      <c r="D1" s="16" t="s">
        <v>177</v>
      </c>
      <c r="E1" s="17" t="s">
        <v>178</v>
      </c>
      <c r="F1" s="16" t="s">
        <v>179</v>
      </c>
      <c r="G1" s="16" t="s">
        <v>180</v>
      </c>
      <c r="H1" s="16" t="s">
        <v>181</v>
      </c>
      <c r="I1" s="16" t="s">
        <v>182</v>
      </c>
      <c r="J1" s="16" t="s">
        <v>3</v>
      </c>
      <c r="K1" s="16" t="s">
        <v>183</v>
      </c>
      <c r="L1" s="16" t="s">
        <v>4</v>
      </c>
      <c r="M1" s="16" t="s">
        <v>184</v>
      </c>
      <c r="N1" s="16" t="s">
        <v>185</v>
      </c>
      <c r="O1" s="16" t="s">
        <v>186</v>
      </c>
      <c r="P1" s="16" t="s">
        <v>187</v>
      </c>
      <c r="Q1" s="18" t="s">
        <v>188</v>
      </c>
      <c r="R1" s="16" t="s">
        <v>189</v>
      </c>
      <c r="S1" s="19" t="s">
        <v>190</v>
      </c>
      <c r="T1" s="16" t="s">
        <v>191</v>
      </c>
      <c r="U1" s="16" t="s">
        <v>192</v>
      </c>
      <c r="V1" s="16" t="s">
        <v>193</v>
      </c>
      <c r="W1" s="16" t="s">
        <v>194</v>
      </c>
      <c r="X1" s="16" t="s">
        <v>195</v>
      </c>
      <c r="Y1" s="16" t="s">
        <v>196</v>
      </c>
      <c r="Z1" s="16" t="s">
        <v>197</v>
      </c>
      <c r="AA1" s="16" t="s">
        <v>198</v>
      </c>
      <c r="AB1" s="16" t="s">
        <v>199</v>
      </c>
      <c r="AC1" s="16" t="s">
        <v>200</v>
      </c>
      <c r="AD1" s="16" t="s">
        <v>201</v>
      </c>
      <c r="AE1" s="16" t="s">
        <v>202</v>
      </c>
      <c r="AF1" s="16" t="s">
        <v>203</v>
      </c>
      <c r="AG1" s="16" t="s">
        <v>204</v>
      </c>
      <c r="AH1" s="16" t="s">
        <v>205</v>
      </c>
      <c r="AI1" s="11"/>
    </row>
    <row r="2" ht="15.75" customHeight="1">
      <c r="A2" s="12">
        <v>1.0</v>
      </c>
      <c r="B2" s="20">
        <v>1.60113736001E11</v>
      </c>
      <c r="C2" s="2" t="s">
        <v>206</v>
      </c>
      <c r="D2" s="21">
        <v>0.0</v>
      </c>
      <c r="E2" s="22" t="s">
        <v>207</v>
      </c>
      <c r="F2" s="23"/>
      <c r="G2" s="22" t="s">
        <v>208</v>
      </c>
      <c r="H2" s="24" t="s">
        <v>209</v>
      </c>
      <c r="I2" s="2" t="s">
        <v>210</v>
      </c>
      <c r="J2" s="21">
        <v>7.093028439E9</v>
      </c>
      <c r="K2" s="21">
        <v>7.207535665E9</v>
      </c>
      <c r="L2" s="2" t="s">
        <v>91</v>
      </c>
      <c r="N2" s="2" t="s">
        <v>211</v>
      </c>
      <c r="O2" s="2" t="s">
        <v>212</v>
      </c>
      <c r="P2" s="2" t="s">
        <v>213</v>
      </c>
      <c r="Q2" s="21">
        <v>500036.0</v>
      </c>
      <c r="R2" s="2" t="s">
        <v>214</v>
      </c>
      <c r="S2" s="25">
        <v>94.83</v>
      </c>
      <c r="T2" s="21">
        <v>2011.0</v>
      </c>
      <c r="U2" s="2" t="s">
        <v>215</v>
      </c>
      <c r="V2" s="21">
        <v>95.9</v>
      </c>
      <c r="W2" s="21">
        <v>2013.0</v>
      </c>
      <c r="Z2" s="21">
        <v>2013.0</v>
      </c>
      <c r="AA2" s="25">
        <v>7.32</v>
      </c>
      <c r="AB2" s="25">
        <v>8.57</v>
      </c>
      <c r="AC2" s="25">
        <v>8.83</v>
      </c>
      <c r="AD2" s="25">
        <v>8.29</v>
      </c>
      <c r="AE2" s="12"/>
      <c r="AF2" s="12"/>
      <c r="AG2" s="25">
        <v>8.25</v>
      </c>
      <c r="AH2" s="21">
        <v>0.0</v>
      </c>
      <c r="AI2" s="12"/>
    </row>
    <row r="3" ht="15.75" customHeight="1">
      <c r="A3" s="12">
        <v>2.0</v>
      </c>
      <c r="B3" s="20">
        <v>1.60113736002E11</v>
      </c>
      <c r="C3" s="2" t="s">
        <v>206</v>
      </c>
      <c r="D3" s="21">
        <v>0.0</v>
      </c>
      <c r="E3" s="22" t="s">
        <v>216</v>
      </c>
      <c r="F3" s="22" t="s">
        <v>217</v>
      </c>
      <c r="G3" s="22" t="s">
        <v>218</v>
      </c>
      <c r="H3" s="24" t="s">
        <v>219</v>
      </c>
      <c r="I3" s="2" t="s">
        <v>210</v>
      </c>
      <c r="J3" s="21">
        <v>9.618350985E9</v>
      </c>
      <c r="K3" s="21">
        <v>8.019682386E9</v>
      </c>
      <c r="L3" s="2" t="s">
        <v>151</v>
      </c>
      <c r="M3" s="2" t="s">
        <v>220</v>
      </c>
      <c r="N3" s="2" t="s">
        <v>221</v>
      </c>
      <c r="O3" s="2" t="s">
        <v>222</v>
      </c>
      <c r="P3" s="2" t="s">
        <v>213</v>
      </c>
      <c r="Q3" s="21">
        <v>500010.0</v>
      </c>
      <c r="R3" s="2" t="s">
        <v>223</v>
      </c>
      <c r="S3" s="25">
        <v>0.85</v>
      </c>
      <c r="T3" s="21">
        <v>2011.0</v>
      </c>
      <c r="U3" s="2" t="s">
        <v>215</v>
      </c>
      <c r="V3" s="21">
        <v>91.0</v>
      </c>
      <c r="W3" s="21">
        <v>2013.0</v>
      </c>
      <c r="Z3" s="21">
        <v>2013.0</v>
      </c>
      <c r="AA3" s="25">
        <v>7.11</v>
      </c>
      <c r="AB3" s="25">
        <v>6.85</v>
      </c>
      <c r="AC3" s="25">
        <v>7.79</v>
      </c>
      <c r="AD3" s="25">
        <v>7.17</v>
      </c>
      <c r="AE3" s="12"/>
      <c r="AF3" s="12"/>
      <c r="AG3" s="25">
        <v>7.1</v>
      </c>
      <c r="AH3" s="21">
        <v>0.0</v>
      </c>
      <c r="AI3" s="12"/>
    </row>
    <row r="4" ht="15.75" customHeight="1">
      <c r="A4" s="12">
        <v>3.0</v>
      </c>
      <c r="B4" s="20">
        <v>1.60113736003E11</v>
      </c>
      <c r="C4" s="2" t="s">
        <v>206</v>
      </c>
      <c r="D4" s="21">
        <v>0.0</v>
      </c>
      <c r="E4" s="22" t="s">
        <v>224</v>
      </c>
      <c r="F4" s="23"/>
      <c r="G4" s="22" t="s">
        <v>225</v>
      </c>
      <c r="H4" s="24" t="s">
        <v>226</v>
      </c>
      <c r="I4" s="2" t="s">
        <v>210</v>
      </c>
      <c r="J4" s="21">
        <v>9.492034864E9</v>
      </c>
      <c r="K4" s="21">
        <v>9.154063465E9</v>
      </c>
      <c r="L4" s="2" t="s">
        <v>18</v>
      </c>
      <c r="M4" s="2" t="s">
        <v>227</v>
      </c>
      <c r="N4" s="2" t="s">
        <v>228</v>
      </c>
      <c r="O4" s="2" t="s">
        <v>229</v>
      </c>
      <c r="P4" s="2" t="s">
        <v>230</v>
      </c>
      <c r="Q4" s="21">
        <v>534260.0</v>
      </c>
      <c r="R4" s="2" t="s">
        <v>214</v>
      </c>
      <c r="S4" s="25">
        <v>93.16</v>
      </c>
      <c r="T4" s="21">
        <v>2011.0</v>
      </c>
      <c r="U4" s="2" t="s">
        <v>215</v>
      </c>
      <c r="V4" s="21">
        <v>98.0</v>
      </c>
      <c r="W4" s="21">
        <v>2013.0</v>
      </c>
      <c r="Z4" s="21">
        <v>2013.0</v>
      </c>
      <c r="AA4" s="25">
        <v>9.07</v>
      </c>
      <c r="AB4" s="25">
        <v>9.18</v>
      </c>
      <c r="AC4" s="25">
        <v>9.5</v>
      </c>
      <c r="AD4" s="25">
        <v>8.96</v>
      </c>
      <c r="AE4" s="12"/>
      <c r="AF4" s="12"/>
      <c r="AG4" s="25">
        <v>9.17</v>
      </c>
      <c r="AH4" s="21">
        <v>0.0</v>
      </c>
      <c r="AI4" s="12"/>
    </row>
    <row r="5" ht="15.75" customHeight="1">
      <c r="A5" s="12">
        <v>4.0</v>
      </c>
      <c r="B5" s="20">
        <v>1.60113736004E11</v>
      </c>
      <c r="C5" s="2" t="s">
        <v>206</v>
      </c>
      <c r="D5" s="21">
        <v>0.0</v>
      </c>
      <c r="E5" s="22" t="s">
        <v>231</v>
      </c>
      <c r="F5" s="23"/>
      <c r="G5" s="22" t="s">
        <v>232</v>
      </c>
      <c r="H5" s="21" t="s">
        <v>233</v>
      </c>
      <c r="I5" s="2" t="s">
        <v>210</v>
      </c>
      <c r="J5" s="21">
        <v>8.985192534E9</v>
      </c>
      <c r="K5" s="21">
        <v>9.440660678E9</v>
      </c>
      <c r="L5" s="2" t="s">
        <v>88</v>
      </c>
      <c r="N5" s="2" t="s">
        <v>234</v>
      </c>
      <c r="O5" s="2" t="s">
        <v>235</v>
      </c>
      <c r="P5" s="2" t="s">
        <v>213</v>
      </c>
      <c r="Q5" s="21">
        <v>500100.0</v>
      </c>
      <c r="R5" s="2" t="s">
        <v>214</v>
      </c>
      <c r="S5" s="25">
        <v>93.0</v>
      </c>
      <c r="T5" s="21">
        <v>2011.0</v>
      </c>
      <c r="U5" s="2" t="s">
        <v>215</v>
      </c>
      <c r="V5" s="21">
        <v>96.0</v>
      </c>
      <c r="W5" s="21">
        <v>2013.0</v>
      </c>
      <c r="Z5" s="21">
        <v>2013.0</v>
      </c>
      <c r="AA5" s="25">
        <v>7.32</v>
      </c>
      <c r="AB5" s="25">
        <v>8.64</v>
      </c>
      <c r="AC5" s="25">
        <v>8.67</v>
      </c>
      <c r="AD5" s="25">
        <v>8.5</v>
      </c>
      <c r="AE5" s="12"/>
      <c r="AF5" s="12"/>
      <c r="AG5" s="25">
        <v>8.28</v>
      </c>
      <c r="AH5" s="21">
        <v>0.0</v>
      </c>
      <c r="AI5" s="12"/>
    </row>
    <row r="6" ht="15.75" customHeight="1">
      <c r="A6" s="12">
        <v>5.0</v>
      </c>
      <c r="B6" s="20">
        <v>1.60113736005E11</v>
      </c>
      <c r="C6" s="2" t="s">
        <v>206</v>
      </c>
      <c r="D6" s="21">
        <v>0.0</v>
      </c>
      <c r="E6" s="22" t="s">
        <v>236</v>
      </c>
      <c r="F6" s="23"/>
      <c r="G6" s="22" t="s">
        <v>237</v>
      </c>
      <c r="H6" s="21" t="s">
        <v>238</v>
      </c>
      <c r="I6" s="2" t="s">
        <v>210</v>
      </c>
      <c r="J6" s="21">
        <v>8.790111396E9</v>
      </c>
      <c r="K6" s="21">
        <v>8.008900775E9</v>
      </c>
      <c r="L6" s="2" t="s">
        <v>85</v>
      </c>
      <c r="M6" s="2" t="s">
        <v>239</v>
      </c>
      <c r="N6" s="2" t="s">
        <v>240</v>
      </c>
      <c r="O6" s="2" t="s">
        <v>241</v>
      </c>
      <c r="P6" s="2" t="s">
        <v>213</v>
      </c>
      <c r="Q6" s="21">
        <v>505327.0</v>
      </c>
      <c r="R6" s="2" t="s">
        <v>214</v>
      </c>
      <c r="S6" s="25">
        <v>90.6</v>
      </c>
      <c r="T6" s="21">
        <v>2011.0</v>
      </c>
      <c r="U6" s="2" t="s">
        <v>215</v>
      </c>
      <c r="V6" s="21">
        <v>97.0</v>
      </c>
      <c r="W6" s="21">
        <v>2013.0</v>
      </c>
      <c r="Z6" s="21">
        <v>2013.0</v>
      </c>
      <c r="AA6" s="25">
        <v>7.75</v>
      </c>
      <c r="AB6" s="25">
        <v>8.75</v>
      </c>
      <c r="AC6" s="25">
        <v>8.79</v>
      </c>
      <c r="AD6" s="25">
        <v>7.96</v>
      </c>
      <c r="AE6" s="12"/>
      <c r="AF6" s="12"/>
      <c r="AG6" s="25">
        <v>8.31</v>
      </c>
      <c r="AH6" s="21">
        <v>0.0</v>
      </c>
      <c r="AI6" s="12"/>
    </row>
    <row r="7" ht="15.75" customHeight="1">
      <c r="A7" s="12">
        <v>6.0</v>
      </c>
      <c r="B7" s="20">
        <v>1.60113736006E11</v>
      </c>
      <c r="C7" s="2" t="s">
        <v>206</v>
      </c>
      <c r="D7" s="21">
        <v>0.0</v>
      </c>
      <c r="E7" s="22" t="s">
        <v>242</v>
      </c>
      <c r="F7" s="23"/>
      <c r="G7" s="22" t="s">
        <v>243</v>
      </c>
      <c r="H7" s="24">
        <v>34947.0</v>
      </c>
      <c r="I7" s="2" t="s">
        <v>210</v>
      </c>
      <c r="J7" s="21">
        <v>7.702326424E9</v>
      </c>
      <c r="K7" s="21">
        <v>9.44122951E9</v>
      </c>
      <c r="L7" s="2" t="s">
        <v>49</v>
      </c>
      <c r="N7" s="2" t="s">
        <v>244</v>
      </c>
      <c r="O7" s="2" t="s">
        <v>212</v>
      </c>
      <c r="P7" s="2" t="s">
        <v>213</v>
      </c>
      <c r="Q7" s="21">
        <v>500040.0</v>
      </c>
      <c r="R7" s="2" t="s">
        <v>245</v>
      </c>
      <c r="S7" s="25">
        <v>10.0</v>
      </c>
      <c r="T7" s="21">
        <v>2011.0</v>
      </c>
      <c r="U7" s="2" t="s">
        <v>215</v>
      </c>
      <c r="V7" s="21">
        <v>95.1</v>
      </c>
      <c r="W7" s="21">
        <v>2013.0</v>
      </c>
      <c r="Z7" s="21">
        <v>2013.0</v>
      </c>
      <c r="AA7" s="25">
        <v>7.35</v>
      </c>
      <c r="AB7" s="25">
        <v>8.82</v>
      </c>
      <c r="AC7" s="25">
        <v>9.21</v>
      </c>
      <c r="AD7" s="25">
        <v>9.04</v>
      </c>
      <c r="AE7" s="12"/>
      <c r="AF7" s="12"/>
      <c r="AG7" s="25">
        <v>8.6</v>
      </c>
      <c r="AH7" s="21">
        <v>0.0</v>
      </c>
      <c r="AI7" s="12"/>
    </row>
    <row r="8" ht="15.75" customHeight="1">
      <c r="A8" s="12">
        <v>7.0</v>
      </c>
      <c r="B8" s="20">
        <v>1.60113736007E11</v>
      </c>
      <c r="C8" s="2" t="s">
        <v>206</v>
      </c>
      <c r="D8" s="21">
        <v>0.0</v>
      </c>
      <c r="E8" s="22" t="s">
        <v>246</v>
      </c>
      <c r="F8" s="23"/>
      <c r="G8" s="22" t="s">
        <v>247</v>
      </c>
      <c r="H8" s="24">
        <v>34708.0</v>
      </c>
      <c r="I8" s="2" t="s">
        <v>210</v>
      </c>
      <c r="J8" s="21">
        <v>9.490148667E9</v>
      </c>
      <c r="K8" s="21">
        <v>9.49014868E9</v>
      </c>
      <c r="L8" s="2" t="s">
        <v>154</v>
      </c>
      <c r="M8" s="2" t="s">
        <v>248</v>
      </c>
      <c r="N8" s="2" t="s">
        <v>249</v>
      </c>
      <c r="O8" s="2" t="s">
        <v>212</v>
      </c>
      <c r="P8" s="2" t="s">
        <v>213</v>
      </c>
      <c r="Q8" s="21">
        <v>500020.0</v>
      </c>
      <c r="R8" s="2" t="s">
        <v>214</v>
      </c>
      <c r="S8" s="25">
        <v>0.92</v>
      </c>
      <c r="T8" s="21">
        <v>2011.0</v>
      </c>
      <c r="U8" s="2" t="s">
        <v>215</v>
      </c>
      <c r="V8" s="26">
        <v>0.962</v>
      </c>
      <c r="W8" s="21">
        <v>2013.0</v>
      </c>
      <c r="Z8" s="21">
        <v>2013.0</v>
      </c>
      <c r="AA8" s="25">
        <v>7.04</v>
      </c>
      <c r="AB8" s="25">
        <v>7.39</v>
      </c>
      <c r="AC8" s="25">
        <v>7.58</v>
      </c>
      <c r="AD8" s="25">
        <v>6.2</v>
      </c>
      <c r="AE8" s="12"/>
      <c r="AF8" s="12"/>
      <c r="AG8" s="25">
        <v>7.05</v>
      </c>
      <c r="AH8" s="21">
        <v>0.0</v>
      </c>
      <c r="AI8" s="12"/>
    </row>
    <row r="9" ht="15.75" customHeight="1">
      <c r="A9" s="12">
        <v>8.0</v>
      </c>
      <c r="B9" s="20">
        <v>1.60113736008E11</v>
      </c>
      <c r="C9" s="2" t="s">
        <v>206</v>
      </c>
      <c r="D9" s="27"/>
      <c r="E9" s="22" t="s">
        <v>250</v>
      </c>
      <c r="F9" s="22"/>
      <c r="G9" s="22" t="s">
        <v>251</v>
      </c>
      <c r="H9" s="21" t="s">
        <v>252</v>
      </c>
      <c r="I9" s="2" t="s">
        <v>210</v>
      </c>
      <c r="J9" s="21">
        <v>7.036267683E9</v>
      </c>
      <c r="K9" s="21">
        <v>9.848223472E9</v>
      </c>
      <c r="L9" s="2" t="s">
        <v>253</v>
      </c>
      <c r="M9" s="2" t="s">
        <v>254</v>
      </c>
      <c r="N9" s="2" t="s">
        <v>255</v>
      </c>
      <c r="O9" s="2" t="s">
        <v>222</v>
      </c>
      <c r="P9" s="2" t="s">
        <v>213</v>
      </c>
      <c r="Q9" s="21">
        <v>500003.0</v>
      </c>
      <c r="R9" s="2" t="s">
        <v>214</v>
      </c>
      <c r="S9" s="25">
        <v>79.0</v>
      </c>
      <c r="T9" s="21">
        <v>2011.0</v>
      </c>
      <c r="U9" s="2" t="s">
        <v>215</v>
      </c>
      <c r="V9" s="21">
        <v>75.9</v>
      </c>
      <c r="W9" s="21">
        <v>2013.0</v>
      </c>
      <c r="X9" s="2" t="s">
        <v>256</v>
      </c>
      <c r="Y9" s="2"/>
      <c r="Z9" s="21">
        <v>2013.0</v>
      </c>
      <c r="AA9" s="25">
        <v>6.07</v>
      </c>
      <c r="AB9" s="25">
        <v>6.8</v>
      </c>
      <c r="AC9" s="25">
        <v>7.42</v>
      </c>
      <c r="AD9" s="25">
        <v>6.13</v>
      </c>
      <c r="AE9" s="21"/>
      <c r="AF9" s="21"/>
      <c r="AG9" s="28"/>
      <c r="AH9" s="27"/>
      <c r="AI9" s="12"/>
    </row>
    <row r="10" ht="15.75" customHeight="1">
      <c r="A10" s="12">
        <v>9.0</v>
      </c>
      <c r="B10" s="20">
        <v>1.60113736009E11</v>
      </c>
      <c r="C10" s="2" t="s">
        <v>206</v>
      </c>
      <c r="D10" s="21">
        <v>0.0</v>
      </c>
      <c r="E10" s="22" t="s">
        <v>257</v>
      </c>
      <c r="F10" s="23" t="s">
        <v>258</v>
      </c>
      <c r="G10" s="22" t="s">
        <v>259</v>
      </c>
      <c r="H10" s="21" t="s">
        <v>260</v>
      </c>
      <c r="I10" s="2" t="s">
        <v>261</v>
      </c>
      <c r="J10" s="21">
        <v>7.207879853E9</v>
      </c>
      <c r="K10" s="21">
        <v>9.949569993E9</v>
      </c>
      <c r="L10" s="2" t="s">
        <v>61</v>
      </c>
      <c r="M10" s="2" t="s">
        <v>262</v>
      </c>
      <c r="N10" s="2" t="s">
        <v>263</v>
      </c>
      <c r="O10" s="2" t="s">
        <v>264</v>
      </c>
      <c r="P10" s="2" t="s">
        <v>213</v>
      </c>
      <c r="Q10" s="21">
        <v>500062.0</v>
      </c>
      <c r="R10" s="2" t="s">
        <v>214</v>
      </c>
      <c r="S10" s="25">
        <v>92.6</v>
      </c>
      <c r="T10" s="21">
        <v>2011.0</v>
      </c>
      <c r="U10" s="2" t="s">
        <v>215</v>
      </c>
      <c r="V10" s="21">
        <v>97.0</v>
      </c>
      <c r="W10" s="21">
        <v>2013.0</v>
      </c>
      <c r="Z10" s="21">
        <v>2013.0</v>
      </c>
      <c r="AA10" s="25">
        <v>7.96</v>
      </c>
      <c r="AB10" s="25">
        <v>8.8</v>
      </c>
      <c r="AC10" s="25">
        <v>8.96</v>
      </c>
      <c r="AD10" s="25">
        <v>8.42</v>
      </c>
      <c r="AE10" s="12"/>
      <c r="AF10" s="12"/>
      <c r="AG10" s="25">
        <v>8.535</v>
      </c>
      <c r="AH10" s="21">
        <v>0.0</v>
      </c>
      <c r="AI10" s="12"/>
    </row>
    <row r="11" ht="15.75" customHeight="1">
      <c r="A11" s="12">
        <v>10.0</v>
      </c>
      <c r="B11" s="20">
        <v>1.6011373601E11</v>
      </c>
      <c r="C11" s="2" t="s">
        <v>206</v>
      </c>
      <c r="D11" s="21">
        <v>0.0</v>
      </c>
      <c r="E11" s="22" t="s">
        <v>265</v>
      </c>
      <c r="F11" s="23"/>
      <c r="G11" s="22" t="s">
        <v>266</v>
      </c>
      <c r="H11" s="21" t="s">
        <v>267</v>
      </c>
      <c r="I11" s="2" t="s">
        <v>210</v>
      </c>
      <c r="J11" s="21">
        <v>8.186044065E9</v>
      </c>
      <c r="K11" s="21">
        <v>9.963135753E9</v>
      </c>
      <c r="L11" s="2" t="s">
        <v>11</v>
      </c>
      <c r="M11" s="2" t="s">
        <v>268</v>
      </c>
      <c r="N11" s="2" t="s">
        <v>269</v>
      </c>
      <c r="O11" s="2" t="s">
        <v>270</v>
      </c>
      <c r="P11" s="2" t="s">
        <v>213</v>
      </c>
      <c r="Q11" s="21">
        <v>501401.0</v>
      </c>
      <c r="R11" s="2" t="s">
        <v>214</v>
      </c>
      <c r="S11" s="25">
        <v>85.83</v>
      </c>
      <c r="T11" s="21">
        <v>2011.0</v>
      </c>
      <c r="U11" s="2" t="s">
        <v>215</v>
      </c>
      <c r="V11" s="21">
        <v>96.8</v>
      </c>
      <c r="W11" s="21">
        <v>2013.0</v>
      </c>
      <c r="Z11" s="21">
        <v>2013.0</v>
      </c>
      <c r="AA11" s="25">
        <v>9.28</v>
      </c>
      <c r="AB11" s="25">
        <v>9.71</v>
      </c>
      <c r="AC11" s="25">
        <v>9.63</v>
      </c>
      <c r="AD11" s="25">
        <v>9.75</v>
      </c>
      <c r="AE11" s="12"/>
      <c r="AF11" s="12"/>
      <c r="AG11" s="25">
        <v>9.73</v>
      </c>
      <c r="AH11" s="21">
        <v>0.0</v>
      </c>
      <c r="AI11" s="12"/>
    </row>
    <row r="12" ht="15.75" customHeight="1">
      <c r="A12" s="12">
        <v>11.0</v>
      </c>
      <c r="B12" s="20">
        <v>1.60113736011E11</v>
      </c>
      <c r="C12" s="2" t="s">
        <v>206</v>
      </c>
      <c r="D12" s="21">
        <v>0.0</v>
      </c>
      <c r="E12" s="22" t="s">
        <v>271</v>
      </c>
      <c r="F12" s="22"/>
      <c r="G12" s="22" t="s">
        <v>272</v>
      </c>
      <c r="H12" s="24">
        <v>35071.0</v>
      </c>
      <c r="I12" s="2" t="s">
        <v>210</v>
      </c>
      <c r="J12" s="21">
        <v>7.799474278E9</v>
      </c>
      <c r="K12" s="21">
        <v>7.799274243E9</v>
      </c>
      <c r="L12" s="2" t="s">
        <v>27</v>
      </c>
      <c r="M12" s="2" t="s">
        <v>273</v>
      </c>
      <c r="N12" s="2" t="s">
        <v>274</v>
      </c>
      <c r="O12" s="2" t="s">
        <v>212</v>
      </c>
      <c r="P12" s="2" t="s">
        <v>213</v>
      </c>
      <c r="Q12" s="21">
        <v>500079.0</v>
      </c>
      <c r="R12" s="2" t="s">
        <v>214</v>
      </c>
      <c r="S12" s="25">
        <v>95.0</v>
      </c>
      <c r="T12" s="21">
        <v>2011.0</v>
      </c>
      <c r="U12" s="2" t="s">
        <v>215</v>
      </c>
      <c r="V12" s="21">
        <v>97.8</v>
      </c>
      <c r="W12" s="21">
        <v>2013.0</v>
      </c>
      <c r="Z12" s="21">
        <v>2013.0</v>
      </c>
      <c r="AA12" s="25">
        <v>8.67</v>
      </c>
      <c r="AB12" s="25">
        <v>9.07</v>
      </c>
      <c r="AC12" s="25">
        <v>8.67</v>
      </c>
      <c r="AD12" s="25">
        <v>9.04</v>
      </c>
      <c r="AE12" s="12"/>
      <c r="AF12" s="12"/>
      <c r="AG12" s="25">
        <v>8.9</v>
      </c>
      <c r="AH12" s="21">
        <v>0.0</v>
      </c>
      <c r="AI12" s="12"/>
    </row>
    <row r="13" ht="15.75" customHeight="1">
      <c r="A13" s="12">
        <v>12.0</v>
      </c>
      <c r="B13" s="20">
        <v>1.60113736012E11</v>
      </c>
      <c r="C13" s="2" t="s">
        <v>206</v>
      </c>
      <c r="D13" s="21">
        <v>0.0</v>
      </c>
      <c r="E13" s="22" t="s">
        <v>275</v>
      </c>
      <c r="F13" s="23"/>
      <c r="G13" s="22" t="s">
        <v>276</v>
      </c>
      <c r="H13" s="21" t="s">
        <v>277</v>
      </c>
      <c r="I13" s="2" t="s">
        <v>210</v>
      </c>
      <c r="J13" s="21">
        <v>9.908223907E9</v>
      </c>
      <c r="K13" s="21">
        <v>9.160177046E9</v>
      </c>
      <c r="L13" s="2" t="s">
        <v>124</v>
      </c>
      <c r="M13" s="2" t="s">
        <v>278</v>
      </c>
      <c r="N13" s="2" t="s">
        <v>279</v>
      </c>
      <c r="O13" s="2" t="s">
        <v>264</v>
      </c>
      <c r="P13" s="2" t="s">
        <v>213</v>
      </c>
      <c r="Q13" s="21">
        <v>500075.0</v>
      </c>
      <c r="R13" s="2" t="s">
        <v>214</v>
      </c>
      <c r="S13" s="25">
        <v>86.5</v>
      </c>
      <c r="T13" s="21">
        <v>2010.0</v>
      </c>
      <c r="U13" s="2" t="s">
        <v>215</v>
      </c>
      <c r="V13" s="21">
        <v>89.0</v>
      </c>
      <c r="W13" s="21">
        <v>2012.0</v>
      </c>
      <c r="Z13" s="21">
        <v>2013.0</v>
      </c>
      <c r="AA13" s="25">
        <v>7.41</v>
      </c>
      <c r="AB13" s="25">
        <v>7.9</v>
      </c>
      <c r="AC13" s="25">
        <v>8.04</v>
      </c>
      <c r="AD13" s="25">
        <v>7.2</v>
      </c>
      <c r="AE13" s="12"/>
      <c r="AF13" s="12"/>
      <c r="AG13" s="25">
        <v>7.7</v>
      </c>
      <c r="AH13" s="21">
        <v>0.0</v>
      </c>
      <c r="AI13" s="12"/>
    </row>
    <row r="14" ht="15.75" customHeight="1">
      <c r="A14" s="12">
        <v>13.0</v>
      </c>
      <c r="B14" s="20">
        <v>1.60113736013E11</v>
      </c>
      <c r="C14" s="2" t="s">
        <v>206</v>
      </c>
      <c r="D14" s="21">
        <v>2.0</v>
      </c>
      <c r="E14" s="22" t="s">
        <v>280</v>
      </c>
      <c r="F14" s="23" t="s">
        <v>281</v>
      </c>
      <c r="G14" s="22" t="s">
        <v>282</v>
      </c>
      <c r="H14" s="21" t="s">
        <v>283</v>
      </c>
      <c r="I14" s="2" t="s">
        <v>210</v>
      </c>
      <c r="J14" s="21">
        <v>8.125661179E9</v>
      </c>
      <c r="K14" s="21">
        <v>7.702433113E9</v>
      </c>
      <c r="L14" s="2" t="s">
        <v>166</v>
      </c>
      <c r="N14" s="2" t="s">
        <v>284</v>
      </c>
      <c r="O14" s="2" t="s">
        <v>212</v>
      </c>
      <c r="P14" s="2" t="s">
        <v>213</v>
      </c>
      <c r="Q14" s="21">
        <v>500035.0</v>
      </c>
      <c r="R14" s="2" t="s">
        <v>214</v>
      </c>
      <c r="S14" s="25">
        <v>89.0</v>
      </c>
      <c r="T14" s="21">
        <v>2011.0</v>
      </c>
      <c r="U14" s="2" t="s">
        <v>215</v>
      </c>
      <c r="V14" s="21">
        <v>91.0</v>
      </c>
      <c r="W14" s="21">
        <v>2013.0</v>
      </c>
      <c r="X14" s="2" t="s">
        <v>256</v>
      </c>
      <c r="Y14" s="2"/>
      <c r="Z14" s="21">
        <v>2013.0</v>
      </c>
      <c r="AA14" s="25">
        <v>7.18</v>
      </c>
      <c r="AB14" s="25">
        <v>7.46</v>
      </c>
      <c r="AC14" s="25">
        <v>7.08</v>
      </c>
      <c r="AD14" s="25">
        <v>5.25</v>
      </c>
      <c r="AE14" s="21" t="s">
        <v>256</v>
      </c>
      <c r="AF14" s="21" t="s">
        <v>256</v>
      </c>
      <c r="AG14" s="25">
        <v>6.74</v>
      </c>
      <c r="AH14" s="21">
        <v>1.0</v>
      </c>
      <c r="AI14" s="12"/>
    </row>
    <row r="15" ht="15.75" customHeight="1">
      <c r="A15" s="12">
        <v>14.0</v>
      </c>
      <c r="B15" s="20">
        <v>1.60113736014E11</v>
      </c>
      <c r="C15" s="2" t="s">
        <v>285</v>
      </c>
      <c r="D15" s="21">
        <v>0.0</v>
      </c>
      <c r="E15" s="22" t="s">
        <v>286</v>
      </c>
      <c r="F15" s="22" t="s">
        <v>287</v>
      </c>
      <c r="G15" s="22" t="s">
        <v>288</v>
      </c>
      <c r="H15" s="24">
        <v>34795.0</v>
      </c>
      <c r="I15" s="2" t="s">
        <v>210</v>
      </c>
      <c r="J15" s="21">
        <v>9.441121699E9</v>
      </c>
      <c r="K15" s="21">
        <v>8.522030941E9</v>
      </c>
      <c r="L15" s="2" t="s">
        <v>130</v>
      </c>
      <c r="M15" s="2" t="s">
        <v>289</v>
      </c>
      <c r="N15" s="2" t="s">
        <v>290</v>
      </c>
      <c r="O15" s="2" t="s">
        <v>291</v>
      </c>
      <c r="P15" s="2" t="s">
        <v>213</v>
      </c>
      <c r="Q15" s="21">
        <v>504311.0</v>
      </c>
      <c r="R15" s="2" t="s">
        <v>214</v>
      </c>
      <c r="S15" s="25">
        <v>88.89</v>
      </c>
      <c r="T15" s="21">
        <v>2011.0</v>
      </c>
      <c r="U15" s="2" t="s">
        <v>215</v>
      </c>
      <c r="V15" s="21">
        <v>95.2</v>
      </c>
      <c r="W15" s="21">
        <v>2013.0</v>
      </c>
      <c r="Z15" s="21">
        <v>2013.0</v>
      </c>
      <c r="AA15" s="25">
        <v>8.0</v>
      </c>
      <c r="AB15" s="25">
        <v>7.14</v>
      </c>
      <c r="AC15" s="25">
        <v>7.79</v>
      </c>
      <c r="AD15" s="25">
        <v>7.67</v>
      </c>
      <c r="AE15" s="12"/>
      <c r="AF15" s="12"/>
      <c r="AG15" s="25">
        <v>7.65</v>
      </c>
      <c r="AH15" s="21">
        <v>0.0</v>
      </c>
      <c r="AI15" s="12"/>
    </row>
    <row r="16" ht="15.75" customHeight="1">
      <c r="A16" s="12">
        <v>15.0</v>
      </c>
      <c r="B16" s="20">
        <v>1.60113736015E11</v>
      </c>
      <c r="C16" s="2" t="s">
        <v>285</v>
      </c>
      <c r="D16" s="21">
        <v>0.0</v>
      </c>
      <c r="E16" s="22" t="s">
        <v>286</v>
      </c>
      <c r="F16" s="23"/>
      <c r="G16" s="22" t="s">
        <v>292</v>
      </c>
      <c r="H16" s="21" t="s">
        <v>293</v>
      </c>
      <c r="I16" s="2" t="s">
        <v>210</v>
      </c>
      <c r="J16" s="21">
        <v>9.704778986E9</v>
      </c>
      <c r="K16" s="21">
        <v>7.731916911E9</v>
      </c>
      <c r="L16" s="2" t="s">
        <v>127</v>
      </c>
      <c r="M16" s="2" t="s">
        <v>294</v>
      </c>
      <c r="N16" s="2" t="s">
        <v>295</v>
      </c>
      <c r="O16" s="2" t="s">
        <v>296</v>
      </c>
      <c r="P16" s="2" t="s">
        <v>213</v>
      </c>
      <c r="Q16" s="21">
        <v>505402.0</v>
      </c>
      <c r="R16" s="2" t="s">
        <v>214</v>
      </c>
      <c r="S16" s="25">
        <v>86.33</v>
      </c>
      <c r="T16" s="21">
        <v>2011.0</v>
      </c>
      <c r="U16" s="2" t="s">
        <v>215</v>
      </c>
      <c r="V16" s="21">
        <v>96.1</v>
      </c>
      <c r="W16" s="21">
        <v>2013.0</v>
      </c>
      <c r="Z16" s="21">
        <v>2013.0</v>
      </c>
      <c r="AA16" s="25">
        <v>8.0</v>
      </c>
      <c r="AB16" s="25">
        <v>7.85</v>
      </c>
      <c r="AC16" s="25">
        <v>7.33</v>
      </c>
      <c r="AD16" s="25">
        <v>7.58</v>
      </c>
      <c r="AE16" s="12"/>
      <c r="AF16" s="12"/>
      <c r="AG16" s="25">
        <v>7.69</v>
      </c>
      <c r="AH16" s="21">
        <v>0.0</v>
      </c>
      <c r="AI16" s="12"/>
    </row>
    <row r="17" ht="15.75" customHeight="1">
      <c r="A17" s="12">
        <v>16.0</v>
      </c>
      <c r="B17" s="20">
        <v>1.60113736016E11</v>
      </c>
      <c r="C17" s="2" t="s">
        <v>285</v>
      </c>
      <c r="D17" s="21">
        <v>0.0</v>
      </c>
      <c r="E17" s="22" t="s">
        <v>297</v>
      </c>
      <c r="F17" s="23"/>
      <c r="G17" s="22" t="s">
        <v>298</v>
      </c>
      <c r="H17" s="24">
        <v>34708.0</v>
      </c>
      <c r="I17" s="2" t="s">
        <v>210</v>
      </c>
      <c r="J17" s="21">
        <v>7.680020076E9</v>
      </c>
      <c r="K17" s="21">
        <v>9.391054163E9</v>
      </c>
      <c r="L17" s="2" t="s">
        <v>97</v>
      </c>
      <c r="M17" s="2" t="s">
        <v>299</v>
      </c>
      <c r="N17" s="2" t="s">
        <v>300</v>
      </c>
      <c r="O17" s="2" t="s">
        <v>301</v>
      </c>
      <c r="P17" s="2" t="s">
        <v>213</v>
      </c>
      <c r="Q17" s="21">
        <v>500092.0</v>
      </c>
      <c r="R17" s="2" t="s">
        <v>214</v>
      </c>
      <c r="S17" s="25">
        <v>87.0</v>
      </c>
      <c r="T17" s="21">
        <v>2011.0</v>
      </c>
      <c r="U17" s="2" t="s">
        <v>215</v>
      </c>
      <c r="V17" s="21">
        <v>96.4</v>
      </c>
      <c r="W17" s="21">
        <v>2013.0</v>
      </c>
      <c r="Z17" s="21">
        <v>2013.0</v>
      </c>
      <c r="AA17" s="25">
        <v>7.96</v>
      </c>
      <c r="AB17" s="25">
        <v>8.43</v>
      </c>
      <c r="AC17" s="25">
        <v>8.08</v>
      </c>
      <c r="AD17" s="25">
        <v>8.42</v>
      </c>
      <c r="AE17" s="12"/>
      <c r="AF17" s="12"/>
      <c r="AG17" s="25">
        <v>8.22</v>
      </c>
      <c r="AH17" s="21">
        <v>0.0</v>
      </c>
      <c r="AI17" s="12"/>
    </row>
    <row r="18" ht="15.75" customHeight="1">
      <c r="A18" s="12">
        <v>17.0</v>
      </c>
      <c r="B18" s="20">
        <v>1.60113736017E11</v>
      </c>
      <c r="C18" s="2" t="s">
        <v>285</v>
      </c>
      <c r="D18" s="27"/>
      <c r="E18" s="22" t="s">
        <v>302</v>
      </c>
      <c r="F18" s="22" t="s">
        <v>303</v>
      </c>
      <c r="G18" s="22" t="s">
        <v>304</v>
      </c>
      <c r="H18" s="21" t="s">
        <v>305</v>
      </c>
      <c r="I18" s="2" t="s">
        <v>210</v>
      </c>
      <c r="J18" s="21">
        <v>9.550815792E9</v>
      </c>
      <c r="K18" s="21">
        <v>9.676386736E9</v>
      </c>
      <c r="L18" s="2" t="s">
        <v>306</v>
      </c>
      <c r="N18" s="2" t="s">
        <v>307</v>
      </c>
      <c r="O18" s="2" t="s">
        <v>212</v>
      </c>
      <c r="P18" s="2" t="s">
        <v>213</v>
      </c>
      <c r="Q18" s="21">
        <v>500008.0</v>
      </c>
      <c r="R18" s="2" t="s">
        <v>245</v>
      </c>
      <c r="S18" s="25">
        <v>9.8</v>
      </c>
      <c r="T18" s="21">
        <v>2011.0</v>
      </c>
      <c r="U18" s="2" t="s">
        <v>215</v>
      </c>
      <c r="V18" s="21">
        <v>94.2</v>
      </c>
      <c r="W18" s="21">
        <v>2013.0</v>
      </c>
      <c r="Z18" s="21">
        <v>2013.0</v>
      </c>
      <c r="AA18" s="28"/>
      <c r="AB18" s="28"/>
      <c r="AC18" s="28"/>
      <c r="AD18" s="28"/>
      <c r="AE18" s="21"/>
      <c r="AF18" s="21"/>
      <c r="AG18" s="28"/>
      <c r="AH18" s="27"/>
      <c r="AI18" s="12"/>
    </row>
    <row r="19" ht="15.75" customHeight="1">
      <c r="A19" s="12">
        <v>18.0</v>
      </c>
      <c r="B19" s="20">
        <v>1.60113736018E11</v>
      </c>
      <c r="C19" s="2" t="s">
        <v>285</v>
      </c>
      <c r="D19" s="21">
        <v>0.0</v>
      </c>
      <c r="E19" s="22" t="s">
        <v>308</v>
      </c>
      <c r="F19" s="23"/>
      <c r="G19" s="22" t="s">
        <v>309</v>
      </c>
      <c r="H19" s="24">
        <v>35164.0</v>
      </c>
      <c r="I19" s="2" t="s">
        <v>210</v>
      </c>
      <c r="J19" s="21">
        <v>8.019785644E9</v>
      </c>
      <c r="K19" s="21">
        <v>9.553760908E9</v>
      </c>
      <c r="L19" s="2" t="s">
        <v>34</v>
      </c>
      <c r="N19" s="2" t="s">
        <v>310</v>
      </c>
      <c r="O19" s="2" t="s">
        <v>264</v>
      </c>
      <c r="P19" s="2" t="s">
        <v>213</v>
      </c>
      <c r="Q19" s="21">
        <v>500047.0</v>
      </c>
      <c r="R19" s="2" t="s">
        <v>214</v>
      </c>
      <c r="S19" s="25">
        <v>91.0</v>
      </c>
      <c r="T19" s="21">
        <v>2011.0</v>
      </c>
      <c r="U19" s="2" t="s">
        <v>215</v>
      </c>
      <c r="V19" s="21">
        <v>95.6</v>
      </c>
      <c r="W19" s="21">
        <v>2013.0</v>
      </c>
      <c r="Z19" s="21">
        <v>2013.0</v>
      </c>
      <c r="AA19" s="25">
        <v>8.6</v>
      </c>
      <c r="AB19" s="25">
        <v>9.43</v>
      </c>
      <c r="AC19" s="25">
        <v>9.0</v>
      </c>
      <c r="AD19" s="25">
        <v>8.46</v>
      </c>
      <c r="AE19" s="12"/>
      <c r="AF19" s="12"/>
      <c r="AG19" s="25">
        <v>8.88</v>
      </c>
      <c r="AH19" s="21">
        <v>0.0</v>
      </c>
      <c r="AI19" s="12"/>
    </row>
    <row r="20" ht="15.75" customHeight="1">
      <c r="A20" s="12">
        <v>19.0</v>
      </c>
      <c r="B20" s="20">
        <v>1.60113736019E11</v>
      </c>
      <c r="C20" s="2" t="s">
        <v>285</v>
      </c>
      <c r="D20" s="21">
        <v>0.0</v>
      </c>
      <c r="E20" s="22" t="s">
        <v>308</v>
      </c>
      <c r="F20" s="23"/>
      <c r="G20" s="22" t="s">
        <v>311</v>
      </c>
      <c r="H20" s="24">
        <v>35409.0</v>
      </c>
      <c r="I20" s="2" t="s">
        <v>210</v>
      </c>
      <c r="J20" s="21">
        <v>9.54281547E9</v>
      </c>
      <c r="K20" s="21">
        <v>9.533490161E9</v>
      </c>
      <c r="L20" s="2" t="s">
        <v>43</v>
      </c>
      <c r="N20" s="2" t="s">
        <v>312</v>
      </c>
      <c r="O20" s="2" t="s">
        <v>313</v>
      </c>
      <c r="P20" s="2" t="s">
        <v>213</v>
      </c>
      <c r="Q20" s="21">
        <v>500072.0</v>
      </c>
      <c r="R20" s="2" t="s">
        <v>214</v>
      </c>
      <c r="S20" s="25">
        <v>93.6</v>
      </c>
      <c r="T20" s="21">
        <v>2011.0</v>
      </c>
      <c r="U20" s="2" t="s">
        <v>215</v>
      </c>
      <c r="V20" s="21">
        <v>96.3</v>
      </c>
      <c r="W20" s="21">
        <v>2013.0</v>
      </c>
      <c r="Z20" s="21">
        <v>2013.0</v>
      </c>
      <c r="AA20" s="25">
        <v>8.6</v>
      </c>
      <c r="AB20" s="25">
        <v>8.82</v>
      </c>
      <c r="AC20" s="25">
        <v>8.83</v>
      </c>
      <c r="AD20" s="25">
        <v>8.33</v>
      </c>
      <c r="AE20" s="12"/>
      <c r="AF20" s="12"/>
      <c r="AG20" s="25">
        <v>8.645</v>
      </c>
      <c r="AH20" s="21">
        <v>0.0</v>
      </c>
      <c r="AI20" s="12"/>
    </row>
    <row r="21" ht="15.75" customHeight="1">
      <c r="A21" s="12">
        <v>20.0</v>
      </c>
      <c r="B21" s="20">
        <v>1.6011373602E11</v>
      </c>
      <c r="C21" s="2" t="s">
        <v>285</v>
      </c>
      <c r="D21" s="21">
        <v>0.0</v>
      </c>
      <c r="E21" s="22" t="s">
        <v>308</v>
      </c>
      <c r="F21" s="23" t="s">
        <v>314</v>
      </c>
      <c r="G21" s="22" t="s">
        <v>315</v>
      </c>
      <c r="H21" s="21" t="s">
        <v>316</v>
      </c>
      <c r="I21" s="2" t="s">
        <v>210</v>
      </c>
      <c r="J21" s="21">
        <v>8.332991282E9</v>
      </c>
      <c r="K21" s="21">
        <v>7.036372587E9</v>
      </c>
      <c r="L21" s="2" t="s">
        <v>157</v>
      </c>
      <c r="M21" s="2" t="s">
        <v>317</v>
      </c>
      <c r="N21" s="2" t="s">
        <v>318</v>
      </c>
      <c r="O21" s="2" t="s">
        <v>319</v>
      </c>
      <c r="P21" s="2" t="s">
        <v>230</v>
      </c>
      <c r="Q21" s="21">
        <v>521235.0</v>
      </c>
      <c r="R21" s="2" t="s">
        <v>214</v>
      </c>
      <c r="S21" s="25">
        <v>88.66</v>
      </c>
      <c r="T21" s="21">
        <v>2011.0</v>
      </c>
      <c r="U21" s="2" t="s">
        <v>215</v>
      </c>
      <c r="V21" s="21">
        <v>96.8</v>
      </c>
      <c r="W21" s="21">
        <v>2013.0</v>
      </c>
      <c r="Z21" s="21">
        <v>2013.0</v>
      </c>
      <c r="AA21" s="25">
        <v>6.8</v>
      </c>
      <c r="AB21" s="25">
        <v>7.45</v>
      </c>
      <c r="AC21" s="25">
        <v>7.25</v>
      </c>
      <c r="AD21" s="25">
        <v>6.8</v>
      </c>
      <c r="AE21" s="12"/>
      <c r="AF21" s="12"/>
      <c r="AG21" s="25">
        <v>7.04</v>
      </c>
      <c r="AH21" s="21">
        <v>0.0</v>
      </c>
      <c r="AI21" s="12"/>
    </row>
    <row r="22" ht="15.75" customHeight="1">
      <c r="A22" s="12">
        <v>21.0</v>
      </c>
      <c r="B22" s="20">
        <v>1.60113736021E11</v>
      </c>
      <c r="C22" s="2" t="s">
        <v>285</v>
      </c>
      <c r="D22" s="21">
        <v>0.0</v>
      </c>
      <c r="E22" s="22" t="s">
        <v>320</v>
      </c>
      <c r="F22" s="22" t="s">
        <v>321</v>
      </c>
      <c r="G22" s="22" t="s">
        <v>322</v>
      </c>
      <c r="H22" s="21" t="s">
        <v>323</v>
      </c>
      <c r="I22" s="2" t="s">
        <v>210</v>
      </c>
      <c r="J22" s="21">
        <v>9.866209117E9</v>
      </c>
      <c r="K22" s="21">
        <v>9.494141817E9</v>
      </c>
      <c r="L22" s="2" t="s">
        <v>21</v>
      </c>
      <c r="N22" s="2" t="s">
        <v>324</v>
      </c>
      <c r="O22" s="2" t="s">
        <v>325</v>
      </c>
      <c r="P22" s="2" t="s">
        <v>213</v>
      </c>
      <c r="Q22" s="21">
        <v>500060.0</v>
      </c>
      <c r="R22" s="2" t="s">
        <v>214</v>
      </c>
      <c r="S22" s="25">
        <v>91.6</v>
      </c>
      <c r="T22" s="21">
        <v>2011.0</v>
      </c>
      <c r="U22" s="2" t="s">
        <v>215</v>
      </c>
      <c r="V22" s="21">
        <v>95.4</v>
      </c>
      <c r="W22" s="21">
        <v>2013.0</v>
      </c>
      <c r="Z22" s="21">
        <v>2013.0</v>
      </c>
      <c r="AA22" s="25">
        <v>8.96</v>
      </c>
      <c r="AB22" s="25">
        <v>8.93</v>
      </c>
      <c r="AC22" s="25">
        <v>9.21</v>
      </c>
      <c r="AD22" s="25">
        <v>9.21</v>
      </c>
      <c r="AE22" s="12"/>
      <c r="AF22" s="12"/>
      <c r="AG22" s="25">
        <v>9.1</v>
      </c>
      <c r="AH22" s="21">
        <v>0.0</v>
      </c>
      <c r="AI22" s="12"/>
    </row>
    <row r="23" ht="15.75" customHeight="1">
      <c r="A23" s="12">
        <v>22.0</v>
      </c>
      <c r="B23" s="20">
        <v>1.60113736022E11</v>
      </c>
      <c r="C23" s="2" t="s">
        <v>285</v>
      </c>
      <c r="D23" s="21">
        <v>9.0</v>
      </c>
      <c r="E23" s="22" t="s">
        <v>326</v>
      </c>
      <c r="F23" s="23" t="s">
        <v>327</v>
      </c>
      <c r="G23" s="22" t="s">
        <v>328</v>
      </c>
      <c r="H23" s="21" t="s">
        <v>329</v>
      </c>
      <c r="I23" s="2" t="s">
        <v>210</v>
      </c>
      <c r="J23" s="21">
        <v>9.55088703E9</v>
      </c>
      <c r="K23" s="21">
        <v>8.179563512E9</v>
      </c>
      <c r="L23" s="2" t="s">
        <v>330</v>
      </c>
      <c r="M23" s="2" t="s">
        <v>331</v>
      </c>
      <c r="N23" s="2" t="s">
        <v>332</v>
      </c>
      <c r="O23" s="2" t="s">
        <v>333</v>
      </c>
      <c r="P23" s="2" t="s">
        <v>213</v>
      </c>
      <c r="Q23" s="21">
        <v>505529.0</v>
      </c>
      <c r="R23" s="2" t="s">
        <v>334</v>
      </c>
      <c r="S23" s="25">
        <v>85.5</v>
      </c>
      <c r="T23" s="21">
        <v>2011.0</v>
      </c>
      <c r="U23" s="2" t="s">
        <v>215</v>
      </c>
      <c r="V23" s="21">
        <v>92.0</v>
      </c>
      <c r="W23" s="21">
        <v>2013.0</v>
      </c>
      <c r="Z23" s="21">
        <v>2013.0</v>
      </c>
      <c r="AA23" s="25">
        <v>6.6</v>
      </c>
      <c r="AB23" s="25">
        <v>7.6</v>
      </c>
      <c r="AC23" s="25">
        <v>7.3</v>
      </c>
      <c r="AD23" s="25">
        <v>0.0</v>
      </c>
      <c r="AE23" s="21"/>
      <c r="AF23" s="21"/>
      <c r="AG23" s="28"/>
      <c r="AH23" s="21">
        <v>9.0</v>
      </c>
      <c r="AI23" s="12"/>
    </row>
    <row r="24" ht="15.75" customHeight="1">
      <c r="A24" s="12">
        <v>23.0</v>
      </c>
      <c r="B24" s="20">
        <v>1.60113736023E11</v>
      </c>
      <c r="C24" s="2" t="s">
        <v>285</v>
      </c>
      <c r="D24" s="21">
        <v>0.0</v>
      </c>
      <c r="E24" s="22" t="s">
        <v>335</v>
      </c>
      <c r="F24" s="23"/>
      <c r="G24" s="22" t="s">
        <v>336</v>
      </c>
      <c r="H24" s="21" t="s">
        <v>337</v>
      </c>
      <c r="I24" s="2" t="s">
        <v>210</v>
      </c>
      <c r="J24" s="21">
        <v>9.966999997E9</v>
      </c>
      <c r="K24" s="21">
        <v>9.492034864E9</v>
      </c>
      <c r="L24" s="2" t="s">
        <v>133</v>
      </c>
      <c r="N24" s="2" t="s">
        <v>338</v>
      </c>
      <c r="O24" s="2" t="s">
        <v>339</v>
      </c>
      <c r="P24" s="2" t="s">
        <v>230</v>
      </c>
      <c r="Q24" s="21">
        <v>530016.0</v>
      </c>
      <c r="R24" s="2" t="s">
        <v>214</v>
      </c>
      <c r="S24" s="25">
        <v>92.0</v>
      </c>
      <c r="T24" s="21">
        <v>2011.0</v>
      </c>
      <c r="U24" s="2" t="s">
        <v>215</v>
      </c>
      <c r="V24" s="21">
        <v>94.0</v>
      </c>
      <c r="W24" s="21">
        <v>2013.0</v>
      </c>
      <c r="Z24" s="21">
        <v>2013.0</v>
      </c>
      <c r="AA24" s="25">
        <v>7.39</v>
      </c>
      <c r="AB24" s="25">
        <v>8.0</v>
      </c>
      <c r="AC24" s="25">
        <v>8.1</v>
      </c>
      <c r="AD24" s="25">
        <v>7.0</v>
      </c>
      <c r="AE24" s="12"/>
      <c r="AF24" s="12"/>
      <c r="AG24" s="25">
        <v>7.63</v>
      </c>
      <c r="AH24" s="21">
        <v>0.0</v>
      </c>
      <c r="AI24" s="12"/>
    </row>
    <row r="25" ht="15.75" customHeight="1">
      <c r="A25" s="12">
        <v>24.0</v>
      </c>
      <c r="B25" s="20">
        <v>1.60113736026E11</v>
      </c>
      <c r="C25" s="2" t="s">
        <v>285</v>
      </c>
      <c r="D25" s="21">
        <v>0.0</v>
      </c>
      <c r="E25" s="22" t="s">
        <v>340</v>
      </c>
      <c r="F25" s="23"/>
      <c r="G25" s="22" t="s">
        <v>341</v>
      </c>
      <c r="H25" s="21" t="s">
        <v>342</v>
      </c>
      <c r="I25" s="2" t="s">
        <v>210</v>
      </c>
      <c r="J25" s="21">
        <v>9.666672975E9</v>
      </c>
      <c r="K25" s="21">
        <v>9.000528105E9</v>
      </c>
      <c r="L25" s="2" t="s">
        <v>82</v>
      </c>
      <c r="M25" s="2" t="s">
        <v>343</v>
      </c>
      <c r="N25" s="2" t="s">
        <v>344</v>
      </c>
      <c r="O25" s="2" t="s">
        <v>345</v>
      </c>
      <c r="P25" s="2" t="s">
        <v>213</v>
      </c>
      <c r="Q25" s="21">
        <v>502334.0</v>
      </c>
      <c r="R25" s="2" t="s">
        <v>214</v>
      </c>
      <c r="S25" s="25">
        <v>87.0</v>
      </c>
      <c r="T25" s="21">
        <v>2010.0</v>
      </c>
      <c r="U25" s="2" t="s">
        <v>215</v>
      </c>
      <c r="V25" s="21">
        <v>94.6</v>
      </c>
      <c r="W25" s="21">
        <v>2013.0</v>
      </c>
      <c r="Z25" s="21">
        <v>2013.0</v>
      </c>
      <c r="AA25" s="25">
        <v>7.68</v>
      </c>
      <c r="AB25" s="25">
        <v>8.21</v>
      </c>
      <c r="AC25" s="25">
        <v>8.6</v>
      </c>
      <c r="AD25" s="25">
        <v>8.92</v>
      </c>
      <c r="AE25" s="12"/>
      <c r="AF25" s="12"/>
      <c r="AG25" s="25">
        <v>8.35</v>
      </c>
      <c r="AH25" s="21">
        <v>0.0</v>
      </c>
      <c r="AI25" s="12"/>
    </row>
    <row r="26" ht="15.75" customHeight="1">
      <c r="A26" s="12">
        <v>25.0</v>
      </c>
      <c r="B26" s="20">
        <v>1.60113736027E11</v>
      </c>
      <c r="C26" s="2" t="s">
        <v>285</v>
      </c>
      <c r="D26" s="21">
        <v>0.0</v>
      </c>
      <c r="E26" s="22" t="s">
        <v>346</v>
      </c>
      <c r="F26" s="23"/>
      <c r="G26" s="22" t="s">
        <v>347</v>
      </c>
      <c r="H26" s="21" t="s">
        <v>348</v>
      </c>
      <c r="I26" s="2" t="s">
        <v>210</v>
      </c>
      <c r="J26" s="21">
        <v>7.207815942E9</v>
      </c>
      <c r="K26" s="21">
        <v>9.652420558E9</v>
      </c>
      <c r="L26" s="2" t="s">
        <v>24</v>
      </c>
      <c r="M26" s="2" t="s">
        <v>349</v>
      </c>
      <c r="N26" s="2" t="s">
        <v>350</v>
      </c>
      <c r="O26" s="2" t="s">
        <v>212</v>
      </c>
      <c r="P26" s="2" t="s">
        <v>213</v>
      </c>
      <c r="Q26" s="21">
        <v>500016.0</v>
      </c>
      <c r="R26" s="2" t="s">
        <v>214</v>
      </c>
      <c r="S26" s="25">
        <v>96.3</v>
      </c>
      <c r="T26" s="21">
        <v>2011.0</v>
      </c>
      <c r="U26" s="2" t="s">
        <v>215</v>
      </c>
      <c r="V26" s="21">
        <v>96.8</v>
      </c>
      <c r="W26" s="21">
        <v>2013.0</v>
      </c>
      <c r="Z26" s="21">
        <v>2013.0</v>
      </c>
      <c r="AA26" s="25">
        <v>8.78</v>
      </c>
      <c r="AB26" s="25">
        <v>9.11</v>
      </c>
      <c r="AC26" s="25">
        <v>9.25</v>
      </c>
      <c r="AD26" s="25">
        <v>9.21</v>
      </c>
      <c r="AE26" s="12"/>
      <c r="AF26" s="12"/>
      <c r="AG26" s="25">
        <v>9.09</v>
      </c>
      <c r="AH26" s="21">
        <v>0.0</v>
      </c>
      <c r="AI26" s="12"/>
    </row>
    <row r="27" ht="15.75" customHeight="1">
      <c r="A27" s="12">
        <v>26.0</v>
      </c>
      <c r="B27" s="20">
        <v>1.60113736028E11</v>
      </c>
      <c r="C27" s="2" t="s">
        <v>285</v>
      </c>
      <c r="D27" s="21">
        <v>0.0</v>
      </c>
      <c r="E27" s="22" t="s">
        <v>351</v>
      </c>
      <c r="F27" s="22" t="s">
        <v>352</v>
      </c>
      <c r="G27" s="22" t="s">
        <v>353</v>
      </c>
      <c r="H27" s="24">
        <v>35065.0</v>
      </c>
      <c r="I27" s="2" t="s">
        <v>210</v>
      </c>
      <c r="J27" s="21">
        <v>8.019397118E9</v>
      </c>
      <c r="K27" s="21">
        <v>7.207205537E9</v>
      </c>
      <c r="L27" s="2" t="s">
        <v>58</v>
      </c>
      <c r="M27" s="2" t="s">
        <v>354</v>
      </c>
      <c r="N27" s="2" t="s">
        <v>355</v>
      </c>
      <c r="O27" s="2" t="s">
        <v>212</v>
      </c>
      <c r="P27" s="2" t="s">
        <v>213</v>
      </c>
      <c r="Q27" s="21">
        <v>500036.0</v>
      </c>
      <c r="R27" s="2" t="s">
        <v>214</v>
      </c>
      <c r="S27" s="25">
        <v>0.875</v>
      </c>
      <c r="T27" s="21">
        <v>2011.0</v>
      </c>
      <c r="U27" s="2" t="s">
        <v>215</v>
      </c>
      <c r="V27" s="26">
        <v>0.967</v>
      </c>
      <c r="W27" s="21">
        <v>2013.0</v>
      </c>
      <c r="Z27" s="21">
        <v>2013.0</v>
      </c>
      <c r="AA27" s="25">
        <v>8.03</v>
      </c>
      <c r="AB27" s="25">
        <v>8.61</v>
      </c>
      <c r="AC27" s="25">
        <v>8.88</v>
      </c>
      <c r="AD27" s="25">
        <v>8.71</v>
      </c>
      <c r="AE27" s="12"/>
      <c r="AF27" s="12"/>
      <c r="AG27" s="25">
        <v>8.5575</v>
      </c>
      <c r="AH27" s="21">
        <v>0.0</v>
      </c>
      <c r="AI27" s="12"/>
    </row>
    <row r="28" ht="15.75" customHeight="1">
      <c r="A28" s="12">
        <v>27.0</v>
      </c>
      <c r="B28" s="20">
        <v>1.60113736029E11</v>
      </c>
      <c r="C28" s="2" t="s">
        <v>285</v>
      </c>
      <c r="D28" s="21">
        <v>0.0</v>
      </c>
      <c r="E28" s="22" t="s">
        <v>356</v>
      </c>
      <c r="F28" s="22" t="s">
        <v>357</v>
      </c>
      <c r="G28" s="22" t="s">
        <v>358</v>
      </c>
      <c r="H28" s="21" t="s">
        <v>359</v>
      </c>
      <c r="I28" s="2" t="s">
        <v>210</v>
      </c>
      <c r="J28" s="21">
        <v>8.297372844E9</v>
      </c>
      <c r="K28" s="21">
        <v>8.125931121E9</v>
      </c>
      <c r="L28" s="2" t="s">
        <v>160</v>
      </c>
      <c r="N28" s="2" t="s">
        <v>360</v>
      </c>
      <c r="O28" s="2" t="s">
        <v>361</v>
      </c>
      <c r="P28" s="2" t="s">
        <v>213</v>
      </c>
      <c r="Q28" s="21">
        <v>500035.0</v>
      </c>
      <c r="R28" s="2" t="s">
        <v>214</v>
      </c>
      <c r="S28" s="25">
        <v>87.5</v>
      </c>
      <c r="T28" s="21">
        <v>2011.0</v>
      </c>
      <c r="U28" s="2" t="s">
        <v>215</v>
      </c>
      <c r="V28" s="21">
        <v>93.2</v>
      </c>
      <c r="W28" s="21">
        <v>2013.0</v>
      </c>
      <c r="Z28" s="21">
        <v>2013.0</v>
      </c>
      <c r="AA28" s="25">
        <v>6.57</v>
      </c>
      <c r="AB28" s="25">
        <v>7.36</v>
      </c>
      <c r="AC28" s="25">
        <v>6.96</v>
      </c>
      <c r="AD28" s="25">
        <v>6.5</v>
      </c>
      <c r="AE28" s="12"/>
      <c r="AF28" s="12"/>
      <c r="AG28" s="25">
        <v>6.847</v>
      </c>
      <c r="AH28" s="21">
        <v>2.0</v>
      </c>
      <c r="AI28" s="12"/>
    </row>
    <row r="29" ht="15.75" customHeight="1">
      <c r="A29" s="12">
        <v>28.0</v>
      </c>
      <c r="B29" s="20">
        <v>1.6011373603E11</v>
      </c>
      <c r="C29" s="2" t="s">
        <v>285</v>
      </c>
      <c r="D29" s="21">
        <v>0.0</v>
      </c>
      <c r="E29" s="22" t="s">
        <v>362</v>
      </c>
      <c r="F29" s="22" t="s">
        <v>363</v>
      </c>
      <c r="G29" s="22" t="s">
        <v>364</v>
      </c>
      <c r="H29" s="24">
        <v>34980.0</v>
      </c>
      <c r="I29" s="2" t="s">
        <v>210</v>
      </c>
      <c r="J29" s="21">
        <v>8.686241576E9</v>
      </c>
      <c r="K29" s="21">
        <v>9.912098123E9</v>
      </c>
      <c r="L29" s="2" t="s">
        <v>30</v>
      </c>
      <c r="N29" s="2" t="s">
        <v>365</v>
      </c>
      <c r="O29" s="2" t="s">
        <v>212</v>
      </c>
      <c r="P29" s="2" t="s">
        <v>213</v>
      </c>
      <c r="Q29" s="21">
        <v>500059.0</v>
      </c>
      <c r="R29" s="2" t="s">
        <v>366</v>
      </c>
      <c r="S29" s="25" t="s">
        <v>31</v>
      </c>
      <c r="T29" s="21">
        <v>2011.0</v>
      </c>
      <c r="U29" s="2" t="s">
        <v>215</v>
      </c>
      <c r="V29" s="26">
        <v>0.974</v>
      </c>
      <c r="W29" s="21">
        <v>2013.0</v>
      </c>
      <c r="Z29" s="21">
        <v>2013.0</v>
      </c>
      <c r="AA29" s="25">
        <v>8.32</v>
      </c>
      <c r="AB29" s="25">
        <v>9.18</v>
      </c>
      <c r="AC29" s="25">
        <v>8.75</v>
      </c>
      <c r="AD29" s="25">
        <v>9.29</v>
      </c>
      <c r="AE29" s="12"/>
      <c r="AF29" s="12"/>
      <c r="AG29" s="25">
        <v>8.885</v>
      </c>
      <c r="AH29" s="21">
        <v>0.0</v>
      </c>
      <c r="AI29" s="12"/>
    </row>
    <row r="30" ht="15.75" customHeight="1">
      <c r="A30" s="12">
        <v>29.0</v>
      </c>
      <c r="B30" s="20">
        <v>1.60113736031E11</v>
      </c>
      <c r="C30" s="2" t="s">
        <v>285</v>
      </c>
      <c r="D30" s="21">
        <v>0.0</v>
      </c>
      <c r="E30" s="22" t="s">
        <v>367</v>
      </c>
      <c r="F30" s="22" t="s">
        <v>368</v>
      </c>
      <c r="G30" s="22" t="s">
        <v>369</v>
      </c>
      <c r="H30" s="21" t="s">
        <v>370</v>
      </c>
      <c r="I30" s="2" t="s">
        <v>210</v>
      </c>
      <c r="J30" s="21">
        <v>9.9087466E9</v>
      </c>
      <c r="K30" s="21">
        <v>9.731646077E9</v>
      </c>
      <c r="L30" s="2" t="s">
        <v>142</v>
      </c>
      <c r="N30" s="2" t="s">
        <v>371</v>
      </c>
      <c r="O30" s="2" t="s">
        <v>372</v>
      </c>
      <c r="P30" s="2" t="s">
        <v>230</v>
      </c>
      <c r="Q30" s="21">
        <v>515411.0</v>
      </c>
      <c r="R30" s="2" t="s">
        <v>214</v>
      </c>
      <c r="S30" s="25">
        <v>89.1</v>
      </c>
      <c r="T30" s="21">
        <v>2011.0</v>
      </c>
      <c r="U30" s="2" t="s">
        <v>373</v>
      </c>
      <c r="V30" s="21">
        <v>95.2</v>
      </c>
      <c r="W30" s="21">
        <v>2013.0</v>
      </c>
      <c r="Z30" s="21">
        <v>2013.0</v>
      </c>
      <c r="AA30" s="25">
        <v>7.32</v>
      </c>
      <c r="AB30" s="25">
        <v>7.54</v>
      </c>
      <c r="AC30" s="25">
        <v>7.17</v>
      </c>
      <c r="AD30" s="25">
        <v>7.21</v>
      </c>
      <c r="AE30" s="12"/>
      <c r="AF30" s="12"/>
      <c r="AG30" s="25">
        <v>7.31</v>
      </c>
      <c r="AH30" s="21">
        <v>0.0</v>
      </c>
      <c r="AI30" s="12"/>
    </row>
    <row r="31" ht="15.75" customHeight="1">
      <c r="A31" s="12">
        <v>30.0</v>
      </c>
      <c r="B31" s="20">
        <v>1.60113736032E11</v>
      </c>
      <c r="C31" s="2" t="s">
        <v>285</v>
      </c>
      <c r="D31" s="21">
        <v>0.0</v>
      </c>
      <c r="E31" s="22" t="s">
        <v>374</v>
      </c>
      <c r="F31" s="22" t="s">
        <v>327</v>
      </c>
      <c r="G31" s="22" t="s">
        <v>375</v>
      </c>
      <c r="H31" s="21" t="s">
        <v>376</v>
      </c>
      <c r="I31" s="2" t="s">
        <v>210</v>
      </c>
      <c r="J31" s="21">
        <v>8.096768324E9</v>
      </c>
      <c r="K31" s="21">
        <v>8.80125653E9</v>
      </c>
      <c r="L31" s="2" t="s">
        <v>109</v>
      </c>
      <c r="M31" s="2" t="s">
        <v>377</v>
      </c>
      <c r="N31" s="2" t="s">
        <v>378</v>
      </c>
      <c r="O31" s="2" t="s">
        <v>379</v>
      </c>
      <c r="P31" s="2" t="s">
        <v>380</v>
      </c>
      <c r="Q31" s="21">
        <v>504201.0</v>
      </c>
      <c r="R31" s="2" t="s">
        <v>214</v>
      </c>
      <c r="S31" s="25">
        <v>86.33</v>
      </c>
      <c r="T31" s="21">
        <v>2010.0</v>
      </c>
      <c r="U31" s="2" t="s">
        <v>215</v>
      </c>
      <c r="V31" s="21">
        <v>96.5</v>
      </c>
      <c r="W31" s="21">
        <v>2012.0</v>
      </c>
      <c r="Z31" s="21">
        <v>2013.0</v>
      </c>
      <c r="AA31" s="25">
        <v>8.0</v>
      </c>
      <c r="AB31" s="25">
        <v>8.21</v>
      </c>
      <c r="AC31" s="25">
        <v>8.12</v>
      </c>
      <c r="AD31" s="25">
        <v>7.625</v>
      </c>
      <c r="AE31" s="12"/>
      <c r="AF31" s="12"/>
      <c r="AG31" s="25">
        <v>8.0</v>
      </c>
      <c r="AH31" s="21">
        <v>0.0</v>
      </c>
      <c r="AI31" s="12"/>
    </row>
    <row r="32" ht="15.75" customHeight="1">
      <c r="A32" s="12">
        <v>31.0</v>
      </c>
      <c r="B32" s="20">
        <v>1.60113736034E11</v>
      </c>
      <c r="C32" s="2" t="s">
        <v>285</v>
      </c>
      <c r="D32" s="21">
        <v>1.0</v>
      </c>
      <c r="E32" s="22" t="s">
        <v>381</v>
      </c>
      <c r="F32" s="22" t="s">
        <v>382</v>
      </c>
      <c r="G32" s="22" t="s">
        <v>383</v>
      </c>
      <c r="H32" s="21" t="s">
        <v>384</v>
      </c>
      <c r="I32" s="2" t="s">
        <v>210</v>
      </c>
      <c r="J32" s="21">
        <v>9.603911755E9</v>
      </c>
      <c r="K32" s="21">
        <v>9.912581077E9</v>
      </c>
      <c r="L32" s="2" t="s">
        <v>163</v>
      </c>
      <c r="M32" s="2" t="s">
        <v>382</v>
      </c>
      <c r="N32" s="2" t="s">
        <v>385</v>
      </c>
      <c r="O32" s="2" t="s">
        <v>386</v>
      </c>
      <c r="P32" s="2" t="s">
        <v>213</v>
      </c>
      <c r="Q32" s="21">
        <v>504202.0</v>
      </c>
      <c r="R32" s="2" t="s">
        <v>214</v>
      </c>
      <c r="S32" s="25">
        <v>0.9</v>
      </c>
      <c r="T32" s="21">
        <v>2011.0</v>
      </c>
      <c r="U32" s="2" t="s">
        <v>215</v>
      </c>
      <c r="V32" s="26">
        <v>0.958</v>
      </c>
      <c r="W32" s="21">
        <v>2013.0</v>
      </c>
      <c r="X32" s="2" t="s">
        <v>382</v>
      </c>
      <c r="Y32" s="2" t="s">
        <v>382</v>
      </c>
      <c r="Z32" s="21">
        <v>2013.0</v>
      </c>
      <c r="AA32" s="25">
        <v>6.3</v>
      </c>
      <c r="AB32" s="25">
        <v>6.38</v>
      </c>
      <c r="AC32" s="25">
        <v>7.39</v>
      </c>
      <c r="AD32" s="25">
        <v>6.38</v>
      </c>
      <c r="AE32" s="21" t="s">
        <v>382</v>
      </c>
      <c r="AF32" s="21" t="s">
        <v>382</v>
      </c>
      <c r="AG32" s="25">
        <v>6.8</v>
      </c>
      <c r="AH32" s="21">
        <v>1.0</v>
      </c>
      <c r="AI32" s="12"/>
    </row>
    <row r="33" ht="15.75" customHeight="1">
      <c r="A33" s="12">
        <v>32.0</v>
      </c>
      <c r="B33" s="20">
        <v>1.60113736035E11</v>
      </c>
      <c r="C33" s="2" t="s">
        <v>285</v>
      </c>
      <c r="D33" s="21">
        <v>0.0</v>
      </c>
      <c r="E33" s="22" t="s">
        <v>387</v>
      </c>
      <c r="F33" s="22" t="s">
        <v>388</v>
      </c>
      <c r="G33" s="22" t="s">
        <v>389</v>
      </c>
      <c r="H33" s="21" t="s">
        <v>390</v>
      </c>
      <c r="I33" s="2" t="s">
        <v>210</v>
      </c>
      <c r="J33" s="21">
        <v>9.000528105E9</v>
      </c>
      <c r="K33" s="21">
        <v>9.666672975E9</v>
      </c>
      <c r="L33" s="2" t="s">
        <v>139</v>
      </c>
      <c r="M33" s="2" t="s">
        <v>40</v>
      </c>
      <c r="N33" s="2" t="s">
        <v>391</v>
      </c>
      <c r="O33" s="2" t="s">
        <v>392</v>
      </c>
      <c r="P33" s="2" t="s">
        <v>380</v>
      </c>
      <c r="Q33" s="21">
        <v>502371.0</v>
      </c>
      <c r="R33" s="2" t="s">
        <v>393</v>
      </c>
      <c r="S33" s="25">
        <v>87.0</v>
      </c>
      <c r="T33" s="21">
        <v>2011.0</v>
      </c>
      <c r="U33" s="2" t="s">
        <v>394</v>
      </c>
      <c r="V33" s="21">
        <v>91.0</v>
      </c>
      <c r="W33" s="21">
        <v>2013.0</v>
      </c>
      <c r="Z33" s="21">
        <v>2013.0</v>
      </c>
      <c r="AA33" s="25">
        <v>7.5</v>
      </c>
      <c r="AB33" s="25">
        <v>7.8</v>
      </c>
      <c r="AC33" s="25">
        <v>8.03</v>
      </c>
      <c r="AD33" s="25">
        <v>6.7</v>
      </c>
      <c r="AE33" s="12"/>
      <c r="AF33" s="12"/>
      <c r="AG33" s="25">
        <v>7.5</v>
      </c>
      <c r="AH33" s="21">
        <v>0.0</v>
      </c>
      <c r="AI33" s="12"/>
    </row>
    <row r="34" ht="15.75" customHeight="1">
      <c r="A34" s="12">
        <v>33.0</v>
      </c>
      <c r="B34" s="20">
        <v>1.60113736036E11</v>
      </c>
      <c r="C34" s="2" t="s">
        <v>285</v>
      </c>
      <c r="D34" s="21">
        <v>0.0</v>
      </c>
      <c r="E34" s="22" t="s">
        <v>395</v>
      </c>
      <c r="F34" s="23"/>
      <c r="G34" s="22" t="s">
        <v>396</v>
      </c>
      <c r="H34" s="21" t="s">
        <v>397</v>
      </c>
      <c r="I34" s="2" t="s">
        <v>210</v>
      </c>
      <c r="J34" s="21">
        <v>8.331945453E9</v>
      </c>
      <c r="K34" s="21">
        <v>9.666736453E9</v>
      </c>
      <c r="L34" s="2" t="s">
        <v>64</v>
      </c>
      <c r="N34" s="2" t="s">
        <v>398</v>
      </c>
      <c r="O34" s="2" t="s">
        <v>399</v>
      </c>
      <c r="P34" s="2" t="s">
        <v>213</v>
      </c>
      <c r="Q34" s="21">
        <v>509125.0</v>
      </c>
      <c r="R34" s="2" t="s">
        <v>400</v>
      </c>
      <c r="S34" s="25">
        <v>82.0</v>
      </c>
      <c r="T34" s="21">
        <v>2011.0</v>
      </c>
      <c r="U34" s="2" t="s">
        <v>215</v>
      </c>
      <c r="V34" s="21">
        <v>95.0</v>
      </c>
      <c r="W34" s="21">
        <v>2013.0</v>
      </c>
      <c r="Z34" s="21">
        <v>2013.0</v>
      </c>
      <c r="AA34" s="25">
        <v>8.32</v>
      </c>
      <c r="AB34" s="25">
        <v>8.82</v>
      </c>
      <c r="AC34" s="25">
        <v>8.72</v>
      </c>
      <c r="AD34" s="25">
        <v>8.17</v>
      </c>
      <c r="AE34" s="12"/>
      <c r="AF34" s="12"/>
      <c r="AG34" s="25">
        <v>8.51</v>
      </c>
      <c r="AH34" s="21">
        <v>0.0</v>
      </c>
      <c r="AI34" s="12"/>
    </row>
    <row r="35" ht="15.75" customHeight="1">
      <c r="A35" s="12">
        <v>34.0</v>
      </c>
      <c r="B35" s="20">
        <v>1.60113736037E11</v>
      </c>
      <c r="C35" s="2" t="s">
        <v>285</v>
      </c>
      <c r="D35" s="21">
        <v>0.0</v>
      </c>
      <c r="E35" s="22" t="s">
        <v>401</v>
      </c>
      <c r="F35" s="22" t="s">
        <v>402</v>
      </c>
      <c r="G35" s="22" t="s">
        <v>403</v>
      </c>
      <c r="H35" s="21" t="s">
        <v>404</v>
      </c>
      <c r="I35" s="2" t="s">
        <v>210</v>
      </c>
      <c r="J35" s="21">
        <v>7.702266112E9</v>
      </c>
      <c r="K35" s="21">
        <v>8.341545229E9</v>
      </c>
      <c r="L35" s="2" t="s">
        <v>405</v>
      </c>
      <c r="M35" s="2" t="s">
        <v>133</v>
      </c>
      <c r="N35" s="2" t="s">
        <v>406</v>
      </c>
      <c r="O35" s="2" t="s">
        <v>407</v>
      </c>
      <c r="P35" s="2" t="s">
        <v>230</v>
      </c>
      <c r="Q35" s="21">
        <v>534002.0</v>
      </c>
      <c r="R35" s="2" t="s">
        <v>214</v>
      </c>
      <c r="S35" s="25">
        <v>91.1</v>
      </c>
      <c r="T35" s="21">
        <v>2010.0</v>
      </c>
      <c r="U35" s="2" t="s">
        <v>215</v>
      </c>
      <c r="V35" s="21">
        <v>91.4</v>
      </c>
      <c r="W35" s="21">
        <v>2012.0</v>
      </c>
      <c r="Z35" s="21">
        <v>2014.0</v>
      </c>
      <c r="AA35" s="25">
        <v>6.67</v>
      </c>
      <c r="AB35" s="25">
        <v>7.36</v>
      </c>
      <c r="AC35" s="25">
        <v>7.0</v>
      </c>
      <c r="AD35" s="25">
        <v>6.54</v>
      </c>
      <c r="AE35" s="21"/>
      <c r="AF35" s="21"/>
      <c r="AG35" s="28"/>
      <c r="AH35" s="21">
        <v>0.0</v>
      </c>
      <c r="AI35" s="12"/>
    </row>
    <row r="36" ht="15.75" customHeight="1">
      <c r="A36" s="12">
        <v>35.0</v>
      </c>
      <c r="B36" s="20">
        <v>1.60113736039E11</v>
      </c>
      <c r="C36" s="2" t="s">
        <v>285</v>
      </c>
      <c r="D36" s="21">
        <v>0.0</v>
      </c>
      <c r="E36" s="22" t="s">
        <v>408</v>
      </c>
      <c r="F36" s="22"/>
      <c r="G36" s="22" t="s">
        <v>409</v>
      </c>
      <c r="H36" s="21" t="s">
        <v>410</v>
      </c>
      <c r="I36" s="2" t="s">
        <v>210</v>
      </c>
      <c r="J36" s="21">
        <v>9.70087227E9</v>
      </c>
      <c r="K36" s="21">
        <v>9.70413882E9</v>
      </c>
      <c r="L36" s="2" t="s">
        <v>76</v>
      </c>
      <c r="N36" s="2" t="s">
        <v>411</v>
      </c>
      <c r="O36" s="2" t="s">
        <v>412</v>
      </c>
      <c r="P36" s="2" t="s">
        <v>213</v>
      </c>
      <c r="Q36" s="21">
        <v>500049.0</v>
      </c>
      <c r="R36" s="2" t="s">
        <v>214</v>
      </c>
      <c r="S36" s="25">
        <v>92.5</v>
      </c>
      <c r="T36" s="21">
        <v>2011.0</v>
      </c>
      <c r="U36" s="2" t="s">
        <v>215</v>
      </c>
      <c r="V36" s="21">
        <v>94.3</v>
      </c>
      <c r="W36" s="21">
        <v>2013.0</v>
      </c>
      <c r="Z36" s="21">
        <v>2013.0</v>
      </c>
      <c r="AA36" s="25">
        <v>7.89</v>
      </c>
      <c r="AB36" s="25">
        <v>8.5</v>
      </c>
      <c r="AC36" s="25">
        <v>8.63</v>
      </c>
      <c r="AD36" s="25">
        <v>8.71</v>
      </c>
      <c r="AE36" s="12"/>
      <c r="AF36" s="12"/>
      <c r="AG36" s="25">
        <v>8.43</v>
      </c>
      <c r="AH36" s="21">
        <v>0.0</v>
      </c>
      <c r="AI36" s="12"/>
    </row>
    <row r="37" ht="15.75" customHeight="1">
      <c r="A37" s="12">
        <v>36.0</v>
      </c>
      <c r="B37" s="20">
        <v>1.6011373604E11</v>
      </c>
      <c r="C37" s="2" t="s">
        <v>285</v>
      </c>
      <c r="D37" s="21">
        <v>0.0</v>
      </c>
      <c r="E37" s="22" t="s">
        <v>413</v>
      </c>
      <c r="F37" s="23"/>
      <c r="G37" s="22" t="s">
        <v>414</v>
      </c>
      <c r="H37" s="21" t="s">
        <v>415</v>
      </c>
      <c r="I37" s="2" t="s">
        <v>261</v>
      </c>
      <c r="J37" s="21">
        <v>9.542979012E9</v>
      </c>
      <c r="K37" s="21">
        <v>9.700585074E9</v>
      </c>
      <c r="L37" s="2" t="s">
        <v>115</v>
      </c>
      <c r="M37" s="2" t="s">
        <v>416</v>
      </c>
      <c r="N37" s="2" t="s">
        <v>417</v>
      </c>
      <c r="O37" s="2" t="s">
        <v>418</v>
      </c>
      <c r="P37" s="2" t="s">
        <v>419</v>
      </c>
      <c r="Q37" s="21">
        <v>506314.0</v>
      </c>
      <c r="R37" s="2" t="s">
        <v>214</v>
      </c>
      <c r="S37" s="25">
        <v>92.0</v>
      </c>
      <c r="T37" s="21">
        <v>2011.0</v>
      </c>
      <c r="U37" s="2" t="s">
        <v>215</v>
      </c>
      <c r="V37" s="21">
        <v>96.9</v>
      </c>
      <c r="W37" s="21">
        <v>2013.0</v>
      </c>
      <c r="Z37" s="21">
        <v>2013.0</v>
      </c>
      <c r="AA37" s="25">
        <v>7.96</v>
      </c>
      <c r="AB37" s="25">
        <v>8.04</v>
      </c>
      <c r="AC37" s="25">
        <v>7.88</v>
      </c>
      <c r="AD37" s="25">
        <v>7.67</v>
      </c>
      <c r="AE37" s="12"/>
      <c r="AF37" s="12"/>
      <c r="AG37" s="25">
        <v>7.887</v>
      </c>
      <c r="AH37" s="21">
        <v>0.0</v>
      </c>
      <c r="AI37" s="12"/>
    </row>
    <row r="38" ht="15.75" customHeight="1">
      <c r="A38" s="12">
        <v>37.0</v>
      </c>
      <c r="B38" s="20">
        <v>1.60113736041E11</v>
      </c>
      <c r="C38" s="2" t="s">
        <v>285</v>
      </c>
      <c r="D38" s="21">
        <v>0.0</v>
      </c>
      <c r="E38" s="22" t="s">
        <v>420</v>
      </c>
      <c r="F38" s="22" t="s">
        <v>388</v>
      </c>
      <c r="G38" s="22" t="s">
        <v>357</v>
      </c>
      <c r="H38" s="21" t="s">
        <v>421</v>
      </c>
      <c r="I38" s="2" t="s">
        <v>210</v>
      </c>
      <c r="J38" s="21">
        <v>9.177389914E9</v>
      </c>
      <c r="K38" s="21">
        <v>9.177389914E9</v>
      </c>
      <c r="L38" s="2" t="s">
        <v>37</v>
      </c>
      <c r="N38" s="2" t="s">
        <v>422</v>
      </c>
      <c r="O38" s="2" t="s">
        <v>212</v>
      </c>
      <c r="P38" s="2" t="s">
        <v>213</v>
      </c>
      <c r="Q38" s="21">
        <v>500061.0</v>
      </c>
      <c r="R38" s="2" t="s">
        <v>214</v>
      </c>
      <c r="S38" s="25">
        <v>0.91</v>
      </c>
      <c r="T38" s="21">
        <v>2011.0</v>
      </c>
      <c r="U38" s="2" t="s">
        <v>215</v>
      </c>
      <c r="V38" s="26">
        <v>0.939</v>
      </c>
      <c r="W38" s="21">
        <v>2013.0</v>
      </c>
      <c r="Z38" s="21">
        <v>2013.0</v>
      </c>
      <c r="AA38" s="25">
        <v>8.25</v>
      </c>
      <c r="AB38" s="25">
        <v>9.39</v>
      </c>
      <c r="AC38" s="25">
        <v>8.88</v>
      </c>
      <c r="AD38" s="25">
        <v>8.5</v>
      </c>
      <c r="AE38" s="12"/>
      <c r="AF38" s="12"/>
      <c r="AG38" s="25">
        <v>8.775</v>
      </c>
      <c r="AH38" s="21">
        <v>0.0</v>
      </c>
      <c r="AI38" s="12"/>
    </row>
    <row r="39" ht="15.75" customHeight="1">
      <c r="A39" s="12">
        <v>38.0</v>
      </c>
      <c r="B39" s="20">
        <v>1.60113736042E11</v>
      </c>
      <c r="C39" s="2" t="s">
        <v>285</v>
      </c>
      <c r="D39" s="21">
        <v>0.0</v>
      </c>
      <c r="E39" s="22" t="s">
        <v>423</v>
      </c>
      <c r="F39" s="22" t="s">
        <v>424</v>
      </c>
      <c r="G39" s="22" t="s">
        <v>425</v>
      </c>
      <c r="H39" s="21" t="s">
        <v>426</v>
      </c>
      <c r="I39" s="2" t="s">
        <v>210</v>
      </c>
      <c r="J39" s="21">
        <v>8.333037321E9</v>
      </c>
      <c r="K39" s="21">
        <v>9.703881504E9</v>
      </c>
      <c r="L39" s="2" t="s">
        <v>46</v>
      </c>
      <c r="N39" s="2" t="s">
        <v>427</v>
      </c>
      <c r="O39" s="2" t="s">
        <v>428</v>
      </c>
      <c r="P39" s="2" t="s">
        <v>213</v>
      </c>
      <c r="Q39" s="21">
        <v>500039.0</v>
      </c>
      <c r="R39" s="2" t="s">
        <v>400</v>
      </c>
      <c r="S39" s="25">
        <v>0.92</v>
      </c>
      <c r="T39" s="21">
        <v>2011.0</v>
      </c>
      <c r="U39" s="2" t="s">
        <v>215</v>
      </c>
      <c r="V39" s="26">
        <v>0.973</v>
      </c>
      <c r="W39" s="21">
        <v>2013.0</v>
      </c>
      <c r="Z39" s="21">
        <v>2013.0</v>
      </c>
      <c r="AA39" s="25">
        <v>8.4</v>
      </c>
      <c r="AB39" s="25">
        <v>8.7</v>
      </c>
      <c r="AC39" s="25">
        <v>8.6</v>
      </c>
      <c r="AD39" s="25">
        <v>8.88</v>
      </c>
      <c r="AE39" s="12"/>
      <c r="AF39" s="12"/>
      <c r="AG39" s="25">
        <v>8.625</v>
      </c>
      <c r="AH39" s="21">
        <v>0.0</v>
      </c>
      <c r="AI39" s="12"/>
    </row>
    <row r="40" ht="15.75" customHeight="1">
      <c r="A40" s="12">
        <v>39.0</v>
      </c>
      <c r="B40" s="20">
        <v>1.60113736043E11</v>
      </c>
      <c r="C40" s="2" t="s">
        <v>285</v>
      </c>
      <c r="D40" s="21">
        <v>2.0</v>
      </c>
      <c r="E40" s="22" t="s">
        <v>429</v>
      </c>
      <c r="F40" s="22" t="s">
        <v>327</v>
      </c>
      <c r="G40" s="22" t="s">
        <v>430</v>
      </c>
      <c r="H40" s="21" t="s">
        <v>431</v>
      </c>
      <c r="I40" s="2" t="s">
        <v>261</v>
      </c>
      <c r="J40" s="21">
        <v>9.550477733E9</v>
      </c>
      <c r="K40" s="21">
        <v>9.848777333E9</v>
      </c>
      <c r="L40" s="2" t="s">
        <v>432</v>
      </c>
      <c r="N40" s="29" t="s">
        <v>433</v>
      </c>
      <c r="O40" s="2" t="s">
        <v>212</v>
      </c>
      <c r="P40" s="2" t="s">
        <v>380</v>
      </c>
      <c r="Q40" s="21">
        <v>500033.0</v>
      </c>
      <c r="R40" s="2" t="s">
        <v>400</v>
      </c>
      <c r="S40" s="25">
        <v>62.0</v>
      </c>
      <c r="T40" s="21">
        <v>2011.0</v>
      </c>
      <c r="U40" s="2" t="s">
        <v>215</v>
      </c>
      <c r="V40" s="21">
        <v>81.0</v>
      </c>
      <c r="W40" s="21">
        <v>2013.0</v>
      </c>
      <c r="Z40" s="21">
        <v>2013.0</v>
      </c>
      <c r="AA40" s="28"/>
      <c r="AB40" s="28"/>
      <c r="AC40" s="28"/>
      <c r="AD40" s="28"/>
      <c r="AE40" s="21"/>
      <c r="AF40" s="21"/>
      <c r="AG40" s="28"/>
      <c r="AH40" s="21">
        <v>4.0</v>
      </c>
      <c r="AI40" s="12"/>
    </row>
    <row r="41" ht="15.75" customHeight="1">
      <c r="A41" s="12">
        <v>40.0</v>
      </c>
      <c r="B41" s="20">
        <v>1.60113736045E11</v>
      </c>
      <c r="C41" s="2" t="s">
        <v>285</v>
      </c>
      <c r="D41" s="21">
        <v>0.0</v>
      </c>
      <c r="E41" s="22" t="s">
        <v>257</v>
      </c>
      <c r="F41" s="22" t="s">
        <v>388</v>
      </c>
      <c r="G41" s="22" t="s">
        <v>434</v>
      </c>
      <c r="H41" s="21" t="s">
        <v>435</v>
      </c>
      <c r="I41" s="2" t="s">
        <v>210</v>
      </c>
      <c r="J41" s="21">
        <v>9.030298113E9</v>
      </c>
      <c r="K41" s="21">
        <v>9.030298113E9</v>
      </c>
      <c r="L41" s="2" t="s">
        <v>112</v>
      </c>
      <c r="N41" s="2" t="s">
        <v>436</v>
      </c>
      <c r="O41" s="2" t="s">
        <v>437</v>
      </c>
      <c r="P41" s="2" t="s">
        <v>380</v>
      </c>
      <c r="Q41" s="21">
        <v>509301.0</v>
      </c>
      <c r="R41" s="2" t="s">
        <v>214</v>
      </c>
      <c r="S41" s="25">
        <v>89.0</v>
      </c>
      <c r="T41" s="21">
        <v>2010.0</v>
      </c>
      <c r="U41" s="2" t="s">
        <v>215</v>
      </c>
      <c r="V41" s="21">
        <v>89.8</v>
      </c>
      <c r="W41" s="21">
        <v>2012.0</v>
      </c>
      <c r="Z41" s="21">
        <v>2013.0</v>
      </c>
      <c r="AA41" s="25">
        <v>7.78</v>
      </c>
      <c r="AB41" s="25">
        <v>8.39</v>
      </c>
      <c r="AC41" s="25">
        <v>7.5</v>
      </c>
      <c r="AD41" s="25">
        <v>8.0</v>
      </c>
      <c r="AE41" s="12"/>
      <c r="AF41" s="12"/>
      <c r="AG41" s="25">
        <v>7.91</v>
      </c>
      <c r="AH41" s="21">
        <v>0.0</v>
      </c>
      <c r="AI41" s="12"/>
    </row>
    <row r="42" ht="15.75" customHeight="1">
      <c r="A42" s="12">
        <v>41.0</v>
      </c>
      <c r="B42" s="20">
        <v>1.60113736046E11</v>
      </c>
      <c r="C42" s="2" t="s">
        <v>285</v>
      </c>
      <c r="D42" s="21">
        <v>0.0</v>
      </c>
      <c r="E42" s="22" t="s">
        <v>438</v>
      </c>
      <c r="F42" s="22" t="s">
        <v>439</v>
      </c>
      <c r="G42" s="22" t="s">
        <v>440</v>
      </c>
      <c r="H42" s="21" t="s">
        <v>441</v>
      </c>
      <c r="I42" s="2" t="s">
        <v>210</v>
      </c>
      <c r="J42" s="21">
        <v>8.801775332E9</v>
      </c>
      <c r="K42" s="21">
        <v>9.848160583E9</v>
      </c>
      <c r="L42" s="2" t="s">
        <v>100</v>
      </c>
      <c r="N42" s="2" t="s">
        <v>442</v>
      </c>
      <c r="O42" s="2" t="s">
        <v>212</v>
      </c>
      <c r="P42" s="2" t="s">
        <v>213</v>
      </c>
      <c r="Q42" s="21">
        <v>500073.0</v>
      </c>
      <c r="R42" s="2" t="s">
        <v>214</v>
      </c>
      <c r="S42" s="25">
        <v>92.0</v>
      </c>
      <c r="T42" s="21">
        <v>2011.0</v>
      </c>
      <c r="U42" s="2" t="s">
        <v>215</v>
      </c>
      <c r="V42" s="21">
        <v>96.5</v>
      </c>
      <c r="W42" s="21">
        <v>2013.0</v>
      </c>
      <c r="Z42" s="21">
        <v>2013.0</v>
      </c>
      <c r="AA42" s="25">
        <v>8.67</v>
      </c>
      <c r="AB42" s="25">
        <v>8.04</v>
      </c>
      <c r="AC42" s="25">
        <v>8.58</v>
      </c>
      <c r="AD42" s="25">
        <v>7.83</v>
      </c>
      <c r="AE42" s="12"/>
      <c r="AF42" s="12"/>
      <c r="AG42" s="25">
        <v>8.2</v>
      </c>
      <c r="AH42" s="21">
        <v>0.0</v>
      </c>
      <c r="AI42" s="12"/>
    </row>
    <row r="43" ht="15.75" customHeight="1">
      <c r="A43" s="12">
        <v>42.0</v>
      </c>
      <c r="B43" s="20">
        <v>1.60113736047E11</v>
      </c>
      <c r="C43" s="2" t="s">
        <v>285</v>
      </c>
      <c r="D43" s="21">
        <v>0.0</v>
      </c>
      <c r="E43" s="22" t="s">
        <v>443</v>
      </c>
      <c r="F43" s="22" t="s">
        <v>444</v>
      </c>
      <c r="G43" s="22" t="s">
        <v>445</v>
      </c>
      <c r="H43" s="24">
        <v>35191.0</v>
      </c>
      <c r="I43" s="2" t="s">
        <v>210</v>
      </c>
      <c r="J43" s="21">
        <v>9.502596043E9</v>
      </c>
      <c r="K43" s="21">
        <v>7.799043595E9</v>
      </c>
      <c r="L43" s="2" t="s">
        <v>94</v>
      </c>
      <c r="M43" s="2" t="s">
        <v>446</v>
      </c>
      <c r="N43" s="2" t="s">
        <v>447</v>
      </c>
      <c r="O43" s="2" t="s">
        <v>448</v>
      </c>
      <c r="P43" s="2" t="s">
        <v>380</v>
      </c>
      <c r="Q43" s="21">
        <v>509209.0</v>
      </c>
      <c r="R43" s="2" t="s">
        <v>214</v>
      </c>
      <c r="S43" s="25">
        <v>90.5</v>
      </c>
      <c r="T43" s="21">
        <v>2011.0</v>
      </c>
      <c r="U43" s="2" t="s">
        <v>215</v>
      </c>
      <c r="V43" s="21">
        <v>96.3</v>
      </c>
      <c r="W43" s="21">
        <v>2013.0</v>
      </c>
      <c r="Z43" s="21">
        <v>2013.0</v>
      </c>
      <c r="AA43" s="25">
        <v>8.25</v>
      </c>
      <c r="AB43" s="25">
        <v>8.39</v>
      </c>
      <c r="AC43" s="25">
        <v>8.13</v>
      </c>
      <c r="AD43" s="25">
        <v>8.17</v>
      </c>
      <c r="AE43" s="12"/>
      <c r="AF43" s="12"/>
      <c r="AG43" s="25">
        <v>8.235</v>
      </c>
      <c r="AH43" s="21">
        <v>0.0</v>
      </c>
      <c r="AI43" s="12"/>
    </row>
    <row r="44" ht="15.75" customHeight="1">
      <c r="A44" s="12">
        <v>43.0</v>
      </c>
      <c r="B44" s="20">
        <v>1.60113736048E11</v>
      </c>
      <c r="C44" s="2" t="s">
        <v>285</v>
      </c>
      <c r="D44" s="21">
        <v>0.0</v>
      </c>
      <c r="E44" s="22" t="s">
        <v>449</v>
      </c>
      <c r="F44" s="22" t="s">
        <v>388</v>
      </c>
      <c r="G44" s="22" t="s">
        <v>450</v>
      </c>
      <c r="H44" s="21" t="s">
        <v>451</v>
      </c>
      <c r="I44" s="2" t="s">
        <v>210</v>
      </c>
      <c r="J44" s="21">
        <v>8.106392129E9</v>
      </c>
      <c r="K44" s="21">
        <v>9.848054708E9</v>
      </c>
      <c r="L44" s="2" t="s">
        <v>70</v>
      </c>
      <c r="M44" s="2" t="s">
        <v>452</v>
      </c>
      <c r="N44" s="2" t="s">
        <v>453</v>
      </c>
      <c r="O44" s="2" t="s">
        <v>212</v>
      </c>
      <c r="P44" s="2" t="s">
        <v>213</v>
      </c>
      <c r="Q44" s="21">
        <v>500074.0</v>
      </c>
      <c r="R44" s="2" t="s">
        <v>214</v>
      </c>
      <c r="S44" s="25">
        <v>94.1</v>
      </c>
      <c r="T44" s="21">
        <v>2011.0</v>
      </c>
      <c r="U44" s="2" t="s">
        <v>215</v>
      </c>
      <c r="V44" s="21">
        <v>8.8</v>
      </c>
      <c r="W44" s="21">
        <v>2013.0</v>
      </c>
      <c r="Z44" s="21">
        <v>2013.0</v>
      </c>
      <c r="AA44" s="25">
        <v>8.46</v>
      </c>
      <c r="AB44" s="25">
        <v>8.71</v>
      </c>
      <c r="AC44" s="25">
        <v>8.58</v>
      </c>
      <c r="AD44" s="25">
        <v>8.13</v>
      </c>
      <c r="AE44" s="12"/>
      <c r="AF44" s="12"/>
      <c r="AG44" s="25">
        <v>8.47</v>
      </c>
      <c r="AH44" s="21">
        <v>0.0</v>
      </c>
      <c r="AI44" s="12"/>
    </row>
    <row r="45" ht="15.75" customHeight="1">
      <c r="A45" s="12">
        <v>44.0</v>
      </c>
      <c r="B45" s="20">
        <v>1.60113736049E11</v>
      </c>
      <c r="C45" s="2" t="s">
        <v>285</v>
      </c>
      <c r="D45" s="21">
        <v>2.0</v>
      </c>
      <c r="E45" s="22" t="s">
        <v>454</v>
      </c>
      <c r="F45" s="22" t="s">
        <v>455</v>
      </c>
      <c r="G45" s="22" t="s">
        <v>456</v>
      </c>
      <c r="H45" s="21" t="s">
        <v>457</v>
      </c>
      <c r="I45" s="2" t="s">
        <v>210</v>
      </c>
      <c r="J45" s="21">
        <v>8.79017233E9</v>
      </c>
      <c r="K45" s="21">
        <v>9.866127702E9</v>
      </c>
      <c r="L45" s="2" t="s">
        <v>458</v>
      </c>
      <c r="M45" s="2" t="s">
        <v>459</v>
      </c>
      <c r="N45" s="2" t="s">
        <v>460</v>
      </c>
      <c r="O45" s="2" t="s">
        <v>212</v>
      </c>
      <c r="P45" s="2" t="s">
        <v>461</v>
      </c>
      <c r="Q45" s="21">
        <v>500015.0</v>
      </c>
      <c r="R45" s="2" t="s">
        <v>245</v>
      </c>
      <c r="S45" s="25">
        <v>7.8</v>
      </c>
      <c r="T45" s="21">
        <v>2011.0</v>
      </c>
      <c r="U45" s="2" t="s">
        <v>215</v>
      </c>
      <c r="V45" s="21">
        <v>78.4</v>
      </c>
      <c r="W45" s="21">
        <v>2013.0</v>
      </c>
      <c r="X45" s="2" t="s">
        <v>256</v>
      </c>
      <c r="Y45" s="2"/>
      <c r="Z45" s="21">
        <v>2013.0</v>
      </c>
      <c r="AA45" s="28"/>
      <c r="AB45" s="28"/>
      <c r="AC45" s="28"/>
      <c r="AD45" s="28"/>
      <c r="AE45" s="12"/>
      <c r="AF45" s="21"/>
      <c r="AG45" s="28"/>
      <c r="AH45" s="21">
        <v>3.0</v>
      </c>
      <c r="AI45" s="12"/>
    </row>
    <row r="46" ht="15.75" customHeight="1">
      <c r="A46" s="12">
        <v>45.0</v>
      </c>
      <c r="B46" s="20">
        <v>1.6011373605E11</v>
      </c>
      <c r="C46" s="2" t="s">
        <v>285</v>
      </c>
      <c r="D46" s="21">
        <v>6.0</v>
      </c>
      <c r="E46" s="22" t="s">
        <v>462</v>
      </c>
      <c r="F46" s="23"/>
      <c r="G46" s="22" t="s">
        <v>463</v>
      </c>
      <c r="H46" s="24">
        <v>35041.0</v>
      </c>
      <c r="I46" s="2" t="s">
        <v>210</v>
      </c>
      <c r="J46" s="21">
        <v>9.966669477E9</v>
      </c>
      <c r="K46" s="21">
        <v>9.703527663E9</v>
      </c>
      <c r="L46" s="2" t="s">
        <v>464</v>
      </c>
      <c r="N46" s="2" t="s">
        <v>465</v>
      </c>
      <c r="O46" s="2" t="s">
        <v>222</v>
      </c>
      <c r="P46" s="2" t="s">
        <v>213</v>
      </c>
      <c r="Q46" s="21">
        <v>500003.0</v>
      </c>
      <c r="R46" s="2" t="s">
        <v>245</v>
      </c>
      <c r="S46" s="25">
        <v>85.0</v>
      </c>
      <c r="T46" s="21">
        <v>2010.0</v>
      </c>
      <c r="U46" s="2" t="s">
        <v>215</v>
      </c>
      <c r="V46" s="21">
        <v>90.0</v>
      </c>
      <c r="W46" s="21">
        <v>2013.0</v>
      </c>
      <c r="Z46" s="21">
        <v>2013.0</v>
      </c>
      <c r="AA46" s="25">
        <v>6.39</v>
      </c>
      <c r="AB46" s="25">
        <v>6.69</v>
      </c>
      <c r="AC46" s="25">
        <v>5.0</v>
      </c>
      <c r="AD46" s="25">
        <v>4.0</v>
      </c>
      <c r="AE46" s="12"/>
      <c r="AF46" s="12"/>
      <c r="AG46" s="25">
        <v>5.0</v>
      </c>
      <c r="AH46" s="21">
        <v>6.0</v>
      </c>
      <c r="AI46" s="12"/>
    </row>
    <row r="47" ht="15.75" customHeight="1">
      <c r="A47" s="12">
        <v>46.0</v>
      </c>
      <c r="B47" s="20">
        <v>1.60113736051E11</v>
      </c>
      <c r="C47" s="2" t="s">
        <v>285</v>
      </c>
      <c r="D47" s="21">
        <v>0.0</v>
      </c>
      <c r="E47" s="22" t="s">
        <v>466</v>
      </c>
      <c r="F47" s="22" t="s">
        <v>467</v>
      </c>
      <c r="G47" s="22" t="s">
        <v>468</v>
      </c>
      <c r="H47" s="21" t="s">
        <v>469</v>
      </c>
      <c r="I47" s="2" t="s">
        <v>210</v>
      </c>
      <c r="J47" s="21">
        <v>8.121477568E9</v>
      </c>
      <c r="K47" s="21">
        <v>9.299357645E9</v>
      </c>
      <c r="L47" s="2" t="s">
        <v>73</v>
      </c>
      <c r="M47" s="2" t="s">
        <v>470</v>
      </c>
      <c r="N47" s="2" t="s">
        <v>471</v>
      </c>
      <c r="O47" s="2" t="s">
        <v>212</v>
      </c>
      <c r="P47" s="2" t="s">
        <v>213</v>
      </c>
      <c r="Q47" s="21">
        <v>500036.0</v>
      </c>
      <c r="R47" s="2" t="s">
        <v>214</v>
      </c>
      <c r="S47" s="25">
        <v>0.871</v>
      </c>
      <c r="T47" s="21">
        <v>2011.0</v>
      </c>
      <c r="U47" s="2" t="s">
        <v>215</v>
      </c>
      <c r="V47" s="26">
        <v>0.952</v>
      </c>
      <c r="W47" s="21">
        <v>2013.0</v>
      </c>
      <c r="Z47" s="21">
        <v>2013.0</v>
      </c>
      <c r="AA47" s="25">
        <v>7.92</v>
      </c>
      <c r="AB47" s="25">
        <v>8.79</v>
      </c>
      <c r="AC47" s="25">
        <v>8.92</v>
      </c>
      <c r="AD47" s="25">
        <v>8.13</v>
      </c>
      <c r="AE47" s="12"/>
      <c r="AF47" s="12"/>
      <c r="AG47" s="25">
        <v>8.44</v>
      </c>
      <c r="AH47" s="21">
        <v>0.0</v>
      </c>
      <c r="AI47" s="12"/>
    </row>
    <row r="48" ht="15.75" customHeight="1">
      <c r="A48" s="12">
        <v>47.0</v>
      </c>
      <c r="B48" s="20">
        <v>1.60113736052E11</v>
      </c>
      <c r="C48" s="2" t="s">
        <v>285</v>
      </c>
      <c r="D48" s="21">
        <v>0.0</v>
      </c>
      <c r="E48" s="22" t="s">
        <v>472</v>
      </c>
      <c r="F48" s="22" t="s">
        <v>473</v>
      </c>
      <c r="G48" s="22" t="s">
        <v>474</v>
      </c>
      <c r="H48" s="24">
        <v>35283.0</v>
      </c>
      <c r="I48" s="2" t="s">
        <v>210</v>
      </c>
      <c r="J48" s="21">
        <v>7.416414863E9</v>
      </c>
      <c r="K48" s="21">
        <v>9.603911755E9</v>
      </c>
      <c r="L48" s="2" t="s">
        <v>145</v>
      </c>
      <c r="N48" s="2" t="s">
        <v>475</v>
      </c>
      <c r="O48" s="2" t="s">
        <v>476</v>
      </c>
      <c r="P48" s="2" t="s">
        <v>213</v>
      </c>
      <c r="Q48" s="21">
        <v>508101.0</v>
      </c>
      <c r="R48" s="2" t="s">
        <v>214</v>
      </c>
      <c r="S48" s="25">
        <v>90.0</v>
      </c>
      <c r="T48" s="21">
        <v>2011.0</v>
      </c>
      <c r="U48" s="2" t="s">
        <v>215</v>
      </c>
      <c r="V48" s="21">
        <v>93.2</v>
      </c>
      <c r="W48" s="21">
        <v>2013.0</v>
      </c>
      <c r="Z48" s="21">
        <v>2013.0</v>
      </c>
      <c r="AA48" s="25">
        <v>6.6</v>
      </c>
      <c r="AB48" s="25">
        <v>7.79</v>
      </c>
      <c r="AC48" s="25">
        <v>7.1</v>
      </c>
      <c r="AD48" s="25">
        <v>6.89</v>
      </c>
      <c r="AE48" s="12"/>
      <c r="AF48" s="12"/>
      <c r="AG48" s="25">
        <v>7.2</v>
      </c>
      <c r="AH48" s="21">
        <v>0.0</v>
      </c>
      <c r="AI48" s="12"/>
    </row>
    <row r="49" ht="15.75" customHeight="1">
      <c r="A49" s="12">
        <v>48.0</v>
      </c>
      <c r="B49" s="20">
        <v>1.60113736053E11</v>
      </c>
      <c r="C49" s="2" t="s">
        <v>285</v>
      </c>
      <c r="D49" s="21">
        <v>0.0</v>
      </c>
      <c r="E49" s="22" t="s">
        <v>477</v>
      </c>
      <c r="F49" s="23"/>
      <c r="G49" s="22" t="s">
        <v>478</v>
      </c>
      <c r="H49" s="21" t="s">
        <v>479</v>
      </c>
      <c r="I49" s="2" t="s">
        <v>210</v>
      </c>
      <c r="J49" s="21">
        <v>9.133078318E9</v>
      </c>
      <c r="K49" s="21">
        <v>8.341299829E9</v>
      </c>
      <c r="L49" s="2" t="s">
        <v>40</v>
      </c>
      <c r="N49" s="2" t="s">
        <v>480</v>
      </c>
      <c r="O49" s="2" t="s">
        <v>481</v>
      </c>
      <c r="P49" s="2" t="s">
        <v>230</v>
      </c>
      <c r="Q49" s="21">
        <v>518003.0</v>
      </c>
      <c r="R49" s="2" t="s">
        <v>214</v>
      </c>
      <c r="S49" s="25">
        <v>94.8</v>
      </c>
      <c r="T49" s="21">
        <v>2011.0</v>
      </c>
      <c r="U49" s="2" t="s">
        <v>482</v>
      </c>
      <c r="V49" s="21">
        <v>96.0</v>
      </c>
      <c r="W49" s="21">
        <v>2013.0</v>
      </c>
      <c r="Z49" s="21">
        <v>2013.0</v>
      </c>
      <c r="AA49" s="25">
        <v>8.35</v>
      </c>
      <c r="AB49" s="25">
        <v>8.86</v>
      </c>
      <c r="AC49" s="25">
        <v>8.83</v>
      </c>
      <c r="AD49" s="25">
        <v>9.04</v>
      </c>
      <c r="AE49" s="12"/>
      <c r="AF49" s="12"/>
      <c r="AG49" s="25">
        <v>8.77</v>
      </c>
      <c r="AH49" s="21">
        <v>0.0</v>
      </c>
      <c r="AI49" s="12"/>
    </row>
    <row r="50" ht="15.75" customHeight="1">
      <c r="A50" s="12">
        <v>49.0</v>
      </c>
      <c r="B50" s="20">
        <v>1.60113736055E11</v>
      </c>
      <c r="C50" s="2" t="s">
        <v>285</v>
      </c>
      <c r="D50" s="21">
        <v>0.0</v>
      </c>
      <c r="E50" s="22" t="s">
        <v>483</v>
      </c>
      <c r="F50" s="22" t="s">
        <v>327</v>
      </c>
      <c r="G50" s="22" t="s">
        <v>484</v>
      </c>
      <c r="H50" s="21" t="s">
        <v>485</v>
      </c>
      <c r="I50" s="2" t="s">
        <v>210</v>
      </c>
      <c r="J50" s="21">
        <v>9.490004564E9</v>
      </c>
      <c r="K50" s="21">
        <v>9.515734505E9</v>
      </c>
      <c r="L50" s="2" t="s">
        <v>136</v>
      </c>
      <c r="N50" s="2" t="s">
        <v>486</v>
      </c>
      <c r="O50" s="2" t="s">
        <v>487</v>
      </c>
      <c r="P50" s="2" t="s">
        <v>230</v>
      </c>
      <c r="Q50" s="21">
        <v>518543.0</v>
      </c>
      <c r="R50" s="2" t="s">
        <v>214</v>
      </c>
      <c r="S50" s="25">
        <v>86.6</v>
      </c>
      <c r="T50" s="21">
        <v>2010.0</v>
      </c>
      <c r="U50" s="2" t="s">
        <v>215</v>
      </c>
      <c r="V50" s="21">
        <v>94.5</v>
      </c>
      <c r="W50" s="21">
        <v>2012.0</v>
      </c>
      <c r="Z50" s="21">
        <v>2013.0</v>
      </c>
      <c r="AA50" s="25">
        <v>6.92</v>
      </c>
      <c r="AB50" s="25">
        <v>7.75</v>
      </c>
      <c r="AC50" s="25">
        <v>7.92</v>
      </c>
      <c r="AD50" s="25">
        <v>7.75</v>
      </c>
      <c r="AE50" s="12"/>
      <c r="AF50" s="12"/>
      <c r="AG50" s="25">
        <v>7.58</v>
      </c>
      <c r="AH50" s="21">
        <v>0.0</v>
      </c>
      <c r="AI50" s="12"/>
    </row>
    <row r="51" ht="15.75" customHeight="1">
      <c r="A51" s="12">
        <v>50.0</v>
      </c>
      <c r="B51" s="20">
        <v>1.60113736056E11</v>
      </c>
      <c r="C51" s="2" t="s">
        <v>285</v>
      </c>
      <c r="D51" s="21">
        <v>9.0</v>
      </c>
      <c r="E51" s="22" t="s">
        <v>488</v>
      </c>
      <c r="F51" s="22" t="s">
        <v>489</v>
      </c>
      <c r="G51" s="22" t="s">
        <v>490</v>
      </c>
      <c r="H51" s="21" t="s">
        <v>491</v>
      </c>
      <c r="I51" s="2" t="s">
        <v>210</v>
      </c>
      <c r="J51" s="21">
        <v>9.985037353E9</v>
      </c>
      <c r="K51" s="21">
        <v>8.886782628E9</v>
      </c>
      <c r="L51" s="2" t="s">
        <v>492</v>
      </c>
      <c r="M51" s="2" t="s">
        <v>492</v>
      </c>
      <c r="N51" s="2" t="s">
        <v>493</v>
      </c>
      <c r="O51" s="2" t="s">
        <v>212</v>
      </c>
      <c r="P51" s="2" t="s">
        <v>213</v>
      </c>
      <c r="Q51" s="21">
        <v>500034.0</v>
      </c>
      <c r="R51" s="2" t="s">
        <v>245</v>
      </c>
      <c r="S51" s="25">
        <v>9.6</v>
      </c>
      <c r="T51" s="21">
        <v>2011.0</v>
      </c>
      <c r="U51" s="2" t="s">
        <v>215</v>
      </c>
      <c r="V51" s="21">
        <v>91.3</v>
      </c>
      <c r="W51" s="21">
        <v>2013.0</v>
      </c>
      <c r="Z51" s="21">
        <v>2013.0</v>
      </c>
      <c r="AA51" s="28"/>
      <c r="AB51" s="28"/>
      <c r="AC51" s="28"/>
      <c r="AD51" s="28"/>
      <c r="AE51" s="21"/>
      <c r="AF51" s="21"/>
      <c r="AG51" s="28"/>
      <c r="AH51" s="27"/>
      <c r="AI51" s="12"/>
    </row>
    <row r="52" ht="15.75" customHeight="1">
      <c r="A52" s="12">
        <v>51.0</v>
      </c>
      <c r="B52" s="20">
        <v>1.60113736057E11</v>
      </c>
      <c r="C52" s="2" t="s">
        <v>285</v>
      </c>
      <c r="D52" s="21">
        <v>0.0</v>
      </c>
      <c r="E52" s="22" t="s">
        <v>494</v>
      </c>
      <c r="F52" s="22" t="s">
        <v>388</v>
      </c>
      <c r="G52" s="22" t="s">
        <v>495</v>
      </c>
      <c r="H52" s="24">
        <v>35224.0</v>
      </c>
      <c r="I52" s="2" t="s">
        <v>210</v>
      </c>
      <c r="J52" s="21">
        <v>9.492745219E9</v>
      </c>
      <c r="K52" s="21">
        <v>9.989117977E9</v>
      </c>
      <c r="L52" s="2" t="s">
        <v>52</v>
      </c>
      <c r="M52" s="2" t="s">
        <v>496</v>
      </c>
      <c r="N52" s="2" t="s">
        <v>497</v>
      </c>
      <c r="O52" s="2" t="s">
        <v>498</v>
      </c>
      <c r="P52" s="2" t="s">
        <v>213</v>
      </c>
      <c r="Q52" s="21">
        <v>502306.0</v>
      </c>
      <c r="R52" s="2" t="s">
        <v>214</v>
      </c>
      <c r="S52" s="25">
        <v>92.0</v>
      </c>
      <c r="T52" s="21">
        <v>2011.0</v>
      </c>
      <c r="U52" s="2" t="s">
        <v>215</v>
      </c>
      <c r="V52" s="21">
        <v>96.0</v>
      </c>
      <c r="W52" s="21">
        <v>2013.0</v>
      </c>
      <c r="Z52" s="21">
        <v>2013.0</v>
      </c>
      <c r="AA52" s="25">
        <v>8.28</v>
      </c>
      <c r="AB52" s="25">
        <v>8.39</v>
      </c>
      <c r="AC52" s="25">
        <v>8.79</v>
      </c>
      <c r="AD52" s="25">
        <v>8.92</v>
      </c>
      <c r="AE52" s="12"/>
      <c r="AF52" s="12"/>
      <c r="AG52" s="25">
        <v>8.6</v>
      </c>
      <c r="AH52" s="21">
        <v>0.0</v>
      </c>
      <c r="AI52" s="12"/>
    </row>
    <row r="53" ht="15.75" customHeight="1">
      <c r="A53" s="12">
        <v>52.0</v>
      </c>
      <c r="B53" s="20">
        <v>1.60113736058E11</v>
      </c>
      <c r="C53" s="2" t="s">
        <v>285</v>
      </c>
      <c r="D53" s="21">
        <v>0.0</v>
      </c>
      <c r="E53" s="22" t="s">
        <v>499</v>
      </c>
      <c r="F53" s="22" t="s">
        <v>388</v>
      </c>
      <c r="G53" s="22" t="s">
        <v>500</v>
      </c>
      <c r="H53" s="21" t="s">
        <v>501</v>
      </c>
      <c r="I53" s="2" t="s">
        <v>210</v>
      </c>
      <c r="J53" s="21">
        <v>8.985175606E9</v>
      </c>
      <c r="K53" s="21">
        <v>8.29774959E9</v>
      </c>
      <c r="L53" s="2" t="s">
        <v>67</v>
      </c>
      <c r="N53" s="2" t="s">
        <v>502</v>
      </c>
      <c r="O53" s="2" t="s">
        <v>503</v>
      </c>
      <c r="P53" s="2" t="s">
        <v>213</v>
      </c>
      <c r="Q53" s="21">
        <v>503002.0</v>
      </c>
      <c r="R53" s="2" t="s">
        <v>214</v>
      </c>
      <c r="S53" s="25">
        <v>0.92</v>
      </c>
      <c r="T53" s="21">
        <v>2011.0</v>
      </c>
      <c r="U53" s="2" t="s">
        <v>215</v>
      </c>
      <c r="V53" s="30">
        <v>0.96</v>
      </c>
      <c r="W53" s="21">
        <v>2013.0</v>
      </c>
      <c r="Z53" s="21">
        <v>2013.0</v>
      </c>
      <c r="AA53" s="25">
        <v>7.18</v>
      </c>
      <c r="AB53" s="25">
        <v>9.14</v>
      </c>
      <c r="AC53" s="25">
        <v>8.8</v>
      </c>
      <c r="AD53" s="25">
        <v>8.88</v>
      </c>
      <c r="AE53" s="12"/>
      <c r="AF53" s="12"/>
      <c r="AG53" s="25">
        <v>8.5</v>
      </c>
      <c r="AH53" s="21">
        <v>0.0</v>
      </c>
      <c r="AI53" s="12"/>
    </row>
    <row r="54" ht="15.75" customHeight="1">
      <c r="A54" s="12">
        <v>53.0</v>
      </c>
      <c r="B54" s="20">
        <v>1.60113736059E11</v>
      </c>
      <c r="C54" s="2" t="s">
        <v>285</v>
      </c>
      <c r="D54" s="21">
        <v>0.0</v>
      </c>
      <c r="E54" s="22" t="s">
        <v>504</v>
      </c>
      <c r="F54" s="22" t="s">
        <v>505</v>
      </c>
      <c r="G54" s="22" t="s">
        <v>506</v>
      </c>
      <c r="H54" s="21" t="s">
        <v>507</v>
      </c>
      <c r="I54" s="2" t="s">
        <v>210</v>
      </c>
      <c r="J54" s="21">
        <v>9.032966475E9</v>
      </c>
      <c r="K54" s="21">
        <v>9.246347407E9</v>
      </c>
      <c r="L54" s="2" t="s">
        <v>106</v>
      </c>
      <c r="M54" s="2" t="s">
        <v>508</v>
      </c>
      <c r="N54" s="2" t="s">
        <v>509</v>
      </c>
      <c r="O54" s="2" t="s">
        <v>264</v>
      </c>
      <c r="P54" s="2" t="s">
        <v>380</v>
      </c>
      <c r="Q54" s="21">
        <v>500027.0</v>
      </c>
      <c r="R54" s="2" t="s">
        <v>214</v>
      </c>
      <c r="S54" s="25">
        <v>92.3</v>
      </c>
      <c r="T54" s="21">
        <v>2011.0</v>
      </c>
      <c r="U54" s="2" t="s">
        <v>215</v>
      </c>
      <c r="V54" s="21">
        <v>95.2</v>
      </c>
      <c r="W54" s="21">
        <v>2013.0</v>
      </c>
      <c r="Z54" s="21">
        <v>2013.0</v>
      </c>
      <c r="AA54" s="25">
        <v>7.9</v>
      </c>
      <c r="AB54" s="25">
        <v>8.25</v>
      </c>
      <c r="AC54" s="25">
        <v>8.17</v>
      </c>
      <c r="AD54" s="25">
        <v>7.9</v>
      </c>
      <c r="AE54" s="12"/>
      <c r="AF54" s="12"/>
      <c r="AG54" s="25">
        <v>8.1</v>
      </c>
      <c r="AH54" s="21">
        <v>0.0</v>
      </c>
      <c r="AI54" s="12"/>
    </row>
    <row r="55" ht="15.75" customHeight="1">
      <c r="A55" s="12">
        <v>54.0</v>
      </c>
      <c r="B55" s="20">
        <v>1.6011373606E11</v>
      </c>
      <c r="C55" s="2" t="s">
        <v>285</v>
      </c>
      <c r="D55" s="21">
        <v>1.0</v>
      </c>
      <c r="E55" s="22" t="s">
        <v>510</v>
      </c>
      <c r="F55" s="23"/>
      <c r="G55" s="22" t="s">
        <v>511</v>
      </c>
      <c r="H55" s="21" t="s">
        <v>512</v>
      </c>
      <c r="I55" s="2" t="s">
        <v>210</v>
      </c>
      <c r="J55" s="21">
        <v>9.703825727E9</v>
      </c>
      <c r="K55" s="21">
        <v>9.494954833E9</v>
      </c>
      <c r="L55" s="2" t="s">
        <v>172</v>
      </c>
      <c r="N55" s="2" t="s">
        <v>513</v>
      </c>
      <c r="O55" s="2" t="s">
        <v>514</v>
      </c>
      <c r="P55" s="2" t="s">
        <v>213</v>
      </c>
      <c r="Q55" s="21">
        <v>504231.0</v>
      </c>
      <c r="R55" s="2" t="s">
        <v>214</v>
      </c>
      <c r="S55" s="25">
        <v>72.5</v>
      </c>
      <c r="T55" s="21">
        <v>2011.0</v>
      </c>
      <c r="U55" s="2" t="s">
        <v>215</v>
      </c>
      <c r="V55" s="21">
        <v>91.2</v>
      </c>
      <c r="W55" s="21">
        <v>2013.0</v>
      </c>
      <c r="Y55" s="12"/>
      <c r="Z55" s="21">
        <v>2013.0</v>
      </c>
      <c r="AA55" s="25">
        <v>5.6</v>
      </c>
      <c r="AB55" s="25">
        <v>6.54</v>
      </c>
      <c r="AC55" s="25">
        <v>7.29</v>
      </c>
      <c r="AD55" s="25">
        <v>6.75</v>
      </c>
      <c r="AE55" s="12"/>
      <c r="AF55" s="12"/>
      <c r="AG55" s="25">
        <v>6.54</v>
      </c>
      <c r="AH55" s="21">
        <v>1.0</v>
      </c>
      <c r="AI55" s="12"/>
    </row>
    <row r="56" ht="15.75" customHeight="1">
      <c r="A56" s="12">
        <v>55.0</v>
      </c>
      <c r="B56" s="20">
        <v>1.60113736301E11</v>
      </c>
      <c r="C56" s="2" t="s">
        <v>285</v>
      </c>
      <c r="D56" s="21">
        <v>0.0</v>
      </c>
      <c r="E56" s="22" t="s">
        <v>515</v>
      </c>
      <c r="F56" s="22" t="s">
        <v>327</v>
      </c>
      <c r="G56" s="22" t="s">
        <v>516</v>
      </c>
      <c r="H56" s="21" t="s">
        <v>293</v>
      </c>
      <c r="I56" s="2" t="s">
        <v>210</v>
      </c>
      <c r="J56" s="21">
        <v>9.030229655E9</v>
      </c>
      <c r="K56" s="21">
        <v>9.91222537E9</v>
      </c>
      <c r="L56" s="2" t="s">
        <v>15</v>
      </c>
      <c r="M56" s="2" t="s">
        <v>517</v>
      </c>
      <c r="N56" s="2" t="s">
        <v>518</v>
      </c>
      <c r="O56" s="2" t="s">
        <v>519</v>
      </c>
      <c r="P56" s="2" t="s">
        <v>230</v>
      </c>
      <c r="Q56" s="21">
        <v>515411.0</v>
      </c>
      <c r="R56" s="2" t="s">
        <v>214</v>
      </c>
      <c r="S56" s="25">
        <v>94.0</v>
      </c>
      <c r="T56" s="21">
        <v>2011.0</v>
      </c>
      <c r="U56" s="2" t="s">
        <v>12</v>
      </c>
      <c r="V56" s="2" t="s">
        <v>12</v>
      </c>
      <c r="W56" s="2" t="s">
        <v>12</v>
      </c>
      <c r="X56" s="21">
        <v>2014.0</v>
      </c>
      <c r="Y56" s="21">
        <v>93.0</v>
      </c>
      <c r="Z56" s="21">
        <v>2014.0</v>
      </c>
      <c r="AA56" s="25" t="s">
        <v>12</v>
      </c>
      <c r="AB56" s="25" t="s">
        <v>12</v>
      </c>
      <c r="AC56" s="25">
        <v>9.54</v>
      </c>
      <c r="AD56" s="25">
        <v>9.42</v>
      </c>
      <c r="AE56" s="12"/>
      <c r="AF56" s="12"/>
      <c r="AG56" s="25">
        <v>9.5</v>
      </c>
      <c r="AH56" s="21">
        <v>0.0</v>
      </c>
      <c r="AI56" s="12"/>
    </row>
    <row r="57" ht="15.75" customHeight="1">
      <c r="A57" s="12">
        <v>56.0</v>
      </c>
      <c r="B57" s="20">
        <v>1.60113736302E11</v>
      </c>
      <c r="C57" s="2" t="s">
        <v>285</v>
      </c>
      <c r="D57" s="21">
        <v>0.0</v>
      </c>
      <c r="E57" s="22" t="s">
        <v>520</v>
      </c>
      <c r="F57" s="22" t="s">
        <v>521</v>
      </c>
      <c r="G57" s="22" t="s">
        <v>522</v>
      </c>
      <c r="H57" s="21" t="s">
        <v>523</v>
      </c>
      <c r="I57" s="2" t="s">
        <v>210</v>
      </c>
      <c r="J57" s="21">
        <v>9.553080005E9</v>
      </c>
      <c r="K57" s="21">
        <v>9.160402959E9</v>
      </c>
      <c r="L57" s="2" t="s">
        <v>55</v>
      </c>
      <c r="M57" s="2" t="s">
        <v>524</v>
      </c>
      <c r="N57" s="2" t="s">
        <v>525</v>
      </c>
      <c r="O57" s="2" t="s">
        <v>526</v>
      </c>
      <c r="P57" s="2" t="s">
        <v>213</v>
      </c>
      <c r="Q57" s="21">
        <v>501301.0</v>
      </c>
      <c r="R57" s="2" t="s">
        <v>214</v>
      </c>
      <c r="S57" s="25">
        <v>86.0</v>
      </c>
      <c r="T57" s="21">
        <v>2011.0</v>
      </c>
      <c r="U57" s="2" t="s">
        <v>12</v>
      </c>
      <c r="V57" s="2" t="s">
        <v>12</v>
      </c>
      <c r="W57" s="2" t="s">
        <v>12</v>
      </c>
      <c r="X57" s="21">
        <v>2014.0</v>
      </c>
      <c r="Y57" s="21">
        <v>83.0</v>
      </c>
      <c r="Z57" s="21">
        <v>2014.0</v>
      </c>
      <c r="AA57" s="25" t="s">
        <v>12</v>
      </c>
      <c r="AB57" s="25" t="s">
        <v>12</v>
      </c>
      <c r="AC57" s="25">
        <v>8.33</v>
      </c>
      <c r="AD57" s="25">
        <v>8.83</v>
      </c>
      <c r="AE57" s="12"/>
      <c r="AF57" s="12"/>
      <c r="AG57" s="25">
        <v>8.56</v>
      </c>
      <c r="AH57" s="21">
        <v>0.0</v>
      </c>
      <c r="AI57" s="12"/>
    </row>
    <row r="58" ht="15.75" customHeight="1">
      <c r="A58" s="12">
        <v>57.0</v>
      </c>
      <c r="B58" s="20">
        <v>1.60113736303E11</v>
      </c>
      <c r="C58" s="2" t="s">
        <v>285</v>
      </c>
      <c r="D58" s="21">
        <v>0.0</v>
      </c>
      <c r="E58" s="22" t="s">
        <v>527</v>
      </c>
      <c r="F58" s="22" t="s">
        <v>388</v>
      </c>
      <c r="G58" s="22" t="s">
        <v>528</v>
      </c>
      <c r="H58" s="21" t="s">
        <v>529</v>
      </c>
      <c r="I58" s="2" t="s">
        <v>210</v>
      </c>
      <c r="J58" s="21">
        <v>7.702735814E9</v>
      </c>
      <c r="K58" s="21">
        <v>7.207273028E9</v>
      </c>
      <c r="L58" s="2" t="s">
        <v>169</v>
      </c>
      <c r="M58" s="2" t="s">
        <v>18</v>
      </c>
      <c r="N58" s="2" t="s">
        <v>530</v>
      </c>
      <c r="O58" s="2" t="s">
        <v>531</v>
      </c>
      <c r="P58" s="2" t="s">
        <v>213</v>
      </c>
      <c r="Q58" s="21">
        <v>506331.0</v>
      </c>
      <c r="R58" s="2" t="s">
        <v>214</v>
      </c>
      <c r="S58" s="25">
        <v>80.166</v>
      </c>
      <c r="T58" s="21">
        <v>2011.0</v>
      </c>
      <c r="U58" s="2" t="s">
        <v>12</v>
      </c>
      <c r="V58" s="2" t="s">
        <v>12</v>
      </c>
      <c r="W58" s="2" t="s">
        <v>12</v>
      </c>
      <c r="X58" s="21">
        <v>2014.0</v>
      </c>
      <c r="Y58" s="21">
        <v>77.9</v>
      </c>
      <c r="Z58" s="21">
        <v>2014.0</v>
      </c>
      <c r="AA58" s="25" t="s">
        <v>12</v>
      </c>
      <c r="AB58" s="25" t="s">
        <v>12</v>
      </c>
      <c r="AC58" s="25">
        <v>7.79</v>
      </c>
      <c r="AD58" s="25">
        <v>5.67</v>
      </c>
      <c r="AE58" s="12"/>
      <c r="AF58" s="12"/>
      <c r="AG58" s="25">
        <v>6.73</v>
      </c>
      <c r="AH58" s="21">
        <v>0.0</v>
      </c>
      <c r="AI58" s="12"/>
    </row>
    <row r="59" ht="15.75" customHeight="1">
      <c r="A59" s="12">
        <v>58.0</v>
      </c>
      <c r="B59" s="20">
        <v>1.60113736304E11</v>
      </c>
      <c r="C59" s="2" t="s">
        <v>285</v>
      </c>
      <c r="D59" s="21">
        <v>0.0</v>
      </c>
      <c r="E59" s="22" t="s">
        <v>532</v>
      </c>
      <c r="F59" s="23"/>
      <c r="G59" s="22" t="s">
        <v>533</v>
      </c>
      <c r="H59" s="24">
        <v>35223.0</v>
      </c>
      <c r="I59" s="2" t="s">
        <v>210</v>
      </c>
      <c r="J59" s="21">
        <v>9.704000283E9</v>
      </c>
      <c r="K59" s="21">
        <v>9.059781488E9</v>
      </c>
      <c r="L59" s="2" t="s">
        <v>118</v>
      </c>
      <c r="M59" s="2" t="s">
        <v>534</v>
      </c>
      <c r="N59" s="2" t="s">
        <v>535</v>
      </c>
      <c r="O59" s="2" t="s">
        <v>536</v>
      </c>
      <c r="P59" s="2" t="s">
        <v>213</v>
      </c>
      <c r="Q59" s="21">
        <v>509411.0</v>
      </c>
      <c r="R59" s="2" t="s">
        <v>214</v>
      </c>
      <c r="S59" s="25">
        <v>89.33</v>
      </c>
      <c r="T59" s="21">
        <v>2011.0</v>
      </c>
      <c r="U59" s="2" t="s">
        <v>12</v>
      </c>
      <c r="V59" s="2" t="s">
        <v>12</v>
      </c>
      <c r="W59" s="2" t="s">
        <v>12</v>
      </c>
      <c r="X59" s="21">
        <v>2014.0</v>
      </c>
      <c r="Y59" s="21">
        <v>79.56</v>
      </c>
      <c r="Z59" s="21">
        <v>2014.0</v>
      </c>
      <c r="AA59" s="25" t="s">
        <v>12</v>
      </c>
      <c r="AB59" s="25" t="s">
        <v>12</v>
      </c>
      <c r="AC59" s="25">
        <v>8.33</v>
      </c>
      <c r="AD59" s="25">
        <v>7.38</v>
      </c>
      <c r="AE59" s="12"/>
      <c r="AF59" s="12"/>
      <c r="AG59" s="25">
        <v>7.85</v>
      </c>
      <c r="AH59" s="21">
        <v>0.0</v>
      </c>
      <c r="AI59" s="12"/>
    </row>
    <row r="60" ht="15.75" customHeight="1">
      <c r="A60" s="12">
        <v>59.0</v>
      </c>
      <c r="B60" s="20">
        <v>1.60113736305E11</v>
      </c>
      <c r="C60" s="2" t="s">
        <v>285</v>
      </c>
      <c r="D60" s="21">
        <v>0.0</v>
      </c>
      <c r="E60" s="22" t="s">
        <v>537</v>
      </c>
      <c r="F60" s="23"/>
      <c r="G60" s="22" t="s">
        <v>538</v>
      </c>
      <c r="H60" s="21" t="s">
        <v>539</v>
      </c>
      <c r="I60" s="2" t="s">
        <v>210</v>
      </c>
      <c r="J60" s="21">
        <v>9.44168684E9</v>
      </c>
      <c r="K60" s="21">
        <v>9.133893909E9</v>
      </c>
      <c r="L60" s="2" t="s">
        <v>148</v>
      </c>
      <c r="M60" s="2" t="s">
        <v>540</v>
      </c>
      <c r="N60" s="2" t="s">
        <v>541</v>
      </c>
      <c r="O60" s="2" t="s">
        <v>531</v>
      </c>
      <c r="P60" s="2" t="s">
        <v>213</v>
      </c>
      <c r="Q60" s="21">
        <v>506324.0</v>
      </c>
      <c r="R60" s="2" t="s">
        <v>214</v>
      </c>
      <c r="S60" s="25">
        <v>90.6</v>
      </c>
      <c r="T60" s="21">
        <v>2011.0</v>
      </c>
      <c r="U60" s="2" t="s">
        <v>12</v>
      </c>
      <c r="V60" s="2" t="s">
        <v>12</v>
      </c>
      <c r="W60" s="2" t="s">
        <v>12</v>
      </c>
      <c r="X60" s="21">
        <v>2014.0</v>
      </c>
      <c r="Y60" s="21">
        <v>78.01</v>
      </c>
      <c r="Z60" s="21">
        <v>2014.0</v>
      </c>
      <c r="AA60" s="25" t="s">
        <v>12</v>
      </c>
      <c r="AB60" s="25" t="s">
        <v>12</v>
      </c>
      <c r="AC60" s="25">
        <v>7.21</v>
      </c>
      <c r="AD60" s="25">
        <v>7.08</v>
      </c>
      <c r="AE60" s="21"/>
      <c r="AF60" s="21"/>
      <c r="AG60" s="25">
        <v>7.145</v>
      </c>
      <c r="AH60" s="21">
        <v>0.0</v>
      </c>
      <c r="AI60" s="12"/>
    </row>
    <row r="61" ht="15.75" customHeight="1">
      <c r="A61" s="12">
        <v>60.0</v>
      </c>
      <c r="B61" s="20">
        <v>1.60113736306E11</v>
      </c>
      <c r="C61" s="2" t="s">
        <v>285</v>
      </c>
      <c r="D61" s="21">
        <v>0.0</v>
      </c>
      <c r="E61" s="22" t="s">
        <v>542</v>
      </c>
      <c r="F61" s="23"/>
      <c r="G61" s="22" t="s">
        <v>543</v>
      </c>
      <c r="H61" s="21" t="s">
        <v>544</v>
      </c>
      <c r="I61" s="2" t="s">
        <v>210</v>
      </c>
      <c r="J61" s="21">
        <v>9.701114089E9</v>
      </c>
      <c r="K61" s="21">
        <v>9.533307405E9</v>
      </c>
      <c r="L61" s="2" t="s">
        <v>121</v>
      </c>
      <c r="N61" s="2" t="s">
        <v>545</v>
      </c>
      <c r="O61" s="2" t="s">
        <v>546</v>
      </c>
      <c r="P61" s="2" t="s">
        <v>213</v>
      </c>
      <c r="Q61" s="21">
        <v>505468.0</v>
      </c>
      <c r="R61" s="2" t="s">
        <v>214</v>
      </c>
      <c r="S61" s="25">
        <v>91.33</v>
      </c>
      <c r="T61" s="21">
        <v>2011.0</v>
      </c>
      <c r="U61" s="2" t="s">
        <v>12</v>
      </c>
      <c r="V61" s="2" t="s">
        <v>12</v>
      </c>
      <c r="W61" s="2" t="s">
        <v>12</v>
      </c>
      <c r="X61" s="21">
        <v>2014.0</v>
      </c>
      <c r="Y61" s="21">
        <v>78.9</v>
      </c>
      <c r="Z61" s="21">
        <v>2014.0</v>
      </c>
      <c r="AA61" s="25" t="s">
        <v>12</v>
      </c>
      <c r="AB61" s="25" t="s">
        <v>12</v>
      </c>
      <c r="AC61" s="25">
        <v>7.88</v>
      </c>
      <c r="AD61" s="25">
        <v>7.79</v>
      </c>
      <c r="AE61" s="12"/>
      <c r="AF61" s="12"/>
      <c r="AG61" s="25">
        <v>7.83</v>
      </c>
      <c r="AH61" s="21">
        <v>0.0</v>
      </c>
      <c r="AI61" s="12"/>
    </row>
    <row r="62" ht="15.75" customHeight="1">
      <c r="A62" s="12">
        <v>61.0</v>
      </c>
      <c r="B62" s="20">
        <v>1.60113736307E11</v>
      </c>
      <c r="C62" s="2" t="s">
        <v>285</v>
      </c>
      <c r="D62" s="21">
        <v>0.0</v>
      </c>
      <c r="E62" s="22" t="s">
        <v>547</v>
      </c>
      <c r="F62" s="23"/>
      <c r="G62" s="22" t="s">
        <v>548</v>
      </c>
      <c r="H62" s="21" t="s">
        <v>549</v>
      </c>
      <c r="I62" s="2" t="s">
        <v>210</v>
      </c>
      <c r="J62" s="21">
        <v>8.121102145E9</v>
      </c>
      <c r="K62" s="21">
        <v>9.618725442E9</v>
      </c>
      <c r="L62" s="2" t="s">
        <v>103</v>
      </c>
      <c r="M62" s="2" t="s">
        <v>550</v>
      </c>
      <c r="N62" s="2" t="s">
        <v>551</v>
      </c>
      <c r="O62" s="2" t="s">
        <v>212</v>
      </c>
      <c r="P62" s="2" t="s">
        <v>213</v>
      </c>
      <c r="Q62" s="21">
        <v>500047.0</v>
      </c>
      <c r="R62" s="2" t="s">
        <v>214</v>
      </c>
      <c r="S62" s="25">
        <v>0.84</v>
      </c>
      <c r="T62" s="21">
        <v>2011.0</v>
      </c>
      <c r="U62" s="2" t="s">
        <v>12</v>
      </c>
      <c r="V62" s="2" t="s">
        <v>12</v>
      </c>
      <c r="W62" s="2" t="s">
        <v>12</v>
      </c>
      <c r="X62" s="21">
        <v>2014.0</v>
      </c>
      <c r="Y62" s="30">
        <v>0.84</v>
      </c>
      <c r="Z62" s="21">
        <v>2014.0</v>
      </c>
      <c r="AA62" s="25" t="s">
        <v>12</v>
      </c>
      <c r="AB62" s="25" t="s">
        <v>12</v>
      </c>
      <c r="AC62" s="25">
        <v>8.29</v>
      </c>
      <c r="AD62" s="25">
        <v>8.04</v>
      </c>
      <c r="AE62" s="12"/>
      <c r="AF62" s="12"/>
      <c r="AG62" s="25">
        <v>8.2</v>
      </c>
      <c r="AH62" s="21">
        <v>0.0</v>
      </c>
      <c r="AI62" s="12"/>
    </row>
    <row r="63" ht="15.75" customHeight="1">
      <c r="A63" s="12">
        <v>62.0</v>
      </c>
      <c r="B63" s="20">
        <v>1.60113736308E11</v>
      </c>
      <c r="C63" s="2" t="s">
        <v>206</v>
      </c>
      <c r="D63" s="21">
        <v>0.0</v>
      </c>
      <c r="E63" s="22" t="s">
        <v>552</v>
      </c>
      <c r="F63" s="23"/>
      <c r="G63" s="22" t="s">
        <v>553</v>
      </c>
      <c r="H63" s="24">
        <v>35012.0</v>
      </c>
      <c r="I63" s="2" t="s">
        <v>210</v>
      </c>
      <c r="J63" s="21">
        <v>7.893389463E9</v>
      </c>
      <c r="K63" s="21">
        <v>7.396888939E9</v>
      </c>
      <c r="L63" s="2" t="s">
        <v>79</v>
      </c>
      <c r="M63" s="2" t="s">
        <v>554</v>
      </c>
      <c r="N63" s="2" t="s">
        <v>555</v>
      </c>
      <c r="O63" s="2" t="s">
        <v>556</v>
      </c>
      <c r="P63" s="2" t="s">
        <v>213</v>
      </c>
      <c r="Q63" s="21">
        <v>502032.0</v>
      </c>
      <c r="R63" s="2" t="s">
        <v>214</v>
      </c>
      <c r="S63" s="25">
        <v>84.3</v>
      </c>
      <c r="T63" s="21">
        <v>2011.0</v>
      </c>
      <c r="U63" s="2" t="s">
        <v>12</v>
      </c>
      <c r="V63" s="2" t="s">
        <v>12</v>
      </c>
      <c r="W63" s="2" t="s">
        <v>12</v>
      </c>
      <c r="X63" s="21">
        <v>2014.0</v>
      </c>
      <c r="Y63" s="21">
        <v>84.34</v>
      </c>
      <c r="Z63" s="21">
        <v>2014.0</v>
      </c>
      <c r="AA63" s="25" t="s">
        <v>12</v>
      </c>
      <c r="AB63" s="25" t="s">
        <v>12</v>
      </c>
      <c r="AC63" s="25">
        <v>8.83</v>
      </c>
      <c r="AD63" s="25">
        <v>8.04</v>
      </c>
      <c r="AE63" s="12"/>
      <c r="AF63" s="12"/>
      <c r="AG63" s="25">
        <v>8.43</v>
      </c>
      <c r="AH63" s="21">
        <v>0.0</v>
      </c>
      <c r="AI63" s="12"/>
    </row>
    <row r="64" ht="15.75" customHeight="1">
      <c r="A64" s="12">
        <v>63.0</v>
      </c>
      <c r="B64" s="20">
        <v>1.60113736309E11</v>
      </c>
      <c r="C64" s="2" t="s">
        <v>206</v>
      </c>
      <c r="D64" s="21">
        <v>0.0</v>
      </c>
      <c r="E64" s="22" t="s">
        <v>557</v>
      </c>
      <c r="F64" s="23"/>
      <c r="G64" s="22" t="s">
        <v>558</v>
      </c>
      <c r="H64" s="24">
        <v>34372.0</v>
      </c>
      <c r="I64" s="2" t="s">
        <v>210</v>
      </c>
      <c r="J64" s="21">
        <v>8.89784128E9</v>
      </c>
      <c r="K64" s="21">
        <v>7.03259303E9</v>
      </c>
      <c r="L64" s="2" t="s">
        <v>175</v>
      </c>
      <c r="M64" s="2" t="s">
        <v>175</v>
      </c>
      <c r="N64" s="2" t="s">
        <v>559</v>
      </c>
      <c r="O64" s="2" t="s">
        <v>560</v>
      </c>
      <c r="P64" s="2" t="s">
        <v>213</v>
      </c>
      <c r="Q64" s="21">
        <v>505331.0</v>
      </c>
      <c r="R64" s="2" t="s">
        <v>214</v>
      </c>
      <c r="S64" s="25">
        <v>0.775</v>
      </c>
      <c r="T64" s="21">
        <v>2010.0</v>
      </c>
      <c r="U64" s="2" t="s">
        <v>12</v>
      </c>
      <c r="V64" s="2" t="s">
        <v>12</v>
      </c>
      <c r="W64" s="2" t="s">
        <v>12</v>
      </c>
      <c r="X64" s="21">
        <v>2013.0</v>
      </c>
      <c r="Y64" s="21">
        <v>65.16</v>
      </c>
      <c r="Z64" s="21">
        <v>2014.0</v>
      </c>
      <c r="AA64" s="25" t="s">
        <v>12</v>
      </c>
      <c r="AB64" s="25" t="s">
        <v>12</v>
      </c>
      <c r="AC64" s="25">
        <v>6.8</v>
      </c>
      <c r="AD64" s="28" t="s">
        <v>382</v>
      </c>
      <c r="AE64" s="12"/>
      <c r="AF64" s="12"/>
      <c r="AG64" s="25">
        <v>6.19</v>
      </c>
      <c r="AH64" s="21">
        <v>1.0</v>
      </c>
      <c r="AI64" s="12"/>
    </row>
    <row r="65" ht="15.75" customHeight="1">
      <c r="A65" s="12">
        <v>64.0</v>
      </c>
      <c r="B65" s="20">
        <v>1.6011373631E11</v>
      </c>
      <c r="C65" s="2" t="s">
        <v>206</v>
      </c>
      <c r="D65" s="21">
        <v>0.0</v>
      </c>
      <c r="E65" s="22" t="s">
        <v>561</v>
      </c>
      <c r="F65" s="23"/>
      <c r="G65" s="22" t="s">
        <v>562</v>
      </c>
      <c r="H65" s="24">
        <v>35279.0</v>
      </c>
      <c r="I65" s="2" t="s">
        <v>210</v>
      </c>
      <c r="J65" s="21">
        <v>9.951378228E9</v>
      </c>
      <c r="K65" s="21">
        <v>9.959514338E9</v>
      </c>
      <c r="L65" s="2" t="s">
        <v>563</v>
      </c>
      <c r="M65" s="2" t="s">
        <v>554</v>
      </c>
      <c r="N65" s="2" t="s">
        <v>564</v>
      </c>
      <c r="O65" s="2" t="s">
        <v>565</v>
      </c>
      <c r="P65" s="2" t="s">
        <v>213</v>
      </c>
      <c r="Q65" s="21">
        <v>502032.0</v>
      </c>
      <c r="R65" s="2" t="s">
        <v>214</v>
      </c>
      <c r="S65" s="25">
        <v>72.16</v>
      </c>
      <c r="T65" s="21">
        <v>2011.0</v>
      </c>
      <c r="U65" s="2" t="s">
        <v>12</v>
      </c>
      <c r="V65" s="2" t="s">
        <v>12</v>
      </c>
      <c r="W65" s="2" t="s">
        <v>12</v>
      </c>
      <c r="X65" s="21">
        <v>2014.0</v>
      </c>
      <c r="Y65" s="21">
        <v>74.16</v>
      </c>
      <c r="Z65" s="21">
        <v>2014.0</v>
      </c>
      <c r="AA65" s="25" t="s">
        <v>12</v>
      </c>
      <c r="AB65" s="25" t="s">
        <v>12</v>
      </c>
      <c r="AC65" s="25">
        <v>7.33</v>
      </c>
      <c r="AD65" s="25">
        <v>4.46</v>
      </c>
      <c r="AE65" s="12"/>
      <c r="AF65" s="12"/>
      <c r="AG65" s="25">
        <v>5.8</v>
      </c>
      <c r="AH65" s="21">
        <v>3.0</v>
      </c>
      <c r="AI65" s="12"/>
    </row>
    <row r="66" ht="15.75" customHeight="1">
      <c r="A66" s="12">
        <v>65.0</v>
      </c>
      <c r="B66" s="20">
        <v>1.60113736311E11</v>
      </c>
      <c r="C66" s="2" t="s">
        <v>285</v>
      </c>
      <c r="D66" s="21">
        <v>2.0</v>
      </c>
      <c r="E66" s="22" t="s">
        <v>308</v>
      </c>
      <c r="F66" s="23"/>
      <c r="G66" s="22" t="s">
        <v>566</v>
      </c>
      <c r="H66" s="21" t="s">
        <v>567</v>
      </c>
      <c r="I66" s="2" t="s">
        <v>210</v>
      </c>
      <c r="J66" s="21">
        <v>9.298656729E9</v>
      </c>
      <c r="K66" s="21">
        <v>9.666882586E9</v>
      </c>
      <c r="L66" s="2" t="s">
        <v>568</v>
      </c>
      <c r="M66" s="2" t="s">
        <v>569</v>
      </c>
      <c r="N66" s="2" t="s">
        <v>570</v>
      </c>
      <c r="O66" s="2" t="s">
        <v>571</v>
      </c>
      <c r="P66" s="2" t="s">
        <v>213</v>
      </c>
      <c r="Q66" s="21">
        <v>502220.0</v>
      </c>
      <c r="R66" s="2" t="s">
        <v>214</v>
      </c>
      <c r="S66" s="25">
        <v>82.0</v>
      </c>
      <c r="T66" s="21">
        <v>2011.0</v>
      </c>
      <c r="U66" s="2" t="s">
        <v>12</v>
      </c>
      <c r="V66" s="2" t="s">
        <v>12</v>
      </c>
      <c r="W66" s="2" t="s">
        <v>12</v>
      </c>
      <c r="X66" s="21">
        <v>2014.0</v>
      </c>
      <c r="Y66" s="21">
        <v>76.44</v>
      </c>
      <c r="Z66" s="21">
        <v>2014.0</v>
      </c>
      <c r="AA66" s="25" t="s">
        <v>12</v>
      </c>
      <c r="AB66" s="25" t="s">
        <v>12</v>
      </c>
      <c r="AC66" s="25">
        <v>7.04</v>
      </c>
      <c r="AD66" s="25">
        <v>4.63</v>
      </c>
      <c r="AE66" s="12"/>
      <c r="AF66" s="12"/>
      <c r="AG66" s="28"/>
      <c r="AH66" s="21">
        <v>0.0</v>
      </c>
      <c r="AI66" s="12"/>
    </row>
    <row r="67" ht="15.75" customHeight="1">
      <c r="A67" s="12">
        <v>66.0</v>
      </c>
      <c r="B67" s="20">
        <v>1.60113736312E11</v>
      </c>
      <c r="C67" s="2" t="s">
        <v>206</v>
      </c>
      <c r="D67" s="21">
        <v>4.0</v>
      </c>
      <c r="E67" s="22" t="s">
        <v>572</v>
      </c>
      <c r="F67" s="22" t="s">
        <v>573</v>
      </c>
      <c r="G67" s="22" t="s">
        <v>574</v>
      </c>
      <c r="H67" s="24">
        <v>34376.0</v>
      </c>
      <c r="I67" s="2" t="s">
        <v>210</v>
      </c>
      <c r="J67" s="21">
        <v>9.494239476E9</v>
      </c>
      <c r="K67" s="21">
        <v>8.330949476E9</v>
      </c>
      <c r="L67" s="2" t="s">
        <v>575</v>
      </c>
      <c r="M67" s="2" t="s">
        <v>576</v>
      </c>
      <c r="N67" s="2" t="s">
        <v>577</v>
      </c>
      <c r="O67" s="2" t="s">
        <v>212</v>
      </c>
      <c r="P67" s="2" t="s">
        <v>213</v>
      </c>
      <c r="Q67" s="21">
        <v>500037.0</v>
      </c>
      <c r="R67" s="2" t="s">
        <v>214</v>
      </c>
      <c r="S67" s="25">
        <v>82.3</v>
      </c>
      <c r="T67" s="21">
        <v>2010.0</v>
      </c>
      <c r="U67" s="2" t="s">
        <v>12</v>
      </c>
      <c r="V67" s="2" t="s">
        <v>12</v>
      </c>
      <c r="W67" s="2" t="s">
        <v>12</v>
      </c>
      <c r="X67" s="21">
        <v>2013.0</v>
      </c>
      <c r="Y67" s="21">
        <v>65.0</v>
      </c>
      <c r="Z67" s="21">
        <v>2015.0</v>
      </c>
      <c r="AA67" s="25" t="s">
        <v>12</v>
      </c>
      <c r="AB67" s="25" t="s">
        <v>12</v>
      </c>
      <c r="AC67" s="25">
        <v>5.0</v>
      </c>
      <c r="AD67" s="25">
        <v>3.0</v>
      </c>
      <c r="AE67" s="12"/>
      <c r="AF67" s="12"/>
      <c r="AG67" s="25">
        <v>4.0</v>
      </c>
      <c r="AH67" s="21">
        <v>2.0</v>
      </c>
      <c r="AI67" s="12"/>
    </row>
    <row r="68" ht="15.75" customHeight="1">
      <c r="A68" s="12"/>
      <c r="D68" s="12"/>
      <c r="E68" s="1"/>
      <c r="F68" s="1"/>
      <c r="G68" s="1"/>
      <c r="J68" s="12"/>
      <c r="K68" s="12"/>
      <c r="S68" s="12"/>
      <c r="X68" s="12"/>
      <c r="AA68" s="12"/>
      <c r="AC68" s="12"/>
      <c r="AD68" s="12"/>
      <c r="AE68" s="12"/>
      <c r="AF68" s="12"/>
      <c r="AG68" s="12"/>
      <c r="AH68" s="12"/>
      <c r="AI68" s="12"/>
    </row>
    <row r="69" ht="15.75" customHeight="1">
      <c r="A69" s="12"/>
      <c r="D69" s="12"/>
      <c r="J69" s="12"/>
      <c r="K69" s="12"/>
      <c r="S69" s="12"/>
      <c r="X69" s="12"/>
      <c r="AC69" s="12"/>
      <c r="AD69" s="12"/>
      <c r="AE69" s="12"/>
      <c r="AF69" s="12"/>
      <c r="AG69" s="12"/>
      <c r="AH69" s="12"/>
      <c r="AI69" s="12"/>
    </row>
    <row r="70" ht="15.75" customHeight="1">
      <c r="A70" s="12"/>
      <c r="D70" s="12"/>
      <c r="K70" s="12"/>
      <c r="S70" s="12"/>
      <c r="AC70" s="12"/>
      <c r="AD70" s="12"/>
      <c r="AE70" s="12"/>
      <c r="AF70" s="12"/>
      <c r="AG70" s="12"/>
      <c r="AH70" s="12"/>
      <c r="AI70" s="12"/>
    </row>
    <row r="71" ht="15.75" customHeight="1">
      <c r="A71" s="12"/>
      <c r="D71" s="12"/>
      <c r="K71" s="12"/>
      <c r="S71" s="12"/>
      <c r="AC71" s="12"/>
      <c r="AD71" s="12"/>
      <c r="AE71" s="12"/>
      <c r="AF71" s="12"/>
      <c r="AG71" s="12"/>
      <c r="AH71" s="12"/>
      <c r="AI71" s="12"/>
    </row>
    <row r="72" ht="15.75" customHeight="1">
      <c r="K72" s="12"/>
      <c r="S72" s="12"/>
    </row>
    <row r="73" ht="15.75" customHeight="1">
      <c r="K73" s="12"/>
      <c r="S73" s="12"/>
    </row>
    <row r="74" ht="15.75" customHeight="1">
      <c r="S74" s="12"/>
    </row>
    <row r="75" ht="15.75" customHeight="1">
      <c r="S75" s="12"/>
    </row>
    <row r="76" ht="15.75" customHeight="1">
      <c r="S76" s="12"/>
    </row>
    <row r="77" ht="15.75" customHeight="1">
      <c r="S77" s="12"/>
    </row>
    <row r="78" ht="15.75" customHeight="1">
      <c r="S78" s="12"/>
    </row>
    <row r="79" ht="15.75" customHeight="1">
      <c r="S79" s="12"/>
    </row>
    <row r="80" ht="15.75" customHeight="1">
      <c r="S80" s="12"/>
    </row>
    <row r="81" ht="15.75" customHeight="1">
      <c r="S81" s="12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6.43"/>
    <col customWidth="1" min="3" max="3" width="27.71"/>
    <col customWidth="1" min="4" max="8" width="6.86"/>
    <col customWidth="1" min="9" max="9" width="8.14"/>
    <col customWidth="1" min="10" max="10" width="4.71"/>
    <col customWidth="1" min="11" max="12" width="7.57"/>
    <col customWidth="1" min="13" max="13" width="5.71"/>
    <col customWidth="1" min="14" max="14" width="6.14"/>
    <col customWidth="1" min="15" max="16" width="6.57"/>
    <col customWidth="1" min="17" max="17" width="7.43"/>
    <col customWidth="1" min="18" max="18" width="9.71"/>
    <col customWidth="1" min="19" max="19" width="6.57"/>
  </cols>
  <sheetData>
    <row r="1" ht="15.75" customHeight="1">
      <c r="A1" s="31" t="s">
        <v>0</v>
      </c>
      <c r="B1" s="32" t="s">
        <v>1</v>
      </c>
      <c r="C1" s="33" t="s">
        <v>2</v>
      </c>
      <c r="D1" s="34" t="s">
        <v>8</v>
      </c>
      <c r="E1" s="6" t="s">
        <v>578</v>
      </c>
      <c r="F1" s="6" t="s">
        <v>579</v>
      </c>
      <c r="G1" s="6" t="s">
        <v>580</v>
      </c>
      <c r="H1" s="6" t="s">
        <v>581</v>
      </c>
      <c r="I1" s="35" t="s">
        <v>582</v>
      </c>
      <c r="J1" s="6" t="s">
        <v>583</v>
      </c>
      <c r="K1" s="6" t="s">
        <v>584</v>
      </c>
      <c r="L1" s="6" t="s">
        <v>585</v>
      </c>
      <c r="M1" s="6" t="s">
        <v>586</v>
      </c>
      <c r="N1" s="6" t="s">
        <v>587</v>
      </c>
      <c r="O1" s="6" t="s">
        <v>588</v>
      </c>
      <c r="P1" s="6" t="s">
        <v>589</v>
      </c>
      <c r="Q1" s="6" t="s">
        <v>590</v>
      </c>
      <c r="R1" s="6" t="s">
        <v>591</v>
      </c>
      <c r="S1" s="6" t="s">
        <v>592</v>
      </c>
      <c r="T1" s="36" t="s">
        <v>176</v>
      </c>
      <c r="U1" s="36" t="s">
        <v>593</v>
      </c>
      <c r="V1" s="36" t="s">
        <v>594</v>
      </c>
    </row>
    <row r="2" ht="18.75" customHeight="1">
      <c r="A2" s="6">
        <v>1.0</v>
      </c>
      <c r="B2" s="32">
        <v>1.60113736001E11</v>
      </c>
      <c r="C2" s="8" t="s">
        <v>90</v>
      </c>
      <c r="D2" s="10">
        <v>8.25</v>
      </c>
      <c r="E2" s="37"/>
      <c r="F2" s="6" t="s">
        <v>595</v>
      </c>
      <c r="G2" s="6"/>
      <c r="H2" s="6" t="s">
        <v>596</v>
      </c>
      <c r="I2" s="35" t="s">
        <v>597</v>
      </c>
      <c r="J2" s="6"/>
      <c r="K2" s="6"/>
      <c r="L2" s="6"/>
      <c r="M2" s="38"/>
      <c r="N2" s="37"/>
      <c r="O2" s="37"/>
      <c r="P2" s="39"/>
      <c r="Q2" s="37"/>
      <c r="R2" s="37"/>
      <c r="S2" s="37"/>
      <c r="T2" s="40" t="str">
        <f>VLOOKUP(B2,TOTB!B:D,2,0)</f>
        <v>Female</v>
      </c>
      <c r="U2" s="40">
        <f>VLOOKUP(B2,TOTB!B:D,3,0)</f>
        <v>0</v>
      </c>
      <c r="V2" s="40">
        <f t="shared" ref="V2:V67" si="1">COUNTA(E2:S2)</f>
        <v>3</v>
      </c>
    </row>
    <row r="3" ht="18.75" customHeight="1">
      <c r="A3" s="6">
        <v>2.0</v>
      </c>
      <c r="B3" s="32">
        <v>1.60113736002E11</v>
      </c>
      <c r="C3" s="8" t="s">
        <v>150</v>
      </c>
      <c r="D3" s="10">
        <v>7.1</v>
      </c>
      <c r="E3" s="37"/>
      <c r="F3" s="6"/>
      <c r="G3" s="6"/>
      <c r="H3" s="6"/>
      <c r="I3" s="35"/>
      <c r="J3" s="6"/>
      <c r="K3" s="6"/>
      <c r="L3" s="6"/>
      <c r="M3" s="38"/>
      <c r="N3" s="37"/>
      <c r="O3" s="37"/>
      <c r="P3" s="39"/>
      <c r="Q3" s="37"/>
      <c r="R3" s="37"/>
      <c r="S3" s="37"/>
      <c r="T3" s="40" t="str">
        <f>VLOOKUP(B3,TOTB!B:D,2,0)</f>
        <v>Female</v>
      </c>
      <c r="U3" s="40">
        <f>VLOOKUP(B3,TOTB!B:D,3,0)</f>
        <v>0</v>
      </c>
      <c r="V3" s="40">
        <f t="shared" si="1"/>
        <v>0</v>
      </c>
    </row>
    <row r="4" ht="18.75" customHeight="1">
      <c r="A4" s="6">
        <v>3.0</v>
      </c>
      <c r="B4" s="32">
        <v>1.60113736003E11</v>
      </c>
      <c r="C4" s="8" t="s">
        <v>17</v>
      </c>
      <c r="D4" s="10">
        <v>9.17</v>
      </c>
      <c r="E4" s="37"/>
      <c r="F4" s="6" t="s">
        <v>595</v>
      </c>
      <c r="G4" s="6"/>
      <c r="H4" s="6" t="s">
        <v>596</v>
      </c>
      <c r="I4" s="35" t="s">
        <v>597</v>
      </c>
      <c r="J4" s="6"/>
      <c r="K4" s="6"/>
      <c r="L4" s="6"/>
      <c r="M4" s="38"/>
      <c r="N4" s="37"/>
      <c r="O4" s="37"/>
      <c r="P4" s="39"/>
      <c r="Q4" s="37"/>
      <c r="R4" s="37"/>
      <c r="S4" s="37"/>
      <c r="T4" s="40" t="str">
        <f>VLOOKUP(B4,TOTB!B:D,2,0)</f>
        <v>Female</v>
      </c>
      <c r="U4" s="40">
        <f>VLOOKUP(B4,TOTB!B:D,3,0)</f>
        <v>0</v>
      </c>
      <c r="V4" s="40">
        <f t="shared" si="1"/>
        <v>3</v>
      </c>
    </row>
    <row r="5" ht="18.75" customHeight="1">
      <c r="A5" s="6">
        <v>4.0</v>
      </c>
      <c r="B5" s="32">
        <v>1.60113736004E11</v>
      </c>
      <c r="C5" s="8" t="s">
        <v>87</v>
      </c>
      <c r="D5" s="10">
        <v>8.28</v>
      </c>
      <c r="E5" s="37"/>
      <c r="F5" s="6"/>
      <c r="G5" s="6" t="s">
        <v>598</v>
      </c>
      <c r="H5" s="6" t="s">
        <v>596</v>
      </c>
      <c r="I5" s="35"/>
      <c r="J5" s="6"/>
      <c r="K5" s="6"/>
      <c r="L5" s="6"/>
      <c r="M5" s="38"/>
      <c r="N5" s="37"/>
      <c r="O5" s="37"/>
      <c r="P5" s="39"/>
      <c r="Q5" s="37"/>
      <c r="R5" s="37"/>
      <c r="S5" s="37"/>
      <c r="T5" s="40" t="str">
        <f>VLOOKUP(B5,TOTB!B:D,2,0)</f>
        <v>Female</v>
      </c>
      <c r="U5" s="40">
        <f>VLOOKUP(B5,TOTB!B:D,3,0)</f>
        <v>0</v>
      </c>
      <c r="V5" s="40">
        <f t="shared" si="1"/>
        <v>2</v>
      </c>
    </row>
    <row r="6" ht="18.75" customHeight="1">
      <c r="A6" s="6">
        <v>5.0</v>
      </c>
      <c r="B6" s="32">
        <v>1.60113736005E11</v>
      </c>
      <c r="C6" s="8" t="s">
        <v>84</v>
      </c>
      <c r="D6" s="10">
        <v>8.31</v>
      </c>
      <c r="E6" s="37"/>
      <c r="F6" s="6"/>
      <c r="G6" s="6"/>
      <c r="H6" s="6"/>
      <c r="I6" s="35" t="s">
        <v>597</v>
      </c>
      <c r="J6" s="6" t="s">
        <v>599</v>
      </c>
      <c r="K6" s="6"/>
      <c r="L6" s="6"/>
      <c r="M6" s="38"/>
      <c r="N6" s="37"/>
      <c r="O6" s="37"/>
      <c r="P6" s="39"/>
      <c r="Q6" s="37"/>
      <c r="R6" s="37"/>
      <c r="S6" s="37"/>
      <c r="T6" s="40" t="str">
        <f>VLOOKUP(B6,TOTB!B:D,2,0)</f>
        <v>Female</v>
      </c>
      <c r="U6" s="40">
        <f>VLOOKUP(B6,TOTB!B:D,3,0)</f>
        <v>0</v>
      </c>
      <c r="V6" s="40">
        <f t="shared" si="1"/>
        <v>2</v>
      </c>
    </row>
    <row r="7" ht="18.75" customHeight="1">
      <c r="A7" s="6">
        <v>6.0</v>
      </c>
      <c r="B7" s="32">
        <v>1.60113736006E11</v>
      </c>
      <c r="C7" s="8" t="s">
        <v>48</v>
      </c>
      <c r="D7" s="10">
        <v>8.6</v>
      </c>
      <c r="E7" s="37" t="s">
        <v>600</v>
      </c>
      <c r="F7" s="6" t="s">
        <v>595</v>
      </c>
      <c r="G7" s="6"/>
      <c r="H7" s="6" t="s">
        <v>596</v>
      </c>
      <c r="I7" s="35"/>
      <c r="J7" s="6"/>
      <c r="K7" s="6"/>
      <c r="L7" s="6"/>
      <c r="M7" s="38"/>
      <c r="N7" s="37"/>
      <c r="O7" s="37"/>
      <c r="P7" s="39"/>
      <c r="Q7" s="37"/>
      <c r="R7" s="37"/>
      <c r="S7" s="37"/>
      <c r="T7" s="40" t="str">
        <f>VLOOKUP(B7,TOTB!B:D,2,0)</f>
        <v>Female</v>
      </c>
      <c r="U7" s="40">
        <f>VLOOKUP(B7,TOTB!B:D,3,0)</f>
        <v>0</v>
      </c>
      <c r="V7" s="40">
        <f t="shared" si="1"/>
        <v>3</v>
      </c>
    </row>
    <row r="8" ht="18.75" customHeight="1">
      <c r="A8" s="6">
        <v>7.0</v>
      </c>
      <c r="B8" s="32">
        <v>1.60113736007E11</v>
      </c>
      <c r="C8" s="8" t="s">
        <v>153</v>
      </c>
      <c r="D8" s="10">
        <v>7.05</v>
      </c>
      <c r="E8" s="37"/>
      <c r="F8" s="6"/>
      <c r="G8" s="6"/>
      <c r="H8" s="6" t="s">
        <v>596</v>
      </c>
      <c r="I8" s="35"/>
      <c r="J8" s="6"/>
      <c r="K8" s="6"/>
      <c r="L8" s="6"/>
      <c r="M8" s="38"/>
      <c r="N8" s="37"/>
      <c r="O8" s="37"/>
      <c r="P8" s="39"/>
      <c r="Q8" s="37"/>
      <c r="R8" s="37"/>
      <c r="S8" s="37"/>
      <c r="T8" s="40" t="str">
        <f>VLOOKUP(B8,TOTB!B:D,2,0)</f>
        <v>Female</v>
      </c>
      <c r="U8" s="40">
        <f>VLOOKUP(B8,TOTB!B:D,3,0)</f>
        <v>0</v>
      </c>
      <c r="V8" s="40">
        <f t="shared" si="1"/>
        <v>1</v>
      </c>
    </row>
    <row r="9" ht="18.75" customHeight="1">
      <c r="A9" s="6">
        <v>8.0</v>
      </c>
      <c r="B9" s="32">
        <v>1.60113736008E11</v>
      </c>
      <c r="C9" s="8" t="s">
        <v>601</v>
      </c>
      <c r="D9" s="41"/>
      <c r="E9" s="37"/>
      <c r="F9" s="6"/>
      <c r="G9" s="6"/>
      <c r="H9" s="6" t="s">
        <v>596</v>
      </c>
      <c r="I9" s="35"/>
      <c r="J9" s="6"/>
      <c r="K9" s="6"/>
      <c r="L9" s="6"/>
      <c r="M9" s="38"/>
      <c r="N9" s="37"/>
      <c r="O9" s="37"/>
      <c r="P9" s="39"/>
      <c r="Q9" s="37"/>
      <c r="R9" s="37"/>
      <c r="S9" s="37"/>
      <c r="T9" s="40" t="str">
        <f>VLOOKUP(B9,TOTB!B:D,2,0)</f>
        <v>Female</v>
      </c>
      <c r="U9" s="42">
        <v>0.0</v>
      </c>
      <c r="V9" s="40">
        <f t="shared" si="1"/>
        <v>1</v>
      </c>
    </row>
    <row r="10" ht="18.75" customHeight="1">
      <c r="A10" s="6">
        <v>9.0</v>
      </c>
      <c r="B10" s="32">
        <v>1.60113736009E11</v>
      </c>
      <c r="C10" s="8" t="s">
        <v>60</v>
      </c>
      <c r="D10" s="10">
        <v>8.535</v>
      </c>
      <c r="E10" s="37"/>
      <c r="F10" s="6"/>
      <c r="G10" s="6"/>
      <c r="H10" s="6" t="s">
        <v>596</v>
      </c>
      <c r="I10" s="35"/>
      <c r="J10" s="6"/>
      <c r="K10" s="6"/>
      <c r="L10" s="6"/>
      <c r="M10" s="38"/>
      <c r="N10" s="37"/>
      <c r="O10" s="37"/>
      <c r="P10" s="39"/>
      <c r="Q10" s="37"/>
      <c r="R10" s="37"/>
      <c r="S10" s="37"/>
      <c r="T10" s="40" t="str">
        <f>VLOOKUP(B10,TOTB!B:D,2,0)</f>
        <v>Female</v>
      </c>
      <c r="U10" s="40">
        <f>VLOOKUP(B10,TOTB!B:D,3,0)</f>
        <v>0</v>
      </c>
      <c r="V10" s="40">
        <f t="shared" si="1"/>
        <v>1</v>
      </c>
    </row>
    <row r="11" ht="18.75" customHeight="1">
      <c r="A11" s="6">
        <v>10.0</v>
      </c>
      <c r="B11" s="32">
        <v>1.6011373601E11</v>
      </c>
      <c r="C11" s="8" t="s">
        <v>10</v>
      </c>
      <c r="D11" s="10">
        <v>9.73</v>
      </c>
      <c r="E11" s="37"/>
      <c r="F11" s="6"/>
      <c r="G11" s="6" t="s">
        <v>598</v>
      </c>
      <c r="H11" s="6" t="s">
        <v>596</v>
      </c>
      <c r="I11" s="35"/>
      <c r="J11" s="6"/>
      <c r="K11" s="6"/>
      <c r="L11" s="6"/>
      <c r="M11" s="38"/>
      <c r="N11" s="37"/>
      <c r="O11" s="37"/>
      <c r="P11" s="39"/>
      <c r="Q11" s="37"/>
      <c r="R11" s="37"/>
      <c r="S11" s="37"/>
      <c r="T11" s="40" t="str">
        <f>VLOOKUP(B11,TOTB!B:D,2,0)</f>
        <v>Female</v>
      </c>
      <c r="U11" s="40">
        <f>VLOOKUP(B11,TOTB!B:D,3,0)</f>
        <v>0</v>
      </c>
      <c r="V11" s="40">
        <f t="shared" si="1"/>
        <v>2</v>
      </c>
    </row>
    <row r="12" ht="18.75" customHeight="1">
      <c r="A12" s="6">
        <v>11.0</v>
      </c>
      <c r="B12" s="32">
        <v>1.60113736011E11</v>
      </c>
      <c r="C12" s="8" t="s">
        <v>26</v>
      </c>
      <c r="D12" s="10">
        <v>8.9</v>
      </c>
      <c r="E12" s="37"/>
      <c r="F12" s="6" t="s">
        <v>595</v>
      </c>
      <c r="G12" s="6" t="s">
        <v>598</v>
      </c>
      <c r="H12" s="6" t="s">
        <v>596</v>
      </c>
      <c r="I12" s="35"/>
      <c r="J12" s="6"/>
      <c r="K12" s="6"/>
      <c r="L12" s="6"/>
      <c r="M12" s="38"/>
      <c r="N12" s="37"/>
      <c r="O12" s="37"/>
      <c r="P12" s="39"/>
      <c r="Q12" s="37"/>
      <c r="R12" s="37"/>
      <c r="S12" s="37"/>
      <c r="T12" s="40" t="str">
        <f>VLOOKUP(B12,TOTB!B:D,2,0)</f>
        <v>Female</v>
      </c>
      <c r="U12" s="40">
        <f>VLOOKUP(B12,TOTB!B:D,3,0)</f>
        <v>0</v>
      </c>
      <c r="V12" s="40">
        <f t="shared" si="1"/>
        <v>3</v>
      </c>
    </row>
    <row r="13" ht="18.75" customHeight="1">
      <c r="A13" s="6">
        <v>12.0</v>
      </c>
      <c r="B13" s="32">
        <v>1.60113736012E11</v>
      </c>
      <c r="C13" s="8" t="s">
        <v>123</v>
      </c>
      <c r="D13" s="10">
        <v>7.7</v>
      </c>
      <c r="E13" s="37"/>
      <c r="F13" s="6"/>
      <c r="G13" s="6"/>
      <c r="H13" s="6" t="s">
        <v>596</v>
      </c>
      <c r="I13" s="35"/>
      <c r="J13" s="6"/>
      <c r="K13" s="6"/>
      <c r="L13" s="6"/>
      <c r="M13" s="38"/>
      <c r="N13" s="37"/>
      <c r="O13" s="37"/>
      <c r="P13" s="39"/>
      <c r="Q13" s="37"/>
      <c r="R13" s="37"/>
      <c r="S13" s="37"/>
      <c r="T13" s="40" t="str">
        <f>VLOOKUP(B13,TOTB!B:D,2,0)</f>
        <v>Female</v>
      </c>
      <c r="U13" s="40">
        <f>VLOOKUP(B13,TOTB!B:D,3,0)</f>
        <v>0</v>
      </c>
      <c r="V13" s="40">
        <f t="shared" si="1"/>
        <v>1</v>
      </c>
    </row>
    <row r="14" ht="18.75" customHeight="1">
      <c r="A14" s="6">
        <v>13.0</v>
      </c>
      <c r="B14" s="32">
        <v>1.60113736013E11</v>
      </c>
      <c r="C14" s="8" t="s">
        <v>165</v>
      </c>
      <c r="D14" s="10">
        <v>6.74</v>
      </c>
      <c r="E14" s="37"/>
      <c r="F14" s="6" t="s">
        <v>595</v>
      </c>
      <c r="G14" s="6"/>
      <c r="H14" s="6"/>
      <c r="I14" s="35"/>
      <c r="J14" s="6"/>
      <c r="K14" s="6"/>
      <c r="L14" s="6"/>
      <c r="M14" s="38"/>
      <c r="N14" s="37"/>
      <c r="O14" s="37"/>
      <c r="P14" s="39"/>
      <c r="Q14" s="37"/>
      <c r="R14" s="37"/>
      <c r="S14" s="37"/>
      <c r="T14" s="40" t="str">
        <f>VLOOKUP(B14,TOTB!B:D,2,0)</f>
        <v>Female</v>
      </c>
      <c r="U14" s="40">
        <f>VLOOKUP(B14,TOTB!B:D,3,0)</f>
        <v>2</v>
      </c>
      <c r="V14" s="40">
        <f t="shared" si="1"/>
        <v>1</v>
      </c>
    </row>
    <row r="15" ht="18.75" customHeight="1">
      <c r="A15" s="6">
        <v>14.0</v>
      </c>
      <c r="B15" s="32">
        <v>1.60113736014E11</v>
      </c>
      <c r="C15" s="8" t="s">
        <v>129</v>
      </c>
      <c r="D15" s="10">
        <v>7.65</v>
      </c>
      <c r="E15" s="37"/>
      <c r="F15" s="6"/>
      <c r="G15" s="6"/>
      <c r="H15" s="6"/>
      <c r="I15" s="35" t="s">
        <v>597</v>
      </c>
      <c r="J15" s="6"/>
      <c r="K15" s="6"/>
      <c r="L15" s="6"/>
      <c r="M15" s="38"/>
      <c r="N15" s="37"/>
      <c r="O15" s="37"/>
      <c r="P15" s="39"/>
      <c r="Q15" s="37"/>
      <c r="R15" s="37"/>
      <c r="S15" s="37"/>
      <c r="T15" s="40" t="str">
        <f>VLOOKUP(B15,TOTB!B:D,2,0)</f>
        <v>Male</v>
      </c>
      <c r="U15" s="40">
        <f>VLOOKUP(B15,TOTB!B:D,3,0)</f>
        <v>0</v>
      </c>
      <c r="V15" s="40">
        <f t="shared" si="1"/>
        <v>1</v>
      </c>
    </row>
    <row r="16" ht="18.75" customHeight="1">
      <c r="A16" s="6">
        <v>15.0</v>
      </c>
      <c r="B16" s="32">
        <v>1.60113736015E11</v>
      </c>
      <c r="C16" s="8" t="s">
        <v>126</v>
      </c>
      <c r="D16" s="10">
        <v>7.69</v>
      </c>
      <c r="E16" s="37"/>
      <c r="F16" s="6"/>
      <c r="G16" s="6" t="s">
        <v>598</v>
      </c>
      <c r="H16" s="6"/>
      <c r="I16" s="35"/>
      <c r="J16" s="6"/>
      <c r="K16" s="6"/>
      <c r="L16" s="6"/>
      <c r="M16" s="38"/>
      <c r="N16" s="37"/>
      <c r="O16" s="37"/>
      <c r="P16" s="39"/>
      <c r="Q16" s="37"/>
      <c r="R16" s="37"/>
      <c r="S16" s="37"/>
      <c r="T16" s="40" t="str">
        <f>VLOOKUP(B16,TOTB!B:D,2,0)</f>
        <v>Male</v>
      </c>
      <c r="U16" s="40">
        <f>VLOOKUP(B16,TOTB!B:D,3,0)</f>
        <v>0</v>
      </c>
      <c r="V16" s="40">
        <f t="shared" si="1"/>
        <v>1</v>
      </c>
    </row>
    <row r="17" ht="18.75" customHeight="1">
      <c r="A17" s="6">
        <v>16.0</v>
      </c>
      <c r="B17" s="32">
        <v>1.60113736016E11</v>
      </c>
      <c r="C17" s="8" t="s">
        <v>96</v>
      </c>
      <c r="D17" s="10">
        <v>8.22</v>
      </c>
      <c r="E17" s="37" t="s">
        <v>600</v>
      </c>
      <c r="F17" s="6" t="s">
        <v>595</v>
      </c>
      <c r="G17" s="6"/>
      <c r="H17" s="6"/>
      <c r="I17" s="35"/>
      <c r="J17" s="6"/>
      <c r="K17" s="6"/>
      <c r="L17" s="6"/>
      <c r="M17" s="38"/>
      <c r="N17" s="37"/>
      <c r="O17" s="37"/>
      <c r="P17" s="39"/>
      <c r="Q17" s="37"/>
      <c r="R17" s="37"/>
      <c r="S17" s="37"/>
      <c r="T17" s="40" t="str">
        <f>VLOOKUP(B17,TOTB!B:D,2,0)</f>
        <v>Male</v>
      </c>
      <c r="U17" s="40">
        <f>VLOOKUP(B17,TOTB!B:D,3,0)</f>
        <v>0</v>
      </c>
      <c r="V17" s="40">
        <f t="shared" si="1"/>
        <v>2</v>
      </c>
    </row>
    <row r="18" ht="18.75" customHeight="1">
      <c r="A18" s="6">
        <v>17.0</v>
      </c>
      <c r="B18" s="32">
        <v>1.60113736017E11</v>
      </c>
      <c r="C18" s="8" t="s">
        <v>602</v>
      </c>
      <c r="D18" s="41"/>
      <c r="E18" s="37" t="s">
        <v>600</v>
      </c>
      <c r="F18" s="6"/>
      <c r="G18" s="6"/>
      <c r="H18" s="6"/>
      <c r="I18" s="35"/>
      <c r="J18" s="6"/>
      <c r="K18" s="6"/>
      <c r="L18" s="6"/>
      <c r="M18" s="38"/>
      <c r="N18" s="37"/>
      <c r="O18" s="37"/>
      <c r="P18" s="39"/>
      <c r="Q18" s="37"/>
      <c r="R18" s="37"/>
      <c r="S18" s="37"/>
      <c r="T18" s="40" t="str">
        <f>VLOOKUP(B18,TOTB!B:D,2,0)</f>
        <v>Male</v>
      </c>
      <c r="U18" s="42">
        <v>0.0</v>
      </c>
      <c r="V18" s="40">
        <f t="shared" si="1"/>
        <v>1</v>
      </c>
    </row>
    <row r="19" ht="18.75" customHeight="1">
      <c r="A19" s="6">
        <v>18.0</v>
      </c>
      <c r="B19" s="32">
        <v>1.60113736018E11</v>
      </c>
      <c r="C19" s="8" t="s">
        <v>33</v>
      </c>
      <c r="D19" s="10">
        <v>8.88</v>
      </c>
      <c r="E19" s="37" t="s">
        <v>600</v>
      </c>
      <c r="F19" s="6" t="s">
        <v>595</v>
      </c>
      <c r="G19" s="6" t="s">
        <v>598</v>
      </c>
      <c r="H19" s="6"/>
      <c r="I19" s="35"/>
      <c r="J19" s="6"/>
      <c r="K19" s="6"/>
      <c r="L19" s="6"/>
      <c r="M19" s="38"/>
      <c r="N19" s="37"/>
      <c r="O19" s="37"/>
      <c r="P19" s="39"/>
      <c r="Q19" s="37"/>
      <c r="R19" s="37"/>
      <c r="S19" s="37"/>
      <c r="T19" s="40" t="str">
        <f>VLOOKUP(B19,TOTB!B:D,2,0)</f>
        <v>Male</v>
      </c>
      <c r="U19" s="40">
        <f>VLOOKUP(B19,TOTB!B:D,3,0)</f>
        <v>0</v>
      </c>
      <c r="V19" s="40">
        <f t="shared" si="1"/>
        <v>3</v>
      </c>
    </row>
    <row r="20" ht="18.75" customHeight="1">
      <c r="A20" s="6">
        <v>19.0</v>
      </c>
      <c r="B20" s="32">
        <v>1.60113736019E11</v>
      </c>
      <c r="C20" s="8" t="s">
        <v>42</v>
      </c>
      <c r="D20" s="10">
        <v>8.645</v>
      </c>
      <c r="E20" s="37" t="s">
        <v>600</v>
      </c>
      <c r="F20" s="6" t="s">
        <v>595</v>
      </c>
      <c r="G20" s="6" t="s">
        <v>598</v>
      </c>
      <c r="H20" s="6" t="s">
        <v>596</v>
      </c>
      <c r="I20" s="35"/>
      <c r="J20" s="6"/>
      <c r="K20" s="6"/>
      <c r="L20" s="6"/>
      <c r="M20" s="38"/>
      <c r="N20" s="37"/>
      <c r="O20" s="37"/>
      <c r="P20" s="39"/>
      <c r="Q20" s="37" t="s">
        <v>603</v>
      </c>
      <c r="R20" s="37"/>
      <c r="S20" s="37"/>
      <c r="T20" s="40" t="str">
        <f>VLOOKUP(B20,TOTB!B:D,2,0)</f>
        <v>Male</v>
      </c>
      <c r="U20" s="40">
        <f>VLOOKUP(B20,TOTB!B:D,3,0)</f>
        <v>0</v>
      </c>
      <c r="V20" s="40">
        <f t="shared" si="1"/>
        <v>5</v>
      </c>
    </row>
    <row r="21" ht="18.75" customHeight="1">
      <c r="A21" s="6">
        <v>20.0</v>
      </c>
      <c r="B21" s="32">
        <v>1.6011373602E11</v>
      </c>
      <c r="C21" s="8" t="s">
        <v>156</v>
      </c>
      <c r="D21" s="10">
        <v>7.04</v>
      </c>
      <c r="E21" s="37"/>
      <c r="F21" s="6"/>
      <c r="G21" s="6"/>
      <c r="H21" s="6"/>
      <c r="I21" s="35"/>
      <c r="J21" s="6"/>
      <c r="K21" s="6"/>
      <c r="L21" s="6"/>
      <c r="M21" s="38"/>
      <c r="N21" s="37"/>
      <c r="O21" s="37"/>
      <c r="P21" s="39"/>
      <c r="Q21" s="37"/>
      <c r="R21" s="37"/>
      <c r="S21" s="37"/>
      <c r="T21" s="40" t="str">
        <f>VLOOKUP(B21,TOTB!B:D,2,0)</f>
        <v>Male</v>
      </c>
      <c r="U21" s="40">
        <f>VLOOKUP(B21,TOTB!B:D,3,0)</f>
        <v>0</v>
      </c>
      <c r="V21" s="40">
        <f t="shared" si="1"/>
        <v>0</v>
      </c>
    </row>
    <row r="22" ht="18.75" customHeight="1">
      <c r="A22" s="6">
        <v>21.0</v>
      </c>
      <c r="B22" s="32">
        <v>1.60113736021E11</v>
      </c>
      <c r="C22" s="8" t="s">
        <v>20</v>
      </c>
      <c r="D22" s="10">
        <v>9.1</v>
      </c>
      <c r="E22" s="37"/>
      <c r="F22" s="6" t="s">
        <v>595</v>
      </c>
      <c r="G22" s="6" t="s">
        <v>598</v>
      </c>
      <c r="H22" s="6"/>
      <c r="I22" s="35"/>
      <c r="J22" s="6"/>
      <c r="K22" s="6"/>
      <c r="L22" s="6"/>
      <c r="M22" s="38"/>
      <c r="N22" s="37"/>
      <c r="O22" s="37"/>
      <c r="P22" s="39"/>
      <c r="Q22" s="37"/>
      <c r="R22" s="37"/>
      <c r="S22" s="37"/>
      <c r="T22" s="40" t="str">
        <f>VLOOKUP(B22,TOTB!B:D,2,0)</f>
        <v>Male</v>
      </c>
      <c r="U22" s="40">
        <f>VLOOKUP(B22,TOTB!B:D,3,0)</f>
        <v>0</v>
      </c>
      <c r="V22" s="40">
        <f t="shared" si="1"/>
        <v>2</v>
      </c>
    </row>
    <row r="23" ht="18.75" customHeight="1">
      <c r="A23" s="6">
        <v>22.0</v>
      </c>
      <c r="B23" s="32">
        <v>1.60113736022E11</v>
      </c>
      <c r="C23" s="8" t="s">
        <v>604</v>
      </c>
      <c r="D23" s="41"/>
      <c r="E23" s="37"/>
      <c r="F23" s="6"/>
      <c r="G23" s="6"/>
      <c r="H23" s="6"/>
      <c r="I23" s="35"/>
      <c r="J23" s="6"/>
      <c r="K23" s="6"/>
      <c r="L23" s="6"/>
      <c r="M23" s="38"/>
      <c r="N23" s="37"/>
      <c r="O23" s="37"/>
      <c r="P23" s="39"/>
      <c r="Q23" s="37"/>
      <c r="R23" s="37"/>
      <c r="S23" s="37"/>
      <c r="T23" s="40" t="str">
        <f>VLOOKUP(B23,TOTB!B:D,2,0)</f>
        <v>Male</v>
      </c>
      <c r="U23" s="40">
        <f>VLOOKUP(B23,TOTB!B:D,3,0)</f>
        <v>9</v>
      </c>
      <c r="V23" s="40">
        <f t="shared" si="1"/>
        <v>0</v>
      </c>
    </row>
    <row r="24" ht="18.75" customHeight="1">
      <c r="A24" s="6">
        <v>23.0</v>
      </c>
      <c r="B24" s="32">
        <v>1.60113736023E11</v>
      </c>
      <c r="C24" s="8" t="s">
        <v>132</v>
      </c>
      <c r="D24" s="10">
        <v>7.63</v>
      </c>
      <c r="E24" s="37"/>
      <c r="F24" s="6"/>
      <c r="G24" s="6"/>
      <c r="H24" s="6"/>
      <c r="I24" s="35" t="s">
        <v>597</v>
      </c>
      <c r="J24" s="6"/>
      <c r="K24" s="6"/>
      <c r="L24" s="6"/>
      <c r="M24" s="38"/>
      <c r="N24" s="37"/>
      <c r="O24" s="37"/>
      <c r="P24" s="39"/>
      <c r="Q24" s="37"/>
      <c r="R24" s="37"/>
      <c r="S24" s="37"/>
      <c r="T24" s="40" t="str">
        <f>VLOOKUP(B24,TOTB!B:D,2,0)</f>
        <v>Male</v>
      </c>
      <c r="U24" s="40">
        <f>VLOOKUP(B24,TOTB!B:D,3,0)</f>
        <v>0</v>
      </c>
      <c r="V24" s="40">
        <f t="shared" si="1"/>
        <v>1</v>
      </c>
    </row>
    <row r="25" ht="18.75" customHeight="1">
      <c r="A25" s="6">
        <v>24.0</v>
      </c>
      <c r="B25" s="32">
        <v>1.60113736026E11</v>
      </c>
      <c r="C25" s="8" t="s">
        <v>81</v>
      </c>
      <c r="D25" s="10">
        <v>8.35</v>
      </c>
      <c r="E25" s="37"/>
      <c r="F25" s="6"/>
      <c r="G25" s="6" t="s">
        <v>598</v>
      </c>
      <c r="H25" s="6"/>
      <c r="I25" s="35" t="s">
        <v>597</v>
      </c>
      <c r="J25" s="6"/>
      <c r="K25" s="6"/>
      <c r="L25" s="6"/>
      <c r="M25" s="38"/>
      <c r="N25" s="37"/>
      <c r="O25" s="6" t="s">
        <v>605</v>
      </c>
      <c r="P25" s="39"/>
      <c r="Q25" s="37"/>
      <c r="R25" s="37"/>
      <c r="S25" s="37"/>
      <c r="T25" s="40" t="str">
        <f>VLOOKUP(B25,TOTB!B:D,2,0)</f>
        <v>Male</v>
      </c>
      <c r="U25" s="40">
        <f>VLOOKUP(B25,TOTB!B:D,3,0)</f>
        <v>0</v>
      </c>
      <c r="V25" s="40">
        <f t="shared" si="1"/>
        <v>3</v>
      </c>
    </row>
    <row r="26" ht="18.75" customHeight="1">
      <c r="A26" s="6">
        <v>25.0</v>
      </c>
      <c r="B26" s="32">
        <v>1.60113736027E11</v>
      </c>
      <c r="C26" s="8" t="s">
        <v>23</v>
      </c>
      <c r="D26" s="10">
        <v>9.09</v>
      </c>
      <c r="E26" s="37" t="s">
        <v>600</v>
      </c>
      <c r="F26" s="6"/>
      <c r="G26" s="6"/>
      <c r="H26" s="6" t="s">
        <v>596</v>
      </c>
      <c r="I26" s="35"/>
      <c r="J26" s="6"/>
      <c r="K26" s="6"/>
      <c r="L26" s="6" t="s">
        <v>606</v>
      </c>
      <c r="M26" s="38"/>
      <c r="N26" s="37"/>
      <c r="O26" s="37"/>
      <c r="P26" s="39"/>
      <c r="Q26" s="37"/>
      <c r="R26" s="37"/>
      <c r="S26" s="37"/>
      <c r="T26" s="40" t="str">
        <f>VLOOKUP(B26,TOTB!B:D,2,0)</f>
        <v>Male</v>
      </c>
      <c r="U26" s="40">
        <f>VLOOKUP(B26,TOTB!B:D,3,0)</f>
        <v>0</v>
      </c>
      <c r="V26" s="40">
        <f t="shared" si="1"/>
        <v>3</v>
      </c>
    </row>
    <row r="27" ht="18.75" customHeight="1">
      <c r="A27" s="6">
        <v>26.0</v>
      </c>
      <c r="B27" s="32">
        <v>1.60113736028E11</v>
      </c>
      <c r="C27" s="8" t="s">
        <v>57</v>
      </c>
      <c r="D27" s="10">
        <v>8.5575</v>
      </c>
      <c r="E27" s="37" t="s">
        <v>600</v>
      </c>
      <c r="F27" s="6"/>
      <c r="G27" s="6"/>
      <c r="H27" s="6" t="s">
        <v>596</v>
      </c>
      <c r="I27" s="35" t="s">
        <v>597</v>
      </c>
      <c r="J27" s="6"/>
      <c r="K27" s="6"/>
      <c r="L27" s="6"/>
      <c r="M27" s="38"/>
      <c r="N27" s="37"/>
      <c r="O27" s="37"/>
      <c r="P27" s="39"/>
      <c r="Q27" s="37"/>
      <c r="R27" s="37"/>
      <c r="S27" s="37"/>
      <c r="T27" s="40" t="str">
        <f>VLOOKUP(B27,TOTB!B:D,2,0)</f>
        <v>Male</v>
      </c>
      <c r="U27" s="40">
        <f>VLOOKUP(B27,TOTB!B:D,3,0)</f>
        <v>0</v>
      </c>
      <c r="V27" s="40">
        <f t="shared" si="1"/>
        <v>3</v>
      </c>
    </row>
    <row r="28" ht="18.75" customHeight="1">
      <c r="A28" s="6">
        <v>27.0</v>
      </c>
      <c r="B28" s="32">
        <v>1.60113736029E11</v>
      </c>
      <c r="C28" s="8" t="s">
        <v>159</v>
      </c>
      <c r="D28" s="10">
        <v>6.847</v>
      </c>
      <c r="E28" s="37"/>
      <c r="F28" s="6"/>
      <c r="G28" s="6"/>
      <c r="H28" s="6"/>
      <c r="I28" s="35"/>
      <c r="J28" s="6"/>
      <c r="K28" s="6"/>
      <c r="L28" s="6"/>
      <c r="M28" s="38"/>
      <c r="N28" s="37"/>
      <c r="O28" s="37"/>
      <c r="P28" s="39"/>
      <c r="Q28" s="37"/>
      <c r="R28" s="37"/>
      <c r="S28" s="37"/>
      <c r="T28" s="40" t="str">
        <f>VLOOKUP(B28,TOTB!B:D,2,0)</f>
        <v>Male</v>
      </c>
      <c r="U28" s="40">
        <f>VLOOKUP(B28,TOTB!B:D,3,0)</f>
        <v>0</v>
      </c>
      <c r="V28" s="40">
        <f t="shared" si="1"/>
        <v>0</v>
      </c>
    </row>
    <row r="29" ht="18.75" customHeight="1">
      <c r="A29" s="6">
        <v>28.0</v>
      </c>
      <c r="B29" s="32">
        <v>1.6011373603E11</v>
      </c>
      <c r="C29" s="8" t="s">
        <v>29</v>
      </c>
      <c r="D29" s="10">
        <v>8.885</v>
      </c>
      <c r="E29" s="37" t="s">
        <v>600</v>
      </c>
      <c r="F29" s="6" t="s">
        <v>595</v>
      </c>
      <c r="G29" s="6"/>
      <c r="H29" s="6"/>
      <c r="I29" s="35"/>
      <c r="J29" s="6"/>
      <c r="K29" s="6"/>
      <c r="L29" s="6"/>
      <c r="M29" s="38"/>
      <c r="N29" s="37"/>
      <c r="O29" s="37"/>
      <c r="P29" s="39"/>
      <c r="Q29" s="37"/>
      <c r="R29" s="37"/>
      <c r="S29" s="37"/>
      <c r="T29" s="40" t="str">
        <f>VLOOKUP(B29,TOTB!B:D,2,0)</f>
        <v>Male</v>
      </c>
      <c r="U29" s="40">
        <f>VLOOKUP(B29,TOTB!B:D,3,0)</f>
        <v>0</v>
      </c>
      <c r="V29" s="40">
        <f t="shared" si="1"/>
        <v>2</v>
      </c>
    </row>
    <row r="30" ht="18.75" customHeight="1">
      <c r="A30" s="6">
        <v>29.0</v>
      </c>
      <c r="B30" s="32">
        <v>1.60113736031E11</v>
      </c>
      <c r="C30" s="8" t="s">
        <v>141</v>
      </c>
      <c r="D30" s="10">
        <v>7.31</v>
      </c>
      <c r="E30" s="37"/>
      <c r="F30" s="6"/>
      <c r="G30" s="6"/>
      <c r="H30" s="6"/>
      <c r="I30" s="35"/>
      <c r="J30" s="6"/>
      <c r="K30" s="6"/>
      <c r="L30" s="6"/>
      <c r="M30" s="38"/>
      <c r="N30" s="37"/>
      <c r="O30" s="37"/>
      <c r="P30" s="39"/>
      <c r="Q30" s="37"/>
      <c r="R30" s="37"/>
      <c r="S30" s="37"/>
      <c r="T30" s="40" t="str">
        <f>VLOOKUP(B30,TOTB!B:D,2,0)</f>
        <v>Male</v>
      </c>
      <c r="U30" s="40">
        <f>VLOOKUP(B30,TOTB!B:D,3,0)</f>
        <v>0</v>
      </c>
      <c r="V30" s="40">
        <f t="shared" si="1"/>
        <v>0</v>
      </c>
    </row>
    <row r="31" ht="18.75" customHeight="1">
      <c r="A31" s="6">
        <v>30.0</v>
      </c>
      <c r="B31" s="32">
        <v>1.60113736032E11</v>
      </c>
      <c r="C31" s="8" t="s">
        <v>108</v>
      </c>
      <c r="D31" s="10">
        <v>8.0</v>
      </c>
      <c r="E31" s="37"/>
      <c r="F31" s="6"/>
      <c r="G31" s="6"/>
      <c r="H31" s="6"/>
      <c r="I31" s="35"/>
      <c r="J31" s="6"/>
      <c r="K31" s="6"/>
      <c r="L31" s="6"/>
      <c r="M31" s="38"/>
      <c r="N31" s="37"/>
      <c r="O31" s="37"/>
      <c r="P31" s="39"/>
      <c r="Q31" s="37"/>
      <c r="R31" s="37"/>
      <c r="S31" s="37" t="s">
        <v>607</v>
      </c>
      <c r="T31" s="40" t="str">
        <f>VLOOKUP(B31,TOTB!B:D,2,0)</f>
        <v>Male</v>
      </c>
      <c r="U31" s="40">
        <f>VLOOKUP(B31,TOTB!B:D,3,0)</f>
        <v>0</v>
      </c>
      <c r="V31" s="40">
        <f t="shared" si="1"/>
        <v>1</v>
      </c>
    </row>
    <row r="32" ht="18.75" customHeight="1">
      <c r="A32" s="6">
        <v>31.0</v>
      </c>
      <c r="B32" s="32">
        <v>1.60113736034E11</v>
      </c>
      <c r="C32" s="8" t="s">
        <v>162</v>
      </c>
      <c r="D32" s="10">
        <v>6.8</v>
      </c>
      <c r="E32" s="37"/>
      <c r="F32" s="6"/>
      <c r="G32" s="6"/>
      <c r="H32" s="6"/>
      <c r="I32" s="35"/>
      <c r="J32" s="6"/>
      <c r="K32" s="6"/>
      <c r="L32" s="6"/>
      <c r="M32" s="38"/>
      <c r="N32" s="37"/>
      <c r="O32" s="37"/>
      <c r="P32" s="39"/>
      <c r="Q32" s="37"/>
      <c r="R32" s="37"/>
      <c r="S32" s="37"/>
      <c r="T32" s="40" t="str">
        <f>VLOOKUP(B32,TOTB!B:D,2,0)</f>
        <v>Male</v>
      </c>
      <c r="U32" s="40">
        <f>VLOOKUP(B32,TOTB!B:D,3,0)</f>
        <v>1</v>
      </c>
      <c r="V32" s="40">
        <f t="shared" si="1"/>
        <v>0</v>
      </c>
    </row>
    <row r="33" ht="18.75" customHeight="1">
      <c r="A33" s="6">
        <v>32.0</v>
      </c>
      <c r="B33" s="32">
        <v>1.60113736035E11</v>
      </c>
      <c r="C33" s="8" t="s">
        <v>138</v>
      </c>
      <c r="D33" s="10">
        <v>7.5</v>
      </c>
      <c r="E33" s="37"/>
      <c r="F33" s="6"/>
      <c r="G33" s="6" t="s">
        <v>598</v>
      </c>
      <c r="H33" s="6"/>
      <c r="I33" s="35" t="s">
        <v>597</v>
      </c>
      <c r="J33" s="6"/>
      <c r="K33" s="6"/>
      <c r="L33" s="6"/>
      <c r="M33" s="38"/>
      <c r="N33" s="37"/>
      <c r="O33" s="37"/>
      <c r="P33" s="39"/>
      <c r="Q33" s="37"/>
      <c r="R33" s="37"/>
      <c r="S33" s="37"/>
      <c r="T33" s="40" t="str">
        <f>VLOOKUP(B33,TOTB!B:D,2,0)</f>
        <v>Male</v>
      </c>
      <c r="U33" s="40">
        <f>VLOOKUP(B33,TOTB!B:D,3,0)</f>
        <v>0</v>
      </c>
      <c r="V33" s="40">
        <f t="shared" si="1"/>
        <v>2</v>
      </c>
    </row>
    <row r="34" ht="18.75" customHeight="1">
      <c r="A34" s="6">
        <v>33.0</v>
      </c>
      <c r="B34" s="32">
        <v>1.60113736036E11</v>
      </c>
      <c r="C34" s="8" t="s">
        <v>63</v>
      </c>
      <c r="D34" s="10">
        <v>8.51</v>
      </c>
      <c r="E34" s="37"/>
      <c r="F34" s="6"/>
      <c r="G34" s="6" t="s">
        <v>598</v>
      </c>
      <c r="H34" s="6"/>
      <c r="I34" s="35" t="s">
        <v>597</v>
      </c>
      <c r="J34" s="6"/>
      <c r="K34" s="6"/>
      <c r="L34" s="6"/>
      <c r="M34" s="38"/>
      <c r="N34" s="37"/>
      <c r="O34" s="37"/>
      <c r="P34" s="39"/>
      <c r="Q34" s="37"/>
      <c r="R34" s="37"/>
      <c r="S34" s="37"/>
      <c r="T34" s="40" t="str">
        <f>VLOOKUP(B34,TOTB!B:D,2,0)</f>
        <v>Male</v>
      </c>
      <c r="U34" s="40">
        <f>VLOOKUP(B34,TOTB!B:D,3,0)</f>
        <v>0</v>
      </c>
      <c r="V34" s="40">
        <f t="shared" si="1"/>
        <v>2</v>
      </c>
    </row>
    <row r="35" ht="18.75" customHeight="1">
      <c r="A35" s="6">
        <v>34.0</v>
      </c>
      <c r="B35" s="32">
        <v>1.60113736037E11</v>
      </c>
      <c r="C35" s="8" t="s">
        <v>608</v>
      </c>
      <c r="D35" s="41"/>
      <c r="E35" s="37"/>
      <c r="F35" s="6"/>
      <c r="G35" s="6"/>
      <c r="H35" s="6"/>
      <c r="I35" s="35" t="s">
        <v>597</v>
      </c>
      <c r="J35" s="6"/>
      <c r="K35" s="6"/>
      <c r="L35" s="6"/>
      <c r="M35" s="38"/>
      <c r="N35" s="37"/>
      <c r="O35" s="37"/>
      <c r="P35" s="39"/>
      <c r="Q35" s="37"/>
      <c r="R35" s="37"/>
      <c r="S35" s="37"/>
      <c r="T35" s="40" t="str">
        <f>VLOOKUP(B35,TOTB!B:D,2,0)</f>
        <v>Male</v>
      </c>
      <c r="U35" s="40">
        <f>VLOOKUP(B35,TOTB!B:D,3,0)</f>
        <v>0</v>
      </c>
      <c r="V35" s="40">
        <f t="shared" si="1"/>
        <v>1</v>
      </c>
    </row>
    <row r="36" ht="18.75" customHeight="1">
      <c r="A36" s="6">
        <v>35.0</v>
      </c>
      <c r="B36" s="32">
        <v>1.60113736039E11</v>
      </c>
      <c r="C36" s="8" t="s">
        <v>75</v>
      </c>
      <c r="D36" s="10">
        <v>8.43</v>
      </c>
      <c r="E36" s="37"/>
      <c r="F36" s="6"/>
      <c r="G36" s="6" t="s">
        <v>598</v>
      </c>
      <c r="H36" s="6" t="s">
        <v>596</v>
      </c>
      <c r="I36" s="35"/>
      <c r="J36" s="6"/>
      <c r="K36" s="6"/>
      <c r="L36" s="6"/>
      <c r="M36" s="38"/>
      <c r="N36" s="37"/>
      <c r="O36" s="37"/>
      <c r="P36" s="39"/>
      <c r="Q36" s="37"/>
      <c r="R36" s="37"/>
      <c r="S36" s="37"/>
      <c r="T36" s="40" t="str">
        <f>VLOOKUP(B36,TOTB!B:D,2,0)</f>
        <v>Male</v>
      </c>
      <c r="U36" s="40">
        <f>VLOOKUP(B36,TOTB!B:D,3,0)</f>
        <v>0</v>
      </c>
      <c r="V36" s="40">
        <f t="shared" si="1"/>
        <v>2</v>
      </c>
    </row>
    <row r="37" ht="18.75" customHeight="1">
      <c r="A37" s="6">
        <v>36.0</v>
      </c>
      <c r="B37" s="32">
        <v>1.6011373604E11</v>
      </c>
      <c r="C37" s="8" t="s">
        <v>114</v>
      </c>
      <c r="D37" s="10">
        <v>7.887</v>
      </c>
      <c r="E37" s="37"/>
      <c r="F37" s="6"/>
      <c r="G37" s="6"/>
      <c r="H37" s="6"/>
      <c r="I37" s="35"/>
      <c r="J37" s="6"/>
      <c r="K37" s="6"/>
      <c r="L37" s="6"/>
      <c r="M37" s="38"/>
      <c r="N37" s="37"/>
      <c r="O37" s="37"/>
      <c r="P37" s="39"/>
      <c r="Q37" s="37"/>
      <c r="R37" s="37"/>
      <c r="S37" s="37"/>
      <c r="T37" s="40" t="str">
        <f>VLOOKUP(B37,TOTB!B:D,2,0)</f>
        <v>Male</v>
      </c>
      <c r="U37" s="40">
        <f>VLOOKUP(B37,TOTB!B:D,3,0)</f>
        <v>0</v>
      </c>
      <c r="V37" s="40">
        <f t="shared" si="1"/>
        <v>0</v>
      </c>
    </row>
    <row r="38" ht="18.75" customHeight="1">
      <c r="A38" s="6">
        <v>37.0</v>
      </c>
      <c r="B38" s="32">
        <v>1.60113736041E11</v>
      </c>
      <c r="C38" s="8" t="s">
        <v>36</v>
      </c>
      <c r="D38" s="10">
        <v>8.775</v>
      </c>
      <c r="E38" s="37" t="s">
        <v>600</v>
      </c>
      <c r="F38" s="6" t="s">
        <v>595</v>
      </c>
      <c r="G38" s="6"/>
      <c r="H38" s="6"/>
      <c r="I38" s="35"/>
      <c r="J38" s="6"/>
      <c r="K38" s="6"/>
      <c r="L38" s="6"/>
      <c r="M38" s="38"/>
      <c r="N38" s="37"/>
      <c r="O38" s="37"/>
      <c r="P38" s="39"/>
      <c r="Q38" s="37"/>
      <c r="R38" s="37"/>
      <c r="S38" s="37"/>
      <c r="T38" s="40" t="str">
        <f>VLOOKUP(B38,TOTB!B:D,2,0)</f>
        <v>Male</v>
      </c>
      <c r="U38" s="40">
        <f>VLOOKUP(B38,TOTB!B:D,3,0)</f>
        <v>0</v>
      </c>
      <c r="V38" s="40">
        <f t="shared" si="1"/>
        <v>2</v>
      </c>
    </row>
    <row r="39" ht="18.75" customHeight="1">
      <c r="A39" s="6">
        <v>38.0</v>
      </c>
      <c r="B39" s="32">
        <v>1.60113736042E11</v>
      </c>
      <c r="C39" s="8" t="s">
        <v>45</v>
      </c>
      <c r="D39" s="10">
        <v>8.625</v>
      </c>
      <c r="E39" s="37"/>
      <c r="F39" s="6" t="s">
        <v>595</v>
      </c>
      <c r="G39" s="6" t="s">
        <v>598</v>
      </c>
      <c r="H39" s="6"/>
      <c r="I39" s="35"/>
      <c r="J39" s="6"/>
      <c r="K39" s="6"/>
      <c r="L39" s="6"/>
      <c r="M39" s="38"/>
      <c r="N39" s="37"/>
      <c r="O39" s="37"/>
      <c r="P39" s="39"/>
      <c r="Q39" s="37"/>
      <c r="R39" s="37"/>
      <c r="S39" s="37"/>
      <c r="T39" s="40" t="str">
        <f>VLOOKUP(B39,TOTB!B:D,2,0)</f>
        <v>Male</v>
      </c>
      <c r="U39" s="40">
        <f>VLOOKUP(B39,TOTB!B:D,3,0)</f>
        <v>0</v>
      </c>
      <c r="V39" s="40">
        <f t="shared" si="1"/>
        <v>2</v>
      </c>
    </row>
    <row r="40" ht="18.75" customHeight="1">
      <c r="A40" s="6">
        <v>39.0</v>
      </c>
      <c r="B40" s="32">
        <v>1.60113736043E11</v>
      </c>
      <c r="C40" s="8" t="s">
        <v>609</v>
      </c>
      <c r="D40" s="41"/>
      <c r="E40" s="37"/>
      <c r="F40" s="6"/>
      <c r="G40" s="6"/>
      <c r="H40" s="6"/>
      <c r="I40" s="35"/>
      <c r="J40" s="6"/>
      <c r="K40" s="6"/>
      <c r="L40" s="6"/>
      <c r="M40" s="38"/>
      <c r="N40" s="37"/>
      <c r="O40" s="37"/>
      <c r="P40" s="39"/>
      <c r="Q40" s="37"/>
      <c r="R40" s="37"/>
      <c r="S40" s="37"/>
      <c r="T40" s="40" t="str">
        <f>VLOOKUP(B40,TOTB!B:D,2,0)</f>
        <v>Male</v>
      </c>
      <c r="U40" s="40">
        <f>VLOOKUP(B40,TOTB!B:D,3,0)</f>
        <v>2</v>
      </c>
      <c r="V40" s="40">
        <f t="shared" si="1"/>
        <v>0</v>
      </c>
    </row>
    <row r="41" ht="18.75" customHeight="1">
      <c r="A41" s="6">
        <v>40.0</v>
      </c>
      <c r="B41" s="32">
        <v>1.60113736045E11</v>
      </c>
      <c r="C41" s="8" t="s">
        <v>111</v>
      </c>
      <c r="D41" s="10">
        <v>7.91</v>
      </c>
      <c r="E41" s="37"/>
      <c r="F41" s="6"/>
      <c r="G41" s="6" t="s">
        <v>598</v>
      </c>
      <c r="H41" s="6" t="s">
        <v>596</v>
      </c>
      <c r="I41" s="35" t="s">
        <v>597</v>
      </c>
      <c r="J41" s="6"/>
      <c r="K41" s="6"/>
      <c r="L41" s="6"/>
      <c r="M41" s="38"/>
      <c r="N41" s="37"/>
      <c r="O41" s="37"/>
      <c r="P41" s="39"/>
      <c r="Q41" s="37" t="s">
        <v>603</v>
      </c>
      <c r="R41" s="37"/>
      <c r="S41" s="37"/>
      <c r="T41" s="40" t="str">
        <f>VLOOKUP(B41,TOTB!B:D,2,0)</f>
        <v>Male</v>
      </c>
      <c r="U41" s="40">
        <f>VLOOKUP(B41,TOTB!B:D,3,0)</f>
        <v>0</v>
      </c>
      <c r="V41" s="40">
        <f t="shared" si="1"/>
        <v>4</v>
      </c>
    </row>
    <row r="42" ht="18.75" customHeight="1">
      <c r="A42" s="6">
        <v>41.0</v>
      </c>
      <c r="B42" s="32">
        <v>1.60113736046E11</v>
      </c>
      <c r="C42" s="8" t="s">
        <v>99</v>
      </c>
      <c r="D42" s="10">
        <v>8.2</v>
      </c>
      <c r="E42" s="37"/>
      <c r="F42" s="6"/>
      <c r="G42" s="6" t="s">
        <v>598</v>
      </c>
      <c r="H42" s="6" t="s">
        <v>596</v>
      </c>
      <c r="I42" s="35"/>
      <c r="J42" s="6"/>
      <c r="K42" s="6"/>
      <c r="L42" s="6"/>
      <c r="M42" s="38"/>
      <c r="N42" s="37"/>
      <c r="O42" s="37"/>
      <c r="P42" s="39"/>
      <c r="Q42" s="37"/>
      <c r="R42" s="37"/>
      <c r="S42" s="37"/>
      <c r="T42" s="40" t="str">
        <f>VLOOKUP(B42,TOTB!B:D,2,0)</f>
        <v>Male</v>
      </c>
      <c r="U42" s="40">
        <f>VLOOKUP(B42,TOTB!B:D,3,0)</f>
        <v>0</v>
      </c>
      <c r="V42" s="40">
        <f t="shared" si="1"/>
        <v>2</v>
      </c>
    </row>
    <row r="43" ht="18.75" customHeight="1">
      <c r="A43" s="6">
        <v>42.0</v>
      </c>
      <c r="B43" s="32">
        <v>1.60113736047E11</v>
      </c>
      <c r="C43" s="8" t="s">
        <v>93</v>
      </c>
      <c r="D43" s="10">
        <v>8.235</v>
      </c>
      <c r="E43" s="37"/>
      <c r="F43" s="6" t="s">
        <v>595</v>
      </c>
      <c r="G43" s="6"/>
      <c r="H43" s="6"/>
      <c r="I43" s="35"/>
      <c r="J43" s="6"/>
      <c r="K43" s="6"/>
      <c r="L43" s="6"/>
      <c r="M43" s="38"/>
      <c r="N43" s="37"/>
      <c r="O43" s="37"/>
      <c r="P43" s="39"/>
      <c r="Q43" s="37"/>
      <c r="R43" s="37"/>
      <c r="S43" s="37"/>
      <c r="T43" s="40" t="str">
        <f>VLOOKUP(B43,TOTB!B:D,2,0)</f>
        <v>Male</v>
      </c>
      <c r="U43" s="40">
        <f>VLOOKUP(B43,TOTB!B:D,3,0)</f>
        <v>0</v>
      </c>
      <c r="V43" s="40">
        <f t="shared" si="1"/>
        <v>1</v>
      </c>
    </row>
    <row r="44" ht="18.75" customHeight="1">
      <c r="A44" s="6">
        <v>43.0</v>
      </c>
      <c r="B44" s="32">
        <v>1.60113736048E11</v>
      </c>
      <c r="C44" s="8" t="s">
        <v>69</v>
      </c>
      <c r="D44" s="10">
        <v>8.47</v>
      </c>
      <c r="E44" s="37"/>
      <c r="F44" s="6"/>
      <c r="G44" s="6"/>
      <c r="H44" s="6" t="s">
        <v>596</v>
      </c>
      <c r="I44" s="35"/>
      <c r="J44" s="6"/>
      <c r="K44" s="6"/>
      <c r="L44" s="6"/>
      <c r="M44" s="38"/>
      <c r="N44" s="37"/>
      <c r="O44" s="37"/>
      <c r="P44" s="39"/>
      <c r="Q44" s="37"/>
      <c r="R44" s="37"/>
      <c r="S44" s="37"/>
      <c r="T44" s="40" t="str">
        <f>VLOOKUP(B44,TOTB!B:D,2,0)</f>
        <v>Male</v>
      </c>
      <c r="U44" s="40">
        <f>VLOOKUP(B44,TOTB!B:D,3,0)</f>
        <v>0</v>
      </c>
      <c r="V44" s="40">
        <f t="shared" si="1"/>
        <v>1</v>
      </c>
    </row>
    <row r="45" ht="18.75" customHeight="1">
      <c r="A45" s="6">
        <v>44.0</v>
      </c>
      <c r="B45" s="32">
        <v>1.60113736049E11</v>
      </c>
      <c r="C45" s="8" t="s">
        <v>610</v>
      </c>
      <c r="D45" s="41"/>
      <c r="E45" s="37"/>
      <c r="F45" s="6"/>
      <c r="G45" s="6"/>
      <c r="H45" s="6"/>
      <c r="I45" s="35" t="s">
        <v>597</v>
      </c>
      <c r="J45" s="6"/>
      <c r="K45" s="6"/>
      <c r="L45" s="6"/>
      <c r="M45" s="38"/>
      <c r="N45" s="37"/>
      <c r="O45" s="37"/>
      <c r="P45" s="39"/>
      <c r="Q45" s="37"/>
      <c r="R45" s="37"/>
      <c r="S45" s="37"/>
      <c r="T45" s="40" t="str">
        <f>VLOOKUP(B45,TOTB!B:D,2,0)</f>
        <v>Male</v>
      </c>
      <c r="U45" s="40">
        <f>VLOOKUP(B45,TOTB!B:D,3,0)</f>
        <v>2</v>
      </c>
      <c r="V45" s="40">
        <f t="shared" si="1"/>
        <v>1</v>
      </c>
    </row>
    <row r="46" ht="18.75" customHeight="1">
      <c r="A46" s="6">
        <v>45.0</v>
      </c>
      <c r="B46" s="32">
        <v>1.6011373605E11</v>
      </c>
      <c r="C46" s="8" t="s">
        <v>611</v>
      </c>
      <c r="D46" s="10">
        <v>5.0</v>
      </c>
      <c r="E46" s="37"/>
      <c r="F46" s="6"/>
      <c r="G46" s="6"/>
      <c r="H46" s="6"/>
      <c r="I46" s="35" t="s">
        <v>597</v>
      </c>
      <c r="J46" s="6"/>
      <c r="K46" s="6"/>
      <c r="L46" s="6"/>
      <c r="M46" s="38"/>
      <c r="N46" s="37"/>
      <c r="O46" s="37"/>
      <c r="P46" s="39"/>
      <c r="Q46" s="37"/>
      <c r="R46" s="37"/>
      <c r="S46" s="37" t="s">
        <v>612</v>
      </c>
      <c r="T46" s="40" t="str">
        <f>VLOOKUP(B46,TOTB!B:D,2,0)</f>
        <v>Male</v>
      </c>
      <c r="U46" s="40">
        <f>VLOOKUP(B46,TOTB!B:D,3,0)</f>
        <v>6</v>
      </c>
      <c r="V46" s="40">
        <f t="shared" si="1"/>
        <v>2</v>
      </c>
    </row>
    <row r="47" ht="18.75" customHeight="1">
      <c r="A47" s="6">
        <v>46.0</v>
      </c>
      <c r="B47" s="32">
        <v>1.60113736051E11</v>
      </c>
      <c r="C47" s="8" t="s">
        <v>72</v>
      </c>
      <c r="D47" s="10">
        <v>8.44</v>
      </c>
      <c r="E47" s="37"/>
      <c r="F47" s="6"/>
      <c r="G47" s="6"/>
      <c r="H47" s="6"/>
      <c r="I47" s="35"/>
      <c r="J47" s="6"/>
      <c r="K47" s="6"/>
      <c r="L47" s="6"/>
      <c r="M47" s="38"/>
      <c r="N47" s="37"/>
      <c r="O47" s="37"/>
      <c r="P47" s="39"/>
      <c r="Q47" s="37"/>
      <c r="R47" s="37"/>
      <c r="S47" s="37" t="s">
        <v>607</v>
      </c>
      <c r="T47" s="40" t="str">
        <f>VLOOKUP(B47,TOTB!B:D,2,0)</f>
        <v>Male</v>
      </c>
      <c r="U47" s="40">
        <f>VLOOKUP(B47,TOTB!B:D,3,0)</f>
        <v>0</v>
      </c>
      <c r="V47" s="40">
        <f t="shared" si="1"/>
        <v>1</v>
      </c>
    </row>
    <row r="48" ht="18.75" customHeight="1">
      <c r="A48" s="6">
        <v>47.0</v>
      </c>
      <c r="B48" s="32">
        <v>1.60113736052E11</v>
      </c>
      <c r="C48" s="8" t="s">
        <v>144</v>
      </c>
      <c r="D48" s="10">
        <v>7.2</v>
      </c>
      <c r="E48" s="37"/>
      <c r="F48" s="6"/>
      <c r="G48" s="6"/>
      <c r="H48" s="6"/>
      <c r="I48" s="35"/>
      <c r="J48" s="6"/>
      <c r="K48" s="6"/>
      <c r="L48" s="6"/>
      <c r="M48" s="38"/>
      <c r="N48" s="37"/>
      <c r="O48" s="37"/>
      <c r="P48" s="39"/>
      <c r="Q48" s="37"/>
      <c r="R48" s="37"/>
      <c r="S48" s="37"/>
      <c r="T48" s="40" t="str">
        <f>VLOOKUP(B48,TOTB!B:D,2,0)</f>
        <v>Male</v>
      </c>
      <c r="U48" s="40">
        <f>VLOOKUP(B48,TOTB!B:D,3,0)</f>
        <v>0</v>
      </c>
      <c r="V48" s="40">
        <f t="shared" si="1"/>
        <v>0</v>
      </c>
    </row>
    <row r="49" ht="15.75" customHeight="1">
      <c r="A49" s="6">
        <v>48.0</v>
      </c>
      <c r="B49" s="32">
        <v>1.60113736053E11</v>
      </c>
      <c r="C49" s="8" t="s">
        <v>39</v>
      </c>
      <c r="D49" s="10">
        <v>8.77</v>
      </c>
      <c r="E49" s="37"/>
      <c r="F49" s="6" t="s">
        <v>595</v>
      </c>
      <c r="G49" s="6"/>
      <c r="H49" s="6"/>
      <c r="I49" s="35"/>
      <c r="J49" s="6"/>
      <c r="K49" s="6" t="s">
        <v>606</v>
      </c>
      <c r="L49" s="6"/>
      <c r="M49" s="38"/>
      <c r="N49" s="37"/>
      <c r="O49" s="37"/>
      <c r="P49" s="43" t="s">
        <v>613</v>
      </c>
      <c r="Q49" s="37"/>
      <c r="R49" s="37"/>
      <c r="S49" s="37"/>
      <c r="T49" s="40" t="str">
        <f>VLOOKUP(B49,TOTB!B:D,2,0)</f>
        <v>Male</v>
      </c>
      <c r="U49" s="40">
        <f>VLOOKUP(B49,TOTB!B:D,3,0)</f>
        <v>0</v>
      </c>
      <c r="V49" s="40">
        <f t="shared" si="1"/>
        <v>3</v>
      </c>
    </row>
    <row r="50" ht="18.75" customHeight="1">
      <c r="A50" s="6">
        <v>49.0</v>
      </c>
      <c r="B50" s="32">
        <v>1.60113736055E11</v>
      </c>
      <c r="C50" s="8" t="s">
        <v>135</v>
      </c>
      <c r="D50" s="10">
        <v>7.58</v>
      </c>
      <c r="E50" s="37"/>
      <c r="F50" s="6"/>
      <c r="G50" s="6"/>
      <c r="H50" s="6"/>
      <c r="I50" s="35"/>
      <c r="J50" s="6"/>
      <c r="K50" s="6"/>
      <c r="L50" s="6"/>
      <c r="M50" s="38"/>
      <c r="N50" s="37"/>
      <c r="O50" s="6" t="s">
        <v>605</v>
      </c>
      <c r="P50" s="39"/>
      <c r="Q50" s="37"/>
      <c r="R50" s="37"/>
      <c r="S50" s="37"/>
      <c r="T50" s="40" t="str">
        <f>VLOOKUP(B50,TOTB!B:D,2,0)</f>
        <v>Male</v>
      </c>
      <c r="U50" s="40">
        <f>VLOOKUP(B50,TOTB!B:D,3,0)</f>
        <v>0</v>
      </c>
      <c r="V50" s="40">
        <f t="shared" si="1"/>
        <v>1</v>
      </c>
    </row>
    <row r="51" ht="18.75" customHeight="1">
      <c r="A51" s="6">
        <v>50.0</v>
      </c>
      <c r="B51" s="44">
        <v>1.60113736056E11</v>
      </c>
      <c r="C51" s="8" t="s">
        <v>614</v>
      </c>
      <c r="D51" s="41"/>
      <c r="E51" s="37"/>
      <c r="F51" s="6"/>
      <c r="G51" s="6"/>
      <c r="H51" s="6"/>
      <c r="I51" s="35"/>
      <c r="J51" s="6"/>
      <c r="K51" s="6"/>
      <c r="L51" s="6"/>
      <c r="M51" s="6" t="s">
        <v>615</v>
      </c>
      <c r="N51" s="37"/>
      <c r="O51" s="37"/>
      <c r="P51" s="37"/>
      <c r="Q51" s="37"/>
      <c r="R51" s="37"/>
      <c r="S51" s="37"/>
      <c r="T51" s="45" t="str">
        <f>VLOOKUP(B51,TOTB!B:D,2,0)</f>
        <v>Male</v>
      </c>
      <c r="U51" s="45">
        <f>VLOOKUP(B51,TOTB!B:D,3,0)</f>
        <v>9</v>
      </c>
      <c r="V51" s="45">
        <f t="shared" si="1"/>
        <v>1</v>
      </c>
      <c r="W51" s="45"/>
      <c r="X51" s="45"/>
      <c r="Y51" s="45"/>
      <c r="Z51" s="45"/>
    </row>
    <row r="52" ht="18.75" customHeight="1">
      <c r="A52" s="6">
        <v>51.0</v>
      </c>
      <c r="B52" s="32">
        <v>1.60113736057E11</v>
      </c>
      <c r="C52" s="8" t="s">
        <v>51</v>
      </c>
      <c r="D52" s="10">
        <v>8.6</v>
      </c>
      <c r="E52" s="37"/>
      <c r="F52" s="6"/>
      <c r="G52" s="6"/>
      <c r="H52" s="6"/>
      <c r="I52" s="35"/>
      <c r="J52" s="6"/>
      <c r="K52" s="6"/>
      <c r="L52" s="6"/>
      <c r="M52" s="38"/>
      <c r="N52" s="37"/>
      <c r="O52" s="37"/>
      <c r="P52" s="39"/>
      <c r="Q52" s="37"/>
      <c r="R52" s="37"/>
      <c r="S52" s="37"/>
      <c r="T52" s="40" t="str">
        <f>VLOOKUP(B52,TOTB!B:D,2,0)</f>
        <v>Male</v>
      </c>
      <c r="U52" s="40">
        <f>VLOOKUP(B52,TOTB!B:D,3,0)</f>
        <v>0</v>
      </c>
      <c r="V52" s="40">
        <f t="shared" si="1"/>
        <v>0</v>
      </c>
    </row>
    <row r="53" ht="18.75" customHeight="1">
      <c r="A53" s="6">
        <v>52.0</v>
      </c>
      <c r="B53" s="32">
        <v>1.60113736058E11</v>
      </c>
      <c r="C53" s="8" t="s">
        <v>66</v>
      </c>
      <c r="D53" s="10">
        <v>8.5</v>
      </c>
      <c r="E53" s="37"/>
      <c r="F53" s="6"/>
      <c r="G53" s="6"/>
      <c r="H53" s="6"/>
      <c r="I53" s="35" t="s">
        <v>597</v>
      </c>
      <c r="J53" s="6"/>
      <c r="K53" s="6"/>
      <c r="L53" s="6"/>
      <c r="M53" s="38"/>
      <c r="N53" s="37"/>
      <c r="O53" s="6" t="s">
        <v>605</v>
      </c>
      <c r="P53" s="39"/>
      <c r="Q53" s="37"/>
      <c r="R53" s="37"/>
      <c r="S53" s="37"/>
      <c r="T53" s="40" t="str">
        <f>VLOOKUP(B53,TOTB!B:D,2,0)</f>
        <v>Male</v>
      </c>
      <c r="U53" s="40">
        <f>VLOOKUP(B53,TOTB!B:D,3,0)</f>
        <v>0</v>
      </c>
      <c r="V53" s="40">
        <f t="shared" si="1"/>
        <v>2</v>
      </c>
    </row>
    <row r="54" ht="18.75" customHeight="1">
      <c r="A54" s="6">
        <v>53.0</v>
      </c>
      <c r="B54" s="32">
        <v>1.60113736059E11</v>
      </c>
      <c r="C54" s="8" t="s">
        <v>105</v>
      </c>
      <c r="D54" s="10">
        <v>8.1</v>
      </c>
      <c r="E54" s="37"/>
      <c r="F54" s="6" t="s">
        <v>595</v>
      </c>
      <c r="G54" s="6" t="s">
        <v>598</v>
      </c>
      <c r="H54" s="6"/>
      <c r="I54" s="35"/>
      <c r="J54" s="6"/>
      <c r="K54" s="6"/>
      <c r="L54" s="6"/>
      <c r="M54" s="38"/>
      <c r="N54" s="37"/>
      <c r="O54" s="37"/>
      <c r="P54" s="39"/>
      <c r="Q54" s="37"/>
      <c r="R54" s="37"/>
      <c r="S54" s="37"/>
      <c r="T54" s="40" t="str">
        <f>VLOOKUP(B54,TOTB!B:D,2,0)</f>
        <v>Male</v>
      </c>
      <c r="U54" s="40">
        <f>VLOOKUP(B54,TOTB!B:D,3,0)</f>
        <v>0</v>
      </c>
      <c r="V54" s="40">
        <f t="shared" si="1"/>
        <v>2</v>
      </c>
    </row>
    <row r="55" ht="18.75" customHeight="1">
      <c r="A55" s="6">
        <v>54.0</v>
      </c>
      <c r="B55" s="32">
        <v>1.6011373606E11</v>
      </c>
      <c r="C55" s="8" t="s">
        <v>171</v>
      </c>
      <c r="D55" s="10">
        <v>6.54</v>
      </c>
      <c r="E55" s="37"/>
      <c r="F55" s="6"/>
      <c r="G55" s="6"/>
      <c r="H55" s="6"/>
      <c r="I55" s="35"/>
      <c r="J55" s="6"/>
      <c r="K55" s="6"/>
      <c r="L55" s="6"/>
      <c r="M55" s="38"/>
      <c r="N55" s="37"/>
      <c r="O55" s="37"/>
      <c r="P55" s="39"/>
      <c r="Q55" s="37"/>
      <c r="R55" s="37"/>
      <c r="S55" s="37"/>
      <c r="T55" s="40" t="str">
        <f>VLOOKUP(B55,TOTB!B:D,2,0)</f>
        <v>Male</v>
      </c>
      <c r="U55" s="40">
        <f>VLOOKUP(B55,TOTB!B:D,3,0)</f>
        <v>1</v>
      </c>
      <c r="V55" s="40">
        <f t="shared" si="1"/>
        <v>0</v>
      </c>
    </row>
    <row r="56" ht="18.75" customHeight="1">
      <c r="A56" s="6">
        <v>55.0</v>
      </c>
      <c r="B56" s="32">
        <v>1.60113736301E11</v>
      </c>
      <c r="C56" s="8" t="s">
        <v>14</v>
      </c>
      <c r="D56" s="10">
        <v>9.5</v>
      </c>
      <c r="E56" s="37"/>
      <c r="F56" s="6" t="s">
        <v>595</v>
      </c>
      <c r="G56" s="6" t="s">
        <v>598</v>
      </c>
      <c r="H56" s="6"/>
      <c r="I56" s="35"/>
      <c r="J56" s="6"/>
      <c r="K56" s="6"/>
      <c r="L56" s="6"/>
      <c r="M56" s="38"/>
      <c r="N56" s="37"/>
      <c r="O56" s="37"/>
      <c r="P56" s="39"/>
      <c r="Q56" s="37"/>
      <c r="R56" s="37" t="s">
        <v>616</v>
      </c>
      <c r="S56" s="37"/>
      <c r="T56" s="40" t="str">
        <f>VLOOKUP(B56,TOTB!B:D,2,0)</f>
        <v>Male</v>
      </c>
      <c r="U56" s="40">
        <f>VLOOKUP(B56,TOTB!B:D,3,0)</f>
        <v>0</v>
      </c>
      <c r="V56" s="40">
        <f t="shared" si="1"/>
        <v>3</v>
      </c>
    </row>
    <row r="57" ht="18.75" customHeight="1">
      <c r="A57" s="6">
        <v>56.0</v>
      </c>
      <c r="B57" s="32">
        <v>1.60113736302E11</v>
      </c>
      <c r="C57" s="8" t="s">
        <v>54</v>
      </c>
      <c r="D57" s="10">
        <v>8.56</v>
      </c>
      <c r="E57" s="37"/>
      <c r="F57" s="6"/>
      <c r="G57" s="6"/>
      <c r="H57" s="6"/>
      <c r="I57" s="35"/>
      <c r="J57" s="6"/>
      <c r="K57" s="6"/>
      <c r="L57" s="6"/>
      <c r="M57" s="38"/>
      <c r="N57" s="37"/>
      <c r="O57" s="37"/>
      <c r="P57" s="39"/>
      <c r="Q57" s="37" t="s">
        <v>603</v>
      </c>
      <c r="R57" s="37"/>
      <c r="S57" s="37" t="s">
        <v>607</v>
      </c>
      <c r="T57" s="40" t="str">
        <f>VLOOKUP(B57,TOTB!B:D,2,0)</f>
        <v>Male</v>
      </c>
      <c r="U57" s="40">
        <f>VLOOKUP(B57,TOTB!B:D,3,0)</f>
        <v>0</v>
      </c>
      <c r="V57" s="40">
        <f t="shared" si="1"/>
        <v>2</v>
      </c>
    </row>
    <row r="58" ht="18.75" customHeight="1">
      <c r="A58" s="6">
        <v>57.0</v>
      </c>
      <c r="B58" s="32">
        <v>1.60113736303E11</v>
      </c>
      <c r="C58" s="8" t="s">
        <v>168</v>
      </c>
      <c r="D58" s="10">
        <v>6.73</v>
      </c>
      <c r="E58" s="37"/>
      <c r="F58" s="6"/>
      <c r="G58" s="6"/>
      <c r="H58" s="6"/>
      <c r="I58" s="35"/>
      <c r="J58" s="6"/>
      <c r="K58" s="6"/>
      <c r="L58" s="6"/>
      <c r="M58" s="38"/>
      <c r="N58" s="37"/>
      <c r="O58" s="37"/>
      <c r="P58" s="39"/>
      <c r="Q58" s="37"/>
      <c r="R58" s="37"/>
      <c r="S58" s="37"/>
      <c r="T58" s="40" t="str">
        <f>VLOOKUP(B58,TOTB!B:D,2,0)</f>
        <v>Male</v>
      </c>
      <c r="U58" s="40">
        <f>VLOOKUP(B58,TOTB!B:D,3,0)</f>
        <v>0</v>
      </c>
      <c r="V58" s="40">
        <f t="shared" si="1"/>
        <v>0</v>
      </c>
    </row>
    <row r="59" ht="18.75" customHeight="1">
      <c r="A59" s="6">
        <v>58.0</v>
      </c>
      <c r="B59" s="32">
        <v>1.60113736304E11</v>
      </c>
      <c r="C59" s="8" t="s">
        <v>117</v>
      </c>
      <c r="D59" s="10">
        <v>7.85</v>
      </c>
      <c r="E59" s="37"/>
      <c r="F59" s="6"/>
      <c r="G59" s="6"/>
      <c r="H59" s="6"/>
      <c r="I59" s="35"/>
      <c r="J59" s="6"/>
      <c r="K59" s="6"/>
      <c r="L59" s="6"/>
      <c r="M59" s="38"/>
      <c r="N59" s="37"/>
      <c r="O59" s="37"/>
      <c r="P59" s="39"/>
      <c r="Q59" s="37"/>
      <c r="R59" s="37"/>
      <c r="S59" s="37"/>
      <c r="T59" s="40" t="str">
        <f>VLOOKUP(B59,TOTB!B:D,2,0)</f>
        <v>Male</v>
      </c>
      <c r="U59" s="40">
        <f>VLOOKUP(B59,TOTB!B:D,3,0)</f>
        <v>0</v>
      </c>
      <c r="V59" s="40">
        <f t="shared" si="1"/>
        <v>0</v>
      </c>
    </row>
    <row r="60" ht="18.75" customHeight="1">
      <c r="A60" s="6">
        <v>59.0</v>
      </c>
      <c r="B60" s="32">
        <v>1.60113736305E11</v>
      </c>
      <c r="C60" s="8" t="s">
        <v>147</v>
      </c>
      <c r="D60" s="10">
        <v>7.145</v>
      </c>
      <c r="E60" s="37"/>
      <c r="F60" s="6"/>
      <c r="G60" s="6"/>
      <c r="H60" s="6"/>
      <c r="I60" s="35" t="s">
        <v>597</v>
      </c>
      <c r="J60" s="6"/>
      <c r="K60" s="6"/>
      <c r="L60" s="6"/>
      <c r="M60" s="38"/>
      <c r="N60" s="37"/>
      <c r="O60" s="37"/>
      <c r="P60" s="39"/>
      <c r="Q60" s="37" t="s">
        <v>603</v>
      </c>
      <c r="R60" s="37"/>
      <c r="S60" s="37"/>
      <c r="T60" s="40" t="str">
        <f>VLOOKUP(B60,TOTB!B:D,2,0)</f>
        <v>Male</v>
      </c>
      <c r="U60" s="40">
        <f>VLOOKUP(B60,TOTB!B:D,3,0)</f>
        <v>0</v>
      </c>
      <c r="V60" s="40">
        <f t="shared" si="1"/>
        <v>2</v>
      </c>
    </row>
    <row r="61" ht="18.75" customHeight="1">
      <c r="A61" s="6">
        <v>60.0</v>
      </c>
      <c r="B61" s="32">
        <v>1.60113736306E11</v>
      </c>
      <c r="C61" s="8" t="s">
        <v>120</v>
      </c>
      <c r="D61" s="10">
        <v>7.83</v>
      </c>
      <c r="E61" s="37"/>
      <c r="F61" s="6"/>
      <c r="G61" s="6"/>
      <c r="H61" s="6"/>
      <c r="I61" s="35"/>
      <c r="J61" s="6"/>
      <c r="K61" s="6"/>
      <c r="L61" s="6"/>
      <c r="M61" s="38"/>
      <c r="N61" s="37"/>
      <c r="O61" s="37"/>
      <c r="P61" s="39"/>
      <c r="Q61" s="37"/>
      <c r="R61" s="37"/>
      <c r="S61" s="37"/>
      <c r="T61" s="40" t="str">
        <f>VLOOKUP(B61,TOTB!B:D,2,0)</f>
        <v>Male</v>
      </c>
      <c r="U61" s="40">
        <f>VLOOKUP(B61,TOTB!B:D,3,0)</f>
        <v>0</v>
      </c>
      <c r="V61" s="40">
        <f t="shared" si="1"/>
        <v>0</v>
      </c>
    </row>
    <row r="62" ht="18.75" customHeight="1">
      <c r="A62" s="6">
        <v>61.0</v>
      </c>
      <c r="B62" s="32">
        <v>1.60113736307E11</v>
      </c>
      <c r="C62" s="8" t="s">
        <v>102</v>
      </c>
      <c r="D62" s="10">
        <v>8.2</v>
      </c>
      <c r="E62" s="37"/>
      <c r="F62" s="6"/>
      <c r="G62" s="6" t="s">
        <v>598</v>
      </c>
      <c r="H62" s="6"/>
      <c r="I62" s="35"/>
      <c r="J62" s="6"/>
      <c r="K62" s="6"/>
      <c r="L62" s="6"/>
      <c r="M62" s="38"/>
      <c r="N62" s="37"/>
      <c r="O62" s="37"/>
      <c r="P62" s="39"/>
      <c r="Q62" s="37"/>
      <c r="R62" s="37"/>
      <c r="S62" s="37" t="s">
        <v>607</v>
      </c>
      <c r="T62" s="40" t="str">
        <f>VLOOKUP(B62,TOTB!B:D,2,0)</f>
        <v>Male</v>
      </c>
      <c r="U62" s="40">
        <f>VLOOKUP(B62,TOTB!B:D,3,0)</f>
        <v>0</v>
      </c>
      <c r="V62" s="40">
        <f t="shared" si="1"/>
        <v>2</v>
      </c>
    </row>
    <row r="63" ht="18.75" customHeight="1">
      <c r="A63" s="6">
        <v>62.0</v>
      </c>
      <c r="B63" s="32">
        <v>1.60113736308E11</v>
      </c>
      <c r="C63" s="8" t="s">
        <v>78</v>
      </c>
      <c r="D63" s="10">
        <v>8.43</v>
      </c>
      <c r="E63" s="37"/>
      <c r="F63" s="6"/>
      <c r="G63" s="6"/>
      <c r="H63" s="6"/>
      <c r="I63" s="35"/>
      <c r="J63" s="6"/>
      <c r="K63" s="6"/>
      <c r="L63" s="6"/>
      <c r="M63" s="38"/>
      <c r="N63" s="37"/>
      <c r="O63" s="37"/>
      <c r="P63" s="39"/>
      <c r="Q63" s="37"/>
      <c r="R63" s="37"/>
      <c r="S63" s="37"/>
      <c r="T63" s="40" t="str">
        <f>VLOOKUP(B63,TOTB!B:D,2,0)</f>
        <v>Female</v>
      </c>
      <c r="U63" s="40">
        <f>VLOOKUP(B63,TOTB!B:D,3,0)</f>
        <v>0</v>
      </c>
      <c r="V63" s="40">
        <f t="shared" si="1"/>
        <v>0</v>
      </c>
    </row>
    <row r="64" ht="18.75" customHeight="1">
      <c r="A64" s="6">
        <v>63.0</v>
      </c>
      <c r="B64" s="32">
        <v>1.60113736309E11</v>
      </c>
      <c r="C64" s="8" t="s">
        <v>174</v>
      </c>
      <c r="D64" s="10">
        <v>6.19</v>
      </c>
      <c r="E64" s="37"/>
      <c r="F64" s="6"/>
      <c r="G64" s="6"/>
      <c r="H64" s="6"/>
      <c r="I64" s="35"/>
      <c r="J64" s="6"/>
      <c r="K64" s="6"/>
      <c r="L64" s="6"/>
      <c r="M64" s="38"/>
      <c r="N64" s="37"/>
      <c r="O64" s="37"/>
      <c r="P64" s="39"/>
      <c r="Q64" s="37"/>
      <c r="R64" s="37"/>
      <c r="S64" s="37"/>
      <c r="T64" s="40" t="str">
        <f>VLOOKUP(B64,TOTB!B:D,2,0)</f>
        <v>Female</v>
      </c>
      <c r="U64" s="40">
        <f>VLOOKUP(B64,TOTB!B:D,3,0)</f>
        <v>0</v>
      </c>
      <c r="V64" s="40">
        <f t="shared" si="1"/>
        <v>0</v>
      </c>
    </row>
    <row r="65" ht="18.75" customHeight="1">
      <c r="A65" s="6">
        <v>64.0</v>
      </c>
      <c r="B65" s="32">
        <v>1.6011373631E11</v>
      </c>
      <c r="C65" s="8" t="s">
        <v>617</v>
      </c>
      <c r="D65" s="10">
        <v>5.8</v>
      </c>
      <c r="E65" s="37"/>
      <c r="F65" s="6"/>
      <c r="G65" s="6"/>
      <c r="H65" s="6"/>
      <c r="I65" s="35"/>
      <c r="J65" s="6"/>
      <c r="K65" s="6"/>
      <c r="L65" s="6"/>
      <c r="M65" s="38"/>
      <c r="N65" s="37"/>
      <c r="O65" s="37"/>
      <c r="P65" s="39"/>
      <c r="Q65" s="37"/>
      <c r="R65" s="37"/>
      <c r="S65" s="37"/>
      <c r="T65" s="40" t="str">
        <f>VLOOKUP(B65,TOTB!B:D,2,0)</f>
        <v>Female</v>
      </c>
      <c r="U65" s="40">
        <f>VLOOKUP(B65,TOTB!B:D,3,0)</f>
        <v>0</v>
      </c>
      <c r="V65" s="40">
        <f t="shared" si="1"/>
        <v>0</v>
      </c>
    </row>
    <row r="66" ht="18.75" customHeight="1">
      <c r="A66" s="6">
        <v>65.0</v>
      </c>
      <c r="B66" s="32">
        <v>1.60113736311E11</v>
      </c>
      <c r="C66" s="8" t="s">
        <v>618</v>
      </c>
      <c r="D66" s="41"/>
      <c r="E66" s="37"/>
      <c r="F66" s="6"/>
      <c r="G66" s="6"/>
      <c r="H66" s="6"/>
      <c r="I66" s="35" t="s">
        <v>597</v>
      </c>
      <c r="J66" s="6"/>
      <c r="K66" s="6"/>
      <c r="L66" s="6"/>
      <c r="M66" s="38"/>
      <c r="N66" s="37"/>
      <c r="O66" s="37"/>
      <c r="P66" s="39"/>
      <c r="Q66" s="37"/>
      <c r="R66" s="37"/>
      <c r="S66" s="37"/>
      <c r="T66" s="40" t="str">
        <f>VLOOKUP(B66,TOTB!B:D,2,0)</f>
        <v>Male</v>
      </c>
      <c r="U66" s="40">
        <f>VLOOKUP(B66,TOTB!B:D,3,0)</f>
        <v>2</v>
      </c>
      <c r="V66" s="40">
        <f t="shared" si="1"/>
        <v>1</v>
      </c>
    </row>
    <row r="67" ht="18.75" customHeight="1">
      <c r="A67" s="6">
        <v>66.0</v>
      </c>
      <c r="B67" s="46">
        <v>1.60113736312E11</v>
      </c>
      <c r="C67" s="8" t="s">
        <v>619</v>
      </c>
      <c r="D67" s="10">
        <v>4.0</v>
      </c>
      <c r="E67" s="37"/>
      <c r="F67" s="6"/>
      <c r="G67" s="6"/>
      <c r="H67" s="6"/>
      <c r="I67" s="35"/>
      <c r="J67" s="6"/>
      <c r="K67" s="6"/>
      <c r="L67" s="6"/>
      <c r="M67" s="38"/>
      <c r="N67" s="37"/>
      <c r="O67" s="37"/>
      <c r="P67" s="39"/>
      <c r="Q67" s="37"/>
      <c r="R67" s="37"/>
      <c r="S67" s="37"/>
      <c r="T67" s="40" t="str">
        <f>VLOOKUP(B67,TOTB!B:D,2,0)</f>
        <v>Female</v>
      </c>
      <c r="U67" s="40">
        <f>VLOOKUP(B67,TOTB!B:D,3,0)</f>
        <v>4</v>
      </c>
      <c r="V67" s="40">
        <f t="shared" si="1"/>
        <v>0</v>
      </c>
    </row>
    <row r="68" ht="15.75" customHeight="1">
      <c r="A68" s="12"/>
      <c r="B68" s="47"/>
      <c r="C68" s="12"/>
      <c r="D68" s="12"/>
      <c r="E68" s="12"/>
      <c r="S68" s="45"/>
    </row>
    <row r="69" ht="15.75" customHeight="1">
      <c r="A69" s="12"/>
      <c r="B69" s="47"/>
      <c r="C69" s="12"/>
      <c r="D69" s="12"/>
      <c r="E69" s="12"/>
      <c r="S69" s="45"/>
    </row>
    <row r="70" ht="15.75" customHeight="1">
      <c r="A70" s="12"/>
      <c r="B70" s="47"/>
      <c r="C70" s="12"/>
      <c r="D70" s="12"/>
      <c r="E70" s="12"/>
      <c r="S70" s="45"/>
    </row>
    <row r="71" ht="15.75" customHeight="1">
      <c r="B71" s="47"/>
      <c r="C71" s="12"/>
      <c r="S71" s="45"/>
    </row>
    <row r="72" ht="15.75" customHeight="1">
      <c r="B72" s="47"/>
      <c r="C72" s="12"/>
      <c r="S72" s="45"/>
    </row>
    <row r="73" ht="15.75" customHeight="1">
      <c r="B73" s="47"/>
      <c r="C73" s="12"/>
      <c r="S73" s="45"/>
    </row>
    <row r="74" ht="15.75" customHeight="1">
      <c r="B74" s="47"/>
      <c r="C74" s="12"/>
      <c r="S74" s="45"/>
    </row>
    <row r="75" ht="15.75" customHeight="1">
      <c r="B75" s="47"/>
      <c r="C75" s="12"/>
      <c r="S75" s="45"/>
    </row>
    <row r="76" ht="15.75" customHeight="1">
      <c r="B76" s="47"/>
      <c r="C76" s="12"/>
      <c r="S76" s="45"/>
    </row>
    <row r="77" ht="15.75" customHeight="1">
      <c r="B77" s="47"/>
      <c r="C77" s="12"/>
      <c r="S77" s="45"/>
    </row>
    <row r="78" ht="15.75" customHeight="1">
      <c r="B78" s="47"/>
      <c r="C78" s="12"/>
      <c r="S78" s="45"/>
    </row>
    <row r="79" ht="15.75" customHeight="1">
      <c r="B79" s="47"/>
      <c r="C79" s="12"/>
      <c r="S79" s="45"/>
    </row>
    <row r="80" ht="15.75" customHeight="1">
      <c r="B80" s="47"/>
      <c r="C80" s="12"/>
      <c r="S80" s="45"/>
    </row>
    <row r="81" ht="15.75" customHeight="1">
      <c r="B81" s="47"/>
      <c r="C81" s="12"/>
      <c r="S81" s="45"/>
    </row>
    <row r="82" ht="15.75" customHeight="1">
      <c r="B82" s="47"/>
      <c r="C82" s="12"/>
      <c r="S82" s="45"/>
    </row>
    <row r="83" ht="15.75" customHeight="1">
      <c r="B83" s="47"/>
      <c r="C83" s="12"/>
      <c r="S83" s="45"/>
    </row>
    <row r="84" ht="15.75" customHeight="1">
      <c r="B84" s="47"/>
      <c r="C84" s="12"/>
      <c r="S84" s="45"/>
    </row>
    <row r="85" ht="15.75" customHeight="1">
      <c r="B85" s="47"/>
      <c r="C85" s="12"/>
      <c r="S85" s="45"/>
    </row>
    <row r="86" ht="15.75" customHeight="1">
      <c r="B86" s="47"/>
      <c r="C86" s="12"/>
      <c r="S86" s="45"/>
    </row>
    <row r="87" ht="15.75" customHeight="1">
      <c r="B87" s="47"/>
      <c r="C87" s="12"/>
      <c r="S87" s="45"/>
    </row>
    <row r="88" ht="15.75" customHeight="1">
      <c r="B88" s="47"/>
      <c r="C88" s="12"/>
      <c r="S88" s="45"/>
    </row>
    <row r="89" ht="15.75" customHeight="1">
      <c r="B89" s="47"/>
      <c r="C89" s="12"/>
      <c r="S89" s="45"/>
    </row>
    <row r="90" ht="15.75" customHeight="1">
      <c r="B90" s="47"/>
      <c r="C90" s="12"/>
      <c r="S90" s="45"/>
    </row>
    <row r="91" ht="15.75" customHeight="1">
      <c r="B91" s="47"/>
      <c r="C91" s="12"/>
      <c r="S91" s="45"/>
    </row>
    <row r="92" ht="15.75" customHeight="1">
      <c r="B92" s="47"/>
      <c r="C92" s="12"/>
      <c r="S92" s="45"/>
    </row>
    <row r="93" ht="15.75" customHeight="1">
      <c r="B93" s="47"/>
      <c r="C93" s="12"/>
      <c r="S93" s="45"/>
    </row>
    <row r="94" ht="15.75" customHeight="1">
      <c r="B94" s="47"/>
      <c r="C94" s="12"/>
      <c r="S94" s="45"/>
    </row>
    <row r="95" ht="15.75" customHeight="1">
      <c r="B95" s="47"/>
      <c r="C95" s="12"/>
      <c r="S95" s="45"/>
    </row>
    <row r="96" ht="15.75" customHeight="1">
      <c r="B96" s="47"/>
      <c r="C96" s="12"/>
      <c r="S96" s="45"/>
    </row>
    <row r="97" ht="15.75" customHeight="1">
      <c r="B97" s="47"/>
      <c r="C97" s="12"/>
      <c r="S97" s="45"/>
    </row>
    <row r="98" ht="15.75" customHeight="1">
      <c r="B98" s="47"/>
      <c r="C98" s="12"/>
      <c r="S98" s="45"/>
    </row>
    <row r="99" ht="15.75" customHeight="1">
      <c r="B99" s="47"/>
      <c r="C99" s="12"/>
      <c r="S99" s="45"/>
    </row>
    <row r="100" ht="15.75" customHeight="1">
      <c r="B100" s="47"/>
      <c r="C100" s="12"/>
      <c r="S100" s="45"/>
    </row>
    <row r="101" ht="15.75" customHeight="1">
      <c r="B101" s="47"/>
      <c r="C101" s="12"/>
      <c r="S101" s="45"/>
    </row>
    <row r="102" ht="15.75" customHeight="1">
      <c r="B102" s="47"/>
      <c r="C102" s="12"/>
      <c r="S102" s="45"/>
    </row>
    <row r="103" ht="15.75" customHeight="1">
      <c r="B103" s="47"/>
      <c r="C103" s="12"/>
      <c r="S103" s="45"/>
    </row>
    <row r="104" ht="15.75" customHeight="1">
      <c r="B104" s="47"/>
      <c r="C104" s="12"/>
      <c r="S104" s="45"/>
    </row>
    <row r="105" ht="15.75" customHeight="1">
      <c r="B105" s="47"/>
      <c r="C105" s="12"/>
      <c r="S105" s="45"/>
    </row>
    <row r="106" ht="15.75" customHeight="1">
      <c r="B106" s="47"/>
      <c r="C106" s="12"/>
      <c r="S106" s="45"/>
    </row>
    <row r="107" ht="15.75" customHeight="1">
      <c r="B107" s="47"/>
      <c r="C107" s="12"/>
      <c r="S107" s="45"/>
    </row>
    <row r="108" ht="15.75" customHeight="1">
      <c r="B108" s="47"/>
      <c r="C108" s="12"/>
      <c r="S108" s="45"/>
    </row>
    <row r="109" ht="15.75" customHeight="1">
      <c r="B109" s="47"/>
      <c r="C109" s="12"/>
      <c r="S109" s="45"/>
    </row>
    <row r="110" ht="15.75" customHeight="1">
      <c r="B110" s="47"/>
      <c r="C110" s="12"/>
      <c r="S110" s="45"/>
    </row>
    <row r="111" ht="15.75" customHeight="1">
      <c r="B111" s="47"/>
      <c r="C111" s="12"/>
      <c r="S111" s="45"/>
    </row>
    <row r="112" ht="15.75" customHeight="1">
      <c r="B112" s="47"/>
      <c r="C112" s="12"/>
      <c r="S112" s="45"/>
    </row>
    <row r="113" ht="15.75" customHeight="1">
      <c r="B113" s="47"/>
      <c r="C113" s="12"/>
      <c r="S113" s="45"/>
    </row>
    <row r="114" ht="15.75" customHeight="1">
      <c r="B114" s="47"/>
      <c r="C114" s="12"/>
      <c r="S114" s="45"/>
    </row>
    <row r="115" ht="15.75" customHeight="1">
      <c r="B115" s="47"/>
      <c r="C115" s="12"/>
      <c r="S115" s="45"/>
    </row>
    <row r="116" ht="15.75" customHeight="1">
      <c r="B116" s="47"/>
      <c r="C116" s="12"/>
      <c r="S116" s="45"/>
    </row>
    <row r="117" ht="15.75" customHeight="1">
      <c r="B117" s="47"/>
      <c r="C117" s="12"/>
      <c r="S117" s="45"/>
    </row>
    <row r="118" ht="15.75" customHeight="1">
      <c r="B118" s="47"/>
      <c r="C118" s="12"/>
      <c r="S118" s="45"/>
    </row>
    <row r="119" ht="15.75" customHeight="1">
      <c r="B119" s="47"/>
      <c r="C119" s="12"/>
      <c r="S119" s="45"/>
    </row>
    <row r="120" ht="15.75" customHeight="1">
      <c r="B120" s="47"/>
      <c r="C120" s="12"/>
      <c r="S120" s="45"/>
    </row>
    <row r="121" ht="15.75" customHeight="1">
      <c r="B121" s="47"/>
      <c r="C121" s="12"/>
      <c r="S121" s="45"/>
    </row>
    <row r="122" ht="15.75" customHeight="1">
      <c r="B122" s="47"/>
      <c r="C122" s="12"/>
      <c r="S122" s="45"/>
    </row>
    <row r="123" ht="15.75" customHeight="1">
      <c r="B123" s="47"/>
      <c r="C123" s="12"/>
      <c r="S123" s="45"/>
    </row>
    <row r="124" ht="15.75" customHeight="1">
      <c r="B124" s="47"/>
      <c r="C124" s="12"/>
      <c r="S124" s="45"/>
    </row>
    <row r="125" ht="15.75" customHeight="1">
      <c r="B125" s="47"/>
      <c r="C125" s="12"/>
      <c r="S125" s="45"/>
    </row>
    <row r="126" ht="15.75" customHeight="1">
      <c r="B126" s="47"/>
      <c r="C126" s="12"/>
      <c r="S126" s="45"/>
    </row>
    <row r="127" ht="15.75" customHeight="1">
      <c r="B127" s="47"/>
      <c r="C127" s="12"/>
      <c r="S127" s="45"/>
    </row>
    <row r="128" ht="15.75" customHeight="1">
      <c r="B128" s="47"/>
      <c r="C128" s="12"/>
      <c r="S128" s="45"/>
    </row>
    <row r="129" ht="15.75" customHeight="1">
      <c r="B129" s="47"/>
      <c r="C129" s="12"/>
      <c r="S129" s="45"/>
    </row>
    <row r="130" ht="15.75" customHeight="1">
      <c r="B130" s="47"/>
      <c r="C130" s="12"/>
      <c r="S130" s="45"/>
    </row>
    <row r="131" ht="15.75" customHeight="1">
      <c r="B131" s="47"/>
      <c r="C131" s="12"/>
      <c r="S131" s="45"/>
    </row>
    <row r="132" ht="15.75" customHeight="1">
      <c r="B132" s="47"/>
      <c r="C132" s="12"/>
      <c r="S132" s="45"/>
    </row>
    <row r="133" ht="15.75" customHeight="1">
      <c r="B133" s="47"/>
      <c r="C133" s="12"/>
      <c r="S133" s="45"/>
    </row>
    <row r="134" ht="15.75" customHeight="1">
      <c r="B134" s="47"/>
      <c r="C134" s="12"/>
      <c r="S134" s="45"/>
    </row>
    <row r="135" ht="15.75" customHeight="1">
      <c r="B135" s="47"/>
      <c r="C135" s="12"/>
      <c r="S135" s="45"/>
    </row>
    <row r="136" ht="15.75" customHeight="1">
      <c r="B136" s="47"/>
      <c r="C136" s="12"/>
      <c r="S136" s="45"/>
    </row>
    <row r="137" ht="15.75" customHeight="1">
      <c r="B137" s="47"/>
      <c r="C137" s="12"/>
      <c r="S137" s="45"/>
    </row>
    <row r="138" ht="15.75" customHeight="1">
      <c r="B138" s="47"/>
      <c r="C138" s="12"/>
      <c r="S138" s="45"/>
    </row>
    <row r="139" ht="15.75" customHeight="1">
      <c r="B139" s="47"/>
      <c r="C139" s="12"/>
      <c r="S139" s="45"/>
    </row>
    <row r="140" ht="15.75" customHeight="1">
      <c r="B140" s="47"/>
      <c r="C140" s="12"/>
      <c r="S140" s="45"/>
    </row>
    <row r="141" ht="15.75" customHeight="1">
      <c r="B141" s="47"/>
      <c r="C141" s="12"/>
      <c r="S141" s="45"/>
    </row>
    <row r="142" ht="15.75" customHeight="1">
      <c r="B142" s="47"/>
      <c r="C142" s="12"/>
      <c r="S142" s="45"/>
    </row>
    <row r="143" ht="15.75" customHeight="1">
      <c r="B143" s="47"/>
      <c r="C143" s="12"/>
      <c r="S143" s="45"/>
    </row>
    <row r="144" ht="15.75" customHeight="1">
      <c r="B144" s="47"/>
      <c r="C144" s="12"/>
      <c r="S144" s="45"/>
    </row>
    <row r="145" ht="15.75" customHeight="1">
      <c r="B145" s="47"/>
      <c r="C145" s="12"/>
      <c r="S145" s="45"/>
    </row>
    <row r="146" ht="15.75" customHeight="1">
      <c r="B146" s="47"/>
      <c r="C146" s="12"/>
      <c r="S146" s="45"/>
    </row>
    <row r="147" ht="15.75" customHeight="1">
      <c r="B147" s="47"/>
      <c r="C147" s="12"/>
      <c r="S147" s="45"/>
    </row>
    <row r="148" ht="15.75" customHeight="1">
      <c r="B148" s="47"/>
      <c r="C148" s="12"/>
      <c r="S148" s="45"/>
    </row>
    <row r="149" ht="15.75" customHeight="1">
      <c r="B149" s="47"/>
      <c r="C149" s="12"/>
      <c r="S149" s="45"/>
    </row>
    <row r="150" ht="15.75" customHeight="1">
      <c r="B150" s="47"/>
      <c r="C150" s="12"/>
      <c r="S150" s="45"/>
    </row>
    <row r="151" ht="15.75" customHeight="1">
      <c r="B151" s="47"/>
      <c r="C151" s="12"/>
      <c r="S151" s="45"/>
    </row>
    <row r="152" ht="15.75" customHeight="1">
      <c r="B152" s="47"/>
      <c r="C152" s="12"/>
      <c r="S152" s="45"/>
    </row>
    <row r="153" ht="15.75" customHeight="1">
      <c r="B153" s="47"/>
      <c r="C153" s="12"/>
      <c r="S153" s="45"/>
    </row>
    <row r="154" ht="15.75" customHeight="1">
      <c r="B154" s="47"/>
      <c r="C154" s="12"/>
      <c r="S154" s="45"/>
    </row>
    <row r="155" ht="15.75" customHeight="1">
      <c r="B155" s="47"/>
      <c r="C155" s="12"/>
      <c r="S155" s="45"/>
    </row>
    <row r="156" ht="15.75" customHeight="1">
      <c r="B156" s="47"/>
      <c r="C156" s="12"/>
      <c r="S156" s="45"/>
    </row>
    <row r="157" ht="15.75" customHeight="1">
      <c r="B157" s="47"/>
      <c r="C157" s="12"/>
      <c r="S157" s="45"/>
    </row>
    <row r="158" ht="15.75" customHeight="1">
      <c r="B158" s="47"/>
      <c r="C158" s="12"/>
      <c r="S158" s="45"/>
    </row>
    <row r="159" ht="15.75" customHeight="1">
      <c r="B159" s="47"/>
      <c r="C159" s="12"/>
      <c r="S159" s="45"/>
    </row>
    <row r="160" ht="15.75" customHeight="1">
      <c r="B160" s="47"/>
      <c r="C160" s="12"/>
      <c r="S160" s="45"/>
    </row>
    <row r="161" ht="15.75" customHeight="1">
      <c r="B161" s="47"/>
      <c r="C161" s="12"/>
      <c r="S161" s="45"/>
    </row>
    <row r="162" ht="15.75" customHeight="1">
      <c r="B162" s="47"/>
      <c r="C162" s="12"/>
      <c r="S162" s="45"/>
    </row>
    <row r="163" ht="15.75" customHeight="1">
      <c r="B163" s="47"/>
      <c r="C163" s="12"/>
      <c r="S163" s="45"/>
    </row>
    <row r="164" ht="15.75" customHeight="1">
      <c r="B164" s="47"/>
      <c r="C164" s="12"/>
      <c r="S164" s="45"/>
    </row>
    <row r="165" ht="15.75" customHeight="1">
      <c r="B165" s="47"/>
      <c r="C165" s="12"/>
      <c r="S165" s="45"/>
    </row>
    <row r="166" ht="15.75" customHeight="1">
      <c r="B166" s="47"/>
      <c r="C166" s="12"/>
      <c r="S166" s="45"/>
    </row>
    <row r="167" ht="15.75" customHeight="1">
      <c r="B167" s="47"/>
      <c r="C167" s="12"/>
      <c r="S167" s="45"/>
    </row>
    <row r="168" ht="15.75" customHeight="1">
      <c r="B168" s="47"/>
      <c r="C168" s="12"/>
      <c r="S168" s="45"/>
    </row>
    <row r="169" ht="15.75" customHeight="1">
      <c r="B169" s="47"/>
      <c r="C169" s="12"/>
      <c r="S169" s="45"/>
    </row>
    <row r="170" ht="15.75" customHeight="1">
      <c r="B170" s="47"/>
      <c r="C170" s="12"/>
      <c r="S170" s="45"/>
    </row>
    <row r="171" ht="15.75" customHeight="1">
      <c r="B171" s="47"/>
      <c r="C171" s="12"/>
      <c r="S171" s="45"/>
    </row>
    <row r="172" ht="15.75" customHeight="1">
      <c r="B172" s="47"/>
      <c r="C172" s="12"/>
      <c r="S172" s="45"/>
    </row>
    <row r="173" ht="15.75" customHeight="1">
      <c r="B173" s="47"/>
      <c r="C173" s="12"/>
      <c r="S173" s="45"/>
    </row>
    <row r="174" ht="15.75" customHeight="1">
      <c r="B174" s="47"/>
      <c r="C174" s="12"/>
      <c r="S174" s="45"/>
    </row>
    <row r="175" ht="15.75" customHeight="1">
      <c r="B175" s="47"/>
      <c r="C175" s="12"/>
      <c r="S175" s="45"/>
    </row>
    <row r="176" ht="15.75" customHeight="1">
      <c r="B176" s="47"/>
      <c r="C176" s="12"/>
      <c r="S176" s="45"/>
    </row>
    <row r="177" ht="15.75" customHeight="1">
      <c r="B177" s="47"/>
      <c r="C177" s="12"/>
      <c r="S177" s="45"/>
    </row>
    <row r="178" ht="15.75" customHeight="1">
      <c r="B178" s="47"/>
      <c r="C178" s="12"/>
      <c r="S178" s="45"/>
    </row>
    <row r="179" ht="15.75" customHeight="1">
      <c r="B179" s="47"/>
      <c r="C179" s="12"/>
      <c r="S179" s="45"/>
    </row>
    <row r="180" ht="15.75" customHeight="1">
      <c r="B180" s="47"/>
      <c r="C180" s="12"/>
      <c r="S180" s="45"/>
    </row>
    <row r="181" ht="15.75" customHeight="1">
      <c r="B181" s="47"/>
      <c r="C181" s="12"/>
      <c r="S181" s="45"/>
    </row>
    <row r="182" ht="15.75" customHeight="1">
      <c r="B182" s="47"/>
      <c r="C182" s="12"/>
      <c r="S182" s="45"/>
    </row>
    <row r="183" ht="15.75" customHeight="1">
      <c r="B183" s="47"/>
      <c r="C183" s="12"/>
      <c r="S183" s="45"/>
    </row>
    <row r="184" ht="15.75" customHeight="1">
      <c r="B184" s="47"/>
      <c r="C184" s="12"/>
      <c r="S184" s="45"/>
    </row>
    <row r="185" ht="15.75" customHeight="1">
      <c r="B185" s="47"/>
      <c r="C185" s="12"/>
      <c r="S185" s="45"/>
    </row>
    <row r="186" ht="15.75" customHeight="1">
      <c r="B186" s="47"/>
      <c r="C186" s="12"/>
      <c r="S186" s="45"/>
    </row>
    <row r="187" ht="15.75" customHeight="1">
      <c r="B187" s="47"/>
      <c r="C187" s="12"/>
      <c r="S187" s="45"/>
    </row>
    <row r="188" ht="15.75" customHeight="1">
      <c r="B188" s="47"/>
      <c r="C188" s="12"/>
      <c r="S188" s="45"/>
    </row>
    <row r="189" ht="15.75" customHeight="1">
      <c r="B189" s="47"/>
      <c r="C189" s="12"/>
      <c r="S189" s="45"/>
    </row>
    <row r="190" ht="15.75" customHeight="1">
      <c r="B190" s="47"/>
      <c r="C190" s="12"/>
      <c r="S190" s="45"/>
    </row>
    <row r="191" ht="15.75" customHeight="1">
      <c r="B191" s="47"/>
      <c r="C191" s="12"/>
      <c r="S191" s="45"/>
    </row>
    <row r="192" ht="15.75" customHeight="1">
      <c r="B192" s="47"/>
      <c r="C192" s="12"/>
      <c r="S192" s="45"/>
    </row>
    <row r="193" ht="15.75" customHeight="1">
      <c r="B193" s="47"/>
      <c r="C193" s="12"/>
      <c r="S193" s="45"/>
    </row>
    <row r="194" ht="15.75" customHeight="1">
      <c r="B194" s="47"/>
      <c r="C194" s="12"/>
      <c r="S194" s="45"/>
    </row>
    <row r="195" ht="15.75" customHeight="1">
      <c r="B195" s="47"/>
      <c r="C195" s="12"/>
      <c r="S195" s="45"/>
    </row>
    <row r="196" ht="15.75" customHeight="1">
      <c r="B196" s="47"/>
      <c r="C196" s="12"/>
      <c r="S196" s="45"/>
    </row>
    <row r="197" ht="15.75" customHeight="1">
      <c r="B197" s="47"/>
      <c r="C197" s="12"/>
      <c r="S197" s="45"/>
    </row>
    <row r="198" ht="15.75" customHeight="1">
      <c r="B198" s="47"/>
      <c r="C198" s="12"/>
      <c r="S198" s="45"/>
    </row>
    <row r="199" ht="15.75" customHeight="1">
      <c r="B199" s="47"/>
      <c r="C199" s="12"/>
      <c r="S199" s="45"/>
    </row>
    <row r="200" ht="15.75" customHeight="1">
      <c r="B200" s="47"/>
      <c r="C200" s="12"/>
      <c r="S200" s="45"/>
    </row>
    <row r="201" ht="15.75" customHeight="1">
      <c r="B201" s="47"/>
      <c r="C201" s="12"/>
      <c r="S201" s="45"/>
    </row>
    <row r="202" ht="15.75" customHeight="1">
      <c r="B202" s="47"/>
      <c r="C202" s="12"/>
      <c r="S202" s="45"/>
    </row>
    <row r="203" ht="15.75" customHeight="1">
      <c r="B203" s="47"/>
      <c r="C203" s="12"/>
      <c r="S203" s="45"/>
    </row>
    <row r="204" ht="15.75" customHeight="1">
      <c r="B204" s="47"/>
      <c r="C204" s="12"/>
      <c r="S204" s="45"/>
    </row>
    <row r="205" ht="15.75" customHeight="1">
      <c r="B205" s="47"/>
      <c r="C205" s="12"/>
      <c r="S205" s="45"/>
    </row>
    <row r="206" ht="15.75" customHeight="1">
      <c r="B206" s="47"/>
      <c r="C206" s="12"/>
      <c r="S206" s="45"/>
    </row>
    <row r="207" ht="15.75" customHeight="1">
      <c r="B207" s="47"/>
      <c r="C207" s="12"/>
      <c r="S207" s="45"/>
    </row>
    <row r="208" ht="15.75" customHeight="1">
      <c r="B208" s="47"/>
      <c r="C208" s="12"/>
      <c r="S208" s="45"/>
    </row>
    <row r="209" ht="15.75" customHeight="1">
      <c r="B209" s="47"/>
      <c r="C209" s="12"/>
      <c r="S209" s="45"/>
    </row>
    <row r="210" ht="15.75" customHeight="1">
      <c r="B210" s="47"/>
      <c r="C210" s="12"/>
      <c r="S210" s="45"/>
    </row>
    <row r="211" ht="15.75" customHeight="1">
      <c r="B211" s="47"/>
      <c r="C211" s="12"/>
      <c r="S211" s="45"/>
    </row>
    <row r="212" ht="15.75" customHeight="1">
      <c r="B212" s="47"/>
      <c r="C212" s="12"/>
      <c r="S212" s="45"/>
    </row>
    <row r="213" ht="15.75" customHeight="1">
      <c r="B213" s="47"/>
      <c r="C213" s="12"/>
      <c r="S213" s="45"/>
    </row>
    <row r="214" ht="15.75" customHeight="1">
      <c r="B214" s="47"/>
      <c r="C214" s="12"/>
      <c r="S214" s="45"/>
    </row>
    <row r="215" ht="15.75" customHeight="1">
      <c r="B215" s="47"/>
      <c r="C215" s="12"/>
      <c r="S215" s="45"/>
    </row>
    <row r="216" ht="15.75" customHeight="1">
      <c r="B216" s="47"/>
      <c r="C216" s="12"/>
      <c r="S216" s="45"/>
    </row>
    <row r="217" ht="15.75" customHeight="1">
      <c r="B217" s="47"/>
      <c r="C217" s="12"/>
      <c r="S217" s="45"/>
    </row>
    <row r="218" ht="15.75" customHeight="1">
      <c r="B218" s="47"/>
      <c r="C218" s="12"/>
      <c r="S218" s="45"/>
    </row>
    <row r="219" ht="15.75" customHeight="1">
      <c r="B219" s="47"/>
      <c r="C219" s="12"/>
      <c r="S219" s="45"/>
    </row>
    <row r="220" ht="15.75" customHeight="1">
      <c r="B220" s="47"/>
      <c r="C220" s="12"/>
      <c r="S220" s="45"/>
    </row>
    <row r="221" ht="15.75" customHeight="1">
      <c r="B221" s="47"/>
      <c r="C221" s="12"/>
      <c r="S221" s="45"/>
    </row>
    <row r="222" ht="15.75" customHeight="1">
      <c r="B222" s="47"/>
      <c r="C222" s="12"/>
      <c r="S222" s="45"/>
    </row>
    <row r="223" ht="15.75" customHeight="1">
      <c r="B223" s="47"/>
      <c r="C223" s="12"/>
      <c r="S223" s="45"/>
    </row>
    <row r="224" ht="15.75" customHeight="1">
      <c r="B224" s="47"/>
      <c r="C224" s="12"/>
      <c r="S224" s="45"/>
    </row>
    <row r="225" ht="15.75" customHeight="1">
      <c r="B225" s="47"/>
      <c r="C225" s="12"/>
      <c r="S225" s="45"/>
    </row>
    <row r="226" ht="15.75" customHeight="1">
      <c r="B226" s="47"/>
      <c r="C226" s="12"/>
      <c r="S226" s="45"/>
    </row>
    <row r="227" ht="15.75" customHeight="1">
      <c r="B227" s="47"/>
      <c r="C227" s="12"/>
      <c r="S227" s="45"/>
    </row>
    <row r="228" ht="15.75" customHeight="1">
      <c r="B228" s="47"/>
      <c r="C228" s="12"/>
      <c r="S228" s="45"/>
    </row>
    <row r="229" ht="15.75" customHeight="1">
      <c r="B229" s="47"/>
      <c r="C229" s="12"/>
      <c r="S229" s="45"/>
    </row>
    <row r="230" ht="15.75" customHeight="1">
      <c r="B230" s="47"/>
      <c r="C230" s="12"/>
      <c r="S230" s="45"/>
    </row>
    <row r="231" ht="15.75" customHeight="1">
      <c r="B231" s="47"/>
      <c r="C231" s="12"/>
      <c r="S231" s="45"/>
    </row>
    <row r="232" ht="15.75" customHeight="1">
      <c r="B232" s="47"/>
      <c r="C232" s="12"/>
      <c r="S232" s="45"/>
    </row>
    <row r="233" ht="15.75" customHeight="1">
      <c r="B233" s="47"/>
      <c r="C233" s="12"/>
      <c r="S233" s="45"/>
    </row>
    <row r="234" ht="15.75" customHeight="1">
      <c r="B234" s="47"/>
      <c r="C234" s="12"/>
      <c r="S234" s="45"/>
    </row>
    <row r="235" ht="15.75" customHeight="1">
      <c r="B235" s="47"/>
      <c r="C235" s="12"/>
      <c r="S235" s="45"/>
    </row>
    <row r="236" ht="15.75" customHeight="1">
      <c r="B236" s="47"/>
      <c r="C236" s="12"/>
      <c r="S236" s="45"/>
    </row>
    <row r="237" ht="15.75" customHeight="1">
      <c r="B237" s="47"/>
      <c r="C237" s="12"/>
      <c r="S237" s="45"/>
    </row>
    <row r="238" ht="15.75" customHeight="1">
      <c r="B238" s="47"/>
      <c r="C238" s="12"/>
      <c r="S238" s="45"/>
    </row>
    <row r="239" ht="15.75" customHeight="1">
      <c r="B239" s="47"/>
      <c r="C239" s="12"/>
      <c r="S239" s="45"/>
    </row>
    <row r="240" ht="15.75" customHeight="1">
      <c r="B240" s="47"/>
      <c r="C240" s="12"/>
      <c r="S240" s="45"/>
    </row>
    <row r="241" ht="15.75" customHeight="1">
      <c r="B241" s="47"/>
      <c r="C241" s="12"/>
      <c r="S241" s="45"/>
    </row>
    <row r="242" ht="15.75" customHeight="1">
      <c r="B242" s="47"/>
      <c r="C242" s="12"/>
      <c r="S242" s="45"/>
    </row>
    <row r="243" ht="15.75" customHeight="1">
      <c r="B243" s="47"/>
      <c r="C243" s="12"/>
      <c r="S243" s="45"/>
    </row>
    <row r="244" ht="15.75" customHeight="1">
      <c r="B244" s="47"/>
      <c r="C244" s="12"/>
      <c r="S244" s="45"/>
    </row>
    <row r="245" ht="15.75" customHeight="1">
      <c r="B245" s="47"/>
      <c r="C245" s="12"/>
      <c r="S245" s="45"/>
    </row>
    <row r="246" ht="15.75" customHeight="1">
      <c r="B246" s="47"/>
      <c r="C246" s="12"/>
      <c r="S246" s="45"/>
    </row>
    <row r="247" ht="15.75" customHeight="1">
      <c r="B247" s="47"/>
      <c r="C247" s="12"/>
      <c r="S247" s="45"/>
    </row>
    <row r="248" ht="15.75" customHeight="1">
      <c r="B248" s="47"/>
      <c r="C248" s="12"/>
      <c r="S248" s="45"/>
    </row>
    <row r="249" ht="15.75" customHeight="1">
      <c r="B249" s="47"/>
      <c r="C249" s="12"/>
      <c r="S249" s="45"/>
    </row>
    <row r="250" ht="15.75" customHeight="1">
      <c r="B250" s="47"/>
      <c r="C250" s="12"/>
      <c r="S250" s="45"/>
    </row>
    <row r="251" ht="15.75" customHeight="1">
      <c r="B251" s="47"/>
      <c r="C251" s="12"/>
      <c r="S251" s="45"/>
    </row>
    <row r="252" ht="15.75" customHeight="1">
      <c r="B252" s="47"/>
      <c r="C252" s="12"/>
      <c r="S252" s="45"/>
    </row>
    <row r="253" ht="15.75" customHeight="1">
      <c r="B253" s="47"/>
      <c r="C253" s="12"/>
      <c r="S253" s="45"/>
    </row>
    <row r="254" ht="15.75" customHeight="1">
      <c r="B254" s="47"/>
      <c r="C254" s="12"/>
      <c r="S254" s="45"/>
    </row>
    <row r="255" ht="15.75" customHeight="1">
      <c r="B255" s="47"/>
      <c r="C255" s="12"/>
      <c r="S255" s="45"/>
    </row>
    <row r="256" ht="15.75" customHeight="1">
      <c r="B256" s="47"/>
      <c r="C256" s="12"/>
      <c r="S256" s="45"/>
    </row>
    <row r="257" ht="15.75" customHeight="1">
      <c r="B257" s="47"/>
      <c r="C257" s="12"/>
      <c r="S257" s="45"/>
    </row>
    <row r="258" ht="15.75" customHeight="1">
      <c r="B258" s="47"/>
      <c r="C258" s="12"/>
      <c r="S258" s="45"/>
    </row>
    <row r="259" ht="15.75" customHeight="1">
      <c r="B259" s="47"/>
      <c r="C259" s="12"/>
      <c r="S259" s="45"/>
    </row>
    <row r="260" ht="15.75" customHeight="1">
      <c r="B260" s="47"/>
      <c r="C260" s="12"/>
      <c r="S260" s="45"/>
    </row>
    <row r="261" ht="15.75" customHeight="1">
      <c r="B261" s="47"/>
      <c r="C261" s="12"/>
      <c r="S261" s="45"/>
    </row>
    <row r="262" ht="15.75" customHeight="1">
      <c r="B262" s="47"/>
      <c r="C262" s="12"/>
      <c r="S262" s="45"/>
    </row>
    <row r="263" ht="15.75" customHeight="1">
      <c r="B263" s="47"/>
      <c r="C263" s="12"/>
      <c r="S263" s="45"/>
    </row>
    <row r="264" ht="15.75" customHeight="1">
      <c r="B264" s="47"/>
      <c r="C264" s="12"/>
      <c r="S264" s="45"/>
    </row>
    <row r="265" ht="15.75" customHeight="1">
      <c r="B265" s="47"/>
      <c r="C265" s="12"/>
      <c r="S265" s="45"/>
    </row>
    <row r="266" ht="15.75" customHeight="1">
      <c r="B266" s="47"/>
      <c r="C266" s="12"/>
      <c r="S266" s="45"/>
    </row>
    <row r="267" ht="15.75" customHeight="1">
      <c r="B267" s="47"/>
      <c r="C267" s="12"/>
      <c r="S267" s="45"/>
    </row>
    <row r="268" ht="15.75" customHeight="1">
      <c r="B268" s="47"/>
      <c r="C268" s="12"/>
      <c r="S268" s="45"/>
    </row>
    <row r="269" ht="15.75" customHeight="1">
      <c r="B269" s="47"/>
      <c r="C269" s="12"/>
      <c r="S269" s="45"/>
    </row>
    <row r="270" ht="15.75" customHeight="1">
      <c r="B270" s="47"/>
      <c r="C270" s="12"/>
      <c r="S270" s="45"/>
    </row>
    <row r="271" ht="15.75" customHeight="1">
      <c r="B271" s="47"/>
      <c r="C271" s="12"/>
      <c r="S271" s="45"/>
    </row>
    <row r="272" ht="15.75" customHeight="1">
      <c r="B272" s="47"/>
      <c r="C272" s="12"/>
      <c r="S272" s="45"/>
    </row>
    <row r="273" ht="15.75" customHeight="1">
      <c r="B273" s="47"/>
      <c r="C273" s="12"/>
      <c r="S273" s="45"/>
    </row>
    <row r="274" ht="15.75" customHeight="1">
      <c r="B274" s="47"/>
      <c r="C274" s="12"/>
      <c r="S274" s="45"/>
    </row>
    <row r="275" ht="15.75" customHeight="1">
      <c r="B275" s="47"/>
      <c r="C275" s="12"/>
      <c r="S275" s="45"/>
    </row>
    <row r="276" ht="15.75" customHeight="1">
      <c r="B276" s="47"/>
      <c r="C276" s="12"/>
      <c r="S276" s="45"/>
    </row>
    <row r="277" ht="15.75" customHeight="1">
      <c r="B277" s="47"/>
      <c r="C277" s="12"/>
      <c r="S277" s="45"/>
    </row>
    <row r="278" ht="15.75" customHeight="1">
      <c r="B278" s="47"/>
      <c r="C278" s="12"/>
      <c r="S278" s="45"/>
    </row>
    <row r="279" ht="15.75" customHeight="1">
      <c r="B279" s="47"/>
      <c r="C279" s="12"/>
      <c r="S279" s="45"/>
    </row>
    <row r="280" ht="15.75" customHeight="1">
      <c r="B280" s="47"/>
      <c r="C280" s="12"/>
      <c r="S280" s="45"/>
    </row>
    <row r="281" ht="15.75" customHeight="1">
      <c r="B281" s="47"/>
      <c r="C281" s="12"/>
      <c r="S281" s="45"/>
    </row>
    <row r="282" ht="15.75" customHeight="1">
      <c r="B282" s="47"/>
      <c r="C282" s="12"/>
      <c r="S282" s="45"/>
    </row>
    <row r="283" ht="15.75" customHeight="1">
      <c r="B283" s="47"/>
      <c r="C283" s="12"/>
      <c r="S283" s="45"/>
    </row>
    <row r="284" ht="15.75" customHeight="1">
      <c r="B284" s="47"/>
      <c r="C284" s="12"/>
      <c r="S284" s="45"/>
    </row>
    <row r="285" ht="15.75" customHeight="1">
      <c r="B285" s="47"/>
      <c r="C285" s="12"/>
      <c r="S285" s="45"/>
    </row>
    <row r="286" ht="15.75" customHeight="1">
      <c r="B286" s="47"/>
      <c r="C286" s="12"/>
      <c r="S286" s="45"/>
    </row>
    <row r="287" ht="15.75" customHeight="1">
      <c r="B287" s="47"/>
      <c r="C287" s="12"/>
      <c r="S287" s="45"/>
    </row>
    <row r="288" ht="15.75" customHeight="1">
      <c r="B288" s="47"/>
      <c r="C288" s="12"/>
      <c r="S288" s="45"/>
    </row>
    <row r="289" ht="15.75" customHeight="1">
      <c r="B289" s="47"/>
      <c r="C289" s="12"/>
      <c r="S289" s="45"/>
    </row>
    <row r="290" ht="15.75" customHeight="1">
      <c r="B290" s="47"/>
      <c r="C290" s="12"/>
      <c r="S290" s="45"/>
    </row>
    <row r="291" ht="15.75" customHeight="1">
      <c r="B291" s="47"/>
      <c r="C291" s="12"/>
      <c r="S291" s="45"/>
    </row>
    <row r="292" ht="15.75" customHeight="1">
      <c r="B292" s="47"/>
      <c r="C292" s="12"/>
      <c r="S292" s="45"/>
    </row>
    <row r="293" ht="15.75" customHeight="1">
      <c r="B293" s="47"/>
      <c r="C293" s="12"/>
      <c r="S293" s="45"/>
    </row>
    <row r="294" ht="15.75" customHeight="1">
      <c r="B294" s="47"/>
      <c r="C294" s="12"/>
      <c r="S294" s="45"/>
    </row>
    <row r="295" ht="15.75" customHeight="1">
      <c r="B295" s="47"/>
      <c r="C295" s="12"/>
      <c r="S295" s="45"/>
    </row>
    <row r="296" ht="15.75" customHeight="1">
      <c r="B296" s="47"/>
      <c r="C296" s="12"/>
      <c r="S296" s="45"/>
    </row>
    <row r="297" ht="15.75" customHeight="1">
      <c r="B297" s="47"/>
      <c r="C297" s="12"/>
      <c r="S297" s="45"/>
    </row>
    <row r="298" ht="15.75" customHeight="1">
      <c r="B298" s="47"/>
      <c r="C298" s="12"/>
      <c r="S298" s="45"/>
    </row>
    <row r="299" ht="15.75" customHeight="1">
      <c r="B299" s="47"/>
      <c r="C299" s="12"/>
      <c r="S299" s="45"/>
    </row>
    <row r="300" ht="15.75" customHeight="1">
      <c r="B300" s="47"/>
      <c r="C300" s="12"/>
      <c r="S300" s="45"/>
    </row>
    <row r="301" ht="15.75" customHeight="1">
      <c r="B301" s="47"/>
      <c r="C301" s="12"/>
      <c r="S301" s="45"/>
    </row>
    <row r="302" ht="15.75" customHeight="1">
      <c r="B302" s="47"/>
      <c r="C302" s="12"/>
      <c r="S302" s="45"/>
    </row>
    <row r="303" ht="15.75" customHeight="1">
      <c r="B303" s="47"/>
      <c r="C303" s="12"/>
      <c r="S303" s="45"/>
    </row>
    <row r="304" ht="15.75" customHeight="1">
      <c r="B304" s="47"/>
      <c r="C304" s="12"/>
      <c r="S304" s="45"/>
    </row>
    <row r="305" ht="15.75" customHeight="1">
      <c r="B305" s="47"/>
      <c r="C305" s="12"/>
      <c r="S305" s="45"/>
    </row>
    <row r="306" ht="15.75" customHeight="1">
      <c r="B306" s="47"/>
      <c r="C306" s="12"/>
      <c r="S306" s="45"/>
    </row>
    <row r="307" ht="15.75" customHeight="1">
      <c r="B307" s="47"/>
      <c r="C307" s="12"/>
      <c r="S307" s="45"/>
    </row>
    <row r="308" ht="15.75" customHeight="1">
      <c r="B308" s="47"/>
      <c r="C308" s="12"/>
      <c r="S308" s="45"/>
    </row>
    <row r="309" ht="15.75" customHeight="1">
      <c r="B309" s="47"/>
      <c r="C309" s="12"/>
      <c r="S309" s="45"/>
    </row>
    <row r="310" ht="15.75" customHeight="1">
      <c r="B310" s="47"/>
      <c r="C310" s="12"/>
      <c r="S310" s="45"/>
    </row>
    <row r="311" ht="15.75" customHeight="1">
      <c r="B311" s="47"/>
      <c r="C311" s="12"/>
      <c r="S311" s="45"/>
    </row>
    <row r="312" ht="15.75" customHeight="1">
      <c r="B312" s="47"/>
      <c r="C312" s="12"/>
      <c r="S312" s="45"/>
    </row>
    <row r="313" ht="15.75" customHeight="1">
      <c r="B313" s="47"/>
      <c r="C313" s="12"/>
      <c r="S313" s="45"/>
    </row>
    <row r="314" ht="15.75" customHeight="1">
      <c r="B314" s="47"/>
      <c r="C314" s="12"/>
      <c r="S314" s="45"/>
    </row>
    <row r="315" ht="15.75" customHeight="1">
      <c r="B315" s="47"/>
      <c r="C315" s="12"/>
      <c r="S315" s="45"/>
    </row>
    <row r="316" ht="15.75" customHeight="1">
      <c r="B316" s="47"/>
      <c r="C316" s="12"/>
      <c r="S316" s="45"/>
    </row>
    <row r="317" ht="15.75" customHeight="1">
      <c r="B317" s="47"/>
      <c r="C317" s="12"/>
      <c r="S317" s="45"/>
    </row>
    <row r="318" ht="15.75" customHeight="1">
      <c r="B318" s="47"/>
      <c r="C318" s="12"/>
      <c r="S318" s="45"/>
    </row>
    <row r="319" ht="15.75" customHeight="1">
      <c r="B319" s="47"/>
      <c r="C319" s="12"/>
      <c r="S319" s="45"/>
    </row>
    <row r="320" ht="15.75" customHeight="1">
      <c r="B320" s="47"/>
      <c r="C320" s="12"/>
      <c r="S320" s="45"/>
    </row>
    <row r="321" ht="15.75" customHeight="1">
      <c r="B321" s="47"/>
      <c r="C321" s="12"/>
      <c r="S321" s="45"/>
    </row>
    <row r="322" ht="15.75" customHeight="1">
      <c r="B322" s="47"/>
      <c r="C322" s="12"/>
      <c r="S322" s="45"/>
    </row>
    <row r="323" ht="15.75" customHeight="1">
      <c r="B323" s="47"/>
      <c r="C323" s="12"/>
      <c r="S323" s="45"/>
    </row>
    <row r="324" ht="15.75" customHeight="1">
      <c r="B324" s="47"/>
      <c r="C324" s="12"/>
      <c r="S324" s="45"/>
    </row>
    <row r="325" ht="15.75" customHeight="1">
      <c r="B325" s="47"/>
      <c r="C325" s="12"/>
      <c r="S325" s="45"/>
    </row>
    <row r="326" ht="15.75" customHeight="1">
      <c r="B326" s="47"/>
      <c r="C326" s="12"/>
      <c r="S326" s="45"/>
    </row>
    <row r="327" ht="15.75" customHeight="1">
      <c r="B327" s="47"/>
      <c r="C327" s="12"/>
      <c r="S327" s="45"/>
    </row>
    <row r="328" ht="15.75" customHeight="1">
      <c r="B328" s="47"/>
      <c r="C328" s="12"/>
      <c r="S328" s="45"/>
    </row>
    <row r="329" ht="15.75" customHeight="1">
      <c r="B329" s="47"/>
      <c r="C329" s="12"/>
      <c r="S329" s="45"/>
    </row>
    <row r="330" ht="15.75" customHeight="1">
      <c r="B330" s="47"/>
      <c r="C330" s="12"/>
      <c r="S330" s="45"/>
    </row>
    <row r="331" ht="15.75" customHeight="1">
      <c r="B331" s="47"/>
      <c r="C331" s="12"/>
      <c r="S331" s="45"/>
    </row>
    <row r="332" ht="15.75" customHeight="1">
      <c r="B332" s="47"/>
      <c r="C332" s="12"/>
      <c r="S332" s="45"/>
    </row>
    <row r="333" ht="15.75" customHeight="1">
      <c r="B333" s="47"/>
      <c r="C333" s="12"/>
      <c r="S333" s="45"/>
    </row>
    <row r="334" ht="15.75" customHeight="1">
      <c r="B334" s="47"/>
      <c r="C334" s="12"/>
      <c r="S334" s="45"/>
    </row>
    <row r="335" ht="15.75" customHeight="1">
      <c r="B335" s="47"/>
      <c r="C335" s="12"/>
      <c r="S335" s="45"/>
    </row>
    <row r="336" ht="15.75" customHeight="1">
      <c r="B336" s="47"/>
      <c r="C336" s="12"/>
      <c r="S336" s="45"/>
    </row>
    <row r="337" ht="15.75" customHeight="1">
      <c r="B337" s="47"/>
      <c r="C337" s="12"/>
      <c r="S337" s="45"/>
    </row>
    <row r="338" ht="15.75" customHeight="1">
      <c r="B338" s="47"/>
      <c r="C338" s="12"/>
      <c r="S338" s="45"/>
    </row>
    <row r="339" ht="15.75" customHeight="1">
      <c r="B339" s="47"/>
      <c r="C339" s="12"/>
      <c r="S339" s="45"/>
    </row>
    <row r="340" ht="15.75" customHeight="1">
      <c r="B340" s="47"/>
      <c r="C340" s="12"/>
      <c r="S340" s="45"/>
    </row>
    <row r="341" ht="15.75" customHeight="1">
      <c r="B341" s="47"/>
      <c r="C341" s="12"/>
      <c r="S341" s="45"/>
    </row>
    <row r="342" ht="15.75" customHeight="1">
      <c r="B342" s="47"/>
      <c r="C342" s="12"/>
      <c r="S342" s="45"/>
    </row>
    <row r="343" ht="15.75" customHeight="1">
      <c r="B343" s="47"/>
      <c r="C343" s="12"/>
      <c r="S343" s="45"/>
    </row>
    <row r="344" ht="15.75" customHeight="1">
      <c r="B344" s="47"/>
      <c r="C344" s="12"/>
      <c r="S344" s="45"/>
    </row>
    <row r="345" ht="15.75" customHeight="1">
      <c r="B345" s="47"/>
      <c r="C345" s="12"/>
      <c r="S345" s="45"/>
    </row>
    <row r="346" ht="15.75" customHeight="1">
      <c r="B346" s="47"/>
      <c r="C346" s="12"/>
      <c r="S346" s="45"/>
    </row>
    <row r="347" ht="15.75" customHeight="1">
      <c r="B347" s="47"/>
      <c r="C347" s="12"/>
      <c r="S347" s="45"/>
    </row>
    <row r="348" ht="15.75" customHeight="1">
      <c r="B348" s="47"/>
      <c r="C348" s="12"/>
      <c r="S348" s="45"/>
    </row>
    <row r="349" ht="15.75" customHeight="1">
      <c r="B349" s="47"/>
      <c r="C349" s="12"/>
      <c r="S349" s="45"/>
    </row>
    <row r="350" ht="15.75" customHeight="1">
      <c r="B350" s="47"/>
      <c r="C350" s="12"/>
      <c r="S350" s="45"/>
    </row>
    <row r="351" ht="15.75" customHeight="1">
      <c r="B351" s="47"/>
      <c r="C351" s="12"/>
      <c r="S351" s="45"/>
    </row>
    <row r="352" ht="15.75" customHeight="1">
      <c r="B352" s="47"/>
      <c r="C352" s="12"/>
      <c r="S352" s="45"/>
    </row>
    <row r="353" ht="15.75" customHeight="1">
      <c r="B353" s="47"/>
      <c r="C353" s="12"/>
      <c r="S353" s="45"/>
    </row>
    <row r="354" ht="15.75" customHeight="1">
      <c r="B354" s="47"/>
      <c r="C354" s="12"/>
      <c r="S354" s="45"/>
    </row>
    <row r="355" ht="15.75" customHeight="1">
      <c r="B355" s="47"/>
      <c r="C355" s="12"/>
      <c r="S355" s="45"/>
    </row>
    <row r="356" ht="15.75" customHeight="1">
      <c r="B356" s="47"/>
      <c r="C356" s="12"/>
      <c r="S356" s="45"/>
    </row>
    <row r="357" ht="15.75" customHeight="1">
      <c r="B357" s="47"/>
      <c r="C357" s="12"/>
      <c r="S357" s="45"/>
    </row>
    <row r="358" ht="15.75" customHeight="1">
      <c r="B358" s="47"/>
      <c r="C358" s="12"/>
      <c r="S358" s="45"/>
    </row>
    <row r="359" ht="15.75" customHeight="1">
      <c r="B359" s="47"/>
      <c r="C359" s="12"/>
      <c r="S359" s="45"/>
    </row>
    <row r="360" ht="15.75" customHeight="1">
      <c r="B360" s="47"/>
      <c r="C360" s="12"/>
      <c r="S360" s="45"/>
    </row>
    <row r="361" ht="15.75" customHeight="1">
      <c r="B361" s="47"/>
      <c r="C361" s="12"/>
      <c r="S361" s="45"/>
    </row>
    <row r="362" ht="15.75" customHeight="1">
      <c r="B362" s="47"/>
      <c r="C362" s="12"/>
      <c r="S362" s="45"/>
    </row>
    <row r="363" ht="15.75" customHeight="1">
      <c r="B363" s="47"/>
      <c r="C363" s="12"/>
      <c r="S363" s="45"/>
    </row>
    <row r="364" ht="15.75" customHeight="1">
      <c r="B364" s="47"/>
      <c r="C364" s="12"/>
      <c r="S364" s="45"/>
    </row>
    <row r="365" ht="15.75" customHeight="1">
      <c r="B365" s="47"/>
      <c r="C365" s="12"/>
      <c r="S365" s="45"/>
    </row>
    <row r="366" ht="15.75" customHeight="1">
      <c r="B366" s="47"/>
      <c r="C366" s="12"/>
      <c r="S366" s="45"/>
    </row>
    <row r="367" ht="15.75" customHeight="1">
      <c r="B367" s="47"/>
      <c r="C367" s="12"/>
      <c r="S367" s="45"/>
    </row>
    <row r="368" ht="15.75" customHeight="1">
      <c r="B368" s="47"/>
      <c r="C368" s="12"/>
      <c r="S368" s="45"/>
    </row>
    <row r="369" ht="15.75" customHeight="1">
      <c r="B369" s="47"/>
      <c r="C369" s="12"/>
      <c r="S369" s="45"/>
    </row>
    <row r="370" ht="15.75" customHeight="1">
      <c r="B370" s="47"/>
      <c r="C370" s="12"/>
      <c r="S370" s="45"/>
    </row>
    <row r="371" ht="15.75" customHeight="1">
      <c r="B371" s="47"/>
      <c r="C371" s="12"/>
      <c r="S371" s="45"/>
    </row>
    <row r="372" ht="15.75" customHeight="1">
      <c r="B372" s="47"/>
      <c r="C372" s="12"/>
      <c r="S372" s="45"/>
    </row>
    <row r="373" ht="15.75" customHeight="1">
      <c r="B373" s="47"/>
      <c r="C373" s="12"/>
      <c r="S373" s="45"/>
    </row>
    <row r="374" ht="15.75" customHeight="1">
      <c r="B374" s="47"/>
      <c r="C374" s="12"/>
      <c r="S374" s="45"/>
    </row>
    <row r="375" ht="15.75" customHeight="1">
      <c r="B375" s="47"/>
      <c r="C375" s="12"/>
      <c r="S375" s="45"/>
    </row>
    <row r="376" ht="15.75" customHeight="1">
      <c r="B376" s="47"/>
      <c r="C376" s="12"/>
      <c r="S376" s="45"/>
    </row>
    <row r="377" ht="15.75" customHeight="1">
      <c r="B377" s="47"/>
      <c r="C377" s="12"/>
      <c r="S377" s="45"/>
    </row>
    <row r="378" ht="15.75" customHeight="1">
      <c r="B378" s="47"/>
      <c r="C378" s="12"/>
      <c r="S378" s="45"/>
    </row>
    <row r="379" ht="15.75" customHeight="1">
      <c r="B379" s="47"/>
      <c r="C379" s="12"/>
      <c r="S379" s="45"/>
    </row>
    <row r="380" ht="15.75" customHeight="1">
      <c r="B380" s="47"/>
      <c r="C380" s="12"/>
      <c r="S380" s="45"/>
    </row>
    <row r="381" ht="15.75" customHeight="1">
      <c r="B381" s="47"/>
      <c r="C381" s="12"/>
      <c r="S381" s="45"/>
    </row>
    <row r="382" ht="15.75" customHeight="1">
      <c r="B382" s="47"/>
      <c r="C382" s="12"/>
      <c r="S382" s="45"/>
    </row>
    <row r="383" ht="15.75" customHeight="1">
      <c r="B383" s="47"/>
      <c r="C383" s="12"/>
      <c r="S383" s="45"/>
    </row>
    <row r="384" ht="15.75" customHeight="1">
      <c r="B384" s="47"/>
      <c r="C384" s="12"/>
      <c r="S384" s="45"/>
    </row>
    <row r="385" ht="15.75" customHeight="1">
      <c r="B385" s="47"/>
      <c r="C385" s="12"/>
      <c r="S385" s="45"/>
    </row>
    <row r="386" ht="15.75" customHeight="1">
      <c r="B386" s="47"/>
      <c r="C386" s="12"/>
      <c r="S386" s="45"/>
    </row>
    <row r="387" ht="15.75" customHeight="1">
      <c r="B387" s="47"/>
      <c r="C387" s="12"/>
      <c r="S387" s="45"/>
    </row>
    <row r="388" ht="15.75" customHeight="1">
      <c r="B388" s="47"/>
      <c r="C388" s="12"/>
      <c r="S388" s="45"/>
    </row>
    <row r="389" ht="15.75" customHeight="1">
      <c r="B389" s="47"/>
      <c r="C389" s="12"/>
      <c r="S389" s="45"/>
    </row>
    <row r="390" ht="15.75" customHeight="1">
      <c r="B390" s="47"/>
      <c r="C390" s="12"/>
      <c r="S390" s="45"/>
    </row>
    <row r="391" ht="15.75" customHeight="1">
      <c r="B391" s="47"/>
      <c r="C391" s="12"/>
      <c r="S391" s="45"/>
    </row>
    <row r="392" ht="15.75" customHeight="1">
      <c r="B392" s="47"/>
      <c r="C392" s="12"/>
      <c r="S392" s="45"/>
    </row>
    <row r="393" ht="15.75" customHeight="1">
      <c r="B393" s="47"/>
      <c r="C393" s="12"/>
      <c r="S393" s="45"/>
    </row>
    <row r="394" ht="15.75" customHeight="1">
      <c r="B394" s="47"/>
      <c r="C394" s="12"/>
      <c r="S394" s="45"/>
    </row>
    <row r="395" ht="15.75" customHeight="1">
      <c r="B395" s="47"/>
      <c r="C395" s="12"/>
      <c r="S395" s="45"/>
    </row>
    <row r="396" ht="15.75" customHeight="1">
      <c r="B396" s="47"/>
      <c r="C396" s="12"/>
      <c r="S396" s="45"/>
    </row>
    <row r="397" ht="15.75" customHeight="1">
      <c r="B397" s="47"/>
      <c r="C397" s="12"/>
      <c r="S397" s="45"/>
    </row>
    <row r="398" ht="15.75" customHeight="1">
      <c r="B398" s="47"/>
      <c r="C398" s="12"/>
      <c r="S398" s="45"/>
    </row>
    <row r="399" ht="15.75" customHeight="1">
      <c r="B399" s="47"/>
      <c r="C399" s="12"/>
      <c r="S399" s="45"/>
    </row>
    <row r="400" ht="15.75" customHeight="1">
      <c r="B400" s="47"/>
      <c r="C400" s="12"/>
      <c r="S400" s="45"/>
    </row>
    <row r="401" ht="15.75" customHeight="1">
      <c r="B401" s="47"/>
      <c r="C401" s="12"/>
      <c r="S401" s="45"/>
    </row>
    <row r="402" ht="15.75" customHeight="1">
      <c r="B402" s="47"/>
      <c r="C402" s="12"/>
      <c r="S402" s="45"/>
    </row>
    <row r="403" ht="15.75" customHeight="1">
      <c r="B403" s="47"/>
      <c r="C403" s="12"/>
      <c r="S403" s="45"/>
    </row>
    <row r="404" ht="15.75" customHeight="1">
      <c r="B404" s="47"/>
      <c r="C404" s="12"/>
      <c r="S404" s="45"/>
    </row>
    <row r="405" ht="15.75" customHeight="1">
      <c r="B405" s="47"/>
      <c r="C405" s="12"/>
      <c r="S405" s="45"/>
    </row>
    <row r="406" ht="15.75" customHeight="1">
      <c r="B406" s="47"/>
      <c r="C406" s="12"/>
      <c r="S406" s="45"/>
    </row>
    <row r="407" ht="15.75" customHeight="1">
      <c r="B407" s="47"/>
      <c r="C407" s="12"/>
      <c r="S407" s="45"/>
    </row>
    <row r="408" ht="15.75" customHeight="1">
      <c r="B408" s="47"/>
      <c r="C408" s="12"/>
      <c r="S408" s="45"/>
    </row>
    <row r="409" ht="15.75" customHeight="1">
      <c r="B409" s="47"/>
      <c r="C409" s="12"/>
      <c r="S409" s="45"/>
    </row>
    <row r="410" ht="15.75" customHeight="1">
      <c r="B410" s="47"/>
      <c r="C410" s="12"/>
      <c r="S410" s="45"/>
    </row>
    <row r="411" ht="15.75" customHeight="1">
      <c r="B411" s="47"/>
      <c r="C411" s="12"/>
      <c r="S411" s="45"/>
    </row>
    <row r="412" ht="15.75" customHeight="1">
      <c r="B412" s="47"/>
      <c r="C412" s="12"/>
      <c r="S412" s="45"/>
    </row>
    <row r="413" ht="15.75" customHeight="1">
      <c r="B413" s="47"/>
      <c r="C413" s="12"/>
      <c r="S413" s="45"/>
    </row>
    <row r="414" ht="15.75" customHeight="1">
      <c r="B414" s="47"/>
      <c r="C414" s="12"/>
      <c r="S414" s="45"/>
    </row>
    <row r="415" ht="15.75" customHeight="1">
      <c r="B415" s="47"/>
      <c r="C415" s="12"/>
      <c r="S415" s="45"/>
    </row>
    <row r="416" ht="15.75" customHeight="1">
      <c r="B416" s="47"/>
      <c r="C416" s="12"/>
      <c r="S416" s="45"/>
    </row>
    <row r="417" ht="15.75" customHeight="1">
      <c r="B417" s="47"/>
      <c r="C417" s="12"/>
      <c r="S417" s="45"/>
    </row>
    <row r="418" ht="15.75" customHeight="1">
      <c r="B418" s="47"/>
      <c r="C418" s="12"/>
      <c r="S418" s="45"/>
    </row>
    <row r="419" ht="15.75" customHeight="1">
      <c r="B419" s="47"/>
      <c r="C419" s="12"/>
      <c r="S419" s="45"/>
    </row>
    <row r="420" ht="15.75" customHeight="1">
      <c r="B420" s="47"/>
      <c r="C420" s="12"/>
      <c r="S420" s="45"/>
    </row>
    <row r="421" ht="15.75" customHeight="1">
      <c r="B421" s="47"/>
      <c r="C421" s="12"/>
      <c r="S421" s="45"/>
    </row>
    <row r="422" ht="15.75" customHeight="1">
      <c r="B422" s="47"/>
      <c r="C422" s="12"/>
      <c r="S422" s="45"/>
    </row>
    <row r="423" ht="15.75" customHeight="1">
      <c r="B423" s="47"/>
      <c r="C423" s="12"/>
      <c r="S423" s="45"/>
    </row>
    <row r="424" ht="15.75" customHeight="1">
      <c r="B424" s="47"/>
      <c r="C424" s="12"/>
      <c r="S424" s="45"/>
    </row>
    <row r="425" ht="15.75" customHeight="1">
      <c r="B425" s="47"/>
      <c r="C425" s="12"/>
      <c r="S425" s="45"/>
    </row>
    <row r="426" ht="15.75" customHeight="1">
      <c r="B426" s="47"/>
      <c r="C426" s="12"/>
      <c r="S426" s="45"/>
    </row>
    <row r="427" ht="15.75" customHeight="1">
      <c r="B427" s="47"/>
      <c r="C427" s="12"/>
      <c r="S427" s="45"/>
    </row>
    <row r="428" ht="15.75" customHeight="1">
      <c r="B428" s="47"/>
      <c r="C428" s="12"/>
      <c r="S428" s="45"/>
    </row>
    <row r="429" ht="15.75" customHeight="1">
      <c r="B429" s="47"/>
      <c r="C429" s="12"/>
      <c r="S429" s="45"/>
    </row>
    <row r="430" ht="15.75" customHeight="1">
      <c r="B430" s="47"/>
      <c r="C430" s="12"/>
      <c r="S430" s="45"/>
    </row>
    <row r="431" ht="15.75" customHeight="1">
      <c r="B431" s="47"/>
      <c r="C431" s="12"/>
      <c r="S431" s="45"/>
    </row>
    <row r="432" ht="15.75" customHeight="1">
      <c r="B432" s="47"/>
      <c r="C432" s="12"/>
      <c r="S432" s="45"/>
    </row>
    <row r="433" ht="15.75" customHeight="1">
      <c r="B433" s="47"/>
      <c r="C433" s="12"/>
      <c r="S433" s="45"/>
    </row>
    <row r="434" ht="15.75" customHeight="1">
      <c r="B434" s="47"/>
      <c r="C434" s="12"/>
      <c r="S434" s="45"/>
    </row>
    <row r="435" ht="15.75" customHeight="1">
      <c r="B435" s="47"/>
      <c r="C435" s="12"/>
      <c r="S435" s="45"/>
    </row>
    <row r="436" ht="15.75" customHeight="1">
      <c r="B436" s="47"/>
      <c r="C436" s="12"/>
      <c r="S436" s="45"/>
    </row>
    <row r="437" ht="15.75" customHeight="1">
      <c r="B437" s="47"/>
      <c r="C437" s="12"/>
      <c r="S437" s="45"/>
    </row>
    <row r="438" ht="15.75" customHeight="1">
      <c r="B438" s="47"/>
      <c r="C438" s="12"/>
      <c r="S438" s="45"/>
    </row>
    <row r="439" ht="15.75" customHeight="1">
      <c r="B439" s="47"/>
      <c r="C439" s="12"/>
      <c r="S439" s="45"/>
    </row>
    <row r="440" ht="15.75" customHeight="1">
      <c r="B440" s="47"/>
      <c r="C440" s="12"/>
      <c r="S440" s="45"/>
    </row>
    <row r="441" ht="15.75" customHeight="1">
      <c r="B441" s="47"/>
      <c r="C441" s="12"/>
      <c r="S441" s="45"/>
    </row>
    <row r="442" ht="15.75" customHeight="1">
      <c r="B442" s="47"/>
      <c r="C442" s="12"/>
      <c r="S442" s="45"/>
    </row>
    <row r="443" ht="15.75" customHeight="1">
      <c r="B443" s="47"/>
      <c r="C443" s="12"/>
      <c r="S443" s="45"/>
    </row>
    <row r="444" ht="15.75" customHeight="1">
      <c r="B444" s="47"/>
      <c r="C444" s="12"/>
      <c r="S444" s="45"/>
    </row>
    <row r="445" ht="15.75" customHeight="1">
      <c r="B445" s="47"/>
      <c r="C445" s="12"/>
      <c r="S445" s="45"/>
    </row>
    <row r="446" ht="15.75" customHeight="1">
      <c r="B446" s="47"/>
      <c r="C446" s="12"/>
      <c r="S446" s="45"/>
    </row>
    <row r="447" ht="15.75" customHeight="1">
      <c r="B447" s="47"/>
      <c r="C447" s="12"/>
      <c r="S447" s="45"/>
    </row>
    <row r="448" ht="15.75" customHeight="1">
      <c r="B448" s="47"/>
      <c r="C448" s="12"/>
      <c r="S448" s="45"/>
    </row>
    <row r="449" ht="15.75" customHeight="1">
      <c r="B449" s="47"/>
      <c r="C449" s="12"/>
      <c r="S449" s="45"/>
    </row>
    <row r="450" ht="15.75" customHeight="1">
      <c r="B450" s="47"/>
      <c r="C450" s="12"/>
      <c r="S450" s="45"/>
    </row>
    <row r="451" ht="15.75" customHeight="1">
      <c r="B451" s="47"/>
      <c r="C451" s="12"/>
      <c r="S451" s="45"/>
    </row>
    <row r="452" ht="15.75" customHeight="1">
      <c r="B452" s="47"/>
      <c r="C452" s="12"/>
      <c r="S452" s="45"/>
    </row>
    <row r="453" ht="15.75" customHeight="1">
      <c r="B453" s="47"/>
      <c r="C453" s="12"/>
      <c r="S453" s="45"/>
    </row>
    <row r="454" ht="15.75" customHeight="1">
      <c r="B454" s="47"/>
      <c r="C454" s="12"/>
      <c r="S454" s="45"/>
    </row>
    <row r="455" ht="15.75" customHeight="1">
      <c r="B455" s="47"/>
      <c r="C455" s="12"/>
      <c r="S455" s="45"/>
    </row>
    <row r="456" ht="15.75" customHeight="1">
      <c r="B456" s="47"/>
      <c r="C456" s="12"/>
      <c r="S456" s="45"/>
    </row>
    <row r="457" ht="15.75" customHeight="1">
      <c r="B457" s="47"/>
      <c r="C457" s="12"/>
      <c r="S457" s="45"/>
    </row>
    <row r="458" ht="15.75" customHeight="1">
      <c r="B458" s="47"/>
      <c r="C458" s="12"/>
      <c r="S458" s="45"/>
    </row>
    <row r="459" ht="15.75" customHeight="1">
      <c r="B459" s="47"/>
      <c r="C459" s="12"/>
      <c r="S459" s="45"/>
    </row>
    <row r="460" ht="15.75" customHeight="1">
      <c r="B460" s="47"/>
      <c r="C460" s="12"/>
      <c r="S460" s="45"/>
    </row>
    <row r="461" ht="15.75" customHeight="1">
      <c r="B461" s="47"/>
      <c r="C461" s="12"/>
      <c r="S461" s="45"/>
    </row>
    <row r="462" ht="15.75" customHeight="1">
      <c r="B462" s="47"/>
      <c r="C462" s="12"/>
      <c r="S462" s="45"/>
    </row>
    <row r="463" ht="15.75" customHeight="1">
      <c r="B463" s="47"/>
      <c r="C463" s="12"/>
      <c r="S463" s="45"/>
    </row>
    <row r="464" ht="15.75" customHeight="1">
      <c r="B464" s="47"/>
      <c r="C464" s="12"/>
      <c r="S464" s="45"/>
    </row>
    <row r="465" ht="15.75" customHeight="1">
      <c r="B465" s="47"/>
      <c r="C465" s="12"/>
      <c r="S465" s="45"/>
    </row>
    <row r="466" ht="15.75" customHeight="1">
      <c r="B466" s="47"/>
      <c r="C466" s="12"/>
      <c r="S466" s="45"/>
    </row>
    <row r="467" ht="15.75" customHeight="1">
      <c r="B467" s="47"/>
      <c r="C467" s="12"/>
      <c r="S467" s="45"/>
    </row>
    <row r="468" ht="15.75" customHeight="1">
      <c r="B468" s="47"/>
      <c r="C468" s="12"/>
      <c r="S468" s="45"/>
    </row>
    <row r="469" ht="15.75" customHeight="1">
      <c r="B469" s="47"/>
      <c r="C469" s="12"/>
      <c r="S469" s="45"/>
    </row>
    <row r="470" ht="15.75" customHeight="1">
      <c r="B470" s="47"/>
      <c r="C470" s="12"/>
      <c r="S470" s="45"/>
    </row>
    <row r="471" ht="15.75" customHeight="1">
      <c r="B471" s="47"/>
      <c r="C471" s="12"/>
      <c r="S471" s="45"/>
    </row>
    <row r="472" ht="15.75" customHeight="1">
      <c r="B472" s="47"/>
      <c r="C472" s="12"/>
      <c r="S472" s="45"/>
    </row>
    <row r="473" ht="15.75" customHeight="1">
      <c r="B473" s="47"/>
      <c r="C473" s="12"/>
      <c r="S473" s="45"/>
    </row>
    <row r="474" ht="15.75" customHeight="1">
      <c r="B474" s="47"/>
      <c r="C474" s="12"/>
      <c r="S474" s="45"/>
    </row>
    <row r="475" ht="15.75" customHeight="1">
      <c r="B475" s="47"/>
      <c r="C475" s="12"/>
      <c r="S475" s="45"/>
    </row>
    <row r="476" ht="15.75" customHeight="1">
      <c r="B476" s="47"/>
      <c r="C476" s="12"/>
      <c r="S476" s="45"/>
    </row>
    <row r="477" ht="15.75" customHeight="1">
      <c r="B477" s="47"/>
      <c r="C477" s="12"/>
      <c r="S477" s="45"/>
    </row>
    <row r="478" ht="15.75" customHeight="1">
      <c r="B478" s="47"/>
      <c r="C478" s="12"/>
      <c r="S478" s="45"/>
    </row>
    <row r="479" ht="15.75" customHeight="1">
      <c r="B479" s="47"/>
      <c r="C479" s="12"/>
      <c r="S479" s="45"/>
    </row>
    <row r="480" ht="15.75" customHeight="1">
      <c r="B480" s="47"/>
      <c r="C480" s="12"/>
      <c r="S480" s="45"/>
    </row>
    <row r="481" ht="15.75" customHeight="1">
      <c r="B481" s="47"/>
      <c r="C481" s="12"/>
      <c r="S481" s="45"/>
    </row>
    <row r="482" ht="15.75" customHeight="1">
      <c r="B482" s="47"/>
      <c r="C482" s="12"/>
      <c r="S482" s="45"/>
    </row>
    <row r="483" ht="15.75" customHeight="1">
      <c r="B483" s="47"/>
      <c r="C483" s="12"/>
      <c r="S483" s="45"/>
    </row>
    <row r="484" ht="15.75" customHeight="1">
      <c r="B484" s="47"/>
      <c r="C484" s="12"/>
      <c r="S484" s="45"/>
    </row>
    <row r="485" ht="15.75" customHeight="1">
      <c r="B485" s="47"/>
      <c r="C485" s="12"/>
      <c r="S485" s="45"/>
    </row>
    <row r="486" ht="15.75" customHeight="1">
      <c r="B486" s="47"/>
      <c r="C486" s="12"/>
      <c r="S486" s="45"/>
    </row>
    <row r="487" ht="15.75" customHeight="1">
      <c r="B487" s="47"/>
      <c r="C487" s="12"/>
      <c r="S487" s="45"/>
    </row>
    <row r="488" ht="15.75" customHeight="1">
      <c r="B488" s="47"/>
      <c r="C488" s="12"/>
      <c r="S488" s="45"/>
    </row>
    <row r="489" ht="15.75" customHeight="1">
      <c r="B489" s="47"/>
      <c r="C489" s="12"/>
      <c r="S489" s="45"/>
    </row>
    <row r="490" ht="15.75" customHeight="1">
      <c r="B490" s="47"/>
      <c r="C490" s="12"/>
      <c r="S490" s="45"/>
    </row>
    <row r="491" ht="15.75" customHeight="1">
      <c r="B491" s="47"/>
      <c r="C491" s="12"/>
      <c r="S491" s="45"/>
    </row>
    <row r="492" ht="15.75" customHeight="1">
      <c r="B492" s="47"/>
      <c r="C492" s="12"/>
      <c r="S492" s="45"/>
    </row>
    <row r="493" ht="15.75" customHeight="1">
      <c r="B493" s="47"/>
      <c r="C493" s="12"/>
      <c r="S493" s="45"/>
    </row>
    <row r="494" ht="15.75" customHeight="1">
      <c r="B494" s="47"/>
      <c r="C494" s="12"/>
      <c r="S494" s="45"/>
    </row>
    <row r="495" ht="15.75" customHeight="1">
      <c r="B495" s="47"/>
      <c r="C495" s="12"/>
      <c r="S495" s="45"/>
    </row>
    <row r="496" ht="15.75" customHeight="1">
      <c r="B496" s="47"/>
      <c r="C496" s="12"/>
      <c r="S496" s="45"/>
    </row>
    <row r="497" ht="15.75" customHeight="1">
      <c r="B497" s="47"/>
      <c r="C497" s="12"/>
      <c r="S497" s="45"/>
    </row>
    <row r="498" ht="15.75" customHeight="1">
      <c r="B498" s="47"/>
      <c r="C498" s="12"/>
      <c r="S498" s="45"/>
    </row>
    <row r="499" ht="15.75" customHeight="1">
      <c r="B499" s="47"/>
      <c r="C499" s="12"/>
      <c r="S499" s="45"/>
    </row>
    <row r="500" ht="15.75" customHeight="1">
      <c r="B500" s="47"/>
      <c r="C500" s="12"/>
      <c r="S500" s="45"/>
    </row>
    <row r="501" ht="15.75" customHeight="1">
      <c r="B501" s="47"/>
      <c r="C501" s="12"/>
      <c r="S501" s="45"/>
    </row>
    <row r="502" ht="15.75" customHeight="1">
      <c r="B502" s="47"/>
      <c r="C502" s="12"/>
      <c r="S502" s="45"/>
    </row>
    <row r="503" ht="15.75" customHeight="1">
      <c r="B503" s="47"/>
      <c r="C503" s="12"/>
      <c r="S503" s="45"/>
    </row>
    <row r="504" ht="15.75" customHeight="1">
      <c r="B504" s="47"/>
      <c r="C504" s="12"/>
      <c r="S504" s="45"/>
    </row>
    <row r="505" ht="15.75" customHeight="1">
      <c r="B505" s="47"/>
      <c r="C505" s="12"/>
      <c r="S505" s="45"/>
    </row>
    <row r="506" ht="15.75" customHeight="1">
      <c r="B506" s="47"/>
      <c r="C506" s="12"/>
      <c r="S506" s="45"/>
    </row>
    <row r="507" ht="15.75" customHeight="1">
      <c r="B507" s="47"/>
      <c r="C507" s="12"/>
      <c r="S507" s="45"/>
    </row>
    <row r="508" ht="15.75" customHeight="1">
      <c r="B508" s="47"/>
      <c r="C508" s="12"/>
      <c r="S508" s="45"/>
    </row>
    <row r="509" ht="15.75" customHeight="1">
      <c r="B509" s="47"/>
      <c r="C509" s="12"/>
      <c r="S509" s="45"/>
    </row>
    <row r="510" ht="15.75" customHeight="1">
      <c r="B510" s="47"/>
      <c r="C510" s="12"/>
      <c r="S510" s="45"/>
    </row>
    <row r="511" ht="15.75" customHeight="1">
      <c r="B511" s="47"/>
      <c r="C511" s="12"/>
      <c r="S511" s="45"/>
    </row>
    <row r="512" ht="15.75" customHeight="1">
      <c r="B512" s="47"/>
      <c r="C512" s="12"/>
      <c r="S512" s="45"/>
    </row>
    <row r="513" ht="15.75" customHeight="1">
      <c r="B513" s="47"/>
      <c r="C513" s="12"/>
      <c r="S513" s="45"/>
    </row>
    <row r="514" ht="15.75" customHeight="1">
      <c r="B514" s="47"/>
      <c r="C514" s="12"/>
      <c r="S514" s="45"/>
    </row>
    <row r="515" ht="15.75" customHeight="1">
      <c r="B515" s="47"/>
      <c r="C515" s="12"/>
      <c r="S515" s="45"/>
    </row>
    <row r="516" ht="15.75" customHeight="1">
      <c r="B516" s="47"/>
      <c r="C516" s="12"/>
      <c r="S516" s="45"/>
    </row>
    <row r="517" ht="15.75" customHeight="1">
      <c r="B517" s="47"/>
      <c r="C517" s="12"/>
      <c r="S517" s="45"/>
    </row>
    <row r="518" ht="15.75" customHeight="1">
      <c r="B518" s="47"/>
      <c r="C518" s="12"/>
      <c r="S518" s="45"/>
    </row>
    <row r="519" ht="15.75" customHeight="1">
      <c r="B519" s="47"/>
      <c r="C519" s="12"/>
      <c r="S519" s="45"/>
    </row>
    <row r="520" ht="15.75" customHeight="1">
      <c r="B520" s="47"/>
      <c r="C520" s="12"/>
      <c r="S520" s="45"/>
    </row>
    <row r="521" ht="15.75" customHeight="1">
      <c r="B521" s="47"/>
      <c r="C521" s="12"/>
      <c r="S521" s="45"/>
    </row>
    <row r="522" ht="15.75" customHeight="1">
      <c r="B522" s="47"/>
      <c r="C522" s="12"/>
      <c r="S522" s="45"/>
    </row>
    <row r="523" ht="15.75" customHeight="1">
      <c r="B523" s="47"/>
      <c r="C523" s="12"/>
      <c r="S523" s="45"/>
    </row>
    <row r="524" ht="15.75" customHeight="1">
      <c r="B524" s="47"/>
      <c r="C524" s="12"/>
      <c r="S524" s="45"/>
    </row>
    <row r="525" ht="15.75" customHeight="1">
      <c r="B525" s="47"/>
      <c r="C525" s="12"/>
      <c r="S525" s="45"/>
    </row>
    <row r="526" ht="15.75" customHeight="1">
      <c r="B526" s="47"/>
      <c r="C526" s="12"/>
      <c r="S526" s="45"/>
    </row>
    <row r="527" ht="15.75" customHeight="1">
      <c r="B527" s="47"/>
      <c r="C527" s="12"/>
      <c r="S527" s="45"/>
    </row>
    <row r="528" ht="15.75" customHeight="1">
      <c r="B528" s="47"/>
      <c r="C528" s="12"/>
      <c r="S528" s="45"/>
    </row>
    <row r="529" ht="15.75" customHeight="1">
      <c r="B529" s="47"/>
      <c r="C529" s="12"/>
      <c r="S529" s="45"/>
    </row>
    <row r="530" ht="15.75" customHeight="1">
      <c r="B530" s="47"/>
      <c r="C530" s="12"/>
      <c r="S530" s="45"/>
    </row>
    <row r="531" ht="15.75" customHeight="1">
      <c r="B531" s="47"/>
      <c r="C531" s="12"/>
      <c r="S531" s="45"/>
    </row>
    <row r="532" ht="15.75" customHeight="1">
      <c r="B532" s="47"/>
      <c r="C532" s="12"/>
      <c r="S532" s="45"/>
    </row>
    <row r="533" ht="15.75" customHeight="1">
      <c r="B533" s="47"/>
      <c r="C533" s="12"/>
      <c r="S533" s="45"/>
    </row>
    <row r="534" ht="15.75" customHeight="1">
      <c r="B534" s="47"/>
      <c r="C534" s="12"/>
      <c r="S534" s="45"/>
    </row>
    <row r="535" ht="15.75" customHeight="1">
      <c r="B535" s="47"/>
      <c r="C535" s="12"/>
      <c r="S535" s="45"/>
    </row>
    <row r="536" ht="15.75" customHeight="1">
      <c r="B536" s="47"/>
      <c r="C536" s="12"/>
      <c r="S536" s="45"/>
    </row>
    <row r="537" ht="15.75" customHeight="1">
      <c r="B537" s="47"/>
      <c r="C537" s="12"/>
      <c r="S537" s="45"/>
    </row>
    <row r="538" ht="15.75" customHeight="1">
      <c r="B538" s="47"/>
      <c r="C538" s="12"/>
      <c r="S538" s="45"/>
    </row>
    <row r="539" ht="15.75" customHeight="1">
      <c r="B539" s="47"/>
      <c r="C539" s="12"/>
      <c r="S539" s="45"/>
    </row>
    <row r="540" ht="15.75" customHeight="1">
      <c r="B540" s="47"/>
      <c r="C540" s="12"/>
      <c r="S540" s="45"/>
    </row>
    <row r="541" ht="15.75" customHeight="1">
      <c r="B541" s="47"/>
      <c r="C541" s="12"/>
      <c r="S541" s="45"/>
    </row>
    <row r="542" ht="15.75" customHeight="1">
      <c r="B542" s="47"/>
      <c r="C542" s="12"/>
      <c r="S542" s="45"/>
    </row>
    <row r="543" ht="15.75" customHeight="1">
      <c r="B543" s="47"/>
      <c r="C543" s="12"/>
      <c r="S543" s="45"/>
    </row>
    <row r="544" ht="15.75" customHeight="1">
      <c r="B544" s="47"/>
      <c r="C544" s="12"/>
      <c r="S544" s="45"/>
    </row>
    <row r="545" ht="15.75" customHeight="1">
      <c r="B545" s="47"/>
      <c r="C545" s="12"/>
      <c r="S545" s="45"/>
    </row>
    <row r="546" ht="15.75" customHeight="1">
      <c r="B546" s="47"/>
      <c r="C546" s="12"/>
      <c r="S546" s="45"/>
    </row>
    <row r="547" ht="15.75" customHeight="1">
      <c r="B547" s="47"/>
      <c r="C547" s="12"/>
      <c r="S547" s="45"/>
    </row>
    <row r="548" ht="15.75" customHeight="1">
      <c r="B548" s="47"/>
      <c r="C548" s="12"/>
      <c r="S548" s="45"/>
    </row>
    <row r="549" ht="15.75" customHeight="1">
      <c r="B549" s="47"/>
      <c r="C549" s="12"/>
      <c r="S549" s="45"/>
    </row>
    <row r="550" ht="15.75" customHeight="1">
      <c r="B550" s="47"/>
      <c r="C550" s="12"/>
      <c r="S550" s="45"/>
    </row>
    <row r="551" ht="15.75" customHeight="1">
      <c r="B551" s="47"/>
      <c r="C551" s="12"/>
      <c r="S551" s="45"/>
    </row>
    <row r="552" ht="15.75" customHeight="1">
      <c r="B552" s="47"/>
      <c r="C552" s="12"/>
      <c r="S552" s="45"/>
    </row>
    <row r="553" ht="15.75" customHeight="1">
      <c r="B553" s="47"/>
      <c r="C553" s="12"/>
      <c r="S553" s="45"/>
    </row>
    <row r="554" ht="15.75" customHeight="1">
      <c r="B554" s="47"/>
      <c r="C554" s="12"/>
      <c r="S554" s="45"/>
    </row>
    <row r="555" ht="15.75" customHeight="1">
      <c r="B555" s="47"/>
      <c r="C555" s="12"/>
      <c r="S555" s="45"/>
    </row>
    <row r="556" ht="15.75" customHeight="1">
      <c r="B556" s="47"/>
      <c r="C556" s="12"/>
      <c r="S556" s="45"/>
    </row>
    <row r="557" ht="15.75" customHeight="1">
      <c r="B557" s="47"/>
      <c r="C557" s="12"/>
      <c r="S557" s="45"/>
    </row>
    <row r="558" ht="15.75" customHeight="1">
      <c r="B558" s="47"/>
      <c r="C558" s="12"/>
      <c r="S558" s="45"/>
    </row>
    <row r="559" ht="15.75" customHeight="1">
      <c r="B559" s="47"/>
      <c r="C559" s="12"/>
      <c r="S559" s="45"/>
    </row>
    <row r="560" ht="15.75" customHeight="1">
      <c r="B560" s="47"/>
      <c r="C560" s="12"/>
      <c r="S560" s="45"/>
    </row>
    <row r="561" ht="15.75" customHeight="1">
      <c r="B561" s="47"/>
      <c r="C561" s="12"/>
      <c r="S561" s="45"/>
    </row>
    <row r="562" ht="15.75" customHeight="1">
      <c r="B562" s="47"/>
      <c r="C562" s="12"/>
      <c r="S562" s="45"/>
    </row>
    <row r="563" ht="15.75" customHeight="1">
      <c r="B563" s="47"/>
      <c r="C563" s="12"/>
      <c r="S563" s="45"/>
    </row>
    <row r="564" ht="15.75" customHeight="1">
      <c r="B564" s="47"/>
      <c r="C564" s="12"/>
      <c r="S564" s="45"/>
    </row>
    <row r="565" ht="15.75" customHeight="1">
      <c r="B565" s="47"/>
      <c r="C565" s="12"/>
      <c r="S565" s="45"/>
    </row>
    <row r="566" ht="15.75" customHeight="1">
      <c r="B566" s="47"/>
      <c r="C566" s="12"/>
      <c r="S566" s="45"/>
    </row>
    <row r="567" ht="15.75" customHeight="1">
      <c r="B567" s="47"/>
      <c r="C567" s="12"/>
      <c r="S567" s="45"/>
    </row>
    <row r="568" ht="15.75" customHeight="1">
      <c r="B568" s="47"/>
      <c r="C568" s="12"/>
      <c r="S568" s="45"/>
    </row>
    <row r="569" ht="15.75" customHeight="1">
      <c r="B569" s="47"/>
      <c r="C569" s="12"/>
      <c r="S569" s="45"/>
    </row>
    <row r="570" ht="15.75" customHeight="1">
      <c r="B570" s="47"/>
      <c r="C570" s="12"/>
      <c r="S570" s="45"/>
    </row>
    <row r="571" ht="15.75" customHeight="1">
      <c r="B571" s="47"/>
      <c r="C571" s="12"/>
      <c r="S571" s="45"/>
    </row>
    <row r="572" ht="15.75" customHeight="1">
      <c r="B572" s="47"/>
      <c r="C572" s="12"/>
      <c r="S572" s="45"/>
    </row>
    <row r="573" ht="15.75" customHeight="1">
      <c r="B573" s="47"/>
      <c r="C573" s="12"/>
      <c r="S573" s="45"/>
    </row>
    <row r="574" ht="15.75" customHeight="1">
      <c r="B574" s="47"/>
      <c r="C574" s="12"/>
      <c r="S574" s="45"/>
    </row>
    <row r="575" ht="15.75" customHeight="1">
      <c r="B575" s="47"/>
      <c r="C575" s="12"/>
      <c r="S575" s="45"/>
    </row>
    <row r="576" ht="15.75" customHeight="1">
      <c r="B576" s="47"/>
      <c r="C576" s="12"/>
      <c r="S576" s="45"/>
    </row>
    <row r="577" ht="15.75" customHeight="1">
      <c r="B577" s="47"/>
      <c r="C577" s="12"/>
      <c r="S577" s="45"/>
    </row>
    <row r="578" ht="15.75" customHeight="1">
      <c r="B578" s="47"/>
      <c r="C578" s="12"/>
      <c r="S578" s="45"/>
    </row>
    <row r="579" ht="15.75" customHeight="1">
      <c r="B579" s="47"/>
      <c r="C579" s="12"/>
      <c r="S579" s="45"/>
    </row>
    <row r="580" ht="15.75" customHeight="1">
      <c r="B580" s="47"/>
      <c r="C580" s="12"/>
      <c r="S580" s="45"/>
    </row>
    <row r="581" ht="15.75" customHeight="1">
      <c r="B581" s="47"/>
      <c r="C581" s="12"/>
      <c r="S581" s="45"/>
    </row>
    <row r="582" ht="15.75" customHeight="1">
      <c r="B582" s="47"/>
      <c r="C582" s="12"/>
      <c r="S582" s="45"/>
    </row>
    <row r="583" ht="15.75" customHeight="1">
      <c r="B583" s="47"/>
      <c r="C583" s="12"/>
      <c r="S583" s="45"/>
    </row>
    <row r="584" ht="15.75" customHeight="1">
      <c r="B584" s="47"/>
      <c r="C584" s="12"/>
      <c r="S584" s="45"/>
    </row>
    <row r="585" ht="15.75" customHeight="1">
      <c r="B585" s="47"/>
      <c r="C585" s="12"/>
      <c r="S585" s="45"/>
    </row>
    <row r="586" ht="15.75" customHeight="1">
      <c r="B586" s="47"/>
      <c r="C586" s="12"/>
      <c r="S586" s="45"/>
    </row>
    <row r="587" ht="15.75" customHeight="1">
      <c r="B587" s="47"/>
      <c r="C587" s="12"/>
      <c r="S587" s="45"/>
    </row>
    <row r="588" ht="15.75" customHeight="1">
      <c r="B588" s="47"/>
      <c r="C588" s="12"/>
      <c r="S588" s="45"/>
    </row>
    <row r="589" ht="15.75" customHeight="1">
      <c r="B589" s="47"/>
      <c r="C589" s="12"/>
      <c r="S589" s="45"/>
    </row>
    <row r="590" ht="15.75" customHeight="1">
      <c r="B590" s="47"/>
      <c r="C590" s="12"/>
      <c r="S590" s="45"/>
    </row>
    <row r="591" ht="15.75" customHeight="1">
      <c r="B591" s="47"/>
      <c r="C591" s="12"/>
      <c r="S591" s="45"/>
    </row>
    <row r="592" ht="15.75" customHeight="1">
      <c r="B592" s="47"/>
      <c r="C592" s="12"/>
      <c r="S592" s="45"/>
    </row>
    <row r="593" ht="15.75" customHeight="1">
      <c r="B593" s="47"/>
      <c r="C593" s="12"/>
      <c r="S593" s="45"/>
    </row>
    <row r="594" ht="15.75" customHeight="1">
      <c r="B594" s="47"/>
      <c r="C594" s="12"/>
      <c r="S594" s="45"/>
    </row>
    <row r="595" ht="15.75" customHeight="1">
      <c r="B595" s="47"/>
      <c r="C595" s="12"/>
      <c r="S595" s="45"/>
    </row>
    <row r="596" ht="15.75" customHeight="1">
      <c r="B596" s="47"/>
      <c r="C596" s="12"/>
      <c r="S596" s="45"/>
    </row>
    <row r="597" ht="15.75" customHeight="1">
      <c r="B597" s="47"/>
      <c r="C597" s="12"/>
      <c r="S597" s="45"/>
    </row>
    <row r="598" ht="15.75" customHeight="1">
      <c r="B598" s="47"/>
      <c r="C598" s="12"/>
      <c r="S598" s="45"/>
    </row>
    <row r="599" ht="15.75" customHeight="1">
      <c r="B599" s="47"/>
      <c r="C599" s="12"/>
      <c r="S599" s="45"/>
    </row>
    <row r="600" ht="15.75" customHeight="1">
      <c r="B600" s="47"/>
      <c r="C600" s="12"/>
      <c r="S600" s="45"/>
    </row>
    <row r="601" ht="15.75" customHeight="1">
      <c r="B601" s="47"/>
      <c r="C601" s="12"/>
      <c r="S601" s="45"/>
    </row>
    <row r="602" ht="15.75" customHeight="1">
      <c r="B602" s="47"/>
      <c r="C602" s="12"/>
      <c r="S602" s="45"/>
    </row>
    <row r="603" ht="15.75" customHeight="1">
      <c r="B603" s="47"/>
      <c r="C603" s="12"/>
      <c r="S603" s="45"/>
    </row>
    <row r="604" ht="15.75" customHeight="1">
      <c r="B604" s="47"/>
      <c r="C604" s="12"/>
      <c r="S604" s="45"/>
    </row>
    <row r="605" ht="15.75" customHeight="1">
      <c r="B605" s="47"/>
      <c r="C605" s="12"/>
      <c r="S605" s="45"/>
    </row>
    <row r="606" ht="15.75" customHeight="1">
      <c r="B606" s="47"/>
      <c r="C606" s="12"/>
      <c r="S606" s="45"/>
    </row>
    <row r="607" ht="15.75" customHeight="1">
      <c r="B607" s="47"/>
      <c r="C607" s="12"/>
      <c r="S607" s="45"/>
    </row>
    <row r="608" ht="15.75" customHeight="1">
      <c r="B608" s="47"/>
      <c r="C608" s="12"/>
      <c r="S608" s="45"/>
    </row>
    <row r="609" ht="15.75" customHeight="1">
      <c r="B609" s="47"/>
      <c r="C609" s="12"/>
      <c r="S609" s="45"/>
    </row>
    <row r="610" ht="15.75" customHeight="1">
      <c r="B610" s="47"/>
      <c r="C610" s="12"/>
      <c r="S610" s="45"/>
    </row>
    <row r="611" ht="15.75" customHeight="1">
      <c r="B611" s="47"/>
      <c r="C611" s="12"/>
      <c r="S611" s="45"/>
    </row>
    <row r="612" ht="15.75" customHeight="1">
      <c r="B612" s="47"/>
      <c r="C612" s="12"/>
      <c r="S612" s="45"/>
    </row>
    <row r="613" ht="15.75" customHeight="1">
      <c r="B613" s="47"/>
      <c r="C613" s="12"/>
      <c r="S613" s="45"/>
    </row>
    <row r="614" ht="15.75" customHeight="1">
      <c r="B614" s="47"/>
      <c r="C614" s="12"/>
      <c r="S614" s="45"/>
    </row>
    <row r="615" ht="15.75" customHeight="1">
      <c r="B615" s="47"/>
      <c r="C615" s="12"/>
      <c r="S615" s="45"/>
    </row>
    <row r="616" ht="15.75" customHeight="1">
      <c r="B616" s="47"/>
      <c r="C616" s="12"/>
      <c r="S616" s="45"/>
    </row>
    <row r="617" ht="15.75" customHeight="1">
      <c r="B617" s="47"/>
      <c r="C617" s="12"/>
      <c r="S617" s="45"/>
    </row>
    <row r="618" ht="15.75" customHeight="1">
      <c r="B618" s="47"/>
      <c r="C618" s="12"/>
      <c r="S618" s="45"/>
    </row>
    <row r="619" ht="15.75" customHeight="1">
      <c r="B619" s="47"/>
      <c r="C619" s="12"/>
      <c r="S619" s="45"/>
    </row>
    <row r="620" ht="15.75" customHeight="1">
      <c r="B620" s="47"/>
      <c r="C620" s="12"/>
      <c r="S620" s="45"/>
    </row>
    <row r="621" ht="15.75" customHeight="1">
      <c r="B621" s="47"/>
      <c r="C621" s="12"/>
      <c r="S621" s="45"/>
    </row>
    <row r="622" ht="15.75" customHeight="1">
      <c r="B622" s="47"/>
      <c r="C622" s="12"/>
      <c r="S622" s="45"/>
    </row>
    <row r="623" ht="15.75" customHeight="1">
      <c r="B623" s="47"/>
      <c r="C623" s="12"/>
      <c r="S623" s="45"/>
    </row>
    <row r="624" ht="15.75" customHeight="1">
      <c r="B624" s="47"/>
      <c r="C624" s="12"/>
      <c r="S624" s="45"/>
    </row>
    <row r="625" ht="15.75" customHeight="1">
      <c r="B625" s="47"/>
      <c r="C625" s="12"/>
      <c r="S625" s="45"/>
    </row>
    <row r="626" ht="15.75" customHeight="1">
      <c r="B626" s="47"/>
      <c r="C626" s="12"/>
      <c r="S626" s="45"/>
    </row>
    <row r="627" ht="15.75" customHeight="1">
      <c r="B627" s="47"/>
      <c r="C627" s="12"/>
      <c r="S627" s="45"/>
    </row>
    <row r="628" ht="15.75" customHeight="1">
      <c r="B628" s="47"/>
      <c r="C628" s="12"/>
      <c r="S628" s="45"/>
    </row>
    <row r="629" ht="15.75" customHeight="1">
      <c r="B629" s="47"/>
      <c r="C629" s="12"/>
      <c r="S629" s="45"/>
    </row>
    <row r="630" ht="15.75" customHeight="1">
      <c r="B630" s="47"/>
      <c r="C630" s="12"/>
      <c r="S630" s="45"/>
    </row>
    <row r="631" ht="15.75" customHeight="1">
      <c r="B631" s="47"/>
      <c r="C631" s="12"/>
      <c r="S631" s="45"/>
    </row>
    <row r="632" ht="15.75" customHeight="1">
      <c r="B632" s="47"/>
      <c r="C632" s="12"/>
      <c r="S632" s="45"/>
    </row>
    <row r="633" ht="15.75" customHeight="1">
      <c r="B633" s="47"/>
      <c r="C633" s="12"/>
      <c r="S633" s="45"/>
    </row>
    <row r="634" ht="15.75" customHeight="1">
      <c r="B634" s="47"/>
      <c r="C634" s="12"/>
      <c r="S634" s="45"/>
    </row>
    <row r="635" ht="15.75" customHeight="1">
      <c r="B635" s="47"/>
      <c r="C635" s="12"/>
      <c r="S635" s="45"/>
    </row>
    <row r="636" ht="15.75" customHeight="1">
      <c r="B636" s="47"/>
      <c r="C636" s="12"/>
      <c r="S636" s="45"/>
    </row>
    <row r="637" ht="15.75" customHeight="1">
      <c r="B637" s="47"/>
      <c r="C637" s="12"/>
      <c r="S637" s="45"/>
    </row>
    <row r="638" ht="15.75" customHeight="1">
      <c r="B638" s="47"/>
      <c r="C638" s="12"/>
      <c r="S638" s="45"/>
    </row>
    <row r="639" ht="15.75" customHeight="1">
      <c r="B639" s="47"/>
      <c r="C639" s="12"/>
      <c r="S639" s="45"/>
    </row>
    <row r="640" ht="15.75" customHeight="1">
      <c r="B640" s="47"/>
      <c r="C640" s="12"/>
      <c r="S640" s="45"/>
    </row>
    <row r="641" ht="15.75" customHeight="1">
      <c r="B641" s="47"/>
      <c r="C641" s="12"/>
      <c r="S641" s="45"/>
    </row>
    <row r="642" ht="15.75" customHeight="1">
      <c r="B642" s="47"/>
      <c r="C642" s="12"/>
      <c r="S642" s="45"/>
    </row>
    <row r="643" ht="15.75" customHeight="1">
      <c r="B643" s="47"/>
      <c r="C643" s="12"/>
      <c r="S643" s="45"/>
    </row>
    <row r="644" ht="15.75" customHeight="1">
      <c r="B644" s="47"/>
      <c r="C644" s="12"/>
      <c r="S644" s="45"/>
    </row>
    <row r="645" ht="15.75" customHeight="1">
      <c r="B645" s="47"/>
      <c r="C645" s="12"/>
      <c r="S645" s="45"/>
    </row>
    <row r="646" ht="15.75" customHeight="1">
      <c r="B646" s="47"/>
      <c r="C646" s="12"/>
      <c r="S646" s="45"/>
    </row>
    <row r="647" ht="15.75" customHeight="1">
      <c r="B647" s="47"/>
      <c r="C647" s="12"/>
      <c r="S647" s="45"/>
    </row>
    <row r="648" ht="15.75" customHeight="1">
      <c r="B648" s="47"/>
      <c r="C648" s="12"/>
      <c r="S648" s="45"/>
    </row>
    <row r="649" ht="15.75" customHeight="1">
      <c r="B649" s="47"/>
      <c r="C649" s="12"/>
      <c r="S649" s="45"/>
    </row>
    <row r="650" ht="15.75" customHeight="1">
      <c r="B650" s="47"/>
      <c r="C650" s="12"/>
      <c r="S650" s="45"/>
    </row>
    <row r="651" ht="15.75" customHeight="1">
      <c r="B651" s="47"/>
      <c r="C651" s="12"/>
      <c r="S651" s="45"/>
    </row>
    <row r="652" ht="15.75" customHeight="1">
      <c r="B652" s="47"/>
      <c r="C652" s="12"/>
      <c r="S652" s="45"/>
    </row>
    <row r="653" ht="15.75" customHeight="1">
      <c r="B653" s="47"/>
      <c r="C653" s="12"/>
      <c r="S653" s="45"/>
    </row>
    <row r="654" ht="15.75" customHeight="1">
      <c r="B654" s="47"/>
      <c r="C654" s="12"/>
      <c r="S654" s="45"/>
    </row>
    <row r="655" ht="15.75" customHeight="1">
      <c r="B655" s="47"/>
      <c r="C655" s="12"/>
      <c r="S655" s="45"/>
    </row>
    <row r="656" ht="15.75" customHeight="1">
      <c r="B656" s="47"/>
      <c r="C656" s="12"/>
      <c r="S656" s="45"/>
    </row>
    <row r="657" ht="15.75" customHeight="1">
      <c r="B657" s="47"/>
      <c r="C657" s="12"/>
      <c r="S657" s="45"/>
    </row>
    <row r="658" ht="15.75" customHeight="1">
      <c r="B658" s="47"/>
      <c r="C658" s="12"/>
      <c r="S658" s="45"/>
    </row>
    <row r="659" ht="15.75" customHeight="1">
      <c r="B659" s="47"/>
      <c r="C659" s="12"/>
      <c r="S659" s="45"/>
    </row>
    <row r="660" ht="15.75" customHeight="1">
      <c r="B660" s="47"/>
      <c r="C660" s="12"/>
      <c r="S660" s="45"/>
    </row>
    <row r="661" ht="15.75" customHeight="1">
      <c r="B661" s="47"/>
      <c r="C661" s="12"/>
      <c r="S661" s="45"/>
    </row>
    <row r="662" ht="15.75" customHeight="1">
      <c r="B662" s="47"/>
      <c r="C662" s="12"/>
      <c r="S662" s="45"/>
    </row>
    <row r="663" ht="15.75" customHeight="1">
      <c r="B663" s="47"/>
      <c r="C663" s="12"/>
      <c r="S663" s="45"/>
    </row>
    <row r="664" ht="15.75" customHeight="1">
      <c r="B664" s="47"/>
      <c r="C664" s="12"/>
      <c r="S664" s="45"/>
    </row>
    <row r="665" ht="15.75" customHeight="1">
      <c r="B665" s="47"/>
      <c r="C665" s="12"/>
      <c r="S665" s="45"/>
    </row>
    <row r="666" ht="15.75" customHeight="1">
      <c r="B666" s="47"/>
      <c r="C666" s="12"/>
      <c r="S666" s="45"/>
    </row>
    <row r="667" ht="15.75" customHeight="1">
      <c r="B667" s="47"/>
      <c r="C667" s="12"/>
      <c r="S667" s="45"/>
    </row>
    <row r="668" ht="15.75" customHeight="1">
      <c r="B668" s="47"/>
      <c r="C668" s="12"/>
      <c r="S668" s="45"/>
    </row>
    <row r="669" ht="15.75" customHeight="1">
      <c r="B669" s="47"/>
      <c r="C669" s="12"/>
      <c r="S669" s="45"/>
    </row>
    <row r="670" ht="15.75" customHeight="1">
      <c r="B670" s="47"/>
      <c r="C670" s="12"/>
      <c r="S670" s="45"/>
    </row>
    <row r="671" ht="15.75" customHeight="1">
      <c r="B671" s="47"/>
      <c r="C671" s="12"/>
      <c r="S671" s="45"/>
    </row>
    <row r="672" ht="15.75" customHeight="1">
      <c r="B672" s="47"/>
      <c r="C672" s="12"/>
      <c r="S672" s="45"/>
    </row>
    <row r="673" ht="15.75" customHeight="1">
      <c r="B673" s="47"/>
      <c r="C673" s="12"/>
      <c r="S673" s="45"/>
    </row>
    <row r="674" ht="15.75" customHeight="1">
      <c r="B674" s="47"/>
      <c r="C674" s="12"/>
      <c r="S674" s="45"/>
    </row>
    <row r="675" ht="15.75" customHeight="1">
      <c r="B675" s="47"/>
      <c r="C675" s="12"/>
      <c r="S675" s="45"/>
    </row>
    <row r="676" ht="15.75" customHeight="1">
      <c r="B676" s="47"/>
      <c r="C676" s="12"/>
      <c r="S676" s="45"/>
    </row>
    <row r="677" ht="15.75" customHeight="1">
      <c r="B677" s="47"/>
      <c r="C677" s="12"/>
      <c r="S677" s="45"/>
    </row>
    <row r="678" ht="15.75" customHeight="1">
      <c r="B678" s="47"/>
      <c r="C678" s="12"/>
      <c r="S678" s="45"/>
    </row>
    <row r="679" ht="15.75" customHeight="1">
      <c r="B679" s="47"/>
      <c r="C679" s="12"/>
      <c r="S679" s="45"/>
    </row>
    <row r="680" ht="15.75" customHeight="1">
      <c r="B680" s="47"/>
      <c r="C680" s="12"/>
      <c r="S680" s="45"/>
    </row>
    <row r="681" ht="15.75" customHeight="1">
      <c r="B681" s="47"/>
      <c r="C681" s="12"/>
      <c r="S681" s="45"/>
    </row>
    <row r="682" ht="15.75" customHeight="1">
      <c r="B682" s="47"/>
      <c r="C682" s="12"/>
      <c r="S682" s="45"/>
    </row>
    <row r="683" ht="15.75" customHeight="1">
      <c r="B683" s="47"/>
      <c r="C683" s="12"/>
      <c r="S683" s="45"/>
    </row>
    <row r="684" ht="15.75" customHeight="1">
      <c r="B684" s="47"/>
      <c r="C684" s="12"/>
      <c r="S684" s="45"/>
    </row>
    <row r="685" ht="15.75" customHeight="1">
      <c r="B685" s="47"/>
      <c r="C685" s="12"/>
      <c r="S685" s="45"/>
    </row>
    <row r="686" ht="15.75" customHeight="1">
      <c r="B686" s="47"/>
      <c r="C686" s="12"/>
      <c r="S686" s="45"/>
    </row>
    <row r="687" ht="15.75" customHeight="1">
      <c r="B687" s="47"/>
      <c r="C687" s="12"/>
      <c r="S687" s="45"/>
    </row>
    <row r="688" ht="15.75" customHeight="1">
      <c r="B688" s="47"/>
      <c r="C688" s="12"/>
      <c r="S688" s="45"/>
    </row>
    <row r="689" ht="15.75" customHeight="1">
      <c r="B689" s="47"/>
      <c r="C689" s="12"/>
      <c r="S689" s="45"/>
    </row>
    <row r="690" ht="15.75" customHeight="1">
      <c r="B690" s="47"/>
      <c r="C690" s="12"/>
      <c r="S690" s="45"/>
    </row>
    <row r="691" ht="15.75" customHeight="1">
      <c r="B691" s="47"/>
      <c r="C691" s="12"/>
      <c r="S691" s="45"/>
    </row>
    <row r="692" ht="15.75" customHeight="1">
      <c r="B692" s="47"/>
      <c r="C692" s="12"/>
      <c r="S692" s="45"/>
    </row>
    <row r="693" ht="15.75" customHeight="1">
      <c r="B693" s="47"/>
      <c r="C693" s="12"/>
      <c r="S693" s="45"/>
    </row>
    <row r="694" ht="15.75" customHeight="1">
      <c r="B694" s="47"/>
      <c r="C694" s="12"/>
      <c r="S694" s="45"/>
    </row>
    <row r="695" ht="15.75" customHeight="1">
      <c r="B695" s="47"/>
      <c r="C695" s="12"/>
      <c r="S695" s="45"/>
    </row>
    <row r="696" ht="15.75" customHeight="1">
      <c r="B696" s="47"/>
      <c r="C696" s="12"/>
      <c r="S696" s="45"/>
    </row>
    <row r="697" ht="15.75" customHeight="1">
      <c r="B697" s="47"/>
      <c r="C697" s="12"/>
      <c r="S697" s="45"/>
    </row>
    <row r="698" ht="15.75" customHeight="1">
      <c r="B698" s="47"/>
      <c r="C698" s="12"/>
      <c r="S698" s="45"/>
    </row>
    <row r="699" ht="15.75" customHeight="1">
      <c r="B699" s="47"/>
      <c r="C699" s="12"/>
      <c r="S699" s="45"/>
    </row>
    <row r="700" ht="15.75" customHeight="1">
      <c r="B700" s="47"/>
      <c r="C700" s="12"/>
      <c r="S700" s="45"/>
    </row>
    <row r="701" ht="15.75" customHeight="1">
      <c r="B701" s="47"/>
      <c r="C701" s="12"/>
      <c r="S701" s="45"/>
    </row>
    <row r="702" ht="15.75" customHeight="1">
      <c r="B702" s="47"/>
      <c r="C702" s="12"/>
      <c r="S702" s="45"/>
    </row>
    <row r="703" ht="15.75" customHeight="1">
      <c r="B703" s="47"/>
      <c r="C703" s="12"/>
      <c r="S703" s="45"/>
    </row>
    <row r="704" ht="15.75" customHeight="1">
      <c r="B704" s="47"/>
      <c r="C704" s="12"/>
      <c r="S704" s="45"/>
    </row>
    <row r="705" ht="15.75" customHeight="1">
      <c r="B705" s="47"/>
      <c r="C705" s="12"/>
      <c r="S705" s="45"/>
    </row>
    <row r="706" ht="15.75" customHeight="1">
      <c r="B706" s="47"/>
      <c r="C706" s="12"/>
      <c r="S706" s="45"/>
    </row>
    <row r="707" ht="15.75" customHeight="1">
      <c r="B707" s="47"/>
      <c r="C707" s="12"/>
      <c r="S707" s="45"/>
    </row>
    <row r="708" ht="15.75" customHeight="1">
      <c r="B708" s="47"/>
      <c r="C708" s="12"/>
      <c r="S708" s="45"/>
    </row>
    <row r="709" ht="15.75" customHeight="1">
      <c r="B709" s="47"/>
      <c r="C709" s="12"/>
      <c r="S709" s="45"/>
    </row>
    <row r="710" ht="15.75" customHeight="1">
      <c r="B710" s="47"/>
      <c r="C710" s="12"/>
      <c r="S710" s="45"/>
    </row>
    <row r="711" ht="15.75" customHeight="1">
      <c r="B711" s="47"/>
      <c r="C711" s="12"/>
      <c r="S711" s="45"/>
    </row>
    <row r="712" ht="15.75" customHeight="1">
      <c r="B712" s="47"/>
      <c r="C712" s="12"/>
      <c r="S712" s="45"/>
    </row>
    <row r="713" ht="15.75" customHeight="1">
      <c r="B713" s="47"/>
      <c r="C713" s="12"/>
      <c r="S713" s="45"/>
    </row>
    <row r="714" ht="15.75" customHeight="1">
      <c r="B714" s="47"/>
      <c r="C714" s="12"/>
      <c r="S714" s="45"/>
    </row>
    <row r="715" ht="15.75" customHeight="1">
      <c r="B715" s="47"/>
      <c r="C715" s="12"/>
      <c r="S715" s="45"/>
    </row>
    <row r="716" ht="15.75" customHeight="1">
      <c r="B716" s="47"/>
      <c r="C716" s="12"/>
      <c r="S716" s="45"/>
    </row>
    <row r="717" ht="15.75" customHeight="1">
      <c r="B717" s="47"/>
      <c r="C717" s="12"/>
      <c r="S717" s="45"/>
    </row>
    <row r="718" ht="15.75" customHeight="1">
      <c r="B718" s="47"/>
      <c r="C718" s="12"/>
      <c r="S718" s="45"/>
    </row>
    <row r="719" ht="15.75" customHeight="1">
      <c r="B719" s="47"/>
      <c r="C719" s="12"/>
      <c r="S719" s="45"/>
    </row>
    <row r="720" ht="15.75" customHeight="1">
      <c r="B720" s="47"/>
      <c r="C720" s="12"/>
      <c r="S720" s="45"/>
    </row>
    <row r="721" ht="15.75" customHeight="1">
      <c r="B721" s="47"/>
      <c r="C721" s="12"/>
      <c r="S721" s="45"/>
    </row>
    <row r="722" ht="15.75" customHeight="1">
      <c r="B722" s="47"/>
      <c r="C722" s="12"/>
      <c r="S722" s="45"/>
    </row>
    <row r="723" ht="15.75" customHeight="1">
      <c r="B723" s="47"/>
      <c r="C723" s="12"/>
      <c r="S723" s="45"/>
    </row>
    <row r="724" ht="15.75" customHeight="1">
      <c r="B724" s="47"/>
      <c r="C724" s="12"/>
      <c r="S724" s="45"/>
    </row>
    <row r="725" ht="15.75" customHeight="1">
      <c r="B725" s="47"/>
      <c r="C725" s="12"/>
      <c r="S725" s="45"/>
    </row>
    <row r="726" ht="15.75" customHeight="1">
      <c r="B726" s="47"/>
      <c r="C726" s="12"/>
      <c r="S726" s="45"/>
    </row>
    <row r="727" ht="15.75" customHeight="1">
      <c r="B727" s="47"/>
      <c r="C727" s="12"/>
      <c r="S727" s="45"/>
    </row>
    <row r="728" ht="15.75" customHeight="1">
      <c r="B728" s="47"/>
      <c r="C728" s="12"/>
      <c r="S728" s="45"/>
    </row>
    <row r="729" ht="15.75" customHeight="1">
      <c r="B729" s="47"/>
      <c r="C729" s="12"/>
      <c r="S729" s="45"/>
    </row>
    <row r="730" ht="15.75" customHeight="1">
      <c r="B730" s="47"/>
      <c r="C730" s="12"/>
      <c r="S730" s="45"/>
    </row>
    <row r="731" ht="15.75" customHeight="1">
      <c r="B731" s="47"/>
      <c r="C731" s="12"/>
      <c r="S731" s="45"/>
    </row>
    <row r="732" ht="15.75" customHeight="1">
      <c r="B732" s="47"/>
      <c r="C732" s="12"/>
      <c r="S732" s="45"/>
    </row>
    <row r="733" ht="15.75" customHeight="1">
      <c r="B733" s="47"/>
      <c r="C733" s="12"/>
      <c r="S733" s="45"/>
    </row>
    <row r="734" ht="15.75" customHeight="1">
      <c r="B734" s="47"/>
      <c r="C734" s="12"/>
      <c r="S734" s="45"/>
    </row>
    <row r="735" ht="15.75" customHeight="1">
      <c r="B735" s="47"/>
      <c r="C735" s="12"/>
      <c r="S735" s="45"/>
    </row>
    <row r="736" ht="15.75" customHeight="1">
      <c r="B736" s="47"/>
      <c r="C736" s="12"/>
      <c r="S736" s="45"/>
    </row>
    <row r="737" ht="15.75" customHeight="1">
      <c r="B737" s="47"/>
      <c r="C737" s="12"/>
      <c r="S737" s="45"/>
    </row>
    <row r="738" ht="15.75" customHeight="1">
      <c r="B738" s="47"/>
      <c r="C738" s="12"/>
      <c r="S738" s="45"/>
    </row>
    <row r="739" ht="15.75" customHeight="1">
      <c r="B739" s="47"/>
      <c r="C739" s="12"/>
      <c r="S739" s="45"/>
    </row>
    <row r="740" ht="15.75" customHeight="1">
      <c r="B740" s="47"/>
      <c r="C740" s="12"/>
      <c r="S740" s="45"/>
    </row>
    <row r="741" ht="15.75" customHeight="1">
      <c r="B741" s="47"/>
      <c r="C741" s="12"/>
      <c r="S741" s="45"/>
    </row>
    <row r="742" ht="15.75" customHeight="1">
      <c r="B742" s="47"/>
      <c r="C742" s="12"/>
      <c r="S742" s="45"/>
    </row>
    <row r="743" ht="15.75" customHeight="1">
      <c r="B743" s="47"/>
      <c r="C743" s="12"/>
      <c r="S743" s="45"/>
    </row>
    <row r="744" ht="15.75" customHeight="1">
      <c r="B744" s="47"/>
      <c r="C744" s="12"/>
      <c r="S744" s="45"/>
    </row>
    <row r="745" ht="15.75" customHeight="1">
      <c r="B745" s="47"/>
      <c r="C745" s="12"/>
      <c r="S745" s="45"/>
    </row>
    <row r="746" ht="15.75" customHeight="1">
      <c r="B746" s="47"/>
      <c r="C746" s="12"/>
      <c r="S746" s="45"/>
    </row>
    <row r="747" ht="15.75" customHeight="1">
      <c r="B747" s="47"/>
      <c r="C747" s="12"/>
      <c r="S747" s="45"/>
    </row>
    <row r="748" ht="15.75" customHeight="1">
      <c r="B748" s="47"/>
      <c r="C748" s="12"/>
      <c r="S748" s="45"/>
    </row>
    <row r="749" ht="15.75" customHeight="1">
      <c r="B749" s="47"/>
      <c r="C749" s="12"/>
      <c r="S749" s="45"/>
    </row>
    <row r="750" ht="15.75" customHeight="1">
      <c r="B750" s="47"/>
      <c r="C750" s="12"/>
      <c r="S750" s="45"/>
    </row>
    <row r="751" ht="15.75" customHeight="1">
      <c r="B751" s="47"/>
      <c r="C751" s="12"/>
      <c r="S751" s="45"/>
    </row>
    <row r="752" ht="15.75" customHeight="1">
      <c r="B752" s="47"/>
      <c r="C752" s="12"/>
      <c r="S752" s="45"/>
    </row>
    <row r="753" ht="15.75" customHeight="1">
      <c r="B753" s="47"/>
      <c r="C753" s="12"/>
      <c r="S753" s="45"/>
    </row>
    <row r="754" ht="15.75" customHeight="1">
      <c r="B754" s="47"/>
      <c r="C754" s="12"/>
      <c r="S754" s="45"/>
    </row>
    <row r="755" ht="15.75" customHeight="1">
      <c r="B755" s="47"/>
      <c r="C755" s="12"/>
      <c r="S755" s="45"/>
    </row>
    <row r="756" ht="15.75" customHeight="1">
      <c r="B756" s="47"/>
      <c r="C756" s="12"/>
      <c r="S756" s="45"/>
    </row>
    <row r="757" ht="15.75" customHeight="1">
      <c r="B757" s="47"/>
      <c r="C757" s="12"/>
      <c r="S757" s="45"/>
    </row>
    <row r="758" ht="15.75" customHeight="1">
      <c r="B758" s="47"/>
      <c r="C758" s="12"/>
      <c r="S758" s="45"/>
    </row>
    <row r="759" ht="15.75" customHeight="1">
      <c r="B759" s="47"/>
      <c r="C759" s="12"/>
      <c r="S759" s="45"/>
    </row>
    <row r="760" ht="15.75" customHeight="1">
      <c r="B760" s="47"/>
      <c r="C760" s="12"/>
      <c r="S760" s="45"/>
    </row>
    <row r="761" ht="15.75" customHeight="1">
      <c r="B761" s="47"/>
      <c r="C761" s="12"/>
      <c r="S761" s="45"/>
    </row>
    <row r="762" ht="15.75" customHeight="1">
      <c r="B762" s="47"/>
      <c r="C762" s="12"/>
      <c r="S762" s="45"/>
    </row>
    <row r="763" ht="15.75" customHeight="1">
      <c r="B763" s="47"/>
      <c r="C763" s="12"/>
      <c r="S763" s="45"/>
    </row>
    <row r="764" ht="15.75" customHeight="1">
      <c r="B764" s="47"/>
      <c r="C764" s="12"/>
      <c r="S764" s="45"/>
    </row>
    <row r="765" ht="15.75" customHeight="1">
      <c r="B765" s="47"/>
      <c r="C765" s="12"/>
      <c r="S765" s="45"/>
    </row>
    <row r="766" ht="15.75" customHeight="1">
      <c r="B766" s="47"/>
      <c r="C766" s="12"/>
      <c r="S766" s="45"/>
    </row>
    <row r="767" ht="15.75" customHeight="1">
      <c r="B767" s="47"/>
      <c r="C767" s="12"/>
      <c r="S767" s="45"/>
    </row>
    <row r="768" ht="15.75" customHeight="1">
      <c r="B768" s="47"/>
      <c r="C768" s="12"/>
      <c r="S768" s="45"/>
    </row>
    <row r="769" ht="15.75" customHeight="1">
      <c r="B769" s="47"/>
      <c r="C769" s="12"/>
      <c r="S769" s="45"/>
    </row>
    <row r="770" ht="15.75" customHeight="1">
      <c r="B770" s="47"/>
      <c r="C770" s="12"/>
      <c r="S770" s="45"/>
    </row>
    <row r="771" ht="15.75" customHeight="1">
      <c r="B771" s="47"/>
      <c r="C771" s="12"/>
      <c r="S771" s="45"/>
    </row>
    <row r="772" ht="15.75" customHeight="1">
      <c r="B772" s="47"/>
      <c r="C772" s="12"/>
      <c r="S772" s="45"/>
    </row>
    <row r="773" ht="15.75" customHeight="1">
      <c r="B773" s="47"/>
      <c r="C773" s="12"/>
      <c r="S773" s="45"/>
    </row>
    <row r="774" ht="15.75" customHeight="1">
      <c r="B774" s="47"/>
      <c r="C774" s="12"/>
      <c r="S774" s="45"/>
    </row>
    <row r="775" ht="15.75" customHeight="1">
      <c r="B775" s="47"/>
      <c r="C775" s="12"/>
      <c r="S775" s="45"/>
    </row>
    <row r="776" ht="15.75" customHeight="1">
      <c r="B776" s="47"/>
      <c r="C776" s="12"/>
      <c r="S776" s="45"/>
    </row>
    <row r="777" ht="15.75" customHeight="1">
      <c r="B777" s="47"/>
      <c r="C777" s="12"/>
      <c r="S777" s="45"/>
    </row>
    <row r="778" ht="15.75" customHeight="1">
      <c r="B778" s="47"/>
      <c r="C778" s="12"/>
      <c r="S778" s="45"/>
    </row>
    <row r="779" ht="15.75" customHeight="1">
      <c r="B779" s="47"/>
      <c r="C779" s="12"/>
      <c r="S779" s="45"/>
    </row>
    <row r="780" ht="15.75" customHeight="1">
      <c r="B780" s="47"/>
      <c r="C780" s="12"/>
      <c r="S780" s="45"/>
    </row>
    <row r="781" ht="15.75" customHeight="1">
      <c r="B781" s="47"/>
      <c r="C781" s="12"/>
      <c r="S781" s="45"/>
    </row>
    <row r="782" ht="15.75" customHeight="1">
      <c r="B782" s="47"/>
      <c r="C782" s="12"/>
      <c r="S782" s="45"/>
    </row>
    <row r="783" ht="15.75" customHeight="1">
      <c r="B783" s="47"/>
      <c r="C783" s="12"/>
      <c r="S783" s="45"/>
    </row>
    <row r="784" ht="15.75" customHeight="1">
      <c r="B784" s="47"/>
      <c r="C784" s="12"/>
      <c r="S784" s="45"/>
    </row>
    <row r="785" ht="15.75" customHeight="1">
      <c r="B785" s="47"/>
      <c r="C785" s="12"/>
      <c r="S785" s="45"/>
    </row>
    <row r="786" ht="15.75" customHeight="1">
      <c r="B786" s="47"/>
      <c r="C786" s="12"/>
      <c r="S786" s="45"/>
    </row>
    <row r="787" ht="15.75" customHeight="1">
      <c r="B787" s="47"/>
      <c r="C787" s="12"/>
      <c r="S787" s="45"/>
    </row>
    <row r="788" ht="15.75" customHeight="1">
      <c r="B788" s="47"/>
      <c r="C788" s="12"/>
      <c r="S788" s="45"/>
    </row>
    <row r="789" ht="15.75" customHeight="1">
      <c r="B789" s="47"/>
      <c r="C789" s="12"/>
      <c r="S789" s="45"/>
    </row>
    <row r="790" ht="15.75" customHeight="1">
      <c r="B790" s="47"/>
      <c r="C790" s="12"/>
      <c r="S790" s="45"/>
    </row>
    <row r="791" ht="15.75" customHeight="1">
      <c r="B791" s="47"/>
      <c r="C791" s="12"/>
      <c r="S791" s="45"/>
    </row>
    <row r="792" ht="15.75" customHeight="1">
      <c r="B792" s="47"/>
      <c r="C792" s="12"/>
      <c r="S792" s="45"/>
    </row>
    <row r="793" ht="15.75" customHeight="1">
      <c r="B793" s="47"/>
      <c r="C793" s="12"/>
      <c r="S793" s="45"/>
    </row>
    <row r="794" ht="15.75" customHeight="1">
      <c r="B794" s="47"/>
      <c r="C794" s="12"/>
      <c r="S794" s="45"/>
    </row>
    <row r="795" ht="15.75" customHeight="1">
      <c r="B795" s="47"/>
      <c r="C795" s="12"/>
      <c r="S795" s="45"/>
    </row>
    <row r="796" ht="15.75" customHeight="1">
      <c r="B796" s="47"/>
      <c r="C796" s="12"/>
      <c r="S796" s="45"/>
    </row>
    <row r="797" ht="15.75" customHeight="1">
      <c r="B797" s="47"/>
      <c r="C797" s="12"/>
      <c r="S797" s="45"/>
    </row>
    <row r="798" ht="15.75" customHeight="1">
      <c r="B798" s="47"/>
      <c r="C798" s="12"/>
      <c r="S798" s="45"/>
    </row>
    <row r="799" ht="15.75" customHeight="1">
      <c r="B799" s="47"/>
      <c r="C799" s="12"/>
      <c r="S799" s="45"/>
    </row>
    <row r="800" ht="15.75" customHeight="1">
      <c r="B800" s="47"/>
      <c r="C800" s="12"/>
      <c r="S800" s="45"/>
    </row>
    <row r="801" ht="15.75" customHeight="1">
      <c r="B801" s="47"/>
      <c r="C801" s="12"/>
      <c r="S801" s="45"/>
    </row>
    <row r="802" ht="15.75" customHeight="1">
      <c r="B802" s="47"/>
      <c r="C802" s="12"/>
      <c r="S802" s="45"/>
    </row>
    <row r="803" ht="15.75" customHeight="1">
      <c r="B803" s="47"/>
      <c r="C803" s="12"/>
      <c r="S803" s="45"/>
    </row>
    <row r="804" ht="15.75" customHeight="1">
      <c r="B804" s="47"/>
      <c r="C804" s="12"/>
      <c r="S804" s="45"/>
    </row>
    <row r="805" ht="15.75" customHeight="1">
      <c r="B805" s="47"/>
      <c r="C805" s="12"/>
      <c r="S805" s="45"/>
    </row>
    <row r="806" ht="15.75" customHeight="1">
      <c r="B806" s="47"/>
      <c r="C806" s="12"/>
      <c r="S806" s="45"/>
    </row>
    <row r="807" ht="15.75" customHeight="1">
      <c r="B807" s="47"/>
      <c r="C807" s="12"/>
      <c r="S807" s="45"/>
    </row>
    <row r="808" ht="15.75" customHeight="1">
      <c r="B808" s="47"/>
      <c r="C808" s="12"/>
      <c r="S808" s="45"/>
    </row>
    <row r="809" ht="15.75" customHeight="1">
      <c r="B809" s="47"/>
      <c r="C809" s="12"/>
      <c r="S809" s="45"/>
    </row>
    <row r="810" ht="15.75" customHeight="1">
      <c r="B810" s="47"/>
      <c r="C810" s="12"/>
      <c r="S810" s="45"/>
    </row>
    <row r="811" ht="15.75" customHeight="1">
      <c r="B811" s="47"/>
      <c r="C811" s="12"/>
      <c r="S811" s="45"/>
    </row>
    <row r="812" ht="15.75" customHeight="1">
      <c r="B812" s="47"/>
      <c r="C812" s="12"/>
      <c r="S812" s="45"/>
    </row>
    <row r="813" ht="15.75" customHeight="1">
      <c r="B813" s="47"/>
      <c r="C813" s="12"/>
      <c r="S813" s="45"/>
    </row>
    <row r="814" ht="15.75" customHeight="1">
      <c r="B814" s="47"/>
      <c r="C814" s="12"/>
      <c r="S814" s="45"/>
    </row>
    <row r="815" ht="15.75" customHeight="1">
      <c r="B815" s="47"/>
      <c r="C815" s="12"/>
      <c r="S815" s="45"/>
    </row>
    <row r="816" ht="15.75" customHeight="1">
      <c r="B816" s="47"/>
      <c r="C816" s="12"/>
      <c r="S816" s="45"/>
    </row>
    <row r="817" ht="15.75" customHeight="1">
      <c r="B817" s="47"/>
      <c r="C817" s="12"/>
      <c r="S817" s="45"/>
    </row>
    <row r="818" ht="15.75" customHeight="1">
      <c r="B818" s="47"/>
      <c r="C818" s="12"/>
      <c r="S818" s="45"/>
    </row>
    <row r="819" ht="15.75" customHeight="1">
      <c r="B819" s="47"/>
      <c r="C819" s="12"/>
      <c r="S819" s="45"/>
    </row>
    <row r="820" ht="15.75" customHeight="1">
      <c r="B820" s="47"/>
      <c r="C820" s="12"/>
      <c r="S820" s="45"/>
    </row>
    <row r="821" ht="15.75" customHeight="1">
      <c r="B821" s="47"/>
      <c r="C821" s="12"/>
      <c r="S821" s="45"/>
    </row>
    <row r="822" ht="15.75" customHeight="1">
      <c r="B822" s="47"/>
      <c r="C822" s="12"/>
      <c r="S822" s="45"/>
    </row>
    <row r="823" ht="15.75" customHeight="1">
      <c r="B823" s="47"/>
      <c r="C823" s="12"/>
      <c r="S823" s="45"/>
    </row>
    <row r="824" ht="15.75" customHeight="1">
      <c r="B824" s="47"/>
      <c r="C824" s="12"/>
      <c r="S824" s="45"/>
    </row>
    <row r="825" ht="15.75" customHeight="1">
      <c r="B825" s="47"/>
      <c r="C825" s="12"/>
      <c r="S825" s="45"/>
    </row>
    <row r="826" ht="15.75" customHeight="1">
      <c r="B826" s="47"/>
      <c r="C826" s="12"/>
      <c r="S826" s="45"/>
    </row>
    <row r="827" ht="15.75" customHeight="1">
      <c r="B827" s="47"/>
      <c r="C827" s="12"/>
      <c r="S827" s="45"/>
    </row>
    <row r="828" ht="15.75" customHeight="1">
      <c r="B828" s="47"/>
      <c r="C828" s="12"/>
      <c r="S828" s="45"/>
    </row>
    <row r="829" ht="15.75" customHeight="1">
      <c r="B829" s="47"/>
      <c r="C829" s="12"/>
      <c r="S829" s="45"/>
    </row>
    <row r="830" ht="15.75" customHeight="1">
      <c r="B830" s="47"/>
      <c r="C830" s="12"/>
      <c r="S830" s="45"/>
    </row>
    <row r="831" ht="15.75" customHeight="1">
      <c r="B831" s="47"/>
      <c r="C831" s="12"/>
      <c r="S831" s="45"/>
    </row>
    <row r="832" ht="15.75" customHeight="1">
      <c r="B832" s="47"/>
      <c r="C832" s="12"/>
      <c r="S832" s="45"/>
    </row>
    <row r="833" ht="15.75" customHeight="1">
      <c r="B833" s="47"/>
      <c r="C833" s="12"/>
      <c r="S833" s="45"/>
    </row>
    <row r="834" ht="15.75" customHeight="1">
      <c r="B834" s="47"/>
      <c r="C834" s="12"/>
      <c r="S834" s="45"/>
    </row>
    <row r="835" ht="15.75" customHeight="1">
      <c r="B835" s="47"/>
      <c r="C835" s="12"/>
      <c r="S835" s="45"/>
    </row>
    <row r="836" ht="15.75" customHeight="1">
      <c r="B836" s="47"/>
      <c r="C836" s="12"/>
      <c r="S836" s="45"/>
    </row>
    <row r="837" ht="15.75" customHeight="1">
      <c r="B837" s="47"/>
      <c r="C837" s="12"/>
      <c r="S837" s="45"/>
    </row>
    <row r="838" ht="15.75" customHeight="1">
      <c r="B838" s="47"/>
      <c r="C838" s="12"/>
      <c r="S838" s="45"/>
    </row>
    <row r="839" ht="15.75" customHeight="1">
      <c r="B839" s="47"/>
      <c r="C839" s="12"/>
      <c r="S839" s="45"/>
    </row>
    <row r="840" ht="15.75" customHeight="1">
      <c r="B840" s="47"/>
      <c r="C840" s="12"/>
      <c r="S840" s="45"/>
    </row>
    <row r="841" ht="15.75" customHeight="1">
      <c r="B841" s="47"/>
      <c r="C841" s="12"/>
      <c r="S841" s="45"/>
    </row>
    <row r="842" ht="15.75" customHeight="1">
      <c r="B842" s="47"/>
      <c r="C842" s="12"/>
      <c r="S842" s="45"/>
    </row>
    <row r="843" ht="15.75" customHeight="1">
      <c r="B843" s="47"/>
      <c r="C843" s="12"/>
      <c r="S843" s="45"/>
    </row>
    <row r="844" ht="15.75" customHeight="1">
      <c r="B844" s="47"/>
      <c r="C844" s="12"/>
      <c r="S844" s="45"/>
    </row>
    <row r="845" ht="15.75" customHeight="1">
      <c r="B845" s="47"/>
      <c r="C845" s="12"/>
      <c r="S845" s="45"/>
    </row>
    <row r="846" ht="15.75" customHeight="1">
      <c r="B846" s="47"/>
      <c r="C846" s="12"/>
      <c r="S846" s="45"/>
    </row>
    <row r="847" ht="15.75" customHeight="1">
      <c r="B847" s="47"/>
      <c r="C847" s="12"/>
      <c r="S847" s="45"/>
    </row>
    <row r="848" ht="15.75" customHeight="1">
      <c r="B848" s="47"/>
      <c r="C848" s="12"/>
      <c r="S848" s="45"/>
    </row>
    <row r="849" ht="15.75" customHeight="1">
      <c r="B849" s="47"/>
      <c r="C849" s="12"/>
      <c r="S849" s="45"/>
    </row>
    <row r="850" ht="15.75" customHeight="1">
      <c r="B850" s="47"/>
      <c r="C850" s="12"/>
      <c r="S850" s="45"/>
    </row>
    <row r="851" ht="15.75" customHeight="1">
      <c r="B851" s="47"/>
      <c r="C851" s="12"/>
      <c r="S851" s="45"/>
    </row>
    <row r="852" ht="15.75" customHeight="1">
      <c r="B852" s="47"/>
      <c r="C852" s="12"/>
      <c r="S852" s="45"/>
    </row>
    <row r="853" ht="15.75" customHeight="1">
      <c r="B853" s="47"/>
      <c r="C853" s="12"/>
      <c r="S853" s="45"/>
    </row>
    <row r="854" ht="15.75" customHeight="1">
      <c r="B854" s="47"/>
      <c r="C854" s="12"/>
      <c r="S854" s="45"/>
    </row>
    <row r="855" ht="15.75" customHeight="1">
      <c r="B855" s="47"/>
      <c r="C855" s="12"/>
      <c r="S855" s="45"/>
    </row>
    <row r="856" ht="15.75" customHeight="1">
      <c r="B856" s="47"/>
      <c r="C856" s="12"/>
      <c r="S856" s="45"/>
    </row>
    <row r="857" ht="15.75" customHeight="1">
      <c r="B857" s="47"/>
      <c r="C857" s="12"/>
      <c r="S857" s="45"/>
    </row>
    <row r="858" ht="15.75" customHeight="1">
      <c r="B858" s="47"/>
      <c r="C858" s="12"/>
      <c r="S858" s="45"/>
    </row>
    <row r="859" ht="15.75" customHeight="1">
      <c r="B859" s="47"/>
      <c r="C859" s="12"/>
      <c r="S859" s="45"/>
    </row>
    <row r="860" ht="15.75" customHeight="1">
      <c r="B860" s="47"/>
      <c r="C860" s="12"/>
      <c r="S860" s="45"/>
    </row>
    <row r="861" ht="15.75" customHeight="1">
      <c r="B861" s="47"/>
      <c r="C861" s="12"/>
      <c r="S861" s="45"/>
    </row>
    <row r="862" ht="15.75" customHeight="1">
      <c r="B862" s="47"/>
      <c r="C862" s="12"/>
      <c r="S862" s="45"/>
    </row>
    <row r="863" ht="15.75" customHeight="1">
      <c r="B863" s="47"/>
      <c r="C863" s="12"/>
      <c r="S863" s="45"/>
    </row>
    <row r="864" ht="15.75" customHeight="1">
      <c r="B864" s="47"/>
      <c r="C864" s="12"/>
      <c r="S864" s="45"/>
    </row>
    <row r="865" ht="15.75" customHeight="1">
      <c r="B865" s="47"/>
      <c r="C865" s="12"/>
      <c r="S865" s="45"/>
    </row>
    <row r="866" ht="15.75" customHeight="1">
      <c r="B866" s="47"/>
      <c r="C866" s="12"/>
      <c r="S866" s="45"/>
    </row>
    <row r="867" ht="15.75" customHeight="1">
      <c r="B867" s="47"/>
      <c r="C867" s="12"/>
      <c r="S867" s="45"/>
    </row>
    <row r="868" ht="15.75" customHeight="1">
      <c r="B868" s="47"/>
      <c r="C868" s="12"/>
      <c r="S868" s="45"/>
    </row>
    <row r="869" ht="15.75" customHeight="1">
      <c r="B869" s="47"/>
      <c r="C869" s="12"/>
      <c r="S869" s="45"/>
    </row>
    <row r="870" ht="15.75" customHeight="1">
      <c r="B870" s="47"/>
      <c r="C870" s="12"/>
      <c r="S870" s="45"/>
    </row>
    <row r="871" ht="15.75" customHeight="1">
      <c r="B871" s="47"/>
      <c r="C871" s="12"/>
      <c r="S871" s="45"/>
    </row>
    <row r="872" ht="15.75" customHeight="1">
      <c r="B872" s="47"/>
      <c r="C872" s="12"/>
      <c r="S872" s="45"/>
    </row>
    <row r="873" ht="15.75" customHeight="1">
      <c r="B873" s="47"/>
      <c r="C873" s="12"/>
      <c r="S873" s="45"/>
    </row>
    <row r="874" ht="15.75" customHeight="1">
      <c r="B874" s="47"/>
      <c r="C874" s="12"/>
      <c r="S874" s="45"/>
    </row>
    <row r="875" ht="15.75" customHeight="1">
      <c r="B875" s="47"/>
      <c r="C875" s="12"/>
      <c r="S875" s="45"/>
    </row>
    <row r="876" ht="15.75" customHeight="1">
      <c r="B876" s="47"/>
      <c r="C876" s="12"/>
      <c r="S876" s="45"/>
    </row>
    <row r="877" ht="15.75" customHeight="1">
      <c r="B877" s="47"/>
      <c r="C877" s="12"/>
      <c r="S877" s="45"/>
    </row>
    <row r="878" ht="15.75" customHeight="1">
      <c r="B878" s="47"/>
      <c r="C878" s="12"/>
      <c r="S878" s="45"/>
    </row>
    <row r="879" ht="15.75" customHeight="1">
      <c r="B879" s="47"/>
      <c r="C879" s="12"/>
      <c r="S879" s="45"/>
    </row>
    <row r="880" ht="15.75" customHeight="1">
      <c r="B880" s="47"/>
      <c r="C880" s="12"/>
      <c r="S880" s="45"/>
    </row>
    <row r="881" ht="15.75" customHeight="1">
      <c r="B881" s="47"/>
      <c r="C881" s="12"/>
      <c r="S881" s="45"/>
    </row>
    <row r="882" ht="15.75" customHeight="1">
      <c r="B882" s="47"/>
      <c r="C882" s="12"/>
      <c r="S882" s="45"/>
    </row>
    <row r="883" ht="15.75" customHeight="1">
      <c r="B883" s="47"/>
      <c r="C883" s="12"/>
      <c r="S883" s="45"/>
    </row>
    <row r="884" ht="15.75" customHeight="1">
      <c r="B884" s="47"/>
      <c r="C884" s="12"/>
      <c r="S884" s="45"/>
    </row>
    <row r="885" ht="15.75" customHeight="1">
      <c r="B885" s="47"/>
      <c r="C885" s="12"/>
      <c r="S885" s="45"/>
    </row>
    <row r="886" ht="15.75" customHeight="1">
      <c r="B886" s="47"/>
      <c r="C886" s="12"/>
      <c r="S886" s="45"/>
    </row>
    <row r="887" ht="15.75" customHeight="1">
      <c r="B887" s="47"/>
      <c r="C887" s="12"/>
      <c r="S887" s="45"/>
    </row>
    <row r="888" ht="15.75" customHeight="1">
      <c r="B888" s="47"/>
      <c r="C888" s="12"/>
      <c r="S888" s="45"/>
    </row>
    <row r="889" ht="15.75" customHeight="1">
      <c r="B889" s="47"/>
      <c r="C889" s="12"/>
      <c r="S889" s="45"/>
    </row>
    <row r="890" ht="15.75" customHeight="1">
      <c r="B890" s="47"/>
      <c r="C890" s="12"/>
      <c r="S890" s="45"/>
    </row>
    <row r="891" ht="15.75" customHeight="1">
      <c r="B891" s="47"/>
      <c r="C891" s="12"/>
      <c r="S891" s="45"/>
    </row>
    <row r="892" ht="15.75" customHeight="1">
      <c r="B892" s="47"/>
      <c r="C892" s="12"/>
      <c r="S892" s="45"/>
    </row>
    <row r="893" ht="15.75" customHeight="1">
      <c r="B893" s="47"/>
      <c r="C893" s="12"/>
      <c r="S893" s="45"/>
    </row>
    <row r="894" ht="15.75" customHeight="1">
      <c r="B894" s="47"/>
      <c r="C894" s="12"/>
      <c r="S894" s="45"/>
    </row>
    <row r="895" ht="15.75" customHeight="1">
      <c r="B895" s="47"/>
      <c r="C895" s="12"/>
      <c r="S895" s="45"/>
    </row>
    <row r="896" ht="15.75" customHeight="1">
      <c r="B896" s="47"/>
      <c r="C896" s="12"/>
      <c r="S896" s="45"/>
    </row>
    <row r="897" ht="15.75" customHeight="1">
      <c r="B897" s="47"/>
      <c r="C897" s="12"/>
      <c r="S897" s="45"/>
    </row>
    <row r="898" ht="15.75" customHeight="1">
      <c r="B898" s="47"/>
      <c r="C898" s="12"/>
      <c r="S898" s="45"/>
    </row>
    <row r="899" ht="15.75" customHeight="1">
      <c r="B899" s="47"/>
      <c r="C899" s="12"/>
      <c r="S899" s="45"/>
    </row>
    <row r="900" ht="15.75" customHeight="1">
      <c r="B900" s="47"/>
      <c r="C900" s="12"/>
      <c r="S900" s="45"/>
    </row>
    <row r="901" ht="15.75" customHeight="1">
      <c r="B901" s="47"/>
      <c r="C901" s="12"/>
      <c r="S901" s="45"/>
    </row>
    <row r="902" ht="15.75" customHeight="1">
      <c r="B902" s="47"/>
      <c r="C902" s="12"/>
      <c r="S902" s="45"/>
    </row>
    <row r="903" ht="15.75" customHeight="1">
      <c r="B903" s="47"/>
      <c r="C903" s="12"/>
      <c r="S903" s="45"/>
    </row>
    <row r="904" ht="15.75" customHeight="1">
      <c r="B904" s="47"/>
      <c r="C904" s="12"/>
      <c r="S904" s="45"/>
    </row>
    <row r="905" ht="15.75" customHeight="1">
      <c r="B905" s="47"/>
      <c r="C905" s="12"/>
      <c r="S905" s="45"/>
    </row>
    <row r="906" ht="15.75" customHeight="1">
      <c r="B906" s="47"/>
      <c r="C906" s="12"/>
      <c r="S906" s="45"/>
    </row>
    <row r="907" ht="15.75" customHeight="1">
      <c r="B907" s="47"/>
      <c r="C907" s="12"/>
      <c r="S907" s="45"/>
    </row>
    <row r="908" ht="15.75" customHeight="1">
      <c r="B908" s="47"/>
      <c r="C908" s="12"/>
      <c r="S908" s="45"/>
    </row>
    <row r="909" ht="15.75" customHeight="1">
      <c r="B909" s="47"/>
      <c r="C909" s="12"/>
      <c r="S909" s="45"/>
    </row>
    <row r="910" ht="15.75" customHeight="1">
      <c r="B910" s="47"/>
      <c r="C910" s="12"/>
      <c r="S910" s="45"/>
    </row>
    <row r="911" ht="15.75" customHeight="1">
      <c r="B911" s="47"/>
      <c r="C911" s="12"/>
      <c r="S911" s="45"/>
    </row>
    <row r="912" ht="15.75" customHeight="1">
      <c r="B912" s="47"/>
      <c r="C912" s="12"/>
      <c r="S912" s="45"/>
    </row>
    <row r="913" ht="15.75" customHeight="1">
      <c r="B913" s="47"/>
      <c r="C913" s="12"/>
      <c r="S913" s="45"/>
    </row>
    <row r="914" ht="15.75" customHeight="1">
      <c r="B914" s="47"/>
      <c r="C914" s="12"/>
      <c r="S914" s="45"/>
    </row>
    <row r="915" ht="15.75" customHeight="1">
      <c r="B915" s="47"/>
      <c r="C915" s="12"/>
      <c r="S915" s="45"/>
    </row>
    <row r="916" ht="15.75" customHeight="1">
      <c r="B916" s="47"/>
      <c r="C916" s="12"/>
      <c r="S916" s="45"/>
    </row>
    <row r="917" ht="15.75" customHeight="1">
      <c r="B917" s="47"/>
      <c r="C917" s="12"/>
      <c r="S917" s="45"/>
    </row>
    <row r="918" ht="15.75" customHeight="1">
      <c r="B918" s="47"/>
      <c r="C918" s="12"/>
      <c r="S918" s="45"/>
    </row>
    <row r="919" ht="15.75" customHeight="1">
      <c r="B919" s="47"/>
      <c r="C919" s="12"/>
      <c r="S919" s="45"/>
    </row>
    <row r="920" ht="15.75" customHeight="1">
      <c r="B920" s="47"/>
      <c r="C920" s="12"/>
      <c r="S920" s="45"/>
    </row>
    <row r="921" ht="15.75" customHeight="1">
      <c r="B921" s="47"/>
      <c r="C921" s="12"/>
      <c r="S921" s="45"/>
    </row>
    <row r="922" ht="15.75" customHeight="1">
      <c r="B922" s="47"/>
      <c r="C922" s="12"/>
      <c r="S922" s="45"/>
    </row>
    <row r="923" ht="15.75" customHeight="1">
      <c r="B923" s="47"/>
      <c r="C923" s="12"/>
      <c r="S923" s="45"/>
    </row>
    <row r="924" ht="15.75" customHeight="1">
      <c r="B924" s="47"/>
      <c r="C924" s="12"/>
      <c r="S924" s="45"/>
    </row>
    <row r="925" ht="15.75" customHeight="1">
      <c r="B925" s="47"/>
      <c r="C925" s="12"/>
      <c r="S925" s="45"/>
    </row>
    <row r="926" ht="15.75" customHeight="1">
      <c r="B926" s="47"/>
      <c r="C926" s="12"/>
      <c r="S926" s="45"/>
    </row>
    <row r="927" ht="15.75" customHeight="1">
      <c r="B927" s="47"/>
      <c r="C927" s="12"/>
      <c r="S927" s="45"/>
    </row>
    <row r="928" ht="15.75" customHeight="1">
      <c r="B928" s="47"/>
      <c r="C928" s="12"/>
      <c r="S928" s="45"/>
    </row>
    <row r="929" ht="15.75" customHeight="1">
      <c r="B929" s="47"/>
      <c r="C929" s="12"/>
      <c r="S929" s="45"/>
    </row>
    <row r="930" ht="15.75" customHeight="1">
      <c r="B930" s="47"/>
      <c r="C930" s="12"/>
      <c r="S930" s="45"/>
    </row>
    <row r="931" ht="15.75" customHeight="1">
      <c r="B931" s="47"/>
      <c r="C931" s="12"/>
      <c r="S931" s="45"/>
    </row>
    <row r="932" ht="15.75" customHeight="1">
      <c r="B932" s="47"/>
      <c r="C932" s="12"/>
      <c r="S932" s="45"/>
    </row>
    <row r="933" ht="15.75" customHeight="1">
      <c r="B933" s="47"/>
      <c r="C933" s="12"/>
      <c r="S933" s="45"/>
    </row>
    <row r="934" ht="15.75" customHeight="1">
      <c r="B934" s="47"/>
      <c r="C934" s="12"/>
      <c r="S934" s="45"/>
    </row>
    <row r="935" ht="15.75" customHeight="1">
      <c r="B935" s="47"/>
      <c r="C935" s="12"/>
      <c r="S935" s="45"/>
    </row>
    <row r="936" ht="15.75" customHeight="1">
      <c r="B936" s="47"/>
      <c r="C936" s="12"/>
      <c r="S936" s="45"/>
    </row>
    <row r="937" ht="15.75" customHeight="1">
      <c r="B937" s="47"/>
      <c r="C937" s="12"/>
      <c r="S937" s="45"/>
    </row>
    <row r="938" ht="15.75" customHeight="1">
      <c r="B938" s="47"/>
      <c r="C938" s="12"/>
      <c r="S938" s="45"/>
    </row>
    <row r="939" ht="15.75" customHeight="1">
      <c r="B939" s="47"/>
      <c r="C939" s="12"/>
      <c r="S939" s="45"/>
    </row>
    <row r="940" ht="15.75" customHeight="1">
      <c r="B940" s="47"/>
      <c r="C940" s="12"/>
      <c r="S940" s="45"/>
    </row>
    <row r="941" ht="15.75" customHeight="1">
      <c r="B941" s="47"/>
      <c r="C941" s="12"/>
      <c r="S941" s="45"/>
    </row>
    <row r="942" ht="15.75" customHeight="1">
      <c r="B942" s="47"/>
      <c r="C942" s="12"/>
      <c r="S942" s="45"/>
    </row>
    <row r="943" ht="15.75" customHeight="1">
      <c r="B943" s="47"/>
      <c r="C943" s="12"/>
      <c r="S943" s="45"/>
    </row>
    <row r="944" ht="15.75" customHeight="1">
      <c r="B944" s="47"/>
      <c r="C944" s="12"/>
      <c r="S944" s="45"/>
    </row>
    <row r="945" ht="15.75" customHeight="1">
      <c r="B945" s="47"/>
      <c r="C945" s="12"/>
      <c r="S945" s="45"/>
    </row>
    <row r="946" ht="15.75" customHeight="1">
      <c r="B946" s="47"/>
      <c r="C946" s="12"/>
      <c r="S946" s="45"/>
    </row>
    <row r="947" ht="15.75" customHeight="1">
      <c r="B947" s="47"/>
      <c r="C947" s="12"/>
      <c r="S947" s="45"/>
    </row>
    <row r="948" ht="15.75" customHeight="1">
      <c r="B948" s="47"/>
      <c r="C948" s="12"/>
      <c r="S948" s="45"/>
    </row>
    <row r="949" ht="15.75" customHeight="1">
      <c r="B949" s="47"/>
      <c r="C949" s="12"/>
      <c r="S949" s="45"/>
    </row>
    <row r="950" ht="15.75" customHeight="1">
      <c r="B950" s="47"/>
      <c r="C950" s="12"/>
      <c r="S950" s="45"/>
    </row>
    <row r="951" ht="15.75" customHeight="1">
      <c r="B951" s="47"/>
      <c r="C951" s="12"/>
      <c r="S951" s="45"/>
    </row>
    <row r="952" ht="15.75" customHeight="1">
      <c r="B952" s="47"/>
      <c r="C952" s="12"/>
      <c r="S952" s="45"/>
    </row>
    <row r="953" ht="15.75" customHeight="1">
      <c r="B953" s="47"/>
      <c r="C953" s="12"/>
      <c r="S953" s="45"/>
    </row>
    <row r="954" ht="15.75" customHeight="1">
      <c r="B954" s="47"/>
      <c r="C954" s="12"/>
      <c r="S954" s="45"/>
    </row>
    <row r="955" ht="15.75" customHeight="1">
      <c r="B955" s="47"/>
      <c r="C955" s="12"/>
      <c r="S955" s="45"/>
    </row>
    <row r="956" ht="15.75" customHeight="1">
      <c r="B956" s="47"/>
      <c r="C956" s="12"/>
      <c r="S956" s="45"/>
    </row>
    <row r="957" ht="15.75" customHeight="1">
      <c r="B957" s="47"/>
      <c r="C957" s="12"/>
      <c r="S957" s="45"/>
    </row>
    <row r="958" ht="15.75" customHeight="1">
      <c r="B958" s="47"/>
      <c r="C958" s="12"/>
      <c r="S958" s="45"/>
    </row>
    <row r="959" ht="15.75" customHeight="1">
      <c r="B959" s="47"/>
      <c r="C959" s="12"/>
      <c r="S959" s="45"/>
    </row>
    <row r="960" ht="15.75" customHeight="1">
      <c r="B960" s="47"/>
      <c r="C960" s="12"/>
      <c r="S960" s="45"/>
    </row>
    <row r="961" ht="15.75" customHeight="1">
      <c r="B961" s="47"/>
      <c r="C961" s="12"/>
      <c r="S961" s="45"/>
    </row>
    <row r="962" ht="15.75" customHeight="1">
      <c r="B962" s="47"/>
      <c r="C962" s="12"/>
      <c r="S962" s="45"/>
    </row>
    <row r="963" ht="15.75" customHeight="1">
      <c r="B963" s="47"/>
      <c r="C963" s="12"/>
      <c r="S963" s="45"/>
    </row>
    <row r="964" ht="15.75" customHeight="1">
      <c r="B964" s="47"/>
      <c r="C964" s="12"/>
      <c r="S964" s="45"/>
    </row>
    <row r="965" ht="15.75" customHeight="1">
      <c r="B965" s="47"/>
      <c r="C965" s="12"/>
      <c r="S965" s="45"/>
    </row>
    <row r="966" ht="15.75" customHeight="1">
      <c r="B966" s="47"/>
      <c r="C966" s="12"/>
      <c r="S966" s="45"/>
    </row>
    <row r="967" ht="15.75" customHeight="1">
      <c r="B967" s="47"/>
      <c r="C967" s="12"/>
      <c r="S967" s="45"/>
    </row>
    <row r="968" ht="15.75" customHeight="1">
      <c r="B968" s="47"/>
      <c r="C968" s="12"/>
      <c r="S968" s="45"/>
    </row>
    <row r="969" ht="15.75" customHeight="1">
      <c r="B969" s="47"/>
      <c r="C969" s="12"/>
      <c r="S969" s="45"/>
    </row>
    <row r="970" ht="15.75" customHeight="1">
      <c r="B970" s="47"/>
      <c r="C970" s="12"/>
      <c r="S970" s="45"/>
    </row>
    <row r="971" ht="15.75" customHeight="1">
      <c r="B971" s="47"/>
      <c r="C971" s="12"/>
      <c r="S971" s="45"/>
    </row>
    <row r="972" ht="15.75" customHeight="1">
      <c r="B972" s="47"/>
      <c r="C972" s="12"/>
      <c r="S972" s="45"/>
    </row>
    <row r="973" ht="15.75" customHeight="1">
      <c r="B973" s="47"/>
      <c r="C973" s="12"/>
      <c r="S973" s="45"/>
    </row>
    <row r="974" ht="15.75" customHeight="1">
      <c r="B974" s="47"/>
      <c r="C974" s="12"/>
      <c r="S974" s="45"/>
    </row>
    <row r="975" ht="15.75" customHeight="1">
      <c r="B975" s="47"/>
      <c r="C975" s="12"/>
      <c r="S975" s="45"/>
    </row>
    <row r="976" ht="15.75" customHeight="1">
      <c r="B976" s="47"/>
      <c r="C976" s="12"/>
      <c r="S976" s="45"/>
    </row>
    <row r="977" ht="15.75" customHeight="1">
      <c r="B977" s="47"/>
      <c r="C977" s="12"/>
      <c r="S977" s="45"/>
    </row>
    <row r="978" ht="15.75" customHeight="1">
      <c r="B978" s="47"/>
      <c r="C978" s="12"/>
      <c r="S978" s="45"/>
    </row>
    <row r="979" ht="15.75" customHeight="1">
      <c r="B979" s="47"/>
      <c r="C979" s="12"/>
      <c r="S979" s="45"/>
    </row>
    <row r="980" ht="15.75" customHeight="1">
      <c r="B980" s="47"/>
      <c r="C980" s="12"/>
      <c r="S980" s="45"/>
    </row>
    <row r="981" ht="15.75" customHeight="1">
      <c r="B981" s="47"/>
      <c r="C981" s="12"/>
      <c r="S981" s="45"/>
    </row>
    <row r="982" ht="15.75" customHeight="1">
      <c r="B982" s="47"/>
      <c r="C982" s="12"/>
      <c r="S982" s="45"/>
    </row>
    <row r="983" ht="15.75" customHeight="1">
      <c r="B983" s="47"/>
      <c r="C983" s="12"/>
      <c r="S983" s="45"/>
    </row>
    <row r="984" ht="15.75" customHeight="1">
      <c r="B984" s="47"/>
      <c r="C984" s="12"/>
      <c r="S984" s="45"/>
    </row>
    <row r="985" ht="15.75" customHeight="1">
      <c r="B985" s="47"/>
      <c r="C985" s="12"/>
      <c r="S985" s="45"/>
    </row>
    <row r="986" ht="15.75" customHeight="1">
      <c r="B986" s="47"/>
      <c r="C986" s="12"/>
      <c r="S986" s="45"/>
    </row>
    <row r="987" ht="15.75" customHeight="1">
      <c r="B987" s="47"/>
      <c r="C987" s="12"/>
      <c r="S987" s="45"/>
    </row>
    <row r="988" ht="15.75" customHeight="1">
      <c r="B988" s="47"/>
      <c r="C988" s="12"/>
      <c r="S988" s="45"/>
    </row>
    <row r="989" ht="15.75" customHeight="1">
      <c r="B989" s="47"/>
      <c r="C989" s="12"/>
      <c r="S989" s="45"/>
    </row>
    <row r="990" ht="15.75" customHeight="1">
      <c r="B990" s="47"/>
      <c r="C990" s="12"/>
      <c r="S990" s="45"/>
    </row>
    <row r="991" ht="15.75" customHeight="1">
      <c r="B991" s="47"/>
      <c r="C991" s="12"/>
      <c r="S991" s="45"/>
    </row>
    <row r="992" ht="15.75" customHeight="1">
      <c r="B992" s="47"/>
      <c r="C992" s="12"/>
      <c r="S992" s="45"/>
    </row>
    <row r="993" ht="15.75" customHeight="1">
      <c r="B993" s="47"/>
      <c r="C993" s="12"/>
      <c r="S993" s="45"/>
    </row>
    <row r="994" ht="15.75" customHeight="1">
      <c r="B994" s="47"/>
      <c r="C994" s="12"/>
      <c r="S994" s="45"/>
    </row>
    <row r="995" ht="15.75" customHeight="1">
      <c r="B995" s="47"/>
      <c r="C995" s="12"/>
      <c r="S995" s="45"/>
    </row>
    <row r="996" ht="15.75" customHeight="1">
      <c r="B996" s="47"/>
      <c r="C996" s="12"/>
      <c r="S996" s="4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2016-02-16T17:26:45Z</dcterms:created>
  <dc:creator>shinchan</dc:creator>
</cp:coreProperties>
</file>