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IAC Internship\"/>
    </mc:Choice>
  </mc:AlternateContent>
  <xr:revisionPtr revIDLastSave="0" documentId="13_ncr:1_{1413B0BE-D2D4-494C-AD5D-54253E1C42D0}" xr6:coauthVersionLast="47" xr6:coauthVersionMax="47" xr10:uidLastSave="{00000000-0000-0000-0000-000000000000}"/>
  <bookViews>
    <workbookView xWindow="-108" yWindow="-108" windowWidth="23256" windowHeight="12576" firstSheet="2" activeTab="2" xr2:uid="{E8C8D84F-FB0D-634C-B29A-0BC5FDDA81F1}"/>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4" i="1" l="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O25" i="1" s="1"/>
  <c r="CN14" i="1"/>
  <c r="CN25" i="1" s="1"/>
  <c r="CM14" i="1"/>
  <c r="CM25" i="1" s="1"/>
  <c r="CL14" i="1"/>
  <c r="CL25" i="1" s="1"/>
  <c r="CK14" i="1"/>
  <c r="CK25" i="1" s="1"/>
  <c r="CJ14" i="1"/>
  <c r="CJ25" i="1" s="1"/>
  <c r="CI14" i="1"/>
  <c r="CI25" i="1" s="1"/>
  <c r="CH14" i="1"/>
  <c r="CH25" i="1" s="1"/>
  <c r="CG14" i="1"/>
  <c r="CG25" i="1" s="1"/>
  <c r="CF14" i="1"/>
  <c r="CF25" i="1" s="1"/>
  <c r="CE14" i="1"/>
  <c r="CE25" i="1" s="1"/>
  <c r="CD14" i="1"/>
  <c r="CD25" i="1" s="1"/>
  <c r="CC14" i="1"/>
  <c r="CC25" i="1" s="1"/>
  <c r="CB14" i="1"/>
  <c r="CB25" i="1" s="1"/>
  <c r="CA14" i="1"/>
  <c r="CA25" i="1" s="1"/>
  <c r="BZ14" i="1"/>
  <c r="BZ25" i="1" s="1"/>
  <c r="BY14" i="1"/>
  <c r="BY25" i="1" s="1"/>
  <c r="BX14" i="1"/>
  <c r="BX25" i="1" s="1"/>
  <c r="BW14" i="1"/>
  <c r="BW25" i="1" s="1"/>
  <c r="BV14" i="1"/>
  <c r="BV25" i="1" s="1"/>
  <c r="BU14" i="1"/>
  <c r="BU25" i="1" s="1"/>
  <c r="BT14" i="1"/>
  <c r="BT25" i="1" s="1"/>
  <c r="BS14" i="1"/>
  <c r="BS25" i="1" s="1"/>
  <c r="BR14" i="1"/>
  <c r="BR25" i="1" s="1"/>
  <c r="BQ14" i="1"/>
  <c r="BQ25" i="1" s="1"/>
  <c r="BP14" i="1"/>
  <c r="BP25" i="1" s="1"/>
  <c r="BO14" i="1"/>
  <c r="BO25" i="1" s="1"/>
  <c r="BN14" i="1"/>
  <c r="BN25" i="1" s="1"/>
  <c r="BM14" i="1"/>
  <c r="BM25" i="1" s="1"/>
  <c r="BL14" i="1"/>
  <c r="BL25" i="1" s="1"/>
  <c r="BK14" i="1"/>
  <c r="BK25" i="1" s="1"/>
  <c r="BJ14" i="1"/>
  <c r="BJ25" i="1" s="1"/>
  <c r="BI14" i="1"/>
  <c r="BI25" i="1" s="1"/>
  <c r="BH14" i="1"/>
  <c r="BH25" i="1" s="1"/>
  <c r="BG14" i="1"/>
  <c r="BG25" i="1" s="1"/>
  <c r="BF14" i="1"/>
  <c r="BF25" i="1" s="1"/>
  <c r="BE14" i="1"/>
  <c r="BE25" i="1" s="1"/>
  <c r="BD14" i="1"/>
  <c r="BD25" i="1" s="1"/>
  <c r="BC14" i="1"/>
  <c r="BC25" i="1" s="1"/>
  <c r="BB14" i="1"/>
  <c r="BB25" i="1" s="1"/>
  <c r="BA14" i="1"/>
  <c r="BA25" i="1" s="1"/>
  <c r="AZ14" i="1"/>
  <c r="AZ25" i="1" s="1"/>
  <c r="AY14" i="1"/>
  <c r="AY25" i="1" s="1"/>
  <c r="AX14" i="1"/>
  <c r="AX25" i="1" s="1"/>
  <c r="AW14" i="1"/>
  <c r="AW25" i="1" s="1"/>
  <c r="AV14" i="1"/>
  <c r="AV25" i="1" s="1"/>
  <c r="AU14" i="1"/>
  <c r="AU25" i="1" s="1"/>
  <c r="AT14" i="1"/>
  <c r="AT25" i="1" s="1"/>
  <c r="AS14" i="1"/>
  <c r="AS25" i="1" s="1"/>
  <c r="AR14" i="1"/>
  <c r="AR25" i="1" s="1"/>
  <c r="AQ14" i="1"/>
  <c r="AQ25" i="1" s="1"/>
  <c r="AP14" i="1"/>
  <c r="AP25" i="1" s="1"/>
  <c r="AO14" i="1"/>
  <c r="AO25" i="1" s="1"/>
  <c r="AN14" i="1"/>
  <c r="AN25" i="1" s="1"/>
  <c r="AM14" i="1"/>
  <c r="AM25" i="1" s="1"/>
  <c r="AL14" i="1"/>
  <c r="AL25" i="1" s="1"/>
  <c r="AK14" i="1"/>
  <c r="AK25" i="1" s="1"/>
  <c r="AJ14" i="1"/>
  <c r="AJ25" i="1" s="1"/>
  <c r="AI14" i="1"/>
  <c r="AI25" i="1" s="1"/>
  <c r="AH14" i="1"/>
  <c r="AH25" i="1" s="1"/>
  <c r="AG14" i="1"/>
  <c r="AG25" i="1" s="1"/>
  <c r="AF14" i="1"/>
  <c r="AF25" i="1" s="1"/>
  <c r="AE14" i="1"/>
  <c r="AE25" i="1" s="1"/>
  <c r="AD14" i="1"/>
  <c r="AD25" i="1" s="1"/>
  <c r="AC14" i="1"/>
  <c r="AC25" i="1" s="1"/>
  <c r="AB14" i="1"/>
  <c r="AB25" i="1" s="1"/>
  <c r="AA14" i="1"/>
  <c r="AA25" i="1" s="1"/>
  <c r="Z14" i="1"/>
  <c r="Z25" i="1" s="1"/>
  <c r="Y14" i="1"/>
  <c r="Y25" i="1" s="1"/>
  <c r="X14" i="1"/>
  <c r="W14" i="1"/>
  <c r="V14" i="1"/>
  <c r="V25" i="1" s="1"/>
  <c r="U14" i="1"/>
  <c r="T14" i="1"/>
  <c r="S14" i="1"/>
  <c r="R14" i="1"/>
  <c r="R25" i="1" s="1"/>
  <c r="Q14" i="1"/>
  <c r="P14" i="1"/>
  <c r="O14" i="1"/>
  <c r="N14" i="1"/>
  <c r="M14" i="1"/>
  <c r="M25" i="1" s="1"/>
  <c r="L14" i="1"/>
  <c r="L25" i="1" s="1"/>
  <c r="K14" i="1"/>
  <c r="K25" i="1" s="1"/>
  <c r="J14" i="1"/>
  <c r="J25" i="1" s="1"/>
  <c r="I14" i="1"/>
  <c r="H14" i="1"/>
  <c r="G14" i="1"/>
  <c r="G25" i="1" s="1"/>
  <c r="F14" i="1"/>
  <c r="E14" i="1"/>
  <c r="E25" i="1" s="1"/>
  <c r="D14" i="1"/>
  <c r="D25" i="1" s="1"/>
  <c r="C14" i="1"/>
  <c r="C25" i="1" s="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23" i="1"/>
  <c r="CP21" i="1"/>
  <c r="CP20" i="1"/>
  <c r="CP18" i="1"/>
  <c r="CP16" i="1"/>
  <c r="CP15" i="1"/>
  <c r="CP13" i="1"/>
  <c r="CP11" i="1"/>
  <c r="CP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W25" i="1" l="1"/>
  <c r="X25" i="1"/>
  <c r="U25" i="1"/>
  <c r="T25" i="1"/>
  <c r="S25" i="1"/>
  <c r="Q25" i="1"/>
  <c r="P25" i="1"/>
  <c r="O25" i="1"/>
  <c r="N25" i="1"/>
  <c r="I25" i="1"/>
  <c r="CP24" i="1"/>
  <c r="H25" i="1"/>
  <c r="F25" i="1"/>
  <c r="H21" i="6"/>
  <c r="I21" i="6"/>
  <c r="L21" i="6"/>
  <c r="M21" i="6"/>
  <c r="N21" i="6"/>
  <c r="O21" i="6"/>
  <c r="P21" i="6"/>
  <c r="S21" i="6"/>
  <c r="T21" i="6"/>
  <c r="U21" i="6"/>
  <c r="W21" i="6"/>
  <c r="X21" i="6"/>
  <c r="Y21" i="6"/>
  <c r="Z21" i="6"/>
  <c r="AA21" i="6"/>
  <c r="AB21" i="6"/>
  <c r="AC21" i="6"/>
  <c r="AD21" i="6"/>
  <c r="AE21" i="6"/>
  <c r="AF21" i="6"/>
  <c r="AG21" i="6"/>
  <c r="CP20" i="6"/>
  <c r="V21" i="6"/>
  <c r="CP21" i="6"/>
  <c r="CP15" i="6"/>
  <c r="CP10" i="6"/>
  <c r="CP14" i="1"/>
  <c r="CP19" i="1"/>
  <c r="CP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5"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10" authorId="0" shapeId="0" xr:uid="{C50D122A-2B4E-3941-B1C5-542CE92F256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xr:uid="{0FF4B5E0-B838-44B3-8934-CEDFC73C15B2}">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xr:uid="{A4656794-54C0-4FE0-9686-D82E13063F6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xr:uid="{C7C8CC2C-4828-4D8A-9E1E-DC1EBDEBD6C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xr:uid="{1CB8AC92-3FA3-47DF-BBA9-8F8EDCD4806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<sst xmlns="http://schemas.openxmlformats.org/spreadsheetml/2006/main" count="295" uniqueCount="85">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</sst>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5:D29" totalsRowShown="0" headerRowDxfId="8" dataDxfId="6" headerRowBorderDxfId="7" tableBorderDxfId="5" totalsRowBorderDxfId="4">
  <autoFilter ref="A25:D29"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J29"/>
  <sheetViews>
    <sheetView workbookViewId="0">
      <selection activeCell="I19" sqref="I19"/>
    </sheetView>
  </sheetViews>
  <sheetFormatPr defaultColWidth="11" defaultRowHeight="15.6" x14ac:dyDescent="0.3"/>
  <sheetData>
    <row r="1" spans="1:10" ht="21" x14ac:dyDescent="0.4">
      <c r="A1" s="64" t="s">
        <v>0</v>
      </c>
      <c r="B1" s="32"/>
      <c r="C1" s="32"/>
      <c r="D1" s="32"/>
    </row>
    <row r="2" spans="1:10" x14ac:dyDescent="0.3">
      <c r="A2" s="1"/>
    </row>
    <row r="3" spans="1:10" x14ac:dyDescent="0.3">
      <c r="A3" s="66" t="s">
        <v>1</v>
      </c>
      <c r="B3" s="32"/>
      <c r="C3" s="32"/>
      <c r="D3" s="32"/>
      <c r="E3" s="32"/>
      <c r="F3" s="32"/>
      <c r="G3" s="32"/>
      <c r="H3" s="32"/>
      <c r="I3" s="32"/>
      <c r="J3" s="32"/>
    </row>
    <row r="4" spans="1:10" x14ac:dyDescent="0.3">
      <c r="A4" s="1"/>
    </row>
    <row r="5" spans="1:10" x14ac:dyDescent="0.3">
      <c r="A5" t="s">
        <v>2</v>
      </c>
    </row>
    <row r="6" spans="1:10" x14ac:dyDescent="0.3">
      <c r="A6" t="s">
        <v>3</v>
      </c>
    </row>
    <row r="7" spans="1:10" x14ac:dyDescent="0.3">
      <c r="A7" t="s">
        <v>4</v>
      </c>
    </row>
    <row r="9" spans="1:10" x14ac:dyDescent="0.3">
      <c r="A9" s="33" t="s">
        <v>5</v>
      </c>
    </row>
    <row r="10" spans="1:10" x14ac:dyDescent="0.3">
      <c r="A10" t="s">
        <v>6</v>
      </c>
    </row>
    <row r="11" spans="1:10" x14ac:dyDescent="0.3">
      <c r="A11" s="17"/>
    </row>
    <row r="12" spans="1:10" x14ac:dyDescent="0.3">
      <c r="A12" t="s">
        <v>7</v>
      </c>
    </row>
    <row r="14" spans="1:10" x14ac:dyDescent="0.3">
      <c r="A14" t="s">
        <v>8</v>
      </c>
    </row>
    <row r="17" spans="1:2" x14ac:dyDescent="0.3">
      <c r="A17" s="34" t="s">
        <v>9</v>
      </c>
    </row>
    <row r="18" spans="1:2" x14ac:dyDescent="0.3">
      <c r="A18" s="18"/>
      <c r="B18" t="s">
        <v>10</v>
      </c>
    </row>
    <row r="19" spans="1:2" x14ac:dyDescent="0.3">
      <c r="A19" s="19"/>
      <c r="B19" t="s">
        <v>11</v>
      </c>
    </row>
    <row r="22" spans="1:2" x14ac:dyDescent="0.3">
      <c r="A22" t="s">
        <v>12</v>
      </c>
    </row>
    <row r="23" spans="1:2" x14ac:dyDescent="0.3">
      <c r="A23" t="s">
        <v>13</v>
      </c>
    </row>
    <row r="24" spans="1:2" x14ac:dyDescent="0.3">
      <c r="A24" s="5"/>
      <c r="B24" s="3" t="s">
        <v>14</v>
      </c>
    </row>
    <row r="25" spans="1:2" x14ac:dyDescent="0.3">
      <c r="A25" s="6"/>
      <c r="B25" s="3" t="s">
        <v>15</v>
      </c>
    </row>
    <row r="26" spans="1:2" x14ac:dyDescent="0.3">
      <c r="A26" s="7"/>
      <c r="B26" s="3" t="s">
        <v>16</v>
      </c>
    </row>
    <row r="27" spans="1:2" x14ac:dyDescent="0.3">
      <c r="A27" s="8"/>
      <c r="B27" s="3" t="s">
        <v>17</v>
      </c>
    </row>
    <row r="28" spans="1:2" x14ac:dyDescent="0.3">
      <c r="A28" s="60"/>
      <c r="B28" s="61" t="s">
        <v>18</v>
      </c>
    </row>
    <row r="29" spans="1:2" x14ac:dyDescent="0.3">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9"/>
  <sheetViews>
    <sheetView workbookViewId="0">
      <selection activeCell="A3" sqref="A3:B3"/>
    </sheetView>
  </sheetViews>
  <sheetFormatPr defaultColWidth="9" defaultRowHeight="15.6" x14ac:dyDescent="0.3"/>
  <cols>
    <col min="1" max="1" width="7.3984375" style="30" customWidth="1"/>
    <col min="2" max="2" width="44" style="27" customWidth="1"/>
    <col min="3" max="3" width="33.5" style="27" customWidth="1"/>
    <col min="4" max="4" width="37.8984375" style="27" customWidth="1"/>
    <col min="5" max="16384" width="9" style="27"/>
  </cols>
  <sheetData>
    <row r="1" spans="1:2" x14ac:dyDescent="0.3">
      <c r="A1" s="26" t="s">
        <v>20</v>
      </c>
    </row>
    <row r="2" spans="1:2" ht="15.9" customHeight="1" x14ac:dyDescent="0.3">
      <c r="A2" s="68"/>
      <c r="B2" s="68"/>
    </row>
    <row r="3" spans="1:2" ht="78.75" customHeight="1" x14ac:dyDescent="0.3">
      <c r="A3" s="69" t="s">
        <v>21</v>
      </c>
      <c r="B3" s="69"/>
    </row>
    <row r="5" spans="1:2" x14ac:dyDescent="0.3">
      <c r="A5" s="37" t="s">
        <v>22</v>
      </c>
      <c r="B5" s="29"/>
    </row>
    <row r="6" spans="1:2" x14ac:dyDescent="0.3">
      <c r="A6" s="29">
        <v>1</v>
      </c>
      <c r="B6" s="28" t="s">
        <v>23</v>
      </c>
    </row>
    <row r="7" spans="1:2" x14ac:dyDescent="0.3">
      <c r="A7" s="29">
        <v>2</v>
      </c>
      <c r="B7" s="28" t="s">
        <v>24</v>
      </c>
    </row>
    <row r="8" spans="1:2" x14ac:dyDescent="0.3">
      <c r="A8" s="29">
        <v>3</v>
      </c>
      <c r="B8" s="28" t="s">
        <v>25</v>
      </c>
    </row>
    <row r="9" spans="1:2" x14ac:dyDescent="0.3">
      <c r="A9" s="29">
        <v>4</v>
      </c>
      <c r="B9" s="28" t="s">
        <v>26</v>
      </c>
    </row>
    <row r="10" spans="1:2" x14ac:dyDescent="0.3">
      <c r="A10" s="29">
        <v>5</v>
      </c>
      <c r="B10" s="28" t="s">
        <v>27</v>
      </c>
    </row>
    <row r="11" spans="1:2" x14ac:dyDescent="0.3">
      <c r="A11" s="29">
        <v>6</v>
      </c>
      <c r="B11" s="28" t="s">
        <v>28</v>
      </c>
    </row>
    <row r="13" spans="1:2" x14ac:dyDescent="0.3">
      <c r="A13" s="36" t="s">
        <v>29</v>
      </c>
    </row>
    <row r="14" spans="1:2" ht="31.2" x14ac:dyDescent="0.3">
      <c r="A14" s="29">
        <v>1</v>
      </c>
      <c r="B14" s="35" t="s">
        <v>30</v>
      </c>
    </row>
    <row r="15" spans="1:2" ht="31.2" x14ac:dyDescent="0.3">
      <c r="A15" s="29">
        <v>2</v>
      </c>
      <c r="B15" s="35" t="s">
        <v>31</v>
      </c>
    </row>
    <row r="16" spans="1:2" x14ac:dyDescent="0.3">
      <c r="A16" s="29">
        <v>3</v>
      </c>
      <c r="B16" s="35" t="s">
        <v>32</v>
      </c>
    </row>
    <row r="17" spans="1:4" ht="36.9" customHeight="1" x14ac:dyDescent="0.3">
      <c r="A17" s="29">
        <v>4</v>
      </c>
      <c r="B17" s="35" t="s">
        <v>33</v>
      </c>
    </row>
    <row r="18" spans="1:4" x14ac:dyDescent="0.3">
      <c r="A18" s="29">
        <v>5</v>
      </c>
      <c r="B18" s="35" t="s">
        <v>34</v>
      </c>
    </row>
    <row r="19" spans="1:4" ht="31.2" x14ac:dyDescent="0.3">
      <c r="A19" s="29">
        <v>6</v>
      </c>
      <c r="B19" s="35" t="s">
        <v>35</v>
      </c>
    </row>
    <row r="20" spans="1:4" ht="31.2" x14ac:dyDescent="0.3">
      <c r="A20" s="29">
        <v>7</v>
      </c>
      <c r="B20" s="35" t="s">
        <v>36</v>
      </c>
    </row>
    <row r="21" spans="1:4" x14ac:dyDescent="0.3">
      <c r="A21" s="26" t="s">
        <v>37</v>
      </c>
    </row>
    <row r="23" spans="1:4" x14ac:dyDescent="0.3">
      <c r="A23" s="26" t="s">
        <v>38</v>
      </c>
    </row>
    <row r="24" spans="1:4" x14ac:dyDescent="0.3">
      <c r="A24" s="56" t="s">
        <v>39</v>
      </c>
      <c r="B24" s="57"/>
      <c r="C24" s="57"/>
      <c r="D24" s="57"/>
    </row>
    <row r="25" spans="1:4" x14ac:dyDescent="0.3">
      <c r="A25" s="38" t="s">
        <v>40</v>
      </c>
      <c r="B25" s="39" t="s">
        <v>41</v>
      </c>
      <c r="C25" s="39" t="s">
        <v>42</v>
      </c>
      <c r="D25" s="40" t="s">
        <v>43</v>
      </c>
    </row>
    <row r="26" spans="1:4" ht="35.1" customHeight="1" x14ac:dyDescent="0.3">
      <c r="A26" s="41" t="s">
        <v>44</v>
      </c>
      <c r="B26" s="42" t="s">
        <v>45</v>
      </c>
      <c r="C26" s="42" t="s">
        <v>46</v>
      </c>
      <c r="D26" s="43" t="s">
        <v>47</v>
      </c>
    </row>
    <row r="27" spans="1:4" ht="51.9" customHeight="1" x14ac:dyDescent="0.3">
      <c r="A27" s="55" t="s">
        <v>48</v>
      </c>
      <c r="B27" s="44" t="s">
        <v>49</v>
      </c>
      <c r="C27" s="45" t="s">
        <v>50</v>
      </c>
      <c r="D27" s="46" t="s">
        <v>51</v>
      </c>
    </row>
    <row r="28" spans="1:4" ht="78" x14ac:dyDescent="0.3">
      <c r="A28" s="55" t="s">
        <v>48</v>
      </c>
      <c r="B28" s="45" t="s">
        <v>52</v>
      </c>
      <c r="C28" s="45" t="s">
        <v>53</v>
      </c>
      <c r="D28" s="46" t="s">
        <v>54</v>
      </c>
    </row>
    <row r="29" spans="1:4" ht="78" x14ac:dyDescent="0.3">
      <c r="A29" s="55" t="s">
        <v>48</v>
      </c>
      <c r="B29" s="47" t="s">
        <v>55</v>
      </c>
      <c r="C29" s="47" t="s">
        <v>56</v>
      </c>
      <c r="D29" s="48" t="s">
        <v>57</v>
      </c>
    </row>
  </sheetData>
  <mergeCells count="2">
    <mergeCell ref="A2:B2"/>
    <mergeCell ref="A3:B3"/>
  </mergeCells>
  <hyperlinks>
    <hyperlink ref="B14" r:id="rId1" xr:uid="{33854EC6-CE53-47D9-A66E-4D7D7BE25C41}"/>
    <hyperlink ref="B6" r:id="rId2" xr:uid="{5F330C48-E390-4ABC-837D-9B2CA06A91FF}"/>
    <hyperlink ref="B17"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5"/>
  <sheetViews>
    <sheetView tabSelected="1" topLeftCell="J1" zoomScale="73" workbookViewId="0">
      <selection activeCell="X22" sqref="X22"/>
    </sheetView>
  </sheetViews>
  <sheetFormatPr defaultColWidth="11" defaultRowHeight="15.6" x14ac:dyDescent="0.3"/>
  <cols>
    <col min="1" max="1" width="16.09765625" customWidth="1"/>
    <col min="2" max="2" width="18.5" customWidth="1"/>
    <col min="3" max="92" width="5.59765625" customWidth="1"/>
    <col min="93" max="116" width="5" customWidth="1"/>
  </cols>
  <sheetData>
    <row r="1" spans="1:94" x14ac:dyDescent="0.3">
      <c r="A1" s="63" t="s">
        <v>58</v>
      </c>
      <c r="B1" s="2"/>
    </row>
    <row r="2" spans="1:94" x14ac:dyDescent="0.3">
      <c r="A2" s="1"/>
      <c r="B2" s="2"/>
    </row>
    <row r="3" spans="1:94" x14ac:dyDescent="0.3">
      <c r="A3" s="1" t="s">
        <v>59</v>
      </c>
      <c r="B3" s="2"/>
    </row>
    <row r="4" spans="1:94" x14ac:dyDescent="0.3">
      <c r="A4" s="1" t="s">
        <v>60</v>
      </c>
      <c r="B4" s="2"/>
    </row>
    <row r="5" spans="1:94" x14ac:dyDescent="0.3">
      <c r="A5" s="1" t="s">
        <v>61</v>
      </c>
      <c r="B5" s="2"/>
    </row>
    <row r="6" spans="1:94" x14ac:dyDescent="0.3">
      <c r="A6" s="1"/>
      <c r="B6" s="2"/>
    </row>
    <row r="7" spans="1:94" ht="31.2" x14ac:dyDescent="0.3">
      <c r="A7" s="31" t="s">
        <v>62</v>
      </c>
      <c r="B7" s="20">
        <v>45454</v>
      </c>
      <c r="E7" s="65" t="s">
        <v>63</v>
      </c>
    </row>
    <row r="8" spans="1:94" s="16" customFormat="1" ht="66" customHeight="1" x14ac:dyDescent="0.3">
      <c r="A8" s="13"/>
      <c r="B8" s="14" t="s">
        <v>64</v>
      </c>
      <c r="C8" s="22">
        <f>B7</f>
        <v>45454</v>
      </c>
      <c r="D8" s="22">
        <f>C8+1</f>
        <v>45455</v>
      </c>
      <c r="E8" s="22">
        <f t="shared" ref="E8:BP8" si="0">D8+1</f>
        <v>45456</v>
      </c>
      <c r="F8" s="22">
        <f t="shared" si="0"/>
        <v>45457</v>
      </c>
      <c r="G8" s="22">
        <f t="shared" si="0"/>
        <v>45458</v>
      </c>
      <c r="H8" s="22">
        <f t="shared" si="0"/>
        <v>45459</v>
      </c>
      <c r="I8" s="22">
        <f t="shared" si="0"/>
        <v>45460</v>
      </c>
      <c r="J8" s="22">
        <f t="shared" si="0"/>
        <v>45461</v>
      </c>
      <c r="K8" s="22">
        <f t="shared" si="0"/>
        <v>45462</v>
      </c>
      <c r="L8" s="22">
        <f t="shared" si="0"/>
        <v>45463</v>
      </c>
      <c r="M8" s="22">
        <f t="shared" si="0"/>
        <v>45464</v>
      </c>
      <c r="N8" s="22">
        <f t="shared" si="0"/>
        <v>45465</v>
      </c>
      <c r="O8" s="22">
        <f t="shared" si="0"/>
        <v>45466</v>
      </c>
      <c r="P8" s="22">
        <f t="shared" si="0"/>
        <v>45467</v>
      </c>
      <c r="Q8" s="22">
        <f t="shared" si="0"/>
        <v>45468</v>
      </c>
      <c r="R8" s="22">
        <f t="shared" si="0"/>
        <v>45469</v>
      </c>
      <c r="S8" s="22">
        <f t="shared" si="0"/>
        <v>45470</v>
      </c>
      <c r="T8" s="22">
        <f t="shared" si="0"/>
        <v>45471</v>
      </c>
      <c r="U8" s="22">
        <f t="shared" si="0"/>
        <v>45472</v>
      </c>
      <c r="V8" s="22">
        <f t="shared" si="0"/>
        <v>45473</v>
      </c>
      <c r="W8" s="22">
        <f t="shared" si="0"/>
        <v>45474</v>
      </c>
      <c r="X8" s="22">
        <f t="shared" si="0"/>
        <v>45475</v>
      </c>
      <c r="Y8" s="22">
        <f t="shared" si="0"/>
        <v>45476</v>
      </c>
      <c r="Z8" s="22">
        <f t="shared" si="0"/>
        <v>45477</v>
      </c>
      <c r="AA8" s="22">
        <f t="shared" si="0"/>
        <v>45478</v>
      </c>
      <c r="AB8" s="22">
        <f t="shared" si="0"/>
        <v>45479</v>
      </c>
      <c r="AC8" s="22">
        <f t="shared" si="0"/>
        <v>45480</v>
      </c>
      <c r="AD8" s="22">
        <f t="shared" si="0"/>
        <v>45481</v>
      </c>
      <c r="AE8" s="22">
        <f t="shared" si="0"/>
        <v>45482</v>
      </c>
      <c r="AF8" s="22">
        <f t="shared" si="0"/>
        <v>45483</v>
      </c>
      <c r="AG8" s="22">
        <f t="shared" si="0"/>
        <v>45484</v>
      </c>
      <c r="AH8" s="22">
        <f t="shared" si="0"/>
        <v>45485</v>
      </c>
      <c r="AI8" s="22">
        <f t="shared" si="0"/>
        <v>45486</v>
      </c>
      <c r="AJ8" s="22">
        <f t="shared" si="0"/>
        <v>45487</v>
      </c>
      <c r="AK8" s="22">
        <f t="shared" si="0"/>
        <v>45488</v>
      </c>
      <c r="AL8" s="22">
        <f t="shared" si="0"/>
        <v>45489</v>
      </c>
      <c r="AM8" s="22">
        <f t="shared" si="0"/>
        <v>45490</v>
      </c>
      <c r="AN8" s="22">
        <f t="shared" si="0"/>
        <v>45491</v>
      </c>
      <c r="AO8" s="22">
        <f t="shared" si="0"/>
        <v>45492</v>
      </c>
      <c r="AP8" s="22">
        <f t="shared" si="0"/>
        <v>45493</v>
      </c>
      <c r="AQ8" s="22">
        <f t="shared" si="0"/>
        <v>45494</v>
      </c>
      <c r="AR8" s="22">
        <f t="shared" si="0"/>
        <v>45495</v>
      </c>
      <c r="AS8" s="22">
        <f t="shared" si="0"/>
        <v>45496</v>
      </c>
      <c r="AT8" s="22">
        <f t="shared" si="0"/>
        <v>45497</v>
      </c>
      <c r="AU8" s="22">
        <f t="shared" si="0"/>
        <v>45498</v>
      </c>
      <c r="AV8" s="22">
        <f t="shared" si="0"/>
        <v>45499</v>
      </c>
      <c r="AW8" s="22">
        <f t="shared" si="0"/>
        <v>45500</v>
      </c>
      <c r="AX8" s="22">
        <f t="shared" si="0"/>
        <v>45501</v>
      </c>
      <c r="AY8" s="22">
        <f t="shared" si="0"/>
        <v>45502</v>
      </c>
      <c r="AZ8" s="22">
        <f t="shared" si="0"/>
        <v>45503</v>
      </c>
      <c r="BA8" s="22">
        <f t="shared" si="0"/>
        <v>45504</v>
      </c>
      <c r="BB8" s="22">
        <f t="shared" si="0"/>
        <v>45505</v>
      </c>
      <c r="BC8" s="22">
        <f t="shared" si="0"/>
        <v>45506</v>
      </c>
      <c r="BD8" s="22">
        <f t="shared" si="0"/>
        <v>45507</v>
      </c>
      <c r="BE8" s="22">
        <f t="shared" si="0"/>
        <v>45508</v>
      </c>
      <c r="BF8" s="22">
        <f t="shared" si="0"/>
        <v>45509</v>
      </c>
      <c r="BG8" s="22">
        <f t="shared" si="0"/>
        <v>45510</v>
      </c>
      <c r="BH8" s="22">
        <f t="shared" si="0"/>
        <v>45511</v>
      </c>
      <c r="BI8" s="22">
        <f t="shared" si="0"/>
        <v>45512</v>
      </c>
      <c r="BJ8" s="22">
        <f t="shared" si="0"/>
        <v>45513</v>
      </c>
      <c r="BK8" s="22">
        <f t="shared" si="0"/>
        <v>45514</v>
      </c>
      <c r="BL8" s="22">
        <f t="shared" si="0"/>
        <v>45515</v>
      </c>
      <c r="BM8" s="22">
        <f t="shared" si="0"/>
        <v>45516</v>
      </c>
      <c r="BN8" s="22">
        <f t="shared" si="0"/>
        <v>45517</v>
      </c>
      <c r="BO8" s="22">
        <f t="shared" si="0"/>
        <v>45518</v>
      </c>
      <c r="BP8" s="22">
        <f t="shared" si="0"/>
        <v>45519</v>
      </c>
      <c r="BQ8" s="22">
        <f t="shared" ref="BQ8:CN8" si="1">BP8+1</f>
        <v>45520</v>
      </c>
      <c r="BR8" s="22">
        <f t="shared" si="1"/>
        <v>45521</v>
      </c>
      <c r="BS8" s="22">
        <f t="shared" si="1"/>
        <v>45522</v>
      </c>
      <c r="BT8" s="22">
        <f t="shared" si="1"/>
        <v>45523</v>
      </c>
      <c r="BU8" s="22">
        <f t="shared" si="1"/>
        <v>45524</v>
      </c>
      <c r="BV8" s="22">
        <f t="shared" si="1"/>
        <v>45525</v>
      </c>
      <c r="BW8" s="22">
        <f t="shared" si="1"/>
        <v>45526</v>
      </c>
      <c r="BX8" s="22">
        <f t="shared" si="1"/>
        <v>45527</v>
      </c>
      <c r="BY8" s="22">
        <f t="shared" si="1"/>
        <v>45528</v>
      </c>
      <c r="BZ8" s="22">
        <f t="shared" si="1"/>
        <v>45529</v>
      </c>
      <c r="CA8" s="22">
        <f t="shared" si="1"/>
        <v>45530</v>
      </c>
      <c r="CB8" s="22">
        <f t="shared" si="1"/>
        <v>45531</v>
      </c>
      <c r="CC8" s="22">
        <f t="shared" si="1"/>
        <v>45532</v>
      </c>
      <c r="CD8" s="22">
        <f t="shared" si="1"/>
        <v>45533</v>
      </c>
      <c r="CE8" s="22">
        <f t="shared" si="1"/>
        <v>45534</v>
      </c>
      <c r="CF8" s="22">
        <f t="shared" si="1"/>
        <v>45535</v>
      </c>
      <c r="CG8" s="22">
        <f t="shared" si="1"/>
        <v>45536</v>
      </c>
      <c r="CH8" s="22">
        <f t="shared" si="1"/>
        <v>45537</v>
      </c>
      <c r="CI8" s="22">
        <f t="shared" si="1"/>
        <v>45538</v>
      </c>
      <c r="CJ8" s="22">
        <f t="shared" si="1"/>
        <v>45539</v>
      </c>
      <c r="CK8" s="22">
        <f t="shared" si="1"/>
        <v>45540</v>
      </c>
      <c r="CL8" s="22">
        <f t="shared" si="1"/>
        <v>45541</v>
      </c>
      <c r="CM8" s="22">
        <f t="shared" si="1"/>
        <v>45542</v>
      </c>
      <c r="CN8" s="22">
        <f t="shared" si="1"/>
        <v>45543</v>
      </c>
      <c r="CO8" s="15" t="s">
        <v>65</v>
      </c>
      <c r="CP8" s="13" t="s">
        <v>66</v>
      </c>
    </row>
    <row r="9" spans="1:94" s="12" customFormat="1" ht="41.4" x14ac:dyDescent="0.3">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1"/>
      <c r="CP9" s="23"/>
    </row>
    <row r="10" spans="1:94" x14ac:dyDescent="0.3">
      <c r="A10" s="70" t="s">
        <v>70</v>
      </c>
      <c r="B10" s="21" t="s">
        <v>71</v>
      </c>
      <c r="C10" s="3">
        <v>1</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ref="CP10:CP25" si="2">SUM(C10:CO10)</f>
        <v>1</v>
      </c>
    </row>
    <row r="11" spans="1:94" x14ac:dyDescent="0.3">
      <c r="A11" s="70"/>
      <c r="B11" s="21" t="s">
        <v>72</v>
      </c>
      <c r="C11" s="3"/>
      <c r="D11" s="3">
        <v>1</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1</v>
      </c>
    </row>
    <row r="12" spans="1:94" x14ac:dyDescent="0.3">
      <c r="A12" s="70"/>
      <c r="B12" s="21" t="s">
        <v>73</v>
      </c>
      <c r="C12" s="3"/>
      <c r="D12" s="3"/>
      <c r="E12" s="3">
        <v>1</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
      <c r="A13" s="70"/>
      <c r="B13" s="4" t="s">
        <v>74</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
      <c r="A14" s="70"/>
      <c r="B14" s="25" t="s">
        <v>75</v>
      </c>
      <c r="C14" s="53">
        <f>SUM(C10:C13)</f>
        <v>1</v>
      </c>
      <c r="D14" s="53">
        <f t="shared" ref="D14:BO14" si="3">SUM(D10:D13)</f>
        <v>1</v>
      </c>
      <c r="E14" s="53">
        <f t="shared" si="3"/>
        <v>1</v>
      </c>
      <c r="F14" s="53">
        <f t="shared" si="3"/>
        <v>0</v>
      </c>
      <c r="G14" s="53">
        <f t="shared" si="3"/>
        <v>0</v>
      </c>
      <c r="H14" s="53">
        <f t="shared" si="3"/>
        <v>0</v>
      </c>
      <c r="I14" s="53">
        <f t="shared" si="3"/>
        <v>0</v>
      </c>
      <c r="J14" s="53">
        <f t="shared" si="3"/>
        <v>0</v>
      </c>
      <c r="K14" s="53">
        <f t="shared" si="3"/>
        <v>0</v>
      </c>
      <c r="L14" s="53">
        <f t="shared" si="3"/>
        <v>0</v>
      </c>
      <c r="M14" s="53">
        <f t="shared" si="3"/>
        <v>0</v>
      </c>
      <c r="N14" s="53">
        <f t="shared" si="3"/>
        <v>0</v>
      </c>
      <c r="O14" s="53">
        <f t="shared" si="3"/>
        <v>0</v>
      </c>
      <c r="P14" s="53">
        <f t="shared" si="3"/>
        <v>0</v>
      </c>
      <c r="Q14" s="53">
        <f t="shared" si="3"/>
        <v>0</v>
      </c>
      <c r="R14" s="53">
        <f t="shared" si="3"/>
        <v>0</v>
      </c>
      <c r="S14" s="53">
        <f t="shared" si="3"/>
        <v>0</v>
      </c>
      <c r="T14" s="53">
        <f t="shared" si="3"/>
        <v>0</v>
      </c>
      <c r="U14" s="53">
        <f t="shared" si="3"/>
        <v>0</v>
      </c>
      <c r="V14" s="53">
        <f t="shared" si="3"/>
        <v>0</v>
      </c>
      <c r="W14" s="53">
        <f t="shared" si="3"/>
        <v>0</v>
      </c>
      <c r="X14" s="53">
        <f t="shared" si="3"/>
        <v>0</v>
      </c>
      <c r="Y14" s="53">
        <f t="shared" si="3"/>
        <v>0</v>
      </c>
      <c r="Z14" s="53">
        <f t="shared" si="3"/>
        <v>0</v>
      </c>
      <c r="AA14" s="53">
        <f t="shared" si="3"/>
        <v>0</v>
      </c>
      <c r="AB14" s="53">
        <f t="shared" si="3"/>
        <v>0</v>
      </c>
      <c r="AC14" s="53">
        <f t="shared" si="3"/>
        <v>0</v>
      </c>
      <c r="AD14" s="53">
        <f t="shared" si="3"/>
        <v>0</v>
      </c>
      <c r="AE14" s="53">
        <f t="shared" si="3"/>
        <v>0</v>
      </c>
      <c r="AF14" s="53">
        <f t="shared" si="3"/>
        <v>0</v>
      </c>
      <c r="AG14" s="53">
        <f t="shared" si="3"/>
        <v>0</v>
      </c>
      <c r="AH14" s="53">
        <f t="shared" si="3"/>
        <v>0</v>
      </c>
      <c r="AI14" s="53">
        <f t="shared" si="3"/>
        <v>0</v>
      </c>
      <c r="AJ14" s="53">
        <f t="shared" si="3"/>
        <v>0</v>
      </c>
      <c r="AK14" s="53">
        <f t="shared" si="3"/>
        <v>0</v>
      </c>
      <c r="AL14" s="53">
        <f t="shared" si="3"/>
        <v>0</v>
      </c>
      <c r="AM14" s="53">
        <f t="shared" si="3"/>
        <v>0</v>
      </c>
      <c r="AN14" s="53">
        <f t="shared" si="3"/>
        <v>0</v>
      </c>
      <c r="AO14" s="53">
        <f t="shared" si="3"/>
        <v>0</v>
      </c>
      <c r="AP14" s="53">
        <f t="shared" si="3"/>
        <v>0</v>
      </c>
      <c r="AQ14" s="53">
        <f t="shared" si="3"/>
        <v>0</v>
      </c>
      <c r="AR14" s="53">
        <f t="shared" si="3"/>
        <v>0</v>
      </c>
      <c r="AS14" s="53">
        <f t="shared" si="3"/>
        <v>0</v>
      </c>
      <c r="AT14" s="53">
        <f t="shared" si="3"/>
        <v>0</v>
      </c>
      <c r="AU14" s="53">
        <f t="shared" si="3"/>
        <v>0</v>
      </c>
      <c r="AV14" s="53">
        <f t="shared" si="3"/>
        <v>0</v>
      </c>
      <c r="AW14" s="53">
        <f t="shared" si="3"/>
        <v>0</v>
      </c>
      <c r="AX14" s="53">
        <f t="shared" si="3"/>
        <v>0</v>
      </c>
      <c r="AY14" s="53">
        <f t="shared" si="3"/>
        <v>0</v>
      </c>
      <c r="AZ14" s="53">
        <f t="shared" si="3"/>
        <v>0</v>
      </c>
      <c r="BA14" s="53">
        <f t="shared" si="3"/>
        <v>0</v>
      </c>
      <c r="BB14" s="53">
        <f t="shared" si="3"/>
        <v>0</v>
      </c>
      <c r="BC14" s="53">
        <f t="shared" si="3"/>
        <v>0</v>
      </c>
      <c r="BD14" s="53">
        <f t="shared" si="3"/>
        <v>0</v>
      </c>
      <c r="BE14" s="53">
        <f t="shared" si="3"/>
        <v>0</v>
      </c>
      <c r="BF14" s="53">
        <f t="shared" si="3"/>
        <v>0</v>
      </c>
      <c r="BG14" s="53">
        <f t="shared" si="3"/>
        <v>0</v>
      </c>
      <c r="BH14" s="53">
        <f t="shared" si="3"/>
        <v>0</v>
      </c>
      <c r="BI14" s="53">
        <f t="shared" si="3"/>
        <v>0</v>
      </c>
      <c r="BJ14" s="53">
        <f t="shared" si="3"/>
        <v>0</v>
      </c>
      <c r="BK14" s="53">
        <f t="shared" si="3"/>
        <v>0</v>
      </c>
      <c r="BL14" s="53">
        <f t="shared" si="3"/>
        <v>0</v>
      </c>
      <c r="BM14" s="53">
        <f t="shared" si="3"/>
        <v>0</v>
      </c>
      <c r="BN14" s="53">
        <f t="shared" si="3"/>
        <v>0</v>
      </c>
      <c r="BO14" s="53">
        <f t="shared" si="3"/>
        <v>0</v>
      </c>
      <c r="BP14" s="53">
        <f t="shared" ref="BP14:CO14" si="4">SUM(BP10:BP13)</f>
        <v>0</v>
      </c>
      <c r="BQ14" s="53">
        <f t="shared" si="4"/>
        <v>0</v>
      </c>
      <c r="BR14" s="53">
        <f t="shared" si="4"/>
        <v>0</v>
      </c>
      <c r="BS14" s="53">
        <f t="shared" si="4"/>
        <v>0</v>
      </c>
      <c r="BT14" s="53">
        <f t="shared" si="4"/>
        <v>0</v>
      </c>
      <c r="BU14" s="53">
        <f t="shared" si="4"/>
        <v>0</v>
      </c>
      <c r="BV14" s="53">
        <f t="shared" si="4"/>
        <v>0</v>
      </c>
      <c r="BW14" s="53">
        <f t="shared" si="4"/>
        <v>0</v>
      </c>
      <c r="BX14" s="53">
        <f t="shared" si="4"/>
        <v>0</v>
      </c>
      <c r="BY14" s="53">
        <f t="shared" si="4"/>
        <v>0</v>
      </c>
      <c r="BZ14" s="53">
        <f t="shared" si="4"/>
        <v>0</v>
      </c>
      <c r="CA14" s="53">
        <f t="shared" si="4"/>
        <v>0</v>
      </c>
      <c r="CB14" s="53">
        <f t="shared" si="4"/>
        <v>0</v>
      </c>
      <c r="CC14" s="53">
        <f t="shared" si="4"/>
        <v>0</v>
      </c>
      <c r="CD14" s="53">
        <f t="shared" si="4"/>
        <v>0</v>
      </c>
      <c r="CE14" s="53">
        <f t="shared" si="4"/>
        <v>0</v>
      </c>
      <c r="CF14" s="53">
        <f t="shared" si="4"/>
        <v>0</v>
      </c>
      <c r="CG14" s="53">
        <f t="shared" si="4"/>
        <v>0</v>
      </c>
      <c r="CH14" s="53">
        <f t="shared" si="4"/>
        <v>0</v>
      </c>
      <c r="CI14" s="53">
        <f t="shared" si="4"/>
        <v>0</v>
      </c>
      <c r="CJ14" s="53">
        <f t="shared" si="4"/>
        <v>0</v>
      </c>
      <c r="CK14" s="53">
        <f t="shared" si="4"/>
        <v>0</v>
      </c>
      <c r="CL14" s="53">
        <f t="shared" si="4"/>
        <v>0</v>
      </c>
      <c r="CM14" s="53">
        <f t="shared" si="4"/>
        <v>0</v>
      </c>
      <c r="CN14" s="53">
        <f t="shared" si="4"/>
        <v>0</v>
      </c>
      <c r="CO14" s="53">
        <f t="shared" si="4"/>
        <v>0</v>
      </c>
      <c r="CP14" s="24">
        <f t="shared" si="2"/>
        <v>3</v>
      </c>
    </row>
    <row r="15" spans="1:94" x14ac:dyDescent="0.3">
      <c r="A15" s="71" t="s">
        <v>76</v>
      </c>
      <c r="B15" s="21" t="s">
        <v>77</v>
      </c>
      <c r="C15" s="3"/>
      <c r="D15" s="3"/>
      <c r="E15" s="3"/>
      <c r="F15" s="3">
        <v>1</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1</v>
      </c>
    </row>
    <row r="16" spans="1:94" x14ac:dyDescent="0.3">
      <c r="A16" s="71"/>
      <c r="B16" s="21" t="s">
        <v>78</v>
      </c>
      <c r="C16" s="3"/>
      <c r="D16" s="3"/>
      <c r="E16" s="3"/>
      <c r="F16" s="3">
        <v>1</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1</v>
      </c>
    </row>
    <row r="17" spans="1:94" x14ac:dyDescent="0.3">
      <c r="A17" s="71"/>
      <c r="B17" s="21"/>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3">
      <c r="A18" s="71"/>
      <c r="B18" s="4" t="s">
        <v>74</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
      <c r="A19" s="71"/>
      <c r="B19" s="25" t="s">
        <v>75</v>
      </c>
      <c r="C19" s="53">
        <f>SUM(C15:C18)</f>
        <v>0</v>
      </c>
      <c r="D19" s="53">
        <f t="shared" ref="D19:BO19" si="5">SUM(D15:D18)</f>
        <v>0</v>
      </c>
      <c r="E19" s="53">
        <f t="shared" si="5"/>
        <v>0</v>
      </c>
      <c r="F19" s="53">
        <f t="shared" si="5"/>
        <v>2</v>
      </c>
      <c r="G19" s="53">
        <f t="shared" si="5"/>
        <v>0</v>
      </c>
      <c r="H19" s="53">
        <f t="shared" si="5"/>
        <v>0</v>
      </c>
      <c r="I19" s="53">
        <f t="shared" si="5"/>
        <v>0</v>
      </c>
      <c r="J19" s="53">
        <f t="shared" si="5"/>
        <v>0</v>
      </c>
      <c r="K19" s="53">
        <f t="shared" si="5"/>
        <v>0</v>
      </c>
      <c r="L19" s="53">
        <f t="shared" si="5"/>
        <v>0</v>
      </c>
      <c r="M19" s="53">
        <f t="shared" si="5"/>
        <v>0</v>
      </c>
      <c r="N19" s="53">
        <f t="shared" si="5"/>
        <v>0</v>
      </c>
      <c r="O19" s="53">
        <f t="shared" si="5"/>
        <v>0</v>
      </c>
      <c r="P19" s="53">
        <f t="shared" si="5"/>
        <v>0</v>
      </c>
      <c r="Q19" s="53">
        <f t="shared" si="5"/>
        <v>0</v>
      </c>
      <c r="R19" s="53">
        <f t="shared" si="5"/>
        <v>0</v>
      </c>
      <c r="S19" s="53">
        <f t="shared" si="5"/>
        <v>0</v>
      </c>
      <c r="T19" s="53">
        <f t="shared" si="5"/>
        <v>0</v>
      </c>
      <c r="U19" s="53">
        <f t="shared" si="5"/>
        <v>0</v>
      </c>
      <c r="V19" s="53">
        <f t="shared" si="5"/>
        <v>0</v>
      </c>
      <c r="W19" s="53">
        <f t="shared" si="5"/>
        <v>0</v>
      </c>
      <c r="X19" s="53">
        <f t="shared" si="5"/>
        <v>0</v>
      </c>
      <c r="Y19" s="53">
        <f t="shared" si="5"/>
        <v>0</v>
      </c>
      <c r="Z19" s="53">
        <f t="shared" si="5"/>
        <v>0</v>
      </c>
      <c r="AA19" s="53">
        <f t="shared" si="5"/>
        <v>0</v>
      </c>
      <c r="AB19" s="53">
        <f t="shared" si="5"/>
        <v>0</v>
      </c>
      <c r="AC19" s="53">
        <f t="shared" si="5"/>
        <v>0</v>
      </c>
      <c r="AD19" s="53">
        <f t="shared" si="5"/>
        <v>0</v>
      </c>
      <c r="AE19" s="53">
        <f t="shared" si="5"/>
        <v>0</v>
      </c>
      <c r="AF19" s="53">
        <f t="shared" si="5"/>
        <v>0</v>
      </c>
      <c r="AG19" s="53">
        <f t="shared" si="5"/>
        <v>0</v>
      </c>
      <c r="AH19" s="53">
        <f t="shared" si="5"/>
        <v>0</v>
      </c>
      <c r="AI19" s="53">
        <f t="shared" si="5"/>
        <v>0</v>
      </c>
      <c r="AJ19" s="53">
        <f t="shared" si="5"/>
        <v>0</v>
      </c>
      <c r="AK19" s="53">
        <f t="shared" si="5"/>
        <v>0</v>
      </c>
      <c r="AL19" s="53">
        <f t="shared" si="5"/>
        <v>0</v>
      </c>
      <c r="AM19" s="53">
        <f t="shared" si="5"/>
        <v>0</v>
      </c>
      <c r="AN19" s="53">
        <f t="shared" si="5"/>
        <v>0</v>
      </c>
      <c r="AO19" s="53">
        <f t="shared" si="5"/>
        <v>0</v>
      </c>
      <c r="AP19" s="53">
        <f t="shared" si="5"/>
        <v>0</v>
      </c>
      <c r="AQ19" s="53">
        <f t="shared" si="5"/>
        <v>0</v>
      </c>
      <c r="AR19" s="53">
        <f t="shared" si="5"/>
        <v>0</v>
      </c>
      <c r="AS19" s="53">
        <f t="shared" si="5"/>
        <v>0</v>
      </c>
      <c r="AT19" s="53">
        <f t="shared" si="5"/>
        <v>0</v>
      </c>
      <c r="AU19" s="53">
        <f t="shared" si="5"/>
        <v>0</v>
      </c>
      <c r="AV19" s="53">
        <f t="shared" si="5"/>
        <v>0</v>
      </c>
      <c r="AW19" s="53">
        <f t="shared" si="5"/>
        <v>0</v>
      </c>
      <c r="AX19" s="53">
        <f t="shared" si="5"/>
        <v>0</v>
      </c>
      <c r="AY19" s="53">
        <f t="shared" si="5"/>
        <v>0</v>
      </c>
      <c r="AZ19" s="53">
        <f t="shared" si="5"/>
        <v>0</v>
      </c>
      <c r="BA19" s="53">
        <f t="shared" si="5"/>
        <v>0</v>
      </c>
      <c r="BB19" s="53">
        <f t="shared" si="5"/>
        <v>0</v>
      </c>
      <c r="BC19" s="53">
        <f t="shared" si="5"/>
        <v>0</v>
      </c>
      <c r="BD19" s="53">
        <f t="shared" si="5"/>
        <v>0</v>
      </c>
      <c r="BE19" s="53">
        <f t="shared" si="5"/>
        <v>0</v>
      </c>
      <c r="BF19" s="53">
        <f t="shared" si="5"/>
        <v>0</v>
      </c>
      <c r="BG19" s="53">
        <f t="shared" si="5"/>
        <v>0</v>
      </c>
      <c r="BH19" s="53">
        <f t="shared" si="5"/>
        <v>0</v>
      </c>
      <c r="BI19" s="53">
        <f t="shared" si="5"/>
        <v>0</v>
      </c>
      <c r="BJ19" s="53">
        <f t="shared" si="5"/>
        <v>0</v>
      </c>
      <c r="BK19" s="53">
        <f t="shared" si="5"/>
        <v>0</v>
      </c>
      <c r="BL19" s="53">
        <f t="shared" si="5"/>
        <v>0</v>
      </c>
      <c r="BM19" s="53">
        <f t="shared" si="5"/>
        <v>0</v>
      </c>
      <c r="BN19" s="53">
        <f t="shared" si="5"/>
        <v>0</v>
      </c>
      <c r="BO19" s="53">
        <f t="shared" si="5"/>
        <v>0</v>
      </c>
      <c r="BP19" s="53">
        <f t="shared" ref="BP19:CO19" si="6">SUM(BP15:BP18)</f>
        <v>0</v>
      </c>
      <c r="BQ19" s="53">
        <f t="shared" si="6"/>
        <v>0</v>
      </c>
      <c r="BR19" s="53">
        <f t="shared" si="6"/>
        <v>0</v>
      </c>
      <c r="BS19" s="53">
        <f t="shared" si="6"/>
        <v>0</v>
      </c>
      <c r="BT19" s="53">
        <f t="shared" si="6"/>
        <v>0</v>
      </c>
      <c r="BU19" s="53">
        <f t="shared" si="6"/>
        <v>0</v>
      </c>
      <c r="BV19" s="53">
        <f t="shared" si="6"/>
        <v>0</v>
      </c>
      <c r="BW19" s="53">
        <f t="shared" si="6"/>
        <v>0</v>
      </c>
      <c r="BX19" s="53">
        <f t="shared" si="6"/>
        <v>0</v>
      </c>
      <c r="BY19" s="53">
        <f t="shared" si="6"/>
        <v>0</v>
      </c>
      <c r="BZ19" s="53">
        <f t="shared" si="6"/>
        <v>0</v>
      </c>
      <c r="CA19" s="53">
        <f t="shared" si="6"/>
        <v>0</v>
      </c>
      <c r="CB19" s="53">
        <f t="shared" si="6"/>
        <v>0</v>
      </c>
      <c r="CC19" s="53">
        <f t="shared" si="6"/>
        <v>0</v>
      </c>
      <c r="CD19" s="53">
        <f t="shared" si="6"/>
        <v>0</v>
      </c>
      <c r="CE19" s="53">
        <f t="shared" si="6"/>
        <v>0</v>
      </c>
      <c r="CF19" s="53">
        <f t="shared" si="6"/>
        <v>0</v>
      </c>
      <c r="CG19" s="53">
        <f t="shared" si="6"/>
        <v>0</v>
      </c>
      <c r="CH19" s="53">
        <f t="shared" si="6"/>
        <v>0</v>
      </c>
      <c r="CI19" s="53">
        <f t="shared" si="6"/>
        <v>0</v>
      </c>
      <c r="CJ19" s="53">
        <f t="shared" si="6"/>
        <v>0</v>
      </c>
      <c r="CK19" s="53">
        <f t="shared" si="6"/>
        <v>0</v>
      </c>
      <c r="CL19" s="53">
        <f t="shared" si="6"/>
        <v>0</v>
      </c>
      <c r="CM19" s="53">
        <f t="shared" si="6"/>
        <v>0</v>
      </c>
      <c r="CN19" s="53">
        <f t="shared" si="6"/>
        <v>0</v>
      </c>
      <c r="CO19" s="53">
        <f t="shared" si="6"/>
        <v>0</v>
      </c>
      <c r="CP19" s="24">
        <f t="shared" si="2"/>
        <v>2</v>
      </c>
    </row>
    <row r="20" spans="1:94" ht="31.2" x14ac:dyDescent="0.3">
      <c r="A20" s="70" t="s">
        <v>79</v>
      </c>
      <c r="B20" s="49" t="s">
        <v>80</v>
      </c>
      <c r="C20" s="3"/>
      <c r="D20" s="3"/>
      <c r="E20" s="3"/>
      <c r="F20" s="3"/>
      <c r="G20" s="3">
        <v>1</v>
      </c>
      <c r="H20" s="3">
        <v>1</v>
      </c>
      <c r="I20" s="3">
        <v>1</v>
      </c>
      <c r="J20" s="3">
        <v>1</v>
      </c>
      <c r="K20" s="3">
        <v>1</v>
      </c>
      <c r="L20" s="3">
        <v>1</v>
      </c>
      <c r="M20" s="3">
        <v>1</v>
      </c>
      <c r="N20" s="3">
        <v>1</v>
      </c>
      <c r="O20" s="3">
        <v>1</v>
      </c>
      <c r="P20" s="3">
        <v>1</v>
      </c>
      <c r="Q20" s="3">
        <v>3</v>
      </c>
      <c r="R20" s="3">
        <v>1</v>
      </c>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24">
        <f t="shared" si="2"/>
        <v>14</v>
      </c>
    </row>
    <row r="21" spans="1:94" ht="31.2" x14ac:dyDescent="0.3">
      <c r="A21" s="70"/>
      <c r="B21" s="49" t="s">
        <v>81</v>
      </c>
      <c r="C21" s="3"/>
      <c r="D21" s="3"/>
      <c r="E21" s="3"/>
      <c r="F21" s="3"/>
      <c r="G21" s="3"/>
      <c r="H21" s="3"/>
      <c r="I21" s="3"/>
      <c r="J21" s="3"/>
      <c r="K21" s="3"/>
      <c r="L21" s="3"/>
      <c r="M21" s="3"/>
      <c r="N21" s="3"/>
      <c r="O21" s="3"/>
      <c r="P21" s="3"/>
      <c r="Q21" s="3"/>
      <c r="R21" s="3"/>
      <c r="S21" s="3">
        <v>1</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24">
        <f t="shared" si="2"/>
        <v>1</v>
      </c>
    </row>
    <row r="22" spans="1:94" ht="31.2" x14ac:dyDescent="0.3">
      <c r="A22" s="70"/>
      <c r="B22" s="49" t="s">
        <v>82</v>
      </c>
      <c r="C22" s="3"/>
      <c r="D22" s="3"/>
      <c r="E22" s="3"/>
      <c r="F22" s="3"/>
      <c r="G22" s="3"/>
      <c r="H22" s="3"/>
      <c r="I22" s="3"/>
      <c r="J22" s="3"/>
      <c r="K22" s="3"/>
      <c r="L22" s="3"/>
      <c r="M22" s="3"/>
      <c r="N22" s="3"/>
      <c r="O22" s="3"/>
      <c r="P22" s="3"/>
      <c r="Q22" s="3"/>
      <c r="R22" s="3"/>
      <c r="S22" s="3">
        <v>2</v>
      </c>
      <c r="T22" s="3">
        <v>2</v>
      </c>
      <c r="U22" s="3">
        <v>1</v>
      </c>
      <c r="V22" s="3">
        <v>1</v>
      </c>
      <c r="W22" s="3">
        <v>1</v>
      </c>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24"/>
    </row>
    <row r="23" spans="1:94" x14ac:dyDescent="0.3">
      <c r="A23" s="70"/>
      <c r="B23" s="4" t="s">
        <v>74</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24">
        <f t="shared" si="2"/>
        <v>0</v>
      </c>
    </row>
    <row r="24" spans="1:94" x14ac:dyDescent="0.3">
      <c r="A24" s="70"/>
      <c r="B24" s="25" t="s">
        <v>75</v>
      </c>
      <c r="C24" s="53">
        <f>SUM(C20:C23)</f>
        <v>0</v>
      </c>
      <c r="D24" s="53">
        <f t="shared" ref="D24:BO24" si="7">SUM(D20:D23)</f>
        <v>0</v>
      </c>
      <c r="E24" s="53">
        <f t="shared" si="7"/>
        <v>0</v>
      </c>
      <c r="F24" s="53">
        <f t="shared" si="7"/>
        <v>0</v>
      </c>
      <c r="G24" s="53">
        <f t="shared" si="7"/>
        <v>1</v>
      </c>
      <c r="H24" s="53">
        <f t="shared" si="7"/>
        <v>1</v>
      </c>
      <c r="I24" s="53">
        <f t="shared" si="7"/>
        <v>1</v>
      </c>
      <c r="J24" s="53">
        <f t="shared" si="7"/>
        <v>1</v>
      </c>
      <c r="K24" s="53">
        <f t="shared" si="7"/>
        <v>1</v>
      </c>
      <c r="L24" s="53">
        <f t="shared" si="7"/>
        <v>1</v>
      </c>
      <c r="M24" s="53">
        <f t="shared" si="7"/>
        <v>1</v>
      </c>
      <c r="N24" s="53">
        <f t="shared" si="7"/>
        <v>1</v>
      </c>
      <c r="O24" s="53">
        <f t="shared" si="7"/>
        <v>1</v>
      </c>
      <c r="P24" s="53">
        <f t="shared" si="7"/>
        <v>1</v>
      </c>
      <c r="Q24" s="53">
        <f t="shared" si="7"/>
        <v>3</v>
      </c>
      <c r="R24" s="53">
        <f t="shared" si="7"/>
        <v>1</v>
      </c>
      <c r="S24" s="53">
        <f t="shared" si="7"/>
        <v>3</v>
      </c>
      <c r="T24" s="53">
        <f t="shared" si="7"/>
        <v>2</v>
      </c>
      <c r="U24" s="53">
        <f t="shared" si="7"/>
        <v>1</v>
      </c>
      <c r="V24" s="53">
        <f t="shared" si="7"/>
        <v>1</v>
      </c>
      <c r="W24" s="53">
        <f t="shared" si="7"/>
        <v>1</v>
      </c>
      <c r="X24" s="53">
        <f t="shared" si="7"/>
        <v>0</v>
      </c>
      <c r="Y24" s="53">
        <f t="shared" si="7"/>
        <v>0</v>
      </c>
      <c r="Z24" s="53">
        <f t="shared" si="7"/>
        <v>0</v>
      </c>
      <c r="AA24" s="53">
        <f t="shared" si="7"/>
        <v>0</v>
      </c>
      <c r="AB24" s="53">
        <f t="shared" si="7"/>
        <v>0</v>
      </c>
      <c r="AC24" s="53">
        <f t="shared" si="7"/>
        <v>0</v>
      </c>
      <c r="AD24" s="53">
        <f t="shared" si="7"/>
        <v>0</v>
      </c>
      <c r="AE24" s="53">
        <f t="shared" si="7"/>
        <v>0</v>
      </c>
      <c r="AF24" s="53">
        <f t="shared" si="7"/>
        <v>0</v>
      </c>
      <c r="AG24" s="53">
        <f t="shared" si="7"/>
        <v>0</v>
      </c>
      <c r="AH24" s="53">
        <f t="shared" si="7"/>
        <v>0</v>
      </c>
      <c r="AI24" s="53">
        <f t="shared" si="7"/>
        <v>0</v>
      </c>
      <c r="AJ24" s="53">
        <f t="shared" si="7"/>
        <v>0</v>
      </c>
      <c r="AK24" s="53">
        <f t="shared" si="7"/>
        <v>0</v>
      </c>
      <c r="AL24" s="53">
        <f t="shared" si="7"/>
        <v>0</v>
      </c>
      <c r="AM24" s="53">
        <f t="shared" si="7"/>
        <v>0</v>
      </c>
      <c r="AN24" s="53">
        <f t="shared" si="7"/>
        <v>0</v>
      </c>
      <c r="AO24" s="53">
        <f t="shared" si="7"/>
        <v>0</v>
      </c>
      <c r="AP24" s="53">
        <f t="shared" si="7"/>
        <v>0</v>
      </c>
      <c r="AQ24" s="53">
        <f t="shared" si="7"/>
        <v>0</v>
      </c>
      <c r="AR24" s="53">
        <f t="shared" si="7"/>
        <v>0</v>
      </c>
      <c r="AS24" s="53">
        <f t="shared" si="7"/>
        <v>0</v>
      </c>
      <c r="AT24" s="53">
        <f t="shared" si="7"/>
        <v>0</v>
      </c>
      <c r="AU24" s="53">
        <f t="shared" si="7"/>
        <v>0</v>
      </c>
      <c r="AV24" s="53">
        <f t="shared" si="7"/>
        <v>0</v>
      </c>
      <c r="AW24" s="53">
        <f t="shared" si="7"/>
        <v>0</v>
      </c>
      <c r="AX24" s="53">
        <f t="shared" si="7"/>
        <v>0</v>
      </c>
      <c r="AY24" s="53">
        <f t="shared" si="7"/>
        <v>0</v>
      </c>
      <c r="AZ24" s="53">
        <f t="shared" si="7"/>
        <v>0</v>
      </c>
      <c r="BA24" s="53">
        <f t="shared" si="7"/>
        <v>0</v>
      </c>
      <c r="BB24" s="53">
        <f t="shared" si="7"/>
        <v>0</v>
      </c>
      <c r="BC24" s="53">
        <f t="shared" si="7"/>
        <v>0</v>
      </c>
      <c r="BD24" s="53">
        <f t="shared" si="7"/>
        <v>0</v>
      </c>
      <c r="BE24" s="53">
        <f t="shared" si="7"/>
        <v>0</v>
      </c>
      <c r="BF24" s="53">
        <f t="shared" si="7"/>
        <v>0</v>
      </c>
      <c r="BG24" s="53">
        <f t="shared" si="7"/>
        <v>0</v>
      </c>
      <c r="BH24" s="53">
        <f t="shared" si="7"/>
        <v>0</v>
      </c>
      <c r="BI24" s="53">
        <f t="shared" si="7"/>
        <v>0</v>
      </c>
      <c r="BJ24" s="53">
        <f t="shared" si="7"/>
        <v>0</v>
      </c>
      <c r="BK24" s="53">
        <f t="shared" si="7"/>
        <v>0</v>
      </c>
      <c r="BL24" s="53">
        <f t="shared" si="7"/>
        <v>0</v>
      </c>
      <c r="BM24" s="53">
        <f t="shared" si="7"/>
        <v>0</v>
      </c>
      <c r="BN24" s="53">
        <f t="shared" si="7"/>
        <v>0</v>
      </c>
      <c r="BO24" s="53">
        <f t="shared" si="7"/>
        <v>0</v>
      </c>
      <c r="BP24" s="53">
        <f t="shared" ref="BP24:CO24" si="8">SUM(BP20:BP23)</f>
        <v>0</v>
      </c>
      <c r="BQ24" s="53">
        <f t="shared" si="8"/>
        <v>0</v>
      </c>
      <c r="BR24" s="53">
        <f t="shared" si="8"/>
        <v>0</v>
      </c>
      <c r="BS24" s="53">
        <f t="shared" si="8"/>
        <v>0</v>
      </c>
      <c r="BT24" s="53">
        <f t="shared" si="8"/>
        <v>0</v>
      </c>
      <c r="BU24" s="53">
        <f t="shared" si="8"/>
        <v>0</v>
      </c>
      <c r="BV24" s="53">
        <f t="shared" si="8"/>
        <v>0</v>
      </c>
      <c r="BW24" s="53">
        <f t="shared" si="8"/>
        <v>0</v>
      </c>
      <c r="BX24" s="53">
        <f t="shared" si="8"/>
        <v>0</v>
      </c>
      <c r="BY24" s="53">
        <f t="shared" si="8"/>
        <v>0</v>
      </c>
      <c r="BZ24" s="53">
        <f t="shared" si="8"/>
        <v>0</v>
      </c>
      <c r="CA24" s="53">
        <f t="shared" si="8"/>
        <v>0</v>
      </c>
      <c r="CB24" s="53">
        <f t="shared" si="8"/>
        <v>0</v>
      </c>
      <c r="CC24" s="53">
        <f t="shared" si="8"/>
        <v>0</v>
      </c>
      <c r="CD24" s="53">
        <f t="shared" si="8"/>
        <v>0</v>
      </c>
      <c r="CE24" s="53">
        <f t="shared" si="8"/>
        <v>0</v>
      </c>
      <c r="CF24" s="53">
        <f t="shared" si="8"/>
        <v>0</v>
      </c>
      <c r="CG24" s="53">
        <f t="shared" si="8"/>
        <v>0</v>
      </c>
      <c r="CH24" s="53">
        <f t="shared" si="8"/>
        <v>0</v>
      </c>
      <c r="CI24" s="53">
        <f t="shared" si="8"/>
        <v>0</v>
      </c>
      <c r="CJ24" s="53">
        <f t="shared" si="8"/>
        <v>0</v>
      </c>
      <c r="CK24" s="53">
        <f t="shared" si="8"/>
        <v>0</v>
      </c>
      <c r="CL24" s="53">
        <f t="shared" si="8"/>
        <v>0</v>
      </c>
      <c r="CM24" s="53">
        <f t="shared" si="8"/>
        <v>0</v>
      </c>
      <c r="CN24" s="53">
        <f t="shared" si="8"/>
        <v>0</v>
      </c>
      <c r="CO24" s="53">
        <f t="shared" si="8"/>
        <v>0</v>
      </c>
      <c r="CP24" s="24">
        <f t="shared" si="2"/>
        <v>22</v>
      </c>
    </row>
    <row r="25" spans="1:94" x14ac:dyDescent="0.3">
      <c r="A25" s="24" t="s">
        <v>66</v>
      </c>
      <c r="B25" s="24"/>
      <c r="C25" s="53">
        <f>C14+C19+C24</f>
        <v>1</v>
      </c>
      <c r="D25" s="53">
        <f t="shared" ref="D25:BO25" si="9">D14+D19+D24</f>
        <v>1</v>
      </c>
      <c r="E25" s="53">
        <f t="shared" si="9"/>
        <v>1</v>
      </c>
      <c r="F25" s="53">
        <f t="shared" si="9"/>
        <v>2</v>
      </c>
      <c r="G25" s="53">
        <f t="shared" si="9"/>
        <v>1</v>
      </c>
      <c r="H25" s="53">
        <f t="shared" si="9"/>
        <v>1</v>
      </c>
      <c r="I25" s="53">
        <f t="shared" si="9"/>
        <v>1</v>
      </c>
      <c r="J25" s="53">
        <f t="shared" si="9"/>
        <v>1</v>
      </c>
      <c r="K25" s="53">
        <f t="shared" si="9"/>
        <v>1</v>
      </c>
      <c r="L25" s="53">
        <f t="shared" si="9"/>
        <v>1</v>
      </c>
      <c r="M25" s="53">
        <f t="shared" si="9"/>
        <v>1</v>
      </c>
      <c r="N25" s="53">
        <f t="shared" si="9"/>
        <v>1</v>
      </c>
      <c r="O25" s="53">
        <f t="shared" si="9"/>
        <v>1</v>
      </c>
      <c r="P25" s="53">
        <f t="shared" si="9"/>
        <v>1</v>
      </c>
      <c r="Q25" s="53">
        <f t="shared" si="9"/>
        <v>3</v>
      </c>
      <c r="R25" s="53">
        <f t="shared" si="9"/>
        <v>1</v>
      </c>
      <c r="S25" s="53">
        <f t="shared" si="9"/>
        <v>3</v>
      </c>
      <c r="T25" s="53">
        <f t="shared" si="9"/>
        <v>2</v>
      </c>
      <c r="U25" s="53">
        <f t="shared" si="9"/>
        <v>1</v>
      </c>
      <c r="V25" s="53">
        <f t="shared" si="9"/>
        <v>1</v>
      </c>
      <c r="W25" s="53">
        <f t="shared" si="9"/>
        <v>1</v>
      </c>
      <c r="X25" s="53">
        <f t="shared" si="9"/>
        <v>0</v>
      </c>
      <c r="Y25" s="53">
        <f t="shared" si="9"/>
        <v>0</v>
      </c>
      <c r="Z25" s="53">
        <f t="shared" si="9"/>
        <v>0</v>
      </c>
      <c r="AA25" s="53">
        <f t="shared" si="9"/>
        <v>0</v>
      </c>
      <c r="AB25" s="53">
        <f t="shared" si="9"/>
        <v>0</v>
      </c>
      <c r="AC25" s="53">
        <f t="shared" si="9"/>
        <v>0</v>
      </c>
      <c r="AD25" s="53">
        <f t="shared" si="9"/>
        <v>0</v>
      </c>
      <c r="AE25" s="53">
        <f t="shared" si="9"/>
        <v>0</v>
      </c>
      <c r="AF25" s="53">
        <f t="shared" si="9"/>
        <v>0</v>
      </c>
      <c r="AG25" s="53">
        <f t="shared" si="9"/>
        <v>0</v>
      </c>
      <c r="AH25" s="53">
        <f t="shared" si="9"/>
        <v>0</v>
      </c>
      <c r="AI25" s="53">
        <f t="shared" si="9"/>
        <v>0</v>
      </c>
      <c r="AJ25" s="53">
        <f t="shared" si="9"/>
        <v>0</v>
      </c>
      <c r="AK25" s="53">
        <f t="shared" si="9"/>
        <v>0</v>
      </c>
      <c r="AL25" s="53">
        <f t="shared" si="9"/>
        <v>0</v>
      </c>
      <c r="AM25" s="53">
        <f t="shared" si="9"/>
        <v>0</v>
      </c>
      <c r="AN25" s="53">
        <f t="shared" si="9"/>
        <v>0</v>
      </c>
      <c r="AO25" s="53">
        <f t="shared" si="9"/>
        <v>0</v>
      </c>
      <c r="AP25" s="53">
        <f t="shared" si="9"/>
        <v>0</v>
      </c>
      <c r="AQ25" s="53">
        <f t="shared" si="9"/>
        <v>0</v>
      </c>
      <c r="AR25" s="53">
        <f t="shared" si="9"/>
        <v>0</v>
      </c>
      <c r="AS25" s="53">
        <f t="shared" si="9"/>
        <v>0</v>
      </c>
      <c r="AT25" s="53">
        <f t="shared" si="9"/>
        <v>0</v>
      </c>
      <c r="AU25" s="53">
        <f t="shared" si="9"/>
        <v>0</v>
      </c>
      <c r="AV25" s="53">
        <f t="shared" si="9"/>
        <v>0</v>
      </c>
      <c r="AW25" s="53">
        <f t="shared" si="9"/>
        <v>0</v>
      </c>
      <c r="AX25" s="53">
        <f t="shared" si="9"/>
        <v>0</v>
      </c>
      <c r="AY25" s="53">
        <f t="shared" si="9"/>
        <v>0</v>
      </c>
      <c r="AZ25" s="53">
        <f t="shared" si="9"/>
        <v>0</v>
      </c>
      <c r="BA25" s="53">
        <f t="shared" si="9"/>
        <v>0</v>
      </c>
      <c r="BB25" s="53">
        <f t="shared" si="9"/>
        <v>0</v>
      </c>
      <c r="BC25" s="53">
        <f t="shared" si="9"/>
        <v>0</v>
      </c>
      <c r="BD25" s="53">
        <f t="shared" si="9"/>
        <v>0</v>
      </c>
      <c r="BE25" s="53">
        <f t="shared" si="9"/>
        <v>0</v>
      </c>
      <c r="BF25" s="53">
        <f t="shared" si="9"/>
        <v>0</v>
      </c>
      <c r="BG25" s="53">
        <f t="shared" si="9"/>
        <v>0</v>
      </c>
      <c r="BH25" s="53">
        <f t="shared" si="9"/>
        <v>0</v>
      </c>
      <c r="BI25" s="53">
        <f t="shared" si="9"/>
        <v>0</v>
      </c>
      <c r="BJ25" s="53">
        <f t="shared" si="9"/>
        <v>0</v>
      </c>
      <c r="BK25" s="53">
        <f t="shared" si="9"/>
        <v>0</v>
      </c>
      <c r="BL25" s="53">
        <f t="shared" si="9"/>
        <v>0</v>
      </c>
      <c r="BM25" s="53">
        <f t="shared" si="9"/>
        <v>0</v>
      </c>
      <c r="BN25" s="53">
        <f t="shared" si="9"/>
        <v>0</v>
      </c>
      <c r="BO25" s="53">
        <f t="shared" si="9"/>
        <v>0</v>
      </c>
      <c r="BP25" s="53">
        <f t="shared" ref="BP25:CO25" si="10">BP14+BP19+BP24</f>
        <v>0</v>
      </c>
      <c r="BQ25" s="53">
        <f t="shared" si="10"/>
        <v>0</v>
      </c>
      <c r="BR25" s="53">
        <f t="shared" si="10"/>
        <v>0</v>
      </c>
      <c r="BS25" s="53">
        <f t="shared" si="10"/>
        <v>0</v>
      </c>
      <c r="BT25" s="53">
        <f t="shared" si="10"/>
        <v>0</v>
      </c>
      <c r="BU25" s="53">
        <f t="shared" si="10"/>
        <v>0</v>
      </c>
      <c r="BV25" s="53">
        <f t="shared" si="10"/>
        <v>0</v>
      </c>
      <c r="BW25" s="53">
        <f t="shared" si="10"/>
        <v>0</v>
      </c>
      <c r="BX25" s="53">
        <f t="shared" si="10"/>
        <v>0</v>
      </c>
      <c r="BY25" s="53">
        <f t="shared" si="10"/>
        <v>0</v>
      </c>
      <c r="BZ25" s="53">
        <f t="shared" si="10"/>
        <v>0</v>
      </c>
      <c r="CA25" s="53">
        <f t="shared" si="10"/>
        <v>0</v>
      </c>
      <c r="CB25" s="53">
        <f t="shared" si="10"/>
        <v>0</v>
      </c>
      <c r="CC25" s="53">
        <f t="shared" si="10"/>
        <v>0</v>
      </c>
      <c r="CD25" s="53">
        <f t="shared" si="10"/>
        <v>0</v>
      </c>
      <c r="CE25" s="53">
        <f t="shared" si="10"/>
        <v>0</v>
      </c>
      <c r="CF25" s="53">
        <f t="shared" si="10"/>
        <v>0</v>
      </c>
      <c r="CG25" s="53">
        <f t="shared" si="10"/>
        <v>0</v>
      </c>
      <c r="CH25" s="53">
        <f t="shared" si="10"/>
        <v>0</v>
      </c>
      <c r="CI25" s="53">
        <f t="shared" si="10"/>
        <v>0</v>
      </c>
      <c r="CJ25" s="53">
        <f t="shared" si="10"/>
        <v>0</v>
      </c>
      <c r="CK25" s="53">
        <f t="shared" si="10"/>
        <v>0</v>
      </c>
      <c r="CL25" s="53">
        <f t="shared" si="10"/>
        <v>0</v>
      </c>
      <c r="CM25" s="53">
        <f t="shared" si="10"/>
        <v>0</v>
      </c>
      <c r="CN25" s="53">
        <f t="shared" si="10"/>
        <v>0</v>
      </c>
      <c r="CO25" s="53">
        <f t="shared" si="10"/>
        <v>0</v>
      </c>
      <c r="CP25" s="24">
        <f t="shared" si="2"/>
        <v>27</v>
      </c>
    </row>
  </sheetData>
  <mergeCells count="3">
    <mergeCell ref="A10:A14"/>
    <mergeCell ref="A15:A19"/>
    <mergeCell ref="A20:A24"/>
  </mergeCells>
  <pageMargins left="0.7" right="0.7" top="0.75" bottom="0.75" header="0.3" footer="0.3"/>
  <pageSetup paperSize="9" orientation="portrait" horizontalDpi="4294967292"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workbookViewId="0">
      <selection activeCell="A4" sqref="A4:B4"/>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63" t="s">
        <v>83</v>
      </c>
      <c r="B1" s="2"/>
    </row>
    <row r="2" spans="1:94" ht="31.2" x14ac:dyDescent="0.3">
      <c r="A2" s="31" t="s">
        <v>62</v>
      </c>
      <c r="B2" s="20">
        <v>45108</v>
      </c>
    </row>
    <row r="3" spans="1:94" s="16" customFormat="1" ht="66" customHeight="1" x14ac:dyDescent="0.3">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41.4" x14ac:dyDescent="0.3">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3">
      <c r="A5" s="72"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3">
      <c r="A6" s="73"/>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3">
      <c r="A7" s="73"/>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3">
      <c r="A8" s="73"/>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3">
      <c r="A9" s="73"/>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3">
      <c r="A10" s="74"/>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3">
      <c r="A11" s="71"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3">
      <c r="A12" s="71"/>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3">
      <c r="A13" s="71"/>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3">
      <c r="A14" s="71"/>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3">
      <c r="A15" s="71"/>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2" x14ac:dyDescent="0.3">
      <c r="A16" s="70"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2" x14ac:dyDescent="0.3">
      <c r="A17" s="70"/>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2" x14ac:dyDescent="0.3">
      <c r="A18" s="70"/>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3">
      <c r="A19" s="70"/>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3">
      <c r="A20" s="70"/>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3">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5BCAE355-489D-4D00-9C8B-00B8220779E5}">
  <ds:schemaRefs>
    <ds:schemaRef ds:uri="http://schemas.microsoft.com/sharepoint/v3/contenttype/forms"/>
  </ds:schemaRefs>
</ds:datastoreItem>
</file>

<file path=customXml/itemProps3.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Abhigyan Bhatnagar</cp:lastModifiedBy>
  <cp:revision/>
  <dcterms:created xsi:type="dcterms:W3CDTF">2022-08-27T07:10:03Z</dcterms:created>
  <dcterms:modified xsi:type="dcterms:W3CDTF">2024-07-01T13:31:22Z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