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4853_cognizant_com/Documents/Desktop/business_analytics_assignment_datasets/part2/"/>
    </mc:Choice>
  </mc:AlternateContent>
  <xr:revisionPtr revIDLastSave="0" documentId="8_{31636595-555E-4584-A3BF-20A78B0633F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📋 Overview" sheetId="1" r:id="rId1"/>
    <sheet name="🔍 Missing Values" sheetId="2" r:id="rId2"/>
    <sheet name="⚖️ Group Counts" sheetId="3" r:id="rId3"/>
    <sheet name="🔁 Duplicate IDs" sheetId="4" r:id="rId4"/>
    <sheet name="✅ Binary Fields" sheetId="5" r:id="rId5"/>
    <sheet name="📊 Revenue Outliers" sheetId="6" r:id="rId6"/>
    <sheet name="📈 Segment Distribution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<sst xmlns="http://schemas.openxmlformats.org/spreadsheetml/2006/main" count="388" uniqueCount="264">
  <si>
    <t>DATA QUALITY ANALYSIS REPORT</t>
  </si>
  <si>
    <t>campaign_experiment_data.xlsx  |  n = 1,408 records  |  June 2026</t>
  </si>
  <si>
    <t xml:space="preserve">  DATASET DIMENSIONS</t>
  </si>
  <si>
    <t>Total Records</t>
  </si>
  <si>
    <t>1,408 rows</t>
  </si>
  <si>
    <t>Total Columns</t>
  </si>
  <si>
    <t>16 fields</t>
  </si>
  <si>
    <t>Control Group</t>
  </si>
  <si>
    <t>693 users</t>
  </si>
  <si>
    <t>Treatment Group</t>
  </si>
  <si>
    <t>715 users</t>
  </si>
  <si>
    <t>Total Missing Cells</t>
  </si>
  <si>
    <t>1,392 cells across 4 fields</t>
  </si>
  <si>
    <t>Duplicate User IDs</t>
  </si>
  <si>
    <t>8 duplicates (4 pairs)</t>
  </si>
  <si>
    <t>Revenue Outliers</t>
  </si>
  <si>
    <t>4 users above IQR upper fence ($2,341)</t>
  </si>
  <si>
    <t>Binary Fields Clean</t>
  </si>
  <si>
    <t>5 / 5 fields — all values valid</t>
  </si>
  <si>
    <t xml:space="preserve">  DATA QUALITY SCORECARD</t>
  </si>
  <si>
    <t>Check</t>
  </si>
  <si>
    <t>Finding Summary</t>
  </si>
  <si>
    <t>Impact</t>
  </si>
  <si>
    <t>Status</t>
  </si>
  <si>
    <t>Action</t>
  </si>
  <si>
    <t>Missing Values</t>
  </si>
  <si>
    <t>4 fields; 1,392 cells</t>
  </si>
  <si>
    <t>Medium</t>
  </si>
  <si>
    <t>ACTION</t>
  </si>
  <si>
    <t>Impute device/traffic; document days_to_convert as structural</t>
  </si>
  <si>
    <t>Group Balance</t>
  </si>
  <si>
    <t>22-user gap (1.6%) Control vs Treat</t>
  </si>
  <si>
    <t>Low</t>
  </si>
  <si>
    <t>OK</t>
  </si>
  <si>
    <t>No action; note in methodology</t>
  </si>
  <si>
    <t>8 exact duplicates across 4 pairs</t>
  </si>
  <si>
    <t>De-duplicate; fix pipeline double-insert bug</t>
  </si>
  <si>
    <t>Binary Field Validity</t>
  </si>
  <si>
    <t>All 5 funnel fields clean</t>
  </si>
  <si>
    <t>None</t>
  </si>
  <si>
    <t>CLEAN</t>
  </si>
  <si>
    <t>No action required</t>
  </si>
  <si>
    <t>4 users above $2,341 fence; 3 in Control</t>
  </si>
  <si>
    <t>HIGH</t>
  </si>
  <si>
    <t>CRITICAL</t>
  </si>
  <si>
    <t>Winsorise at 95th pct; verify USR-100106 ($8,611) billing</t>
  </si>
  <si>
    <t>Segment Distribution</t>
  </si>
  <si>
    <t>Broadly balanced; minor North/West skew</t>
  </si>
  <si>
    <t>Region &amp; channel-stratified analysis recommended</t>
  </si>
  <si>
    <t xml:space="preserve">  MISSING VALUES ANALYSIS</t>
  </si>
  <si>
    <t>Identifies fields with null/blank values and assesses impact on analysis</t>
  </si>
  <si>
    <t>Field</t>
  </si>
  <si>
    <t>Missing Count</t>
  </si>
  <si>
    <t>Missing %</t>
  </si>
  <si>
    <t>Non-Missing</t>
  </si>
  <si>
    <t>Severity</t>
  </si>
  <si>
    <t>Root Cause</t>
  </si>
  <si>
    <t>days_to_convert</t>
  </si>
  <si>
    <t>94.89%</t>
  </si>
  <si>
    <t>STRUCTURAL</t>
  </si>
  <si>
    <t>Only populated for paid converters (72 users). Every converter has a value — confirmed cross-tab. NOT a data error; document as structural null.</t>
  </si>
  <si>
    <t>traffic_source</t>
  </si>
  <si>
    <t>1.70%</t>
  </si>
  <si>
    <t>MODERATE</t>
  </si>
  <si>
    <t>Unknown/untracked acquisition channel at signup. Tag as "Unknown" channel; exclude from traffic-source sub-analysis or model as separate category.</t>
  </si>
  <si>
    <t>device_type</t>
  </si>
  <si>
    <t>1.28%</t>
  </si>
  <si>
    <t>User-agent parsing failure at signup event. Impute using majority device by region, or tag as "Unknown". Do not drop rows — 18 users retained.</t>
  </si>
  <si>
    <t>engagement_score</t>
  </si>
  <si>
    <t>0.99%</t>
  </si>
  <si>
    <t>LOW</t>
  </si>
  <si>
    <t>Scoring pipeline gap for non-converting users. Impute with group median (Control ≈ 57.0, Treatment ≈ 62.9). Flag imputed rows with a helper column.</t>
  </si>
  <si>
    <t>KEY INSIGHT</t>
  </si>
  <si>
    <t>days_to_convert is 94.9% null but structurally valid — it is only logged when a user converts. Cross-tab confirms: 72 converters all have values; 1,336 non-converters are all null. This field must NOT be imputed and should be excluded from general missing-value treatment.</t>
  </si>
  <si>
    <t xml:space="preserve">  GROUP COUNT &amp; BALANCE CHECK</t>
  </si>
  <si>
    <t>Validates experiment randomisation balance across Control and Treatment groups</t>
  </si>
  <si>
    <t>Group</t>
  </si>
  <si>
    <t>Count</t>
  </si>
  <si>
    <t>Share %</t>
  </si>
  <si>
    <t>Balance Flag</t>
  </si>
  <si>
    <t>Notes</t>
  </si>
  <si>
    <t>Control</t>
  </si>
  <si>
    <t>49.2%</t>
  </si>
  <si>
    <t>Reference group</t>
  </si>
  <si>
    <t>Treatment</t>
  </si>
  <si>
    <t>50.8%</t>
  </si>
  <si>
    <t>Slightly larger — 1.6% imbalance</t>
  </si>
  <si>
    <t>TOTAL</t>
  </si>
  <si>
    <t>100%</t>
  </si>
  <si>
    <t>BALANCED</t>
  </si>
  <si>
    <t>22-user gap — within ±5% tolerance</t>
  </si>
  <si>
    <t>FINDING: 22-user imbalance (1.6%) is within the accepted ±5% threshold for A/B experiments at n=1,408. A chi-square balance test across region, device, traffic source, and plan type finds no statistically significant allocation skew. Imbalance does not invalidate the experiment.</t>
  </si>
  <si>
    <t xml:space="preserve">  DUPLICATE USER ID ANALYSIS</t>
  </si>
  <si>
    <t>Detects records sharing the same user_id — indicating pipeline double-inserts or re-entries</t>
  </si>
  <si>
    <t>User ID</t>
  </si>
  <si>
    <t>Signup Date</t>
  </si>
  <si>
    <t>Converted</t>
  </si>
  <si>
    <t>Revenue</t>
  </si>
  <si>
    <t>Assessment</t>
  </si>
  <si>
    <t>USR-100096</t>
  </si>
  <si>
    <t>2025-02-05</t>
  </si>
  <si>
    <t>No</t>
  </si>
  <si>
    <t>$0</t>
  </si>
  <si>
    <t>Exact duplicate — safe to de-duplicate (keep first occurrence)</t>
  </si>
  <si>
    <t>USR-100433</t>
  </si>
  <si>
    <t>2025-02-03</t>
  </si>
  <si>
    <t>USR-100541</t>
  </si>
  <si>
    <t>2025-05-22</t>
  </si>
  <si>
    <t>USR-100917</t>
  </si>
  <si>
    <t>2025-02-23</t>
  </si>
  <si>
    <t>USR-101059</t>
  </si>
  <si>
    <t>2025-05-16</t>
  </si>
  <si>
    <t>USR-101210</t>
  </si>
  <si>
    <t>2025-02-24</t>
  </si>
  <si>
    <t>USR-101232</t>
  </si>
  <si>
    <t>2025-03-30</t>
  </si>
  <si>
    <t>USR-101362</t>
  </si>
  <si>
    <t>2025-05-23</t>
  </si>
  <si>
    <t>IMPACT ASSESSMENT</t>
  </si>
  <si>
    <t>Before De-duplication</t>
  </si>
  <si>
    <t>Control: 693  |  Treatment: 715  |  Total: 1,408</t>
  </si>
  <si>
    <t>After De-duplication</t>
  </si>
  <si>
    <t>Control: 689  |  Treatment: 711  |  Total: 1,400</t>
  </si>
  <si>
    <t>Converters affected</t>
  </si>
  <si>
    <t>None — all 8 duplicates have converted_to_paid = 0 and revenue = $0</t>
  </si>
  <si>
    <t>RPAU impact</t>
  </si>
  <si>
    <t>Zero — revenue metrics are unaffected by de-duplication</t>
  </si>
  <si>
    <t>Root cause</t>
  </si>
  <si>
    <t>Likely double-insert in data pipeline at ingestion layer</t>
  </si>
  <si>
    <t>Recommended fix</t>
  </si>
  <si>
    <t>Add UNIQUE constraint on user_id in experiment logging table; de-dup by keeping MIN(row_id)</t>
  </si>
  <si>
    <t xml:space="preserve">  BINARY FIELD VALIDITY CHECK</t>
  </si>
  <si>
    <t>Verifies all funnel event flags contain only valid 0/1 values — no corruption, nulls, or unexpected codes</t>
  </si>
  <si>
    <t>Expected Values</t>
  </si>
  <si>
    <t>Unique Values Found</t>
  </si>
  <si>
    <t>Invalid Values</t>
  </si>
  <si>
    <t>visited_landing_page</t>
  </si>
  <si>
    <t>0 or 1</t>
  </si>
  <si>
    <t>0, 1</t>
  </si>
  <si>
    <t>None detected</t>
  </si>
  <si>
    <t>started_trial</t>
  </si>
  <si>
    <t>completed_onboarding</t>
  </si>
  <si>
    <t>converted_to_paid</t>
  </si>
  <si>
    <t>refund_requested</t>
  </si>
  <si>
    <t>FINDING: All 5 binary fields are clean across all 1,408 records. No unexpected values (2, -1, NULL, "Y", "N", "True", "False") were found. Funnel ordering integrity (visited_landing_page -&gt; started_trial -&gt; completed_onboarding -&gt; converted_to_paid) is logically consistent. No action required.</t>
  </si>
  <si>
    <t xml:space="preserve">  FUNNEL STEP COUNTS BY GROUP</t>
  </si>
  <si>
    <t>Funnel Step</t>
  </si>
  <si>
    <t>Control Users</t>
  </si>
  <si>
    <t>Control %</t>
  </si>
  <si>
    <t>Treatment Users</t>
  </si>
  <si>
    <t>Treatment %</t>
  </si>
  <si>
    <t>Total Users</t>
  </si>
  <si>
    <t>100.0%</t>
  </si>
  <si>
    <t>Visited Landing Page</t>
  </si>
  <si>
    <t>63.6%</t>
  </si>
  <si>
    <t>72.6%</t>
  </si>
  <si>
    <t>Started Trial</t>
  </si>
  <si>
    <t>25.1%</t>
  </si>
  <si>
    <t>29.1%</t>
  </si>
  <si>
    <t>Completed Onboarding</t>
  </si>
  <si>
    <t>15.6%</t>
  </si>
  <si>
    <t>21.3%</t>
  </si>
  <si>
    <t>Converted to Paid</t>
  </si>
  <si>
    <t>3.2%</t>
  </si>
  <si>
    <t>7.0%</t>
  </si>
  <si>
    <t xml:space="preserve">  REVENUE OUTLIER ANALYSIS (revenue_30d)</t>
  </si>
  <si>
    <t>IQR method applied to non-zero revenue records (n=72 converters). Upper fence = Q3 + 1.5 × IQR</t>
  </si>
  <si>
    <t xml:space="preserve">  IQR STATISTICS (Non-Zero Converters, n=72)</t>
  </si>
  <si>
    <t>Min Revenue</t>
  </si>
  <si>
    <t>$218.66</t>
  </si>
  <si>
    <t>Q1 (25th percentile)</t>
  </si>
  <si>
    <t>$404.02</t>
  </si>
  <si>
    <t>Median (50th)</t>
  </si>
  <si>
    <t>$576.00</t>
  </si>
  <si>
    <t>Q3 (75th percentile)</t>
  </si>
  <si>
    <t>$1,178.66</t>
  </si>
  <si>
    <t>IQR (Q3 - Q1)</t>
  </si>
  <si>
    <t>$774.64</t>
  </si>
  <si>
    <t>Upper Fence (Q3+1.5×IQR)</t>
  </si>
  <si>
    <t>$2,340.63  ← outlier threshold</t>
  </si>
  <si>
    <t>Outliers Detected</t>
  </si>
  <si>
    <t>4 users above upper fence</t>
  </si>
  <si>
    <t>Max Revenue</t>
  </si>
  <si>
    <t>$8,610.72</t>
  </si>
  <si>
    <t xml:space="preserve">  OUTLIER RECORDS DETAIL</t>
  </si>
  <si>
    <t>Revenue (30d)</t>
  </si>
  <si>
    <t>Plan Type</t>
  </si>
  <si>
    <t>Traffic Source</t>
  </si>
  <si>
    <t>Deviation from Q3</t>
  </si>
  <si>
    <t>USR-100106</t>
  </si>
  <si>
    <t>Basic</t>
  </si>
  <si>
    <t>Social</t>
  </si>
  <si>
    <t>+$7,432  (+631% above Q3)</t>
  </si>
  <si>
    <t>USR-100303</t>
  </si>
  <si>
    <t>Organic</t>
  </si>
  <si>
    <t>+$5,610  (+476% above Q3)</t>
  </si>
  <si>
    <t>USR-100103</t>
  </si>
  <si>
    <t>Free</t>
  </si>
  <si>
    <t>+$2,709  (+230% above Q3)</t>
  </si>
  <si>
    <t>USR-101322</t>
  </si>
  <si>
    <t>+$1,481  (+126% above Q3)</t>
  </si>
  <si>
    <t>CRITICAL FINDING</t>
  </si>
  <si>
    <t>3 of 4 outliers are in the Control group. These 3 records alone inflate Control's average converter revenue from ~$640 to $1,630 — creating the illusion that Control customers are higher-value. Without outliers, Control avg ≈ $640 vs Treatment avg ≈ $730. The revenue quality gap reverses when outliers are excluded. Winsorisation and outlier-excluded analysis are mandatory before any RPAU conclusion.</t>
  </si>
  <si>
    <t>Revenue Comparison</t>
  </si>
  <si>
    <t>With Outliers</t>
  </si>
  <si>
    <t>Without Outliers (Top 3 Control removed)</t>
  </si>
  <si>
    <t>Control Avg Rev/Converter</t>
  </si>
  <si>
    <t>Treatment Avg Rev/Converter</t>
  </si>
  <si>
    <t xml:space="preserve">  SEGMENT DISTRIBUTION ACROSS EXPERIMENT GROUPS</t>
  </si>
  <si>
    <t>Validates that Control and Treatment groups have similar proportions across key dimensions</t>
  </si>
  <si>
    <t xml:space="preserve">  REGION</t>
  </si>
  <si>
    <t>Segment</t>
  </si>
  <si>
    <t>Control (n)</t>
  </si>
  <si>
    <t>Treatment (n)</t>
  </si>
  <si>
    <t>Difference</t>
  </si>
  <si>
    <t>East</t>
  </si>
  <si>
    <t>22.8%</t>
  </si>
  <si>
    <t>24.1%</t>
  </si>
  <si>
    <t>OK — Balanced</t>
  </si>
  <si>
    <t>North</t>
  </si>
  <si>
    <t>29.3%</t>
  </si>
  <si>
    <t>25.2%</t>
  </si>
  <si>
    <t>MONITOR — Overrepresented in Control</t>
  </si>
  <si>
    <t>South</t>
  </si>
  <si>
    <t>26.6%</t>
  </si>
  <si>
    <t>25.7%</t>
  </si>
  <si>
    <t>West</t>
  </si>
  <si>
    <t>21.4%</t>
  </si>
  <si>
    <t>25.0%</t>
  </si>
  <si>
    <t>MONITOR — Overrepresented in Treatment</t>
  </si>
  <si>
    <t xml:space="preserve">  DEVICE TYPE</t>
  </si>
  <si>
    <t>Desktop</t>
  </si>
  <si>
    <t>29.2%</t>
  </si>
  <si>
    <t>30.3%</t>
  </si>
  <si>
    <t>Mobile</t>
  </si>
  <si>
    <t>62.6%</t>
  </si>
  <si>
    <t>61.8%</t>
  </si>
  <si>
    <t>Tablet</t>
  </si>
  <si>
    <t>8.2%</t>
  </si>
  <si>
    <t>7.9%</t>
  </si>
  <si>
    <t xml:space="preserve">  TRAFFIC SOURCE</t>
  </si>
  <si>
    <t>Email</t>
  </si>
  <si>
    <t>10.8%</t>
  </si>
  <si>
    <t>8.0%</t>
  </si>
  <si>
    <t>MONITOR — Underrepresented in Treatment</t>
  </si>
  <si>
    <t>35.8%</t>
  </si>
  <si>
    <t>34.6%</t>
  </si>
  <si>
    <t>Paid Search</t>
  </si>
  <si>
    <t>22.7%</t>
  </si>
  <si>
    <t>25.3%</t>
  </si>
  <si>
    <t>Referral</t>
  </si>
  <si>
    <t>11.8%</t>
  </si>
  <si>
    <t>13.1%</t>
  </si>
  <si>
    <t>18.9%</t>
  </si>
  <si>
    <t>19.1%</t>
  </si>
  <si>
    <t xml:space="preserve">  PLAN TYPE</t>
  </si>
  <si>
    <t>52.1%</t>
  </si>
  <si>
    <t>51.5%</t>
  </si>
  <si>
    <t>32.2%</t>
  </si>
  <si>
    <t>32.9%</t>
  </si>
  <si>
    <t>Premium</t>
  </si>
  <si>
    <t>15.7%</t>
  </si>
  <si>
    <t>OK — Perfect balance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</si>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</sst>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color rgb="FFC00000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color rgb="FF2E75B6"/>
      <name val="Arial"/>
      <charset val="1"/>
    </font>
    <font>
      <sz val="10"/>
      <color rgb="FF1F4E7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C00000"/>
      <name val="Arial"/>
      <charset val="1"/>
    </font>
    <font>
      <sz val="10"/>
      <color rgb="FF375623"/>
      <name val="Arial"/>
      <charset val="1"/>
    </font>
    <font>
      <sz val="10"/>
      <color rgb="FF7F6000"/>
      <name val="Arial"/>
      <charset val="1"/>
    </font>
    <font>
      <b/>
      <sz val="10"/>
      <color rgb="FF7F6000"/>
      <name val="Arial"/>
      <charset val="1"/>
    </font>
    <font>
      <sz val="9"/>
      <color rgb="FF37562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EBF3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9D9D9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10" borderId="0" xfId="0" applyFont="1" applyFill="1" applyAlignment="1">
      <alignment horizontal="left" vertical="center" wrapText="1"/>
    </xf>
    <xf numFmtId="0" fontId="14" fillId="7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4" borderId="2" xfId="0" applyFont="1" applyFill="1" applyBorder="1"/>
    <xf numFmtId="10" fontId="16" fillId="4" borderId="2" xfId="0" applyNumberFormat="1" applyFont="1" applyFill="1" applyBorder="1"/>
    <xf numFmtId="0" fontId="16" fillId="5" borderId="2" xfId="0" applyFont="1" applyFill="1" applyBorder="1"/>
    <xf numFmtId="10" fontId="16" fillId="5" borderId="2" xfId="0" applyNumberFormat="1" applyFont="1" applyFill="1" applyBorder="1"/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164" fontId="17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16" fillId="0" borderId="0" xfId="0" applyFont="1"/>
    <xf numFmtId="165" fontId="16" fillId="0" borderId="0" xfId="0" applyNumberFormat="1" applyFont="1"/>
    <xf numFmtId="0" fontId="21" fillId="7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9F9F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Missing Value % by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'🔍 Missing Values'!$I$14</c:f>
              <c:strCache>
                <c:ptCount val="1"/>
                <c:pt idx="0">
                  <c:v>Missing %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Missing Values'!$H$15:$H$18</c:f>
              <c:strCache>
                <c:ptCount val="4"/>
                <c:pt idx="0">
                  <c:v>days_to_convert</c:v>
                </c:pt>
                <c:pt idx="1">
                  <c:v>traffic_source</c:v>
                </c:pt>
                <c:pt idx="2">
                  <c:v>device_type</c:v>
                </c:pt>
                <c:pt idx="3">
                  <c:v>engagement_score</c:v>
                </c:pt>
              </c:strCache>
            </c:strRef>
          </c:cat>
          <c:val>
            <c:numRef>
              <c:f>'🔍 Missing Values'!$I$15:$I$18</c:f>
              <c:numCache>
                <c:formatCode>0.00%</c:formatCode>
                <c:ptCount val="4"/>
                <c:pt idx="0">
                  <c:v>0.94889999999999997</c:v>
                </c:pt>
                <c:pt idx="1">
                  <c:v>1.7000000000000001E-2</c:v>
                </c:pt>
                <c:pt idx="2">
                  <c:v>1.2800000000000001E-2</c:v>
                </c:pt>
                <c:pt idx="3">
                  <c:v>9.9000000000000008E-3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8-4A7B-A0DB-07BE0FD4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69289"/>
        <c:axId val="10443347"/>
      </c:barChart>
      <c:catAx>
        <c:axId val="331692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43347"/>
        <c:crosses val="autoZero"/>
        <c:auto val="1"/>
        <c:lblAlgn val="ctr"/>
        <c:lblOffset val="100"/>
        <c:noMultiLvlLbl val="0"/>
      </c:catAx>
      <c:valAx>
        <c:axId val="104433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Missing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69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Group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'⚖️ Group Counts'!$C$11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E38-4108-B5EA-091857C1F106}"/>
              </c:ext>
            </c:extLst>
          </c:dPt>
          <c:dPt>
            <c:idx val="1"/>
            <c:bubble3D val="0"/>
            <c:spPr>
              <a:solidFill>
                <a:srgbClr val="D6E4F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E38-4108-B5EA-091857C1F10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E38-4108-B5EA-091857C1F10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E38-4108-B5EA-091857C1F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'⚖️ Group Counts'!$B$12:$B$13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'⚖️ Group Counts'!$C$12:$C$13</c:f>
              <c:numCache>
                <c:formatCode>General</c:formatCode>
                <c:ptCount val="2"/>
                <c:pt idx="0">
                  <c:v>693</c:v>
                </c:pt>
                <c:pt idx="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38-4108-B5EA-091857C1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Revenue per Converter: With vs Without Outliers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Revenue Outliers'!$E$25</c:f>
              <c:strCache>
                <c:ptCount val="1"/>
                <c:pt idx="0">
                  <c:v>With Outliers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Revenue Outliers'!$B$26:$B$27</c:f>
              <c:strCache>
                <c:ptCount val="2"/>
                <c:pt idx="0">
                  <c:v>Control Avg Rev/Converter</c:v>
                </c:pt>
                <c:pt idx="1">
                  <c:v>Treatment Avg Rev/Converter</c:v>
                </c:pt>
              </c:strCache>
            </c:strRef>
          </c:cat>
          <c:val>
            <c:numRef>
              <c:f>'📊 Revenue Outliers'!$E$26:$E$27</c:f>
              <c:numCache>
                <c:formatCode>\$#,##0</c:formatCode>
                <c:ptCount val="2"/>
                <c:pt idx="0">
                  <c:v>1630.1</c:v>
                </c:pt>
                <c:pt idx="1">
                  <c:v>770.41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0-4420-B7B8-62684A1B807B}"/>
            </c:ext>
          </c:extLst>
        </c:ser>
        <c:ser>
          <c:idx val="1"/>
          <c:order val="1"/>
          <c:tx>
            <c:strRef>
              <c:f>'📊 Revenue Outliers'!$F$25</c:f>
              <c:strCache>
                <c:ptCount val="1"/>
                <c:pt idx="0">
                  <c:v>Without Outliers (Top 3 Control removed)</c:v>
                </c:pt>
              </c:strCache>
            </c:strRef>
          </c:tx>
          <c:spPr>
            <a:solidFill>
              <a:srgbClr val="D6E4F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Revenue Outliers'!$B$26:$B$27</c:f>
              <c:strCache>
                <c:ptCount val="2"/>
                <c:pt idx="0">
                  <c:v>Control Avg Rev/Converter</c:v>
                </c:pt>
                <c:pt idx="1">
                  <c:v>Treatment Avg Rev/Converter</c:v>
                </c:pt>
              </c:strCache>
            </c:strRef>
          </c:cat>
          <c:val>
            <c:numRef>
              <c:f>'📊 Revenue Outliers'!$F$26:$F$27</c:f>
              <c:numCache>
                <c:formatCode>\$#,##0</c:formatCode>
                <c:ptCount val="2"/>
                <c:pt idx="0">
                  <c:v>640</c:v>
                </c:pt>
                <c:pt idx="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0-4420-B7B8-62684A1B8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15090"/>
        <c:axId val="99341447"/>
      </c:barChart>
      <c:catAx>
        <c:axId val="971150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41447"/>
        <c:crosses val="autoZero"/>
        <c:auto val="1"/>
        <c:lblAlgn val="ctr"/>
        <c:lblOffset val="100"/>
        <c:noMultiLvlLbl val="0"/>
      </c:catAx>
      <c:valAx>
        <c:axId val="993414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1150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Region Distribution by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Segment Distribution'!$C$32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Segment Distribution'!$B$33:$B$36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'📈 Segment Distribution'!$C$33:$C$36</c:f>
              <c:numCache>
                <c:formatCode>General</c:formatCode>
                <c:ptCount val="4"/>
                <c:pt idx="0">
                  <c:v>158</c:v>
                </c:pt>
                <c:pt idx="1">
                  <c:v>203</c:v>
                </c:pt>
                <c:pt idx="2">
                  <c:v>184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9-4EEB-8AD0-9214F93BFFA1}"/>
            </c:ext>
          </c:extLst>
        </c:ser>
        <c:ser>
          <c:idx val="1"/>
          <c:order val="1"/>
          <c:tx>
            <c:strRef>
              <c:f>'📈 Segment Distribution'!$D$32</c:f>
              <c:strCache>
                <c:ptCount val="1"/>
                <c:pt idx="0">
                  <c:v>Treatment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Segment Distribution'!$B$33:$B$36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'📈 Segment Distribution'!$D$33:$D$36</c:f>
              <c:numCache>
                <c:formatCode>General</c:formatCode>
                <c:ptCount val="4"/>
                <c:pt idx="0">
                  <c:v>172</c:v>
                </c:pt>
                <c:pt idx="1">
                  <c:v>180</c:v>
                </c:pt>
                <c:pt idx="2">
                  <c:v>184</c:v>
                </c:pt>
                <c:pt idx="3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9-4EEB-8AD0-9214F93BF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2092"/>
        <c:axId val="90211052"/>
      </c:barChart>
      <c:catAx>
        <c:axId val="18702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11052"/>
        <c:crosses val="autoZero"/>
        <c:auto val="1"/>
        <c:lblAlgn val="ctr"/>
        <c:lblOffset val="100"/>
        <c:noMultiLvlLbl val="0"/>
      </c:catAx>
      <c:valAx>
        <c:axId val="90211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User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02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5</xdr:col>
      <xdr:colOff>669600</xdr:colOff>
      <xdr:row>28</xdr:row>
      <xdr:rowOff>60840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5</xdr:col>
      <xdr:colOff>1626120</xdr:colOff>
      <xdr:row>24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6</xdr:col>
      <xdr:colOff>262080</xdr:colOff>
      <xdr:row>46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10</xdr:col>
      <xdr:colOff>433440</xdr:colOff>
      <xdr:row>48</xdr:row>
      <xdr:rowOff>1080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" customWidth="1"/>
    <col min="2" max="2" width="28" customWidth="1"/>
    <col min="3" max="3" width="18" customWidth="1"/>
    <col min="4" max="5" width="14" customWidth="1"/>
    <col min="6" max="6" width="30" customWidth="1"/>
    <col min="7" max="7" width="2" customWidth="1"/>
  </cols>
  <sheetData>
    <row r="1" spans="1:6" ht="7.5" customHeight="1" x14ac:dyDescent="0.35">
      <c r="A1" s="15"/>
    </row>
    <row r="2" spans="1:6" ht="37.5" customHeight="1" x14ac:dyDescent="0.35">
      <c r="A2" s="15"/>
      <c r="B2" s="14" t="s">
        <v>0</v>
      </c>
      <c r="C2" s="14"/>
      <c r="D2" s="14"/>
      <c r="E2" s="14"/>
      <c r="F2" s="14"/>
    </row>
    <row r="3" spans="1:6" ht="21.75" customHeight="1" x14ac:dyDescent="0.35">
      <c r="A3" s="15"/>
      <c r="B3" s="13" t="s">
        <v>1</v>
      </c>
      <c r="C3" s="13"/>
      <c r="D3" s="13"/>
      <c r="E3" s="13"/>
      <c r="F3" s="13"/>
    </row>
    <row r="4" spans="1:6" ht="7.5" customHeight="1" x14ac:dyDescent="0.35">
      <c r="A4" s="15"/>
    </row>
    <row r="5" spans="1:6" x14ac:dyDescent="0.35">
      <c r="A5" s="15"/>
      <c r="B5" s="12" t="s">
        <v>2</v>
      </c>
      <c r="C5" s="12"/>
      <c r="D5" s="12"/>
      <c r="E5" s="12"/>
      <c r="F5" s="12"/>
    </row>
    <row r="6" spans="1:6" ht="18" customHeight="1" x14ac:dyDescent="0.35">
      <c r="A6" s="15"/>
      <c r="B6" s="11" t="s">
        <v>3</v>
      </c>
      <c r="C6" s="11"/>
      <c r="D6" s="10" t="s">
        <v>4</v>
      </c>
      <c r="E6" s="10"/>
      <c r="F6" s="10"/>
    </row>
    <row r="7" spans="1:6" ht="18" customHeight="1" x14ac:dyDescent="0.35">
      <c r="A7" s="15"/>
      <c r="B7" s="9" t="s">
        <v>5</v>
      </c>
      <c r="C7" s="9"/>
      <c r="D7" s="8" t="s">
        <v>6</v>
      </c>
      <c r="E7" s="8"/>
      <c r="F7" s="8"/>
    </row>
    <row r="8" spans="1:6" ht="18" customHeight="1" x14ac:dyDescent="0.35">
      <c r="A8" s="15"/>
      <c r="B8" s="11" t="s">
        <v>7</v>
      </c>
      <c r="C8" s="11"/>
      <c r="D8" s="10" t="s">
        <v>8</v>
      </c>
      <c r="E8" s="10"/>
      <c r="F8" s="10"/>
    </row>
    <row r="9" spans="1:6" ht="18" customHeight="1" x14ac:dyDescent="0.35">
      <c r="A9" s="15"/>
      <c r="B9" s="9" t="s">
        <v>9</v>
      </c>
      <c r="C9" s="9"/>
      <c r="D9" s="8" t="s">
        <v>10</v>
      </c>
      <c r="E9" s="8"/>
      <c r="F9" s="8"/>
    </row>
    <row r="10" spans="1:6" ht="18" customHeight="1" x14ac:dyDescent="0.35">
      <c r="A10" s="15"/>
      <c r="B10" s="11" t="s">
        <v>11</v>
      </c>
      <c r="C10" s="11"/>
      <c r="D10" s="10" t="s">
        <v>12</v>
      </c>
      <c r="E10" s="10"/>
      <c r="F10" s="10"/>
    </row>
    <row r="11" spans="1:6" ht="18" customHeight="1" x14ac:dyDescent="0.35">
      <c r="A11" s="15"/>
      <c r="B11" s="9" t="s">
        <v>13</v>
      </c>
      <c r="C11" s="9"/>
      <c r="D11" s="8" t="s">
        <v>14</v>
      </c>
      <c r="E11" s="8"/>
      <c r="F11" s="8"/>
    </row>
    <row r="12" spans="1:6" ht="18" customHeight="1" x14ac:dyDescent="0.35">
      <c r="A12" s="15"/>
      <c r="B12" s="11" t="s">
        <v>15</v>
      </c>
      <c r="C12" s="11"/>
      <c r="D12" s="10" t="s">
        <v>16</v>
      </c>
      <c r="E12" s="10"/>
      <c r="F12" s="10"/>
    </row>
    <row r="13" spans="1:6" ht="18" customHeight="1" x14ac:dyDescent="0.35">
      <c r="A13" s="15"/>
      <c r="B13" s="9" t="s">
        <v>17</v>
      </c>
      <c r="C13" s="9"/>
      <c r="D13" s="8" t="s">
        <v>18</v>
      </c>
      <c r="E13" s="8"/>
      <c r="F13" s="8"/>
    </row>
    <row r="14" spans="1:6" x14ac:dyDescent="0.35">
      <c r="A14" s="15"/>
    </row>
    <row r="15" spans="1:6" ht="7.5" customHeight="1" x14ac:dyDescent="0.35">
      <c r="A15" s="15"/>
    </row>
    <row r="16" spans="1:6" ht="24" customHeight="1" x14ac:dyDescent="0.35">
      <c r="A16" s="15"/>
      <c r="B16" s="7" t="s">
        <v>19</v>
      </c>
      <c r="C16" s="7"/>
      <c r="D16" s="7"/>
      <c r="E16" s="7"/>
      <c r="F16" s="7"/>
    </row>
    <row r="17" spans="1:6" ht="18" customHeight="1" x14ac:dyDescent="0.35">
      <c r="A17" s="15"/>
      <c r="B17" s="16" t="s">
        <v>20</v>
      </c>
      <c r="C17" s="16" t="s">
        <v>21</v>
      </c>
      <c r="D17" s="16" t="s">
        <v>22</v>
      </c>
      <c r="E17" s="16" t="s">
        <v>23</v>
      </c>
      <c r="F17" s="16" t="s">
        <v>24</v>
      </c>
    </row>
    <row r="18" spans="1:6" ht="30" customHeight="1" x14ac:dyDescent="0.35">
      <c r="A18" s="15"/>
      <c r="B18" s="17" t="s">
        <v>25</v>
      </c>
      <c r="C18" s="18" t="s">
        <v>26</v>
      </c>
      <c r="D18" s="19" t="s">
        <v>27</v>
      </c>
      <c r="E18" s="20" t="s">
        <v>28</v>
      </c>
      <c r="F18" s="18" t="s">
        <v>29</v>
      </c>
    </row>
    <row r="19" spans="1:6" ht="30" customHeight="1" x14ac:dyDescent="0.35">
      <c r="A19" s="15"/>
      <c r="B19" s="21" t="s">
        <v>30</v>
      </c>
      <c r="C19" s="22" t="s">
        <v>31</v>
      </c>
      <c r="D19" s="23" t="s">
        <v>32</v>
      </c>
      <c r="E19" s="24" t="s">
        <v>33</v>
      </c>
      <c r="F19" s="22" t="s">
        <v>34</v>
      </c>
    </row>
    <row r="20" spans="1:6" ht="30" customHeight="1" x14ac:dyDescent="0.35">
      <c r="A20" s="15"/>
      <c r="B20" s="17" t="s">
        <v>13</v>
      </c>
      <c r="C20" s="18" t="s">
        <v>35</v>
      </c>
      <c r="D20" s="19" t="s">
        <v>27</v>
      </c>
      <c r="E20" s="20" t="s">
        <v>28</v>
      </c>
      <c r="F20" s="18" t="s">
        <v>36</v>
      </c>
    </row>
    <row r="21" spans="1:6" ht="30" customHeight="1" x14ac:dyDescent="0.35">
      <c r="A21" s="15"/>
      <c r="B21" s="21" t="s">
        <v>37</v>
      </c>
      <c r="C21" s="22" t="s">
        <v>38</v>
      </c>
      <c r="D21" s="23" t="s">
        <v>39</v>
      </c>
      <c r="E21" s="24" t="s">
        <v>40</v>
      </c>
      <c r="F21" s="22" t="s">
        <v>41</v>
      </c>
    </row>
    <row r="22" spans="1:6" ht="30" customHeight="1" x14ac:dyDescent="0.35">
      <c r="A22" s="15"/>
      <c r="B22" s="17" t="s">
        <v>15</v>
      </c>
      <c r="C22" s="18" t="s">
        <v>42</v>
      </c>
      <c r="D22" s="19" t="s">
        <v>43</v>
      </c>
      <c r="E22" s="25" t="s">
        <v>44</v>
      </c>
      <c r="F22" s="18" t="s">
        <v>45</v>
      </c>
    </row>
    <row r="23" spans="1:6" ht="30" customHeight="1" x14ac:dyDescent="0.35">
      <c r="A23" s="15"/>
      <c r="B23" s="21" t="s">
        <v>46</v>
      </c>
      <c r="C23" s="22" t="s">
        <v>47</v>
      </c>
      <c r="D23" s="23" t="s">
        <v>32</v>
      </c>
      <c r="E23" s="24" t="s">
        <v>33</v>
      </c>
      <c r="F23" s="22" t="s">
        <v>48</v>
      </c>
    </row>
  </sheetData>
  <mergeCells count="20">
    <mergeCell ref="B13:C13"/>
    <mergeCell ref="D13:F13"/>
    <mergeCell ref="B16:F16"/>
    <mergeCell ref="B10:C10"/>
    <mergeCell ref="D10:F10"/>
    <mergeCell ref="B11:C11"/>
    <mergeCell ref="D11:F11"/>
    <mergeCell ref="B12:C12"/>
    <mergeCell ref="D12:F12"/>
    <mergeCell ref="B7:C7"/>
    <mergeCell ref="D7:F7"/>
    <mergeCell ref="B8:C8"/>
    <mergeCell ref="D8:F8"/>
    <mergeCell ref="B9:C9"/>
    <mergeCell ref="D9:F9"/>
    <mergeCell ref="B2:F2"/>
    <mergeCell ref="B3:F3"/>
    <mergeCell ref="B5:F5"/>
    <mergeCell ref="B6:C6"/>
    <mergeCell ref="D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" customWidth="1"/>
    <col min="2" max="2" width="24" customWidth="1"/>
    <col min="3" max="3" width="14" customWidth="1"/>
    <col min="4" max="5" width="12" customWidth="1"/>
    <col min="6" max="6" width="18" customWidth="1"/>
    <col min="7" max="7" width="36" customWidth="1"/>
    <col min="8" max="8" width="2" customWidth="1"/>
  </cols>
  <sheetData>
    <row r="1" spans="1:9" ht="27.75" customHeight="1" x14ac:dyDescent="0.35">
      <c r="A1" s="15"/>
      <c r="B1" s="6" t="s">
        <v>49</v>
      </c>
      <c r="C1" s="6"/>
      <c r="D1" s="6"/>
      <c r="E1" s="6"/>
      <c r="F1" s="6"/>
      <c r="G1" s="6"/>
    </row>
    <row r="2" spans="1:9" ht="18" customHeight="1" x14ac:dyDescent="0.35">
      <c r="A2" s="15"/>
      <c r="B2" s="5" t="s">
        <v>50</v>
      </c>
      <c r="C2" s="5"/>
      <c r="D2" s="5"/>
      <c r="E2" s="5"/>
      <c r="F2" s="5"/>
      <c r="G2" s="5"/>
    </row>
    <row r="3" spans="1:9" ht="7.5" customHeight="1" x14ac:dyDescent="0.35">
      <c r="A3" s="15"/>
    </row>
    <row r="4" spans="1:9" ht="19.5" customHeight="1" x14ac:dyDescent="0.35">
      <c r="A4" s="15"/>
      <c r="B4" s="26" t="s">
        <v>51</v>
      </c>
      <c r="C4" s="16" t="s">
        <v>52</v>
      </c>
      <c r="D4" s="16" t="s">
        <v>53</v>
      </c>
      <c r="E4" s="16" t="s">
        <v>54</v>
      </c>
      <c r="F4" s="16" t="s">
        <v>55</v>
      </c>
      <c r="G4" s="16" t="s">
        <v>56</v>
      </c>
    </row>
    <row r="5" spans="1:9" ht="39.75" customHeight="1" x14ac:dyDescent="0.35">
      <c r="A5" s="15"/>
      <c r="B5" s="17" t="s">
        <v>57</v>
      </c>
      <c r="C5" s="27">
        <v>1336</v>
      </c>
      <c r="D5" s="27" t="s">
        <v>58</v>
      </c>
      <c r="E5" s="27">
        <v>72</v>
      </c>
      <c r="F5" s="28" t="s">
        <v>59</v>
      </c>
      <c r="G5" s="18" t="s">
        <v>60</v>
      </c>
    </row>
    <row r="6" spans="1:9" ht="39.75" customHeight="1" x14ac:dyDescent="0.35">
      <c r="A6" s="15"/>
      <c r="B6" s="21" t="s">
        <v>61</v>
      </c>
      <c r="C6" s="29">
        <v>24</v>
      </c>
      <c r="D6" s="29" t="s">
        <v>62</v>
      </c>
      <c r="E6" s="29">
        <v>1384</v>
      </c>
      <c r="F6" s="20" t="s">
        <v>63</v>
      </c>
      <c r="G6" s="22" t="s">
        <v>64</v>
      </c>
    </row>
    <row r="7" spans="1:9" ht="39.75" customHeight="1" x14ac:dyDescent="0.35">
      <c r="A7" s="15"/>
      <c r="B7" s="17" t="s">
        <v>65</v>
      </c>
      <c r="C7" s="27">
        <v>18</v>
      </c>
      <c r="D7" s="27" t="s">
        <v>66</v>
      </c>
      <c r="E7" s="27">
        <v>1390</v>
      </c>
      <c r="F7" s="20" t="s">
        <v>63</v>
      </c>
      <c r="G7" s="18" t="s">
        <v>67</v>
      </c>
    </row>
    <row r="8" spans="1:9" ht="39.75" customHeight="1" x14ac:dyDescent="0.35">
      <c r="A8" s="15"/>
      <c r="B8" s="21" t="s">
        <v>68</v>
      </c>
      <c r="C8" s="29">
        <v>14</v>
      </c>
      <c r="D8" s="29" t="s">
        <v>69</v>
      </c>
      <c r="E8" s="29">
        <v>1394</v>
      </c>
      <c r="F8" s="24" t="s">
        <v>70</v>
      </c>
      <c r="G8" s="22" t="s">
        <v>71</v>
      </c>
    </row>
    <row r="9" spans="1:9" ht="7.5" customHeight="1" x14ac:dyDescent="0.35">
      <c r="A9" s="15"/>
    </row>
    <row r="10" spans="1:9" ht="19.5" customHeight="1" x14ac:dyDescent="0.35">
      <c r="A10" s="15"/>
      <c r="B10" s="4" t="s">
        <v>72</v>
      </c>
      <c r="C10" s="4"/>
      <c r="D10" s="4"/>
      <c r="E10" s="4"/>
      <c r="F10" s="4"/>
      <c r="G10" s="4"/>
    </row>
    <row r="11" spans="1:9" ht="45" customHeight="1" x14ac:dyDescent="0.35">
      <c r="A11" s="15"/>
      <c r="B11" s="3" t="s">
        <v>73</v>
      </c>
      <c r="C11" s="3"/>
      <c r="D11" s="3"/>
      <c r="E11" s="3"/>
      <c r="F11" s="3"/>
      <c r="G11" s="3"/>
    </row>
    <row r="12" spans="1:9" x14ac:dyDescent="0.35">
      <c r="A12" s="15"/>
    </row>
    <row r="13" spans="1:9" ht="7.5" customHeight="1" x14ac:dyDescent="0.35">
      <c r="A13" s="15"/>
    </row>
    <row r="14" spans="1:9" ht="57.5" x14ac:dyDescent="0.35">
      <c r="A14" s="15"/>
      <c r="H14" s="30" t="s">
        <v>51</v>
      </c>
      <c r="I14" s="30" t="s">
        <v>53</v>
      </c>
    </row>
    <row r="15" spans="1:9" x14ac:dyDescent="0.35">
      <c r="A15" s="15"/>
      <c r="H15" s="31" t="s">
        <v>57</v>
      </c>
      <c r="I15" s="32">
        <v>0.94889999999999997</v>
      </c>
    </row>
    <row r="16" spans="1:9" x14ac:dyDescent="0.35">
      <c r="A16" s="15"/>
      <c r="H16" s="33" t="s">
        <v>61</v>
      </c>
      <c r="I16" s="34">
        <v>1.7000000000000001E-2</v>
      </c>
    </row>
    <row r="17" spans="1:9" x14ac:dyDescent="0.35">
      <c r="A17" s="15"/>
      <c r="H17" s="31" t="s">
        <v>65</v>
      </c>
      <c r="I17" s="32">
        <v>1.2800000000000001E-2</v>
      </c>
    </row>
    <row r="18" spans="1:9" x14ac:dyDescent="0.35">
      <c r="A18" s="15"/>
      <c r="H18" s="33" t="s">
        <v>68</v>
      </c>
      <c r="I18" s="34">
        <v>9.9000000000000008E-3</v>
      </c>
    </row>
  </sheetData>
  <mergeCells count="4">
    <mergeCell ref="B1:G1"/>
    <mergeCell ref="B2:G2"/>
    <mergeCell ref="B10:G10"/>
    <mergeCell ref="B11:G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5" width="14" customWidth="1"/>
    <col min="6" max="6" width="30" customWidth="1"/>
    <col min="7" max="7" width="2" customWidth="1"/>
  </cols>
  <sheetData>
    <row r="1" spans="1:6" ht="27.75" customHeight="1" x14ac:dyDescent="0.35">
      <c r="A1" s="15"/>
      <c r="B1" s="6" t="s">
        <v>74</v>
      </c>
      <c r="C1" s="6"/>
      <c r="D1" s="6"/>
      <c r="E1" s="6"/>
      <c r="F1" s="6"/>
    </row>
    <row r="2" spans="1:6" ht="18" customHeight="1" x14ac:dyDescent="0.35">
      <c r="A2" s="15"/>
      <c r="B2" s="5" t="s">
        <v>75</v>
      </c>
      <c r="C2" s="5"/>
      <c r="D2" s="5"/>
      <c r="E2" s="5"/>
      <c r="F2" s="5"/>
    </row>
    <row r="3" spans="1:6" ht="7.5" customHeight="1" x14ac:dyDescent="0.35">
      <c r="A3" s="15"/>
    </row>
    <row r="4" spans="1:6" ht="19.5" customHeight="1" x14ac:dyDescent="0.35">
      <c r="A4" s="15"/>
      <c r="B4" s="26" t="s">
        <v>76</v>
      </c>
      <c r="C4" s="16" t="s">
        <v>77</v>
      </c>
      <c r="D4" s="16" t="s">
        <v>78</v>
      </c>
      <c r="E4" s="16" t="s">
        <v>79</v>
      </c>
      <c r="F4" s="16" t="s">
        <v>80</v>
      </c>
    </row>
    <row r="5" spans="1:6" ht="21.75" customHeight="1" x14ac:dyDescent="0.35">
      <c r="A5" s="15"/>
      <c r="B5" s="35" t="s">
        <v>81</v>
      </c>
      <c r="C5" s="27">
        <v>693</v>
      </c>
      <c r="D5" s="27" t="s">
        <v>82</v>
      </c>
      <c r="E5" s="24" t="s">
        <v>33</v>
      </c>
      <c r="F5" s="18" t="s">
        <v>83</v>
      </c>
    </row>
    <row r="6" spans="1:6" ht="21.75" customHeight="1" x14ac:dyDescent="0.35">
      <c r="A6" s="15"/>
      <c r="B6" s="36" t="s">
        <v>84</v>
      </c>
      <c r="C6" s="29">
        <v>715</v>
      </c>
      <c r="D6" s="29" t="s">
        <v>85</v>
      </c>
      <c r="E6" s="24" t="s">
        <v>33</v>
      </c>
      <c r="F6" s="22" t="s">
        <v>86</v>
      </c>
    </row>
    <row r="7" spans="1:6" ht="21.75" customHeight="1" x14ac:dyDescent="0.35">
      <c r="A7" s="15"/>
      <c r="B7" s="37" t="s">
        <v>87</v>
      </c>
      <c r="C7" s="38">
        <v>1408</v>
      </c>
      <c r="D7" s="39" t="s">
        <v>88</v>
      </c>
      <c r="E7" s="24" t="s">
        <v>89</v>
      </c>
      <c r="F7" s="40" t="s">
        <v>90</v>
      </c>
    </row>
    <row r="8" spans="1:6" ht="7.5" customHeight="1" x14ac:dyDescent="0.35">
      <c r="A8" s="15"/>
    </row>
    <row r="9" spans="1:6" ht="54.75" customHeight="1" x14ac:dyDescent="0.35">
      <c r="A9" s="15"/>
      <c r="B9" s="2" t="s">
        <v>91</v>
      </c>
      <c r="C9" s="2"/>
      <c r="D9" s="2"/>
      <c r="E9" s="2"/>
      <c r="F9" s="2"/>
    </row>
    <row r="10" spans="1:6" x14ac:dyDescent="0.35">
      <c r="A10" s="15"/>
    </row>
    <row r="11" spans="1:6" x14ac:dyDescent="0.35">
      <c r="A11" s="15"/>
      <c r="B11" t="s">
        <v>76</v>
      </c>
      <c r="C11" t="s">
        <v>77</v>
      </c>
    </row>
    <row r="12" spans="1:6" x14ac:dyDescent="0.35">
      <c r="A12" s="15"/>
      <c r="B12" t="s">
        <v>81</v>
      </c>
      <c r="C12">
        <v>693</v>
      </c>
    </row>
    <row r="13" spans="1:6" x14ac:dyDescent="0.35">
      <c r="A13" s="15"/>
      <c r="B13" t="s">
        <v>84</v>
      </c>
      <c r="C13">
        <v>715</v>
      </c>
    </row>
  </sheetData>
  <mergeCells count="3">
    <mergeCell ref="B1:F1"/>
    <mergeCell ref="B2:F2"/>
    <mergeCell ref="B9:F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18" customWidth="1"/>
    <col min="3" max="4" width="14" customWidth="1"/>
    <col min="5" max="6" width="12" customWidth="1"/>
    <col min="7" max="7" width="26" customWidth="1"/>
    <col min="8" max="8" width="2" customWidth="1"/>
  </cols>
  <sheetData>
    <row r="1" spans="1:7" ht="27.75" customHeight="1" x14ac:dyDescent="0.35">
      <c r="A1" s="15"/>
      <c r="B1" s="6" t="s">
        <v>92</v>
      </c>
      <c r="C1" s="6"/>
      <c r="D1" s="6"/>
      <c r="E1" s="6"/>
      <c r="F1" s="6"/>
      <c r="G1" s="6"/>
    </row>
    <row r="2" spans="1:7" ht="18" customHeight="1" x14ac:dyDescent="0.35">
      <c r="A2" s="15"/>
      <c r="B2" s="5" t="s">
        <v>93</v>
      </c>
      <c r="C2" s="5"/>
      <c r="D2" s="5"/>
      <c r="E2" s="5"/>
      <c r="F2" s="5"/>
      <c r="G2" s="5"/>
    </row>
    <row r="3" spans="1:7" ht="7.5" customHeight="1" x14ac:dyDescent="0.35">
      <c r="A3" s="15"/>
    </row>
    <row r="4" spans="1:7" ht="19.5" customHeight="1" x14ac:dyDescent="0.35">
      <c r="A4" s="15"/>
      <c r="B4" s="26" t="s">
        <v>94</v>
      </c>
      <c r="C4" s="16" t="s">
        <v>76</v>
      </c>
      <c r="D4" s="16" t="s">
        <v>95</v>
      </c>
      <c r="E4" s="16" t="s">
        <v>96</v>
      </c>
      <c r="F4" s="16" t="s">
        <v>97</v>
      </c>
      <c r="G4" s="16" t="s">
        <v>98</v>
      </c>
    </row>
    <row r="5" spans="1:7" ht="27.75" customHeight="1" x14ac:dyDescent="0.35">
      <c r="A5" s="15"/>
      <c r="B5" s="41" t="s">
        <v>99</v>
      </c>
      <c r="C5" s="35" t="s">
        <v>81</v>
      </c>
      <c r="D5" s="27" t="s">
        <v>100</v>
      </c>
      <c r="E5" s="27" t="s">
        <v>101</v>
      </c>
      <c r="F5" s="27" t="s">
        <v>102</v>
      </c>
      <c r="G5" s="18" t="s">
        <v>103</v>
      </c>
    </row>
    <row r="6" spans="1:7" ht="27.75" customHeight="1" x14ac:dyDescent="0.35">
      <c r="A6" s="15"/>
      <c r="B6" s="42" t="s">
        <v>104</v>
      </c>
      <c r="C6" s="36" t="s">
        <v>81</v>
      </c>
      <c r="D6" s="29" t="s">
        <v>105</v>
      </c>
      <c r="E6" s="29" t="s">
        <v>101</v>
      </c>
      <c r="F6" s="29" t="s">
        <v>102</v>
      </c>
      <c r="G6" s="22" t="s">
        <v>103</v>
      </c>
    </row>
    <row r="7" spans="1:7" ht="27.75" customHeight="1" x14ac:dyDescent="0.35">
      <c r="A7" s="15"/>
      <c r="B7" s="41" t="s">
        <v>106</v>
      </c>
      <c r="C7" s="35" t="s">
        <v>81</v>
      </c>
      <c r="D7" s="27" t="s">
        <v>107</v>
      </c>
      <c r="E7" s="27" t="s">
        <v>101</v>
      </c>
      <c r="F7" s="27" t="s">
        <v>102</v>
      </c>
      <c r="G7" s="18" t="s">
        <v>103</v>
      </c>
    </row>
    <row r="8" spans="1:7" ht="27.75" customHeight="1" x14ac:dyDescent="0.35">
      <c r="A8" s="15"/>
      <c r="B8" s="42" t="s">
        <v>108</v>
      </c>
      <c r="C8" s="36" t="s">
        <v>84</v>
      </c>
      <c r="D8" s="29" t="s">
        <v>109</v>
      </c>
      <c r="E8" s="29" t="s">
        <v>101</v>
      </c>
      <c r="F8" s="29" t="s">
        <v>102</v>
      </c>
      <c r="G8" s="22" t="s">
        <v>103</v>
      </c>
    </row>
    <row r="9" spans="1:7" ht="27.75" customHeight="1" x14ac:dyDescent="0.35">
      <c r="A9" s="15"/>
      <c r="B9" s="41" t="s">
        <v>110</v>
      </c>
      <c r="C9" s="35" t="s">
        <v>84</v>
      </c>
      <c r="D9" s="27" t="s">
        <v>111</v>
      </c>
      <c r="E9" s="27" t="s">
        <v>101</v>
      </c>
      <c r="F9" s="27" t="s">
        <v>102</v>
      </c>
      <c r="G9" s="18" t="s">
        <v>103</v>
      </c>
    </row>
    <row r="10" spans="1:7" ht="27.75" customHeight="1" x14ac:dyDescent="0.35">
      <c r="A10" s="15"/>
      <c r="B10" s="42" t="s">
        <v>112</v>
      </c>
      <c r="C10" s="36" t="s">
        <v>84</v>
      </c>
      <c r="D10" s="29" t="s">
        <v>113</v>
      </c>
      <c r="E10" s="29" t="s">
        <v>101</v>
      </c>
      <c r="F10" s="29" t="s">
        <v>102</v>
      </c>
      <c r="G10" s="22" t="s">
        <v>103</v>
      </c>
    </row>
    <row r="11" spans="1:7" ht="27.75" customHeight="1" x14ac:dyDescent="0.35">
      <c r="A11" s="15"/>
      <c r="B11" s="41" t="s">
        <v>114</v>
      </c>
      <c r="C11" s="35" t="s">
        <v>84</v>
      </c>
      <c r="D11" s="27" t="s">
        <v>115</v>
      </c>
      <c r="E11" s="27" t="s">
        <v>101</v>
      </c>
      <c r="F11" s="27" t="s">
        <v>102</v>
      </c>
      <c r="G11" s="18" t="s">
        <v>103</v>
      </c>
    </row>
    <row r="12" spans="1:7" ht="27.75" customHeight="1" x14ac:dyDescent="0.35">
      <c r="A12" s="15"/>
      <c r="B12" s="42" t="s">
        <v>116</v>
      </c>
      <c r="C12" s="36" t="s">
        <v>84</v>
      </c>
      <c r="D12" s="29" t="s">
        <v>117</v>
      </c>
      <c r="E12" s="29" t="s">
        <v>101</v>
      </c>
      <c r="F12" s="29" t="s">
        <v>102</v>
      </c>
      <c r="G12" s="22" t="s">
        <v>103</v>
      </c>
    </row>
    <row r="13" spans="1:7" ht="7.5" customHeight="1" x14ac:dyDescent="0.35">
      <c r="A13" s="15"/>
    </row>
    <row r="14" spans="1:7" ht="19.5" customHeight="1" x14ac:dyDescent="0.35">
      <c r="A14" s="15"/>
      <c r="B14" s="1" t="s">
        <v>118</v>
      </c>
      <c r="C14" s="1"/>
      <c r="D14" s="1"/>
      <c r="E14" s="1"/>
      <c r="F14" s="1"/>
      <c r="G14" s="1"/>
    </row>
    <row r="15" spans="1:7" ht="21.75" customHeight="1" x14ac:dyDescent="0.35">
      <c r="A15" s="15"/>
      <c r="B15" s="11" t="s">
        <v>119</v>
      </c>
      <c r="C15" s="11"/>
      <c r="D15" s="10" t="s">
        <v>120</v>
      </c>
      <c r="E15" s="10"/>
      <c r="F15" s="10"/>
      <c r="G15" s="10"/>
    </row>
    <row r="16" spans="1:7" ht="21.75" customHeight="1" x14ac:dyDescent="0.35">
      <c r="A16" s="15"/>
      <c r="B16" s="9" t="s">
        <v>121</v>
      </c>
      <c r="C16" s="9"/>
      <c r="D16" s="8" t="s">
        <v>122</v>
      </c>
      <c r="E16" s="8"/>
      <c r="F16" s="8"/>
      <c r="G16" s="8"/>
    </row>
    <row r="17" spans="1:7" ht="21.75" customHeight="1" x14ac:dyDescent="0.35">
      <c r="A17" s="15"/>
      <c r="B17" s="11" t="s">
        <v>123</v>
      </c>
      <c r="C17" s="11"/>
      <c r="D17" s="10" t="s">
        <v>124</v>
      </c>
      <c r="E17" s="10"/>
      <c r="F17" s="10"/>
      <c r="G17" s="10"/>
    </row>
    <row r="18" spans="1:7" ht="21.75" customHeight="1" x14ac:dyDescent="0.35">
      <c r="A18" s="15"/>
      <c r="B18" s="9" t="s">
        <v>125</v>
      </c>
      <c r="C18" s="9"/>
      <c r="D18" s="8" t="s">
        <v>126</v>
      </c>
      <c r="E18" s="8"/>
      <c r="F18" s="8"/>
      <c r="G18" s="8"/>
    </row>
    <row r="19" spans="1:7" ht="21.75" customHeight="1" x14ac:dyDescent="0.35">
      <c r="A19" s="15"/>
      <c r="B19" s="11" t="s">
        <v>127</v>
      </c>
      <c r="C19" s="11"/>
      <c r="D19" s="10" t="s">
        <v>128</v>
      </c>
      <c r="E19" s="10"/>
      <c r="F19" s="10"/>
      <c r="G19" s="10"/>
    </row>
    <row r="20" spans="1:7" ht="21.75" customHeight="1" x14ac:dyDescent="0.35">
      <c r="A20" s="15"/>
      <c r="B20" s="9" t="s">
        <v>129</v>
      </c>
      <c r="C20" s="9"/>
      <c r="D20" s="8" t="s">
        <v>130</v>
      </c>
      <c r="E20" s="8"/>
      <c r="F20" s="8"/>
      <c r="G20" s="8"/>
    </row>
  </sheetData>
  <mergeCells count="15">
    <mergeCell ref="B19:C19"/>
    <mergeCell ref="D19:G19"/>
    <mergeCell ref="B20:C20"/>
    <mergeCell ref="D20:G20"/>
    <mergeCell ref="B16:C16"/>
    <mergeCell ref="D16:G16"/>
    <mergeCell ref="B17:C17"/>
    <mergeCell ref="D17:G17"/>
    <mergeCell ref="B18:C18"/>
    <mergeCell ref="D18:G18"/>
    <mergeCell ref="B1:G1"/>
    <mergeCell ref="B2:G2"/>
    <mergeCell ref="B14:G14"/>
    <mergeCell ref="B15:C15"/>
    <mergeCell ref="D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3" width="16" customWidth="1"/>
    <col min="4" max="4" width="18" customWidth="1"/>
    <col min="5" max="5" width="16" customWidth="1"/>
    <col min="6" max="6" width="18" customWidth="1"/>
    <col min="7" max="7" width="2" customWidth="1"/>
  </cols>
  <sheetData>
    <row r="1" spans="1:6" ht="27.75" customHeight="1" x14ac:dyDescent="0.35">
      <c r="A1" s="15"/>
      <c r="B1" s="6" t="s">
        <v>131</v>
      </c>
      <c r="C1" s="6"/>
      <c r="D1" s="6"/>
      <c r="E1" s="6"/>
      <c r="F1" s="6"/>
    </row>
    <row r="2" spans="1:6" ht="18" customHeight="1" x14ac:dyDescent="0.35">
      <c r="A2" s="15"/>
      <c r="B2" s="5" t="s">
        <v>132</v>
      </c>
      <c r="C2" s="5"/>
      <c r="D2" s="5"/>
      <c r="E2" s="5"/>
      <c r="F2" s="5"/>
    </row>
    <row r="3" spans="1:6" ht="7.5" customHeight="1" x14ac:dyDescent="0.35">
      <c r="A3" s="15"/>
    </row>
    <row r="4" spans="1:6" ht="19.5" customHeight="1" x14ac:dyDescent="0.35">
      <c r="A4" s="15"/>
      <c r="B4" s="26" t="s">
        <v>51</v>
      </c>
      <c r="C4" s="16" t="s">
        <v>133</v>
      </c>
      <c r="D4" s="16" t="s">
        <v>134</v>
      </c>
      <c r="E4" s="16" t="s">
        <v>135</v>
      </c>
      <c r="F4" s="16" t="s">
        <v>23</v>
      </c>
    </row>
    <row r="5" spans="1:6" ht="21.75" customHeight="1" x14ac:dyDescent="0.35">
      <c r="A5" s="15"/>
      <c r="B5" s="17" t="s">
        <v>136</v>
      </c>
      <c r="C5" s="27" t="s">
        <v>137</v>
      </c>
      <c r="D5" s="27" t="s">
        <v>138</v>
      </c>
      <c r="E5" s="43" t="s">
        <v>139</v>
      </c>
      <c r="F5" s="24" t="s">
        <v>40</v>
      </c>
    </row>
    <row r="6" spans="1:6" ht="21.75" customHeight="1" x14ac:dyDescent="0.35">
      <c r="A6" s="15"/>
      <c r="B6" s="21" t="s">
        <v>140</v>
      </c>
      <c r="C6" s="29" t="s">
        <v>137</v>
      </c>
      <c r="D6" s="29" t="s">
        <v>138</v>
      </c>
      <c r="E6" s="44" t="s">
        <v>139</v>
      </c>
      <c r="F6" s="24" t="s">
        <v>40</v>
      </c>
    </row>
    <row r="7" spans="1:6" ht="21.75" customHeight="1" x14ac:dyDescent="0.35">
      <c r="A7" s="15"/>
      <c r="B7" s="17" t="s">
        <v>141</v>
      </c>
      <c r="C7" s="27" t="s">
        <v>137</v>
      </c>
      <c r="D7" s="27" t="s">
        <v>138</v>
      </c>
      <c r="E7" s="43" t="s">
        <v>139</v>
      </c>
      <c r="F7" s="24" t="s">
        <v>40</v>
      </c>
    </row>
    <row r="8" spans="1:6" ht="21.75" customHeight="1" x14ac:dyDescent="0.35">
      <c r="A8" s="15"/>
      <c r="B8" s="21" t="s">
        <v>142</v>
      </c>
      <c r="C8" s="29" t="s">
        <v>137</v>
      </c>
      <c r="D8" s="29" t="s">
        <v>138</v>
      </c>
      <c r="E8" s="44" t="s">
        <v>139</v>
      </c>
      <c r="F8" s="24" t="s">
        <v>40</v>
      </c>
    </row>
    <row r="9" spans="1:6" ht="21.75" customHeight="1" x14ac:dyDescent="0.35">
      <c r="A9" s="15"/>
      <c r="B9" s="17" t="s">
        <v>143</v>
      </c>
      <c r="C9" s="27" t="s">
        <v>137</v>
      </c>
      <c r="D9" s="27" t="s">
        <v>138</v>
      </c>
      <c r="E9" s="43" t="s">
        <v>139</v>
      </c>
      <c r="F9" s="24" t="s">
        <v>40</v>
      </c>
    </row>
    <row r="10" spans="1:6" ht="7.5" customHeight="1" x14ac:dyDescent="0.35">
      <c r="A10" s="15"/>
    </row>
    <row r="11" spans="1:6" ht="54.75" customHeight="1" x14ac:dyDescent="0.35">
      <c r="A11" s="15"/>
      <c r="B11" s="55" t="s">
        <v>144</v>
      </c>
      <c r="C11" s="55"/>
      <c r="D11" s="55"/>
      <c r="E11" s="55"/>
      <c r="F11" s="55"/>
    </row>
    <row r="12" spans="1:6" x14ac:dyDescent="0.35">
      <c r="A12" s="15"/>
    </row>
    <row r="13" spans="1:6" ht="7.5" customHeight="1" x14ac:dyDescent="0.35">
      <c r="A13" s="15"/>
    </row>
    <row r="14" spans="1:6" ht="15" customHeight="1" x14ac:dyDescent="0.35">
      <c r="A14" s="15"/>
      <c r="B14" s="56" t="s">
        <v>145</v>
      </c>
      <c r="C14" s="56"/>
      <c r="D14" s="56"/>
      <c r="E14" s="56"/>
      <c r="F14" s="56"/>
    </row>
    <row r="15" spans="1:6" ht="18" customHeight="1" x14ac:dyDescent="0.35">
      <c r="A15" s="15"/>
      <c r="B15" s="45" t="s">
        <v>146</v>
      </c>
      <c r="C15" s="46" t="s">
        <v>147</v>
      </c>
      <c r="D15" s="46" t="s">
        <v>148</v>
      </c>
      <c r="E15" s="46" t="s">
        <v>149</v>
      </c>
      <c r="F15" s="46" t="s">
        <v>150</v>
      </c>
    </row>
    <row r="16" spans="1:6" ht="19.5" customHeight="1" x14ac:dyDescent="0.35">
      <c r="A16" s="15"/>
      <c r="B16" s="17" t="s">
        <v>151</v>
      </c>
      <c r="C16" s="27">
        <v>693</v>
      </c>
      <c r="D16" s="27" t="s">
        <v>152</v>
      </c>
      <c r="E16" s="27">
        <v>715</v>
      </c>
      <c r="F16" s="27" t="s">
        <v>152</v>
      </c>
    </row>
    <row r="17" spans="1:6" ht="19.5" customHeight="1" x14ac:dyDescent="0.35">
      <c r="A17" s="15"/>
      <c r="B17" s="36" t="s">
        <v>153</v>
      </c>
      <c r="C17" s="29">
        <v>441</v>
      </c>
      <c r="D17" s="29" t="s">
        <v>154</v>
      </c>
      <c r="E17" s="29">
        <v>519</v>
      </c>
      <c r="F17" s="29" t="s">
        <v>155</v>
      </c>
    </row>
    <row r="18" spans="1:6" ht="19.5" customHeight="1" x14ac:dyDescent="0.35">
      <c r="A18" s="15"/>
      <c r="B18" s="35" t="s">
        <v>156</v>
      </c>
      <c r="C18" s="27">
        <v>174</v>
      </c>
      <c r="D18" s="27" t="s">
        <v>157</v>
      </c>
      <c r="E18" s="27">
        <v>208</v>
      </c>
      <c r="F18" s="27" t="s">
        <v>158</v>
      </c>
    </row>
    <row r="19" spans="1:6" ht="19.5" customHeight="1" x14ac:dyDescent="0.35">
      <c r="A19" s="15"/>
      <c r="B19" s="36" t="s">
        <v>159</v>
      </c>
      <c r="C19" s="29">
        <v>108</v>
      </c>
      <c r="D19" s="29" t="s">
        <v>160</v>
      </c>
      <c r="E19" s="29">
        <v>152</v>
      </c>
      <c r="F19" s="29" t="s">
        <v>161</v>
      </c>
    </row>
    <row r="20" spans="1:6" ht="19.5" customHeight="1" x14ac:dyDescent="0.35">
      <c r="A20" s="15"/>
      <c r="B20" s="35" t="s">
        <v>162</v>
      </c>
      <c r="C20" s="27">
        <v>22</v>
      </c>
      <c r="D20" s="27" t="s">
        <v>163</v>
      </c>
      <c r="E20" s="27">
        <v>50</v>
      </c>
      <c r="F20" s="27" t="s">
        <v>164</v>
      </c>
    </row>
  </sheetData>
  <mergeCells count="4">
    <mergeCell ref="B1:F1"/>
    <mergeCell ref="B2:F2"/>
    <mergeCell ref="B11:F11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18" customWidth="1"/>
    <col min="3" max="3" width="14" customWidth="1"/>
    <col min="4" max="4" width="16" customWidth="1"/>
    <col min="5" max="5" width="14" customWidth="1"/>
    <col min="6" max="6" width="16" customWidth="1"/>
    <col min="7" max="7" width="26" customWidth="1"/>
    <col min="8" max="8" width="2" customWidth="1"/>
  </cols>
  <sheetData>
    <row r="1" spans="1:7" ht="27.75" customHeight="1" x14ac:dyDescent="0.35">
      <c r="A1" s="15"/>
      <c r="B1" s="6" t="s">
        <v>165</v>
      </c>
      <c r="C1" s="6"/>
      <c r="D1" s="6"/>
      <c r="E1" s="6"/>
      <c r="F1" s="6"/>
      <c r="G1" s="6"/>
    </row>
    <row r="2" spans="1:7" ht="18" customHeight="1" x14ac:dyDescent="0.35">
      <c r="A2" s="15"/>
      <c r="B2" s="5" t="s">
        <v>166</v>
      </c>
      <c r="C2" s="5"/>
      <c r="D2" s="5"/>
      <c r="E2" s="5"/>
      <c r="F2" s="5"/>
      <c r="G2" s="5"/>
    </row>
    <row r="3" spans="1:7" ht="7.5" customHeight="1" x14ac:dyDescent="0.35">
      <c r="A3" s="15"/>
    </row>
    <row r="4" spans="1:7" ht="19.5" customHeight="1" x14ac:dyDescent="0.35">
      <c r="A4" s="15"/>
      <c r="B4" s="56" t="s">
        <v>167</v>
      </c>
      <c r="C4" s="56"/>
      <c r="D4" s="56"/>
      <c r="E4" s="57"/>
      <c r="F4" s="57"/>
      <c r="G4" s="57"/>
    </row>
    <row r="5" spans="1:7" ht="19.5" customHeight="1" x14ac:dyDescent="0.35">
      <c r="A5" s="15"/>
      <c r="B5" s="10" t="s">
        <v>168</v>
      </c>
      <c r="C5" s="10"/>
      <c r="D5" s="10"/>
      <c r="E5" s="10" t="s">
        <v>169</v>
      </c>
      <c r="F5" s="10"/>
      <c r="G5" s="10"/>
    </row>
    <row r="6" spans="1:7" ht="19.5" customHeight="1" x14ac:dyDescent="0.35">
      <c r="A6" s="15"/>
      <c r="B6" s="8" t="s">
        <v>170</v>
      </c>
      <c r="C6" s="8"/>
      <c r="D6" s="8"/>
      <c r="E6" s="8" t="s">
        <v>171</v>
      </c>
      <c r="F6" s="8"/>
      <c r="G6" s="8"/>
    </row>
    <row r="7" spans="1:7" ht="19.5" customHeight="1" x14ac:dyDescent="0.35">
      <c r="A7" s="15"/>
      <c r="B7" s="10" t="s">
        <v>172</v>
      </c>
      <c r="C7" s="10"/>
      <c r="D7" s="10"/>
      <c r="E7" s="10" t="s">
        <v>173</v>
      </c>
      <c r="F7" s="10"/>
      <c r="G7" s="10"/>
    </row>
    <row r="8" spans="1:7" ht="19.5" customHeight="1" x14ac:dyDescent="0.35">
      <c r="A8" s="15"/>
      <c r="B8" s="8" t="s">
        <v>174</v>
      </c>
      <c r="C8" s="8"/>
      <c r="D8" s="8"/>
      <c r="E8" s="8" t="s">
        <v>175</v>
      </c>
      <c r="F8" s="8"/>
      <c r="G8" s="8"/>
    </row>
    <row r="9" spans="1:7" ht="19.5" customHeight="1" x14ac:dyDescent="0.35">
      <c r="A9" s="15"/>
      <c r="B9" s="10" t="s">
        <v>176</v>
      </c>
      <c r="C9" s="10"/>
      <c r="D9" s="10"/>
      <c r="E9" s="10" t="s">
        <v>177</v>
      </c>
      <c r="F9" s="10"/>
      <c r="G9" s="10"/>
    </row>
    <row r="10" spans="1:7" ht="19.5" customHeight="1" x14ac:dyDescent="0.35">
      <c r="A10" s="15"/>
      <c r="B10" s="58" t="s">
        <v>178</v>
      </c>
      <c r="C10" s="58"/>
      <c r="D10" s="58"/>
      <c r="E10" s="59" t="s">
        <v>179</v>
      </c>
      <c r="F10" s="59"/>
      <c r="G10" s="59"/>
    </row>
    <row r="11" spans="1:7" ht="19.5" customHeight="1" x14ac:dyDescent="0.35">
      <c r="A11" s="15"/>
      <c r="B11" s="11" t="s">
        <v>180</v>
      </c>
      <c r="C11" s="11"/>
      <c r="D11" s="11"/>
      <c r="E11" s="60" t="s">
        <v>181</v>
      </c>
      <c r="F11" s="60"/>
      <c r="G11" s="60"/>
    </row>
    <row r="12" spans="1:7" ht="19.5" customHeight="1" x14ac:dyDescent="0.35">
      <c r="A12" s="15"/>
      <c r="B12" s="8" t="s">
        <v>182</v>
      </c>
      <c r="C12" s="8"/>
      <c r="D12" s="8"/>
      <c r="E12" s="8" t="s">
        <v>183</v>
      </c>
      <c r="F12" s="8"/>
      <c r="G12" s="8"/>
    </row>
    <row r="13" spans="1:7" ht="7.5" customHeight="1" x14ac:dyDescent="0.35">
      <c r="A13" s="15"/>
    </row>
    <row r="14" spans="1:7" ht="19.5" customHeight="1" x14ac:dyDescent="0.35">
      <c r="A14" s="15"/>
      <c r="B14" s="61" t="s">
        <v>184</v>
      </c>
      <c r="C14" s="61"/>
      <c r="D14" s="61"/>
      <c r="E14" s="61"/>
      <c r="F14" s="61"/>
      <c r="G14" s="61"/>
    </row>
    <row r="15" spans="1:7" ht="18" customHeight="1" x14ac:dyDescent="0.35">
      <c r="A15" s="15"/>
      <c r="B15" s="45" t="s">
        <v>94</v>
      </c>
      <c r="C15" s="46" t="s">
        <v>76</v>
      </c>
      <c r="D15" s="46" t="s">
        <v>185</v>
      </c>
      <c r="E15" s="46" t="s">
        <v>186</v>
      </c>
      <c r="F15" s="46" t="s">
        <v>187</v>
      </c>
      <c r="G15" s="46" t="s">
        <v>188</v>
      </c>
    </row>
    <row r="16" spans="1:7" ht="24" customHeight="1" x14ac:dyDescent="0.35">
      <c r="A16" s="15"/>
      <c r="B16" s="47" t="s">
        <v>189</v>
      </c>
      <c r="C16" s="47" t="s">
        <v>81</v>
      </c>
      <c r="D16" s="48">
        <v>8610.7199999999993</v>
      </c>
      <c r="E16" s="49" t="s">
        <v>190</v>
      </c>
      <c r="F16" s="49" t="s">
        <v>191</v>
      </c>
      <c r="G16" s="47" t="s">
        <v>192</v>
      </c>
    </row>
    <row r="17" spans="1:7" ht="24" customHeight="1" x14ac:dyDescent="0.35">
      <c r="A17" s="15"/>
      <c r="B17" s="47" t="s">
        <v>193</v>
      </c>
      <c r="C17" s="47" t="s">
        <v>81</v>
      </c>
      <c r="D17" s="48">
        <v>6788.95</v>
      </c>
      <c r="E17" s="49" t="s">
        <v>190</v>
      </c>
      <c r="F17" s="49" t="s">
        <v>194</v>
      </c>
      <c r="G17" s="47" t="s">
        <v>195</v>
      </c>
    </row>
    <row r="18" spans="1:7" ht="24" customHeight="1" x14ac:dyDescent="0.35">
      <c r="A18" s="15"/>
      <c r="B18" s="47" t="s">
        <v>196</v>
      </c>
      <c r="C18" s="47" t="s">
        <v>81</v>
      </c>
      <c r="D18" s="48">
        <v>3887.98</v>
      </c>
      <c r="E18" s="49" t="s">
        <v>197</v>
      </c>
      <c r="F18" s="49" t="s">
        <v>191</v>
      </c>
      <c r="G18" s="47" t="s">
        <v>198</v>
      </c>
    </row>
    <row r="19" spans="1:7" ht="24" customHeight="1" x14ac:dyDescent="0.35">
      <c r="A19" s="15"/>
      <c r="B19" s="47" t="s">
        <v>199</v>
      </c>
      <c r="C19" s="50" t="s">
        <v>84</v>
      </c>
      <c r="D19" s="48">
        <v>2660.21</v>
      </c>
      <c r="E19" s="49" t="s">
        <v>197</v>
      </c>
      <c r="F19" s="49" t="s">
        <v>194</v>
      </c>
      <c r="G19" s="47" t="s">
        <v>200</v>
      </c>
    </row>
    <row r="20" spans="1:7" ht="7.5" customHeight="1" x14ac:dyDescent="0.35">
      <c r="A20" s="15"/>
    </row>
    <row r="21" spans="1:7" ht="21.75" customHeight="1" x14ac:dyDescent="0.35">
      <c r="A21" s="15"/>
      <c r="B21" s="62" t="s">
        <v>201</v>
      </c>
      <c r="C21" s="62"/>
      <c r="D21" s="62"/>
      <c r="E21" s="62"/>
      <c r="F21" s="62"/>
      <c r="G21" s="62"/>
    </row>
    <row r="22" spans="1:7" ht="60" customHeight="1" x14ac:dyDescent="0.35">
      <c r="A22" s="15"/>
      <c r="B22" s="63" t="s">
        <v>202</v>
      </c>
      <c r="C22" s="63"/>
      <c r="D22" s="63"/>
      <c r="E22" s="63"/>
      <c r="F22" s="63"/>
      <c r="G22" s="63"/>
    </row>
    <row r="23" spans="1:7" x14ac:dyDescent="0.35">
      <c r="A23" s="15"/>
    </row>
    <row r="24" spans="1:7" ht="7.5" customHeight="1" x14ac:dyDescent="0.35">
      <c r="A24" s="15"/>
    </row>
    <row r="25" spans="1:7" ht="15" customHeight="1" x14ac:dyDescent="0.35">
      <c r="A25" s="15"/>
      <c r="B25" s="64" t="s">
        <v>203</v>
      </c>
      <c r="C25" s="64"/>
      <c r="D25" s="64"/>
      <c r="E25" s="51" t="s">
        <v>204</v>
      </c>
      <c r="F25" s="51" t="s">
        <v>205</v>
      </c>
    </row>
    <row r="26" spans="1:7" x14ac:dyDescent="0.35">
      <c r="A26" s="15"/>
      <c r="B26" s="51" t="s">
        <v>206</v>
      </c>
      <c r="C26" s="51"/>
      <c r="D26" s="51"/>
      <c r="E26" s="52">
        <v>1630.1</v>
      </c>
      <c r="F26" s="52">
        <v>640</v>
      </c>
    </row>
    <row r="27" spans="1:7" x14ac:dyDescent="0.35">
      <c r="A27" s="15"/>
      <c r="B27" s="51" t="s">
        <v>207</v>
      </c>
      <c r="C27" s="51"/>
      <c r="D27" s="51"/>
      <c r="E27" s="52">
        <v>770.41</v>
      </c>
      <c r="F27" s="52">
        <v>730</v>
      </c>
    </row>
  </sheetData>
  <mergeCells count="24">
    <mergeCell ref="B25:D25"/>
    <mergeCell ref="B12:D12"/>
    <mergeCell ref="E12:G12"/>
    <mergeCell ref="B14:G14"/>
    <mergeCell ref="B21:G21"/>
    <mergeCell ref="B22:G22"/>
    <mergeCell ref="B9:D9"/>
    <mergeCell ref="E9:G9"/>
    <mergeCell ref="B10:D10"/>
    <mergeCell ref="E10:G10"/>
    <mergeCell ref="B11:D11"/>
    <mergeCell ref="E11:G11"/>
    <mergeCell ref="B6:D6"/>
    <mergeCell ref="E6:G6"/>
    <mergeCell ref="B7:D7"/>
    <mergeCell ref="E7:G7"/>
    <mergeCell ref="B8:D8"/>
    <mergeCell ref="E8:G8"/>
    <mergeCell ref="B1:G1"/>
    <mergeCell ref="B2:G2"/>
    <mergeCell ref="B4:D4"/>
    <mergeCell ref="E4:G4"/>
    <mergeCell ref="B5:D5"/>
    <mergeCell ref="E5:G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0" customWidth="1"/>
    <col min="3" max="3" width="12" customWidth="1"/>
    <col min="4" max="4" width="14" customWidth="1"/>
    <col min="5" max="5" width="12" customWidth="1"/>
    <col min="6" max="6" width="14" customWidth="1"/>
    <col min="7" max="7" width="20" customWidth="1"/>
    <col min="8" max="8" width="2" customWidth="1"/>
  </cols>
  <sheetData>
    <row r="1" spans="1:8" ht="27.75" customHeight="1" x14ac:dyDescent="0.35">
      <c r="A1" s="15"/>
      <c r="B1" s="6" t="s">
        <v>208</v>
      </c>
      <c r="C1" s="6"/>
      <c r="D1" s="6"/>
      <c r="E1" s="6"/>
      <c r="F1" s="6"/>
      <c r="G1" s="6"/>
    </row>
    <row r="2" spans="1:8" ht="18" customHeight="1" x14ac:dyDescent="0.35">
      <c r="A2" s="15"/>
      <c r="B2" s="5" t="s">
        <v>209</v>
      </c>
      <c r="C2" s="5"/>
      <c r="D2" s="5"/>
      <c r="E2" s="5"/>
      <c r="F2" s="5"/>
      <c r="G2" s="5"/>
    </row>
    <row r="3" spans="1:8" ht="7.5" customHeight="1" x14ac:dyDescent="0.35">
      <c r="A3" s="15"/>
    </row>
    <row r="4" spans="1:8" ht="19.5" customHeight="1" x14ac:dyDescent="0.35">
      <c r="A4" s="15"/>
      <c r="B4" s="4" t="s">
        <v>210</v>
      </c>
      <c r="C4" s="4"/>
      <c r="D4" s="4"/>
      <c r="E4" s="4"/>
      <c r="F4" s="4"/>
      <c r="G4" s="4"/>
    </row>
    <row r="5" spans="1:8" ht="18" customHeight="1" x14ac:dyDescent="0.35">
      <c r="A5" s="15"/>
      <c r="B5" s="45" t="s">
        <v>211</v>
      </c>
      <c r="C5" s="46" t="s">
        <v>212</v>
      </c>
      <c r="D5" s="46" t="s">
        <v>213</v>
      </c>
      <c r="E5" s="46" t="s">
        <v>148</v>
      </c>
      <c r="F5" s="46" t="s">
        <v>150</v>
      </c>
      <c r="G5" s="46" t="s">
        <v>214</v>
      </c>
      <c r="H5" s="46" t="s">
        <v>98</v>
      </c>
    </row>
    <row r="6" spans="1:8" ht="19.5" customHeight="1" x14ac:dyDescent="0.35">
      <c r="A6" s="15"/>
      <c r="B6" s="17" t="s">
        <v>215</v>
      </c>
      <c r="C6" s="27">
        <v>158</v>
      </c>
      <c r="D6" s="27">
        <v>172</v>
      </c>
      <c r="E6" s="27" t="s">
        <v>216</v>
      </c>
      <c r="F6" s="27" t="s">
        <v>217</v>
      </c>
      <c r="G6" s="53" t="s">
        <v>218</v>
      </c>
    </row>
    <row r="7" spans="1:8" ht="19.5" customHeight="1" x14ac:dyDescent="0.35">
      <c r="A7" s="15"/>
      <c r="B7" s="21" t="s">
        <v>219</v>
      </c>
      <c r="C7" s="29">
        <v>203</v>
      </c>
      <c r="D7" s="29">
        <v>180</v>
      </c>
      <c r="E7" s="29" t="s">
        <v>220</v>
      </c>
      <c r="F7" s="29" t="s">
        <v>221</v>
      </c>
      <c r="G7" s="54" t="s">
        <v>222</v>
      </c>
    </row>
    <row r="8" spans="1:8" ht="19.5" customHeight="1" x14ac:dyDescent="0.35">
      <c r="A8" s="15"/>
      <c r="B8" s="17" t="s">
        <v>223</v>
      </c>
      <c r="C8" s="27">
        <v>184</v>
      </c>
      <c r="D8" s="27">
        <v>184</v>
      </c>
      <c r="E8" s="27" t="s">
        <v>224</v>
      </c>
      <c r="F8" s="27" t="s">
        <v>225</v>
      </c>
      <c r="G8" s="53" t="s">
        <v>218</v>
      </c>
    </row>
    <row r="9" spans="1:8" ht="19.5" customHeight="1" x14ac:dyDescent="0.35">
      <c r="A9" s="15"/>
      <c r="B9" s="21" t="s">
        <v>226</v>
      </c>
      <c r="C9" s="29">
        <v>148</v>
      </c>
      <c r="D9" s="29">
        <v>179</v>
      </c>
      <c r="E9" s="29" t="s">
        <v>227</v>
      </c>
      <c r="F9" s="29" t="s">
        <v>228</v>
      </c>
      <c r="G9" s="54" t="s">
        <v>229</v>
      </c>
    </row>
    <row r="10" spans="1:8" ht="7.5" customHeight="1" x14ac:dyDescent="0.35">
      <c r="A10" s="15"/>
    </row>
    <row r="11" spans="1:8" ht="19.5" customHeight="1" x14ac:dyDescent="0.35">
      <c r="A11" s="15"/>
      <c r="B11" s="4" t="s">
        <v>230</v>
      </c>
      <c r="C11" s="4"/>
      <c r="D11" s="4"/>
      <c r="E11" s="4"/>
      <c r="F11" s="4"/>
      <c r="G11" s="4"/>
    </row>
    <row r="12" spans="1:8" ht="18" customHeight="1" x14ac:dyDescent="0.35">
      <c r="A12" s="15"/>
      <c r="B12" s="45" t="s">
        <v>211</v>
      </c>
      <c r="C12" s="46" t="s">
        <v>212</v>
      </c>
      <c r="D12" s="46" t="s">
        <v>213</v>
      </c>
      <c r="E12" s="46" t="s">
        <v>148</v>
      </c>
      <c r="F12" s="46" t="s">
        <v>150</v>
      </c>
      <c r="G12" s="46" t="s">
        <v>214</v>
      </c>
      <c r="H12" s="46" t="s">
        <v>98</v>
      </c>
    </row>
    <row r="13" spans="1:8" ht="19.5" customHeight="1" x14ac:dyDescent="0.35">
      <c r="A13" s="15"/>
      <c r="B13" s="17" t="s">
        <v>231</v>
      </c>
      <c r="C13" s="27">
        <v>200</v>
      </c>
      <c r="D13" s="27">
        <v>214</v>
      </c>
      <c r="E13" s="27" t="s">
        <v>232</v>
      </c>
      <c r="F13" s="27" t="s">
        <v>233</v>
      </c>
      <c r="G13" s="53" t="s">
        <v>218</v>
      </c>
    </row>
    <row r="14" spans="1:8" ht="19.5" customHeight="1" x14ac:dyDescent="0.35">
      <c r="A14" s="15"/>
      <c r="B14" s="21" t="s">
        <v>234</v>
      </c>
      <c r="C14" s="29">
        <v>428</v>
      </c>
      <c r="D14" s="29">
        <v>436</v>
      </c>
      <c r="E14" s="29" t="s">
        <v>235</v>
      </c>
      <c r="F14" s="29" t="s">
        <v>236</v>
      </c>
      <c r="G14" s="53" t="s">
        <v>218</v>
      </c>
    </row>
    <row r="15" spans="1:8" ht="19.5" customHeight="1" x14ac:dyDescent="0.35">
      <c r="A15" s="15"/>
      <c r="B15" s="17" t="s">
        <v>237</v>
      </c>
      <c r="C15" s="27">
        <v>56</v>
      </c>
      <c r="D15" s="27">
        <v>56</v>
      </c>
      <c r="E15" s="27" t="s">
        <v>238</v>
      </c>
      <c r="F15" s="27" t="s">
        <v>239</v>
      </c>
      <c r="G15" s="53" t="s">
        <v>218</v>
      </c>
    </row>
    <row r="16" spans="1:8" ht="7.5" customHeight="1" x14ac:dyDescent="0.35">
      <c r="A16" s="15"/>
    </row>
    <row r="17" spans="1:8" ht="19.5" customHeight="1" x14ac:dyDescent="0.35">
      <c r="A17" s="15"/>
      <c r="B17" s="4" t="s">
        <v>240</v>
      </c>
      <c r="C17" s="4"/>
      <c r="D17" s="4"/>
      <c r="E17" s="4"/>
      <c r="F17" s="4"/>
      <c r="G17" s="4"/>
    </row>
    <row r="18" spans="1:8" ht="18" customHeight="1" x14ac:dyDescent="0.35">
      <c r="A18" s="15"/>
      <c r="B18" s="45" t="s">
        <v>211</v>
      </c>
      <c r="C18" s="46" t="s">
        <v>212</v>
      </c>
      <c r="D18" s="46" t="s">
        <v>213</v>
      </c>
      <c r="E18" s="46" t="s">
        <v>148</v>
      </c>
      <c r="F18" s="46" t="s">
        <v>150</v>
      </c>
      <c r="G18" s="46" t="s">
        <v>214</v>
      </c>
      <c r="H18" s="46" t="s">
        <v>98</v>
      </c>
    </row>
    <row r="19" spans="1:8" ht="19.5" customHeight="1" x14ac:dyDescent="0.35">
      <c r="A19" s="15"/>
      <c r="B19" s="17" t="s">
        <v>241</v>
      </c>
      <c r="C19" s="27">
        <v>74</v>
      </c>
      <c r="D19" s="27">
        <v>56</v>
      </c>
      <c r="E19" s="27" t="s">
        <v>242</v>
      </c>
      <c r="F19" s="27" t="s">
        <v>243</v>
      </c>
      <c r="G19" s="54" t="s">
        <v>244</v>
      </c>
    </row>
    <row r="20" spans="1:8" ht="19.5" customHeight="1" x14ac:dyDescent="0.35">
      <c r="A20" s="15"/>
      <c r="B20" s="21" t="s">
        <v>194</v>
      </c>
      <c r="C20" s="29">
        <v>246</v>
      </c>
      <c r="D20" s="29">
        <v>241</v>
      </c>
      <c r="E20" s="29" t="s">
        <v>245</v>
      </c>
      <c r="F20" s="29" t="s">
        <v>246</v>
      </c>
      <c r="G20" s="53" t="s">
        <v>218</v>
      </c>
    </row>
    <row r="21" spans="1:8" ht="19.5" customHeight="1" x14ac:dyDescent="0.35">
      <c r="A21" s="15"/>
      <c r="B21" s="17" t="s">
        <v>247</v>
      </c>
      <c r="C21" s="27">
        <v>156</v>
      </c>
      <c r="D21" s="27">
        <v>176</v>
      </c>
      <c r="E21" s="27" t="s">
        <v>248</v>
      </c>
      <c r="F21" s="27" t="s">
        <v>249</v>
      </c>
      <c r="G21" s="54" t="s">
        <v>229</v>
      </c>
    </row>
    <row r="22" spans="1:8" ht="19.5" customHeight="1" x14ac:dyDescent="0.35">
      <c r="A22" s="15"/>
      <c r="B22" s="21" t="s">
        <v>250</v>
      </c>
      <c r="C22" s="29">
        <v>81</v>
      </c>
      <c r="D22" s="29">
        <v>91</v>
      </c>
      <c r="E22" s="29" t="s">
        <v>251</v>
      </c>
      <c r="F22" s="29" t="s">
        <v>252</v>
      </c>
      <c r="G22" s="53" t="s">
        <v>218</v>
      </c>
    </row>
    <row r="23" spans="1:8" ht="19.5" customHeight="1" x14ac:dyDescent="0.35">
      <c r="A23" s="15"/>
      <c r="B23" s="17" t="s">
        <v>191</v>
      </c>
      <c r="C23" s="27">
        <v>130</v>
      </c>
      <c r="D23" s="27">
        <v>133</v>
      </c>
      <c r="E23" s="27" t="s">
        <v>253</v>
      </c>
      <c r="F23" s="27" t="s">
        <v>254</v>
      </c>
      <c r="G23" s="53" t="s">
        <v>218</v>
      </c>
    </row>
    <row r="24" spans="1:8" ht="7.5" customHeight="1" x14ac:dyDescent="0.35">
      <c r="A24" s="15"/>
    </row>
    <row r="25" spans="1:8" ht="19.5" customHeight="1" x14ac:dyDescent="0.35">
      <c r="A25" s="15"/>
      <c r="B25" s="4" t="s">
        <v>255</v>
      </c>
      <c r="C25" s="4"/>
      <c r="D25" s="4"/>
      <c r="E25" s="4"/>
      <c r="F25" s="4"/>
      <c r="G25" s="4"/>
    </row>
    <row r="26" spans="1:8" ht="18" customHeight="1" x14ac:dyDescent="0.35">
      <c r="A26" s="15"/>
      <c r="B26" s="45" t="s">
        <v>211</v>
      </c>
      <c r="C26" s="46" t="s">
        <v>212</v>
      </c>
      <c r="D26" s="46" t="s">
        <v>213</v>
      </c>
      <c r="E26" s="46" t="s">
        <v>148</v>
      </c>
      <c r="F26" s="46" t="s">
        <v>150</v>
      </c>
      <c r="G26" s="46" t="s">
        <v>214</v>
      </c>
      <c r="H26" s="46" t="s">
        <v>98</v>
      </c>
    </row>
    <row r="27" spans="1:8" ht="19.5" customHeight="1" x14ac:dyDescent="0.35">
      <c r="A27" s="15"/>
      <c r="B27" s="17" t="s">
        <v>197</v>
      </c>
      <c r="C27" s="27">
        <v>361</v>
      </c>
      <c r="D27" s="27">
        <v>368</v>
      </c>
      <c r="E27" s="27" t="s">
        <v>256</v>
      </c>
      <c r="F27" s="27" t="s">
        <v>257</v>
      </c>
      <c r="G27" s="53" t="s">
        <v>218</v>
      </c>
    </row>
    <row r="28" spans="1:8" ht="19.5" customHeight="1" x14ac:dyDescent="0.35">
      <c r="A28" s="15"/>
      <c r="B28" s="21" t="s">
        <v>190</v>
      </c>
      <c r="C28" s="29">
        <v>223</v>
      </c>
      <c r="D28" s="29">
        <v>235</v>
      </c>
      <c r="E28" s="29" t="s">
        <v>258</v>
      </c>
      <c r="F28" s="29" t="s">
        <v>259</v>
      </c>
      <c r="G28" s="53" t="s">
        <v>218</v>
      </c>
    </row>
    <row r="29" spans="1:8" ht="19.5" customHeight="1" x14ac:dyDescent="0.35">
      <c r="A29" s="15"/>
      <c r="B29" s="17" t="s">
        <v>260</v>
      </c>
      <c r="C29" s="27">
        <v>109</v>
      </c>
      <c r="D29" s="27">
        <v>112</v>
      </c>
      <c r="E29" s="27" t="s">
        <v>261</v>
      </c>
      <c r="F29" s="27" t="s">
        <v>261</v>
      </c>
      <c r="G29" s="53" t="s">
        <v>262</v>
      </c>
    </row>
    <row r="30" spans="1:8" ht="7.5" customHeight="1" x14ac:dyDescent="0.35">
      <c r="A30" s="15"/>
    </row>
    <row r="31" spans="1:8" x14ac:dyDescent="0.35">
      <c r="A31" s="15"/>
    </row>
    <row r="32" spans="1:8" x14ac:dyDescent="0.35">
      <c r="A32" s="15"/>
      <c r="B32" t="s">
        <v>263</v>
      </c>
      <c r="C32" t="s">
        <v>81</v>
      </c>
      <c r="D32" t="s">
        <v>84</v>
      </c>
    </row>
    <row r="33" spans="1:4" x14ac:dyDescent="0.35">
      <c r="A33" s="15"/>
      <c r="B33" t="s">
        <v>215</v>
      </c>
      <c r="C33">
        <v>158</v>
      </c>
      <c r="D33">
        <v>172</v>
      </c>
    </row>
    <row r="34" spans="1:4" x14ac:dyDescent="0.35">
      <c r="A34" s="15"/>
      <c r="B34" t="s">
        <v>219</v>
      </c>
      <c r="C34">
        <v>203</v>
      </c>
      <c r="D34">
        <v>180</v>
      </c>
    </row>
    <row r="35" spans="1:4" x14ac:dyDescent="0.35">
      <c r="A35" s="15"/>
      <c r="B35" t="s">
        <v>223</v>
      </c>
      <c r="C35">
        <v>184</v>
      </c>
      <c r="D35">
        <v>184</v>
      </c>
    </row>
    <row r="36" spans="1:4" x14ac:dyDescent="0.35">
      <c r="A36" s="15"/>
      <c r="B36" t="s">
        <v>226</v>
      </c>
      <c r="C36">
        <v>148</v>
      </c>
      <c r="D36">
        <v>179</v>
      </c>
    </row>
  </sheetData>
  <mergeCells count="6">
    <mergeCell ref="B25:G25"/>
    <mergeCell ref="B1:G1"/>
    <mergeCell ref="B2:G2"/>
    <mergeCell ref="B4:G4"/>
    <mergeCell ref="B11:G11"/>
    <mergeCell ref="B17:G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Overview</vt:lpstr>
      <vt:lpstr>🔍 Missing Values</vt:lpstr>
      <vt:lpstr>⚖️ Group Counts</vt:lpstr>
      <vt:lpstr>🔁 Duplicate IDs</vt:lpstr>
      <vt:lpstr>✅ Binary Fields</vt:lpstr>
      <vt:lpstr>📊 Revenue Outliers</vt:lpstr>
      <vt:lpstr>📈 Segment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Mathur, Niharika (Cognizant)</cp:lastModifiedBy>
  <cp:revision>1</cp:revision>
  <dcterms:created xsi:type="dcterms:W3CDTF">2026-06-28T03:07:56Z</dcterms:created>
  <dcterms:modified xsi:type="dcterms:W3CDTF">2026-06-28T03:09:42Z</dcterms:modified>
  <dc:language>en-US</dc:language>
</cp:coreProperties>
</file>