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ont Touch It!" sheetId="1" r:id="rId4"/>
    <sheet state="visible" name="Jan" sheetId="2" r:id="rId5"/>
    <sheet state="visible" name="Feb" sheetId="3" r:id="rId6"/>
    <sheet state="visible" name="Mar" sheetId="4" r:id="rId7"/>
    <sheet state="visible" name="Apr" sheetId="5" r:id="rId8"/>
    <sheet state="visible" name="May" sheetId="6" r:id="rId9"/>
    <sheet state="visible" name="Jun" sheetId="7" r:id="rId10"/>
    <sheet state="visible" name="Jul" sheetId="8" r:id="rId11"/>
    <sheet state="visible" name="Aug" sheetId="9" r:id="rId12"/>
    <sheet state="visible" name="Sep" sheetId="10" r:id="rId13"/>
    <sheet state="visible" name="Oct" sheetId="11" r:id="rId14"/>
    <sheet state="visible" name="Nov" sheetId="12" r:id="rId15"/>
    <sheet state="visible" name="Dec" sheetId="13" r:id="rId16"/>
  </sheets>
  <definedNames/>
  <calcPr/>
</workbook>
</file>

<file path=xl/sharedStrings.xml><?xml version="1.0" encoding="utf-8"?>
<sst xmlns="http://schemas.openxmlformats.org/spreadsheetml/2006/main" count="145" uniqueCount="37">
  <si>
    <t>July 2023</t>
  </si>
  <si>
    <t>Date</t>
  </si>
  <si>
    <t>Activities</t>
  </si>
  <si>
    <t>9:00 Balance Builders-RR
3:00 MyLC Training -RR</t>
  </si>
  <si>
    <t>8:00 Bible Study -1/3
9:00 Balance Builders-RR</t>
  </si>
  <si>
    <t>7:30 TruCup &amp; News -E
9:00 Balance Builders-RR
2:00 Brain HQ With Ryan Rasar -1/3</t>
  </si>
  <si>
    <t>7:30 TruCup &amp; News -E
8:00 TLC Adventure -1/3
9:00 Balance Builders-RR</t>
  </si>
  <si>
    <t>7:30 TruCup &amp; News -E
9:00 Balance Builders-RR
1:00 Creative Arts -E
3:00 Escape Room Adventures-1/3
5:00 Alexa Test Activity-E</t>
  </si>
  <si>
    <t>7:30 TruCup &amp; News -E
9:00 Balance Builders-RR
5:00 Alexa Test Activity-E</t>
  </si>
  <si>
    <t>7:30 TruCup &amp; News -E
9:00 Balance Builders-RR
2:00 Brain HQ With Ryan Rasar -1/3
4:00 Sip &amp; Paint-C
5:00 Alexa Test Activity-E</t>
  </si>
  <si>
    <t>7:30 TruCup &amp; News -E
9:00 Balance Builders-RR
1:00 Creative Arts -E
3:00 Escape Room Adventures-1/3</t>
  </si>
  <si>
    <t>7:30 TruCup &amp; News -E
9:00 Balance Builders-RR</t>
  </si>
  <si>
    <t>7:30 TruCup &amp; News -E
9:00 Balance Builders-RR
2:00 Brain HQ With Ryan Rasar -1/3
4:00 Sip &amp; Paint-C</t>
  </si>
  <si>
    <t>7:30 TruCup &amp; News -E
8:00 Appy Hour -C
9:00 Balance Builders-RR
2:00 Brain HQ With Ryan Rasar -1/3
4:00 Sip &amp; Paint-C</t>
  </si>
  <si>
    <t>Keywords</t>
  </si>
  <si>
    <t>(1/3) - 1/3
(2/3) - 2/3 
(3/3) - 3/3 
(C) - Compass
(RR) - Rainier</t>
  </si>
  <si>
    <t>(S) - Synergy 
(D) - Divergence
(L) - Legacy 
(E) - Enterprise</t>
  </si>
  <si>
    <t>January 2024</t>
  </si>
  <si>
    <t>SUNDAY</t>
  </si>
  <si>
    <t>MONDAY</t>
  </si>
  <si>
    <t>TUESDAY</t>
  </si>
  <si>
    <t>WEDNESDAY</t>
  </si>
  <si>
    <t>THURSDAY</t>
  </si>
  <si>
    <t>FRIDAY</t>
  </si>
  <si>
    <t>SATURDAY</t>
  </si>
  <si>
    <t>KEYWORDS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</si>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</sst>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Montserrat"/>
    </font>
    <font>
      <b/>
      <sz val="18.0"/>
      <color theme="1"/>
      <name val="Montserrat"/>
    </font>
    <font>
      <b/>
      <sz val="22.0"/>
      <color theme="1"/>
      <name val="Montserrat"/>
    </font>
    <font/>
    <font>
      <b/>
      <sz val="18.0"/>
      <color rgb="FF25646A"/>
      <name val="Montserrat"/>
    </font>
    <font>
      <sz val="11.0"/>
      <color theme="1"/>
      <name val="Montserrat"/>
    </font>
    <font>
      <b/>
      <sz val="14.0"/>
      <color theme="0"/>
      <name val="Montserrat"/>
    </font>
    <font>
      <sz val="14.0"/>
      <color theme="1"/>
      <name val="Montserrat"/>
    </font>
    <font>
      <b/>
      <sz val="11.0"/>
      <color theme="1"/>
      <name val="Montserrat"/>
    </font>
    <font>
      <b/>
      <sz val="11.0"/>
      <color rgb="FFEAF0F1"/>
      <name val="Montserrat"/>
    </font>
    <font>
      <sz val="10.0"/>
      <color theme="1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25646A"/>
        <bgColor rgb="FF25646A"/>
      </patternFill>
    </fill>
    <fill>
      <patternFill patternType="solid">
        <fgColor rgb="FF78C4BC"/>
        <bgColor rgb="FF78C4BC"/>
      </patternFill>
    </fill>
    <fill>
      <patternFill patternType="solid">
        <fgColor rgb="FFFFFFFF"/>
        <bgColor rgb="FFFFFFFF"/>
      </patternFill>
    </fill>
    <fill>
      <patternFill patternType="solid">
        <fgColor rgb="FFD3E0E1"/>
        <bgColor rgb="FFD3E0E1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/>
      <top/>
    </border>
    <border>
      <top/>
    </border>
    <border>
      <right/>
      <top/>
    </border>
    <border>
      <left style="thin">
        <color theme="1"/>
      </left>
      <right style="thin">
        <color theme="1"/>
      </right>
    </border>
    <border>
      <left/>
    </border>
    <border>
      <right/>
    </border>
    <border>
      <left style="thin">
        <color theme="1"/>
      </left>
      <right style="thin">
        <color theme="1"/>
      </right>
      <bottom style="thin">
        <color theme="1"/>
      </bottom>
    </border>
    <border>
      <left/>
      <bottom/>
    </border>
    <border>
      <bottom/>
    </border>
    <border>
      <right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vertical="center"/>
    </xf>
    <xf borderId="2" fillId="3" fontId="3" numFmtId="49" xfId="0" applyAlignment="1" applyBorder="1" applyFill="1" applyFont="1" applyNumberForma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2" fillId="3" fontId="6" numFmtId="49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4" fontId="8" numFmtId="0" xfId="0" applyAlignment="1" applyBorder="1" applyFill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3" fillId="5" fontId="10" numFmtId="0" xfId="0" applyAlignment="1" applyBorder="1" applyFill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13" fillId="6" fontId="7" numFmtId="0" xfId="0" applyAlignment="1" applyBorder="1" applyFill="1" applyFont="1">
      <alignment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3" fillId="7" fontId="12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0"/>
    <col customWidth="1" min="3" max="4" width="8.86"/>
    <col customWidth="1" min="5" max="5" width="32.0"/>
    <col customWidth="1" min="6" max="26" width="8.86"/>
  </cols>
  <sheetData>
    <row r="1" ht="14.2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04.25" customHeight="1">
      <c r="A3" s="1">
        <v>1.0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04.25" customHeight="1">
      <c r="A4" s="1">
        <v>2.0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04.25" customHeight="1">
      <c r="A5" s="1">
        <v>3.0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4.25" customHeight="1">
      <c r="A6" s="1">
        <v>4.0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04.25" customHeight="1">
      <c r="A7" s="1">
        <v>5.0</v>
      </c>
      <c r="B7" s="3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4.25" customHeight="1">
      <c r="A8" s="1">
        <v>6.0</v>
      </c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4.25" customHeight="1">
      <c r="A9" s="1">
        <v>7.0</v>
      </c>
      <c r="B9" s="3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4.25" customHeight="1">
      <c r="A10" s="1">
        <v>8.0</v>
      </c>
      <c r="B10" s="3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4.25" customHeight="1">
      <c r="A11" s="1">
        <v>9.0</v>
      </c>
      <c r="B11" s="3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4.25" customHeight="1">
      <c r="A12" s="1">
        <v>10.0</v>
      </c>
      <c r="B12" s="3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4.25" customHeight="1">
      <c r="A13" s="1">
        <v>11.0</v>
      </c>
      <c r="B13" s="3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4.25" customHeight="1">
      <c r="A14" s="1">
        <v>12.0</v>
      </c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4.25" customHeight="1">
      <c r="A15" s="1">
        <v>13.0</v>
      </c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4.25" customHeight="1">
      <c r="A16" s="1">
        <v>14.0</v>
      </c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4.25" customHeight="1">
      <c r="A17" s="1">
        <v>15.0</v>
      </c>
      <c r="B17" s="3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4.25" customHeight="1">
      <c r="A18" s="1">
        <v>16.0</v>
      </c>
      <c r="B18" s="3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4.25" customHeight="1">
      <c r="A19" s="1">
        <v>17.0</v>
      </c>
      <c r="B19" s="3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4.25" customHeight="1">
      <c r="A20" s="1">
        <v>18.0</v>
      </c>
      <c r="B20" s="3" t="s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4.25" customHeight="1">
      <c r="A21" s="1">
        <v>19.0</v>
      </c>
      <c r="B21" s="3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4.25" customHeight="1">
      <c r="A22" s="1">
        <v>20.0</v>
      </c>
      <c r="B22" s="3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4.25" customHeight="1">
      <c r="A23" s="1">
        <v>21.0</v>
      </c>
      <c r="B23" s="3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4.25" customHeight="1">
      <c r="A24" s="1">
        <v>22.0</v>
      </c>
      <c r="B24" s="3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4.25" customHeight="1">
      <c r="A25" s="1">
        <v>23.0</v>
      </c>
      <c r="B25" s="3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4.25" customHeight="1">
      <c r="A26" s="1">
        <v>24.0</v>
      </c>
      <c r="B26" s="3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4.25" customHeight="1">
      <c r="A27" s="1">
        <v>25.0</v>
      </c>
      <c r="B27" s="3" t="s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4.25" customHeight="1">
      <c r="A28" s="1">
        <v>26.0</v>
      </c>
      <c r="B28" s="3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4.25" customHeight="1">
      <c r="A29" s="1">
        <v>27.0</v>
      </c>
      <c r="B29" s="3" t="s">
        <v>11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4.25" customHeight="1">
      <c r="A30" s="1">
        <v>28.0</v>
      </c>
      <c r="B30" s="3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4.25" customHeight="1">
      <c r="A31" s="1">
        <v>29.0</v>
      </c>
      <c r="B31" s="3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4.25" customHeight="1">
      <c r="A32" s="1">
        <v>30.0</v>
      </c>
      <c r="B32" s="3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4.25" customHeight="1">
      <c r="A33" s="1">
        <v>31.0</v>
      </c>
      <c r="B33" s="3" t="s">
        <v>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86.25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86.25" customHeight="1">
      <c r="A35" s="4" t="s">
        <v>14</v>
      </c>
      <c r="B35" s="5" t="s">
        <v>15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86.25" customHeight="1">
      <c r="A36" s="4"/>
      <c r="B36" s="5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17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/>
      <c r="B8" s="23">
        <f t="shared" ref="B8:G8" si="1">A8+1</f>
        <v>1</v>
      </c>
      <c r="C8" s="23">
        <f t="shared" si="1"/>
        <v>2</v>
      </c>
      <c r="D8" s="23">
        <f t="shared" si="1"/>
        <v>3</v>
      </c>
      <c r="E8" s="23">
        <f t="shared" si="1"/>
        <v>4</v>
      </c>
      <c r="F8" s="23">
        <f t="shared" si="1"/>
        <v>5</v>
      </c>
      <c r="G8" s="23">
        <f t="shared" si="1"/>
        <v>6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/>
      <c r="B9" s="25" t="str">
        <f>'Dont Touch It!'!$B3</f>
        <v>9:00 Balance Builders-RR
3:00 MyLC Training -RR</v>
      </c>
      <c r="C9" s="25" t="str">
        <f>'Dont Touch It!'!$B4</f>
        <v>8:00 Bible Study -1/3
9:00 Balance Builders-RR</v>
      </c>
      <c r="D9" s="25" t="str">
        <f>'Dont Touch It!'!$B5</f>
        <v>7:30 TruCup &amp; News -E
9:00 Balance Builders-RR
2:00 Brain HQ With Ryan Rasar -1/3</v>
      </c>
      <c r="E9" s="25" t="str">
        <f>'Dont Touch It!'!$B6</f>
        <v>7:30 TruCup &amp; News -E
8:00 TLC Adventure -1/3
9:00 Balance Builders-RR</v>
      </c>
      <c r="F9" s="25" t="str">
        <f>'Dont Touch It!'!$B7</f>
        <v>7:30 TruCup &amp; News -E
9:00 Balance Builders-RR
1:00 Creative Arts -E
3:00 Escape Room Adventures-1/3
5:00 Alexa Test Activity-E</v>
      </c>
      <c r="G9" s="25" t="str">
        <f>'Dont Touch It!'!$B8</f>
        <v>7:30 TruCup &amp; News -E
9:00 Balance Builders-RR
5:00 Alexa Test Activity-E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7</v>
      </c>
      <c r="B10" s="23">
        <f t="shared" ref="B10:G10" si="2">A10+1</f>
        <v>8</v>
      </c>
      <c r="C10" s="23">
        <f t="shared" si="2"/>
        <v>9</v>
      </c>
      <c r="D10" s="23">
        <f t="shared" si="2"/>
        <v>10</v>
      </c>
      <c r="E10" s="23">
        <f t="shared" si="2"/>
        <v>11</v>
      </c>
      <c r="F10" s="23">
        <f t="shared" si="2"/>
        <v>12</v>
      </c>
      <c r="G10" s="23">
        <f t="shared" si="2"/>
        <v>13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It!'!$B9</f>
        <v>7:30 TruCup &amp; News -E
9:00 Balance Builders-RR
2:00 Brain HQ With Ryan Rasar -1/3
4:00 Sip &amp; Paint-C
5:00 Alexa Test Activity-E</v>
      </c>
      <c r="B11" s="25" t="str">
        <f>'Dont Touch It!'!$B10</f>
        <v>9:00 Balance Builders-RR
3:00 MyLC Training -RR</v>
      </c>
      <c r="C11" s="25" t="str">
        <f>'Dont Touch It!'!$B11</f>
        <v>8:00 Bible Study -1/3
9:00 Balance Builders-RR</v>
      </c>
      <c r="D11" s="25" t="str">
        <f>'Dont Touch It!'!$B12</f>
        <v>7:30 TruCup &amp; News -E
9:00 Balance Builders-RR
2:00 Brain HQ With Ryan Rasar -1/3</v>
      </c>
      <c r="E11" s="25" t="str">
        <f>'Dont Touch It!'!$B13</f>
        <v>7:30 TruCup &amp; News -E
8:00 TLC Adventure -1/3
9:00 Balance Builders-RR</v>
      </c>
      <c r="F11" s="25" t="str">
        <f>'Dont Touch It!'!$B14</f>
        <v>7:30 TruCup &amp; News -E
9:00 Balance Builders-RR
1:00 Creative Arts -E
3:00 Escape Room Adventures-1/3</v>
      </c>
      <c r="G11" s="25" t="str">
        <f>'Dont Touch It!'!$B15</f>
        <v>7:30 TruCup &amp; News -E
9:00 Balance Builders-RR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14</v>
      </c>
      <c r="B12" s="23">
        <f t="shared" ref="B12:G12" si="3">A12+1</f>
        <v>15</v>
      </c>
      <c r="C12" s="23">
        <f t="shared" si="3"/>
        <v>16</v>
      </c>
      <c r="D12" s="23">
        <f t="shared" si="3"/>
        <v>17</v>
      </c>
      <c r="E12" s="23">
        <f t="shared" si="3"/>
        <v>18</v>
      </c>
      <c r="F12" s="23">
        <f t="shared" si="3"/>
        <v>19</v>
      </c>
      <c r="G12" s="23">
        <f t="shared" si="3"/>
        <v>20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It!'!$B16</f>
        <v>7:30 TruCup &amp; News -E
9:00 Balance Builders-RR
2:00 Brain HQ With Ryan Rasar -1/3
4:00 Sip &amp; Paint-C</v>
      </c>
      <c r="B13" s="25" t="str">
        <f>'Dont Touch It!'!$B17</f>
        <v>9:00 Balance Builders-RR
3:00 MyLC Training -RR</v>
      </c>
      <c r="C13" s="25" t="str">
        <f>'Dont Touch It!'!$B18</f>
        <v>8:00 Bible Study -1/3
9:00 Balance Builders-RR</v>
      </c>
      <c r="D13" s="25" t="str">
        <f>'Dont Touch It!'!$B19</f>
        <v>7:30 TruCup &amp; News -E
9:00 Balance Builders-RR
2:00 Brain HQ With Ryan Rasar -1/3</v>
      </c>
      <c r="E13" s="25" t="str">
        <f>'Dont Touch It!'!$B20</f>
        <v>7:30 TruCup &amp; News -E
8:00 TLC Adventure -1/3
9:00 Balance Builders-RR</v>
      </c>
      <c r="F13" s="25" t="str">
        <f>'Dont Touch It!'!$B21</f>
        <v>7:30 TruCup &amp; News -E
9:00 Balance Builders-RR
1:00 Creative Arts -E
3:00 Escape Room Adventures-1/3</v>
      </c>
      <c r="G13" s="25" t="str">
        <f>'Dont Touch It!'!$B22</f>
        <v>7:30 TruCup &amp; News -E
9:00 Balance Builders-RR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21</v>
      </c>
      <c r="B14" s="23">
        <f t="shared" ref="B14:G14" si="4">A14+1</f>
        <v>22</v>
      </c>
      <c r="C14" s="23">
        <f t="shared" si="4"/>
        <v>23</v>
      </c>
      <c r="D14" s="23">
        <f t="shared" si="4"/>
        <v>24</v>
      </c>
      <c r="E14" s="23">
        <f t="shared" si="4"/>
        <v>25</v>
      </c>
      <c r="F14" s="23">
        <f t="shared" si="4"/>
        <v>26</v>
      </c>
      <c r="G14" s="23">
        <f t="shared" si="4"/>
        <v>27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It!'!$B23</f>
        <v>7:30 TruCup &amp; News -E
8:00 Appy Hour -C
9:00 Balance Builders-RR
2:00 Brain HQ With Ryan Rasar -1/3
4:00 Sip &amp; Paint-C</v>
      </c>
      <c r="B15" s="25" t="str">
        <f>'Dont Touch It!'!$B24</f>
        <v>9:00 Balance Builders-RR
3:00 MyLC Training -RR</v>
      </c>
      <c r="C15" s="25" t="str">
        <f>'Dont Touch It!'!$B25</f>
        <v>8:00 Bible Study -1/3
9:00 Balance Builders-RR</v>
      </c>
      <c r="D15" s="25" t="str">
        <f>'Dont Touch It!'!$B26</f>
        <v>7:30 TruCup &amp; News -E
9:00 Balance Builders-RR
2:00 Brain HQ With Ryan Rasar -1/3</v>
      </c>
      <c r="E15" s="25" t="str">
        <f>'Dont Touch It!'!$B27</f>
        <v>7:30 TruCup &amp; News -E
8:00 TLC Adventure -1/3
9:00 Balance Builders-RR</v>
      </c>
      <c r="F15" s="25" t="str">
        <f>'Dont Touch It!'!$B28</f>
        <v>7:30 TruCup &amp; News -E
9:00 Balance Builders-RR
1:00 Creative Arts -E
3:00 Escape Room Adventures-1/3</v>
      </c>
      <c r="G15" s="25" t="str">
        <f>'Dont Touch It!'!$B29</f>
        <v>7:30 TruCup &amp; News -E
9:00 Balance Builders-RR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28</v>
      </c>
      <c r="B16" s="23">
        <f t="shared" ref="B16:D16" si="5">A16+1</f>
        <v>29</v>
      </c>
      <c r="C16" s="23">
        <f t="shared" si="5"/>
        <v>30</v>
      </c>
      <c r="D16" s="23">
        <f t="shared" si="5"/>
        <v>31</v>
      </c>
      <c r="E16" s="23"/>
      <c r="F16" s="26" t="s">
        <v>25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It!'!$B30</f>
        <v>7:30 TruCup &amp; News -E
8:00 Appy Hour -C
9:00 Balance Builders-RR
2:00 Brain HQ With Ryan Rasar -1/3
4:00 Sip &amp; Paint-C</v>
      </c>
      <c r="B17" s="25" t="str">
        <f>'Dont Touch It!'!$B31</f>
        <v>9:00 Balance Builders-RR
3:00 MyLC Training -RR</v>
      </c>
      <c r="C17" s="25" t="str">
        <f>'Dont Touch It!'!$B32</f>
        <v>8:00 Bible Study -1/3
9:00 Balance Builders-RR</v>
      </c>
      <c r="D17" s="25" t="str">
        <f>'Dont Touch It!'!$B33</f>
        <v>7:30 TruCup &amp; News -E
9:00 Balance Builders-RR
2:00 Brain HQ With Ryan Rasar -1/3</v>
      </c>
      <c r="E17" s="25"/>
      <c r="F17" s="28" t="str">
        <f>'Dont Touch It!'!B35</f>
        <v>(1/3) - 1/3
(2/3) - 2/3 
(3/3) - 3/3 
(C) - Compass
(RR) - Rainier</v>
      </c>
      <c r="G17" s="28" t="str">
        <f>'Dont Touch It!'!B36</f>
        <v>(S) - Synergy 
(D) - Divergence
(L) - Legacy 
(E) - Enterprise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/>
      <c r="B8" s="23"/>
      <c r="C8" s="23"/>
      <c r="D8" s="23"/>
      <c r="E8" s="23">
        <v>1.0</v>
      </c>
      <c r="F8" s="23">
        <f t="shared" ref="F8:G8" si="1">E8+1</f>
        <v>2</v>
      </c>
      <c r="G8" s="23">
        <f t="shared" si="1"/>
        <v>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/>
      <c r="B9" s="25"/>
      <c r="C9" s="25"/>
      <c r="D9" s="25"/>
      <c r="E9" s="25" t="str">
        <f>'Dont Touch It!'!$B3</f>
        <v>9:00 Balance Builders-RR
3:00 MyLC Training -RR</v>
      </c>
      <c r="F9" s="25" t="str">
        <f>'Dont Touch It!'!$B4</f>
        <v>8:00 Bible Study -1/3
9:00 Balance Builders-RR</v>
      </c>
      <c r="G9" s="25" t="str">
        <f>'Dont Touch It!'!$B5</f>
        <v>7:30 TruCup &amp; News -E
9:00 Balance Builders-RR
2:00 Brain HQ With Ryan Rasar -1/3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4</v>
      </c>
      <c r="B10" s="23">
        <f t="shared" ref="B10:G10" si="2">A10+1</f>
        <v>5</v>
      </c>
      <c r="C10" s="23">
        <f t="shared" si="2"/>
        <v>6</v>
      </c>
      <c r="D10" s="23">
        <f t="shared" si="2"/>
        <v>7</v>
      </c>
      <c r="E10" s="23">
        <f t="shared" si="2"/>
        <v>8</v>
      </c>
      <c r="F10" s="23">
        <f t="shared" si="2"/>
        <v>9</v>
      </c>
      <c r="G10" s="23">
        <f t="shared" si="2"/>
        <v>10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It!'!$B6</f>
        <v>7:30 TruCup &amp; News -E
8:00 TLC Adventure -1/3
9:00 Balance Builders-RR</v>
      </c>
      <c r="B11" s="25" t="str">
        <f>'Dont Touch It!'!$B7</f>
        <v>7:30 TruCup &amp; News -E
9:00 Balance Builders-RR
1:00 Creative Arts -E
3:00 Escape Room Adventures-1/3
5:00 Alexa Test Activity-E</v>
      </c>
      <c r="C11" s="25" t="str">
        <f>'Dont Touch It!'!$B8</f>
        <v>7:30 TruCup &amp; News -E
9:00 Balance Builders-RR
5:00 Alexa Test Activity-E</v>
      </c>
      <c r="D11" s="25" t="str">
        <f>'Dont Touch It!'!$B9</f>
        <v>7:30 TruCup &amp; News -E
9:00 Balance Builders-RR
2:00 Brain HQ With Ryan Rasar -1/3
4:00 Sip &amp; Paint-C
5:00 Alexa Test Activity-E</v>
      </c>
      <c r="E11" s="25" t="str">
        <f>'Dont Touch It!'!$B10</f>
        <v>9:00 Balance Builders-RR
3:00 MyLC Training -RR</v>
      </c>
      <c r="F11" s="25" t="str">
        <f>'Dont Touch It!'!$B11</f>
        <v>8:00 Bible Study -1/3
9:00 Balance Builders-RR</v>
      </c>
      <c r="G11" s="25" t="str">
        <f>'Dont Touch It!'!$B12</f>
        <v>7:30 TruCup &amp; News -E
9:00 Balance Builders-RR
2:00 Brain HQ With Ryan Rasar -1/3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11</v>
      </c>
      <c r="B12" s="23">
        <f t="shared" ref="B12:G12" si="3">A12+1</f>
        <v>12</v>
      </c>
      <c r="C12" s="23">
        <f t="shared" si="3"/>
        <v>13</v>
      </c>
      <c r="D12" s="23">
        <f t="shared" si="3"/>
        <v>14</v>
      </c>
      <c r="E12" s="23">
        <f t="shared" si="3"/>
        <v>15</v>
      </c>
      <c r="F12" s="23">
        <f t="shared" si="3"/>
        <v>16</v>
      </c>
      <c r="G12" s="23">
        <f t="shared" si="3"/>
        <v>17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It!'!$B13</f>
        <v>7:30 TruCup &amp; News -E
8:00 TLC Adventure -1/3
9:00 Balance Builders-RR</v>
      </c>
      <c r="B13" s="25" t="str">
        <f>'Dont Touch It!'!$B14</f>
        <v>7:30 TruCup &amp; News -E
9:00 Balance Builders-RR
1:00 Creative Arts -E
3:00 Escape Room Adventures-1/3</v>
      </c>
      <c r="C13" s="25" t="str">
        <f>'Dont Touch It!'!$B15</f>
        <v>7:30 TruCup &amp; News -E
9:00 Balance Builders-RR</v>
      </c>
      <c r="D13" s="25" t="str">
        <f>'Dont Touch It!'!$B16</f>
        <v>7:30 TruCup &amp; News -E
9:00 Balance Builders-RR
2:00 Brain HQ With Ryan Rasar -1/3
4:00 Sip &amp; Paint-C</v>
      </c>
      <c r="E13" s="25" t="str">
        <f>'Dont Touch It!'!$B17</f>
        <v>9:00 Balance Builders-RR
3:00 MyLC Training -RR</v>
      </c>
      <c r="F13" s="25" t="str">
        <f>'Dont Touch It!'!$B18</f>
        <v>8:00 Bible Study -1/3
9:00 Balance Builders-RR</v>
      </c>
      <c r="G13" s="25" t="str">
        <f>'Dont Touch It!'!$B19</f>
        <v>7:30 TruCup &amp; News -E
9:00 Balance Builders-RR
2:00 Brain HQ With Ryan Rasar -1/3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18</v>
      </c>
      <c r="B14" s="23">
        <f t="shared" ref="B14:G14" si="4">A14+1</f>
        <v>19</v>
      </c>
      <c r="C14" s="23">
        <f t="shared" si="4"/>
        <v>20</v>
      </c>
      <c r="D14" s="23">
        <f t="shared" si="4"/>
        <v>21</v>
      </c>
      <c r="E14" s="23">
        <f t="shared" si="4"/>
        <v>22</v>
      </c>
      <c r="F14" s="23">
        <f t="shared" si="4"/>
        <v>23</v>
      </c>
      <c r="G14" s="23">
        <f t="shared" si="4"/>
        <v>24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It!'!$B20</f>
        <v>7:30 TruCup &amp; News -E
8:00 TLC Adventure -1/3
9:00 Balance Builders-RR</v>
      </c>
      <c r="B15" s="25" t="str">
        <f>'Dont Touch It!'!$B21</f>
        <v>7:30 TruCup &amp; News -E
9:00 Balance Builders-RR
1:00 Creative Arts -E
3:00 Escape Room Adventures-1/3</v>
      </c>
      <c r="C15" s="25" t="str">
        <f>'Dont Touch It!'!$B22</f>
        <v>7:30 TruCup &amp; News -E
9:00 Balance Builders-RR</v>
      </c>
      <c r="D15" s="25" t="str">
        <f>'Dont Touch It!'!$B23</f>
        <v>7:30 TruCup &amp; News -E
8:00 Appy Hour -C
9:00 Balance Builders-RR
2:00 Brain HQ With Ryan Rasar -1/3
4:00 Sip &amp; Paint-C</v>
      </c>
      <c r="E15" s="25" t="str">
        <f>'Dont Touch It!'!$B24</f>
        <v>9:00 Balance Builders-RR
3:00 MyLC Training -RR</v>
      </c>
      <c r="F15" s="25" t="str">
        <f>'Dont Touch It!'!$B25</f>
        <v>8:00 Bible Study -1/3
9:00 Balance Builders-RR</v>
      </c>
      <c r="G15" s="25" t="str">
        <f>'Dont Touch It!'!$B26</f>
        <v>7:30 TruCup &amp; News -E
9:00 Balance Builders-RR
2:00 Brain HQ With Ryan Rasar -1/3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25</v>
      </c>
      <c r="B16" s="23">
        <f t="shared" ref="B16:E16" si="5">A16+1</f>
        <v>26</v>
      </c>
      <c r="C16" s="23">
        <f t="shared" si="5"/>
        <v>27</v>
      </c>
      <c r="D16" s="23">
        <f t="shared" si="5"/>
        <v>28</v>
      </c>
      <c r="E16" s="23">
        <f t="shared" si="5"/>
        <v>29</v>
      </c>
      <c r="F16" s="26" t="s">
        <v>25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It!'!$B27</f>
        <v>7:30 TruCup &amp; News -E
8:00 TLC Adventure -1/3
9:00 Balance Builders-RR</v>
      </c>
      <c r="B17" s="25" t="str">
        <f>'Dont Touch It!'!$B28</f>
        <v>7:30 TruCup &amp; News -E
9:00 Balance Builders-RR
1:00 Creative Arts -E
3:00 Escape Room Adventures-1/3</v>
      </c>
      <c r="C17" s="25" t="str">
        <f>'Dont Touch It!'!$B29</f>
        <v>7:30 TruCup &amp; News -E
9:00 Balance Builders-RR</v>
      </c>
      <c r="D17" s="25" t="str">
        <f>'Dont Touch It!'!$B30</f>
        <v>7:30 TruCup &amp; News -E
8:00 Appy Hour -C
9:00 Balance Builders-RR
2:00 Brain HQ With Ryan Rasar -1/3
4:00 Sip &amp; Paint-C</v>
      </c>
      <c r="E17" s="25" t="str">
        <f>'Dont Touch It!'!$B31</f>
        <v>9:00 Balance Builders-RR
3:00 MyLC Training -RR</v>
      </c>
      <c r="F17" s="28" t="str">
        <f>'Dont Touch It!'!B35</f>
        <v>(1/3) - 1/3
(2/3) - 2/3 
(3/3) - 3/3 
(C) - Compass
(RR) - Rainier</v>
      </c>
      <c r="G17" s="28" t="str">
        <f>'Dont Touch It!'!B36</f>
        <v>(S) - Synergy 
(D) - Divergence
(L) - Legacy 
(E) - Enterprise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>
        <f>G16+1</f>
        <v>31</v>
      </c>
      <c r="B8" s="23"/>
      <c r="C8" s="26" t="s">
        <v>25</v>
      </c>
      <c r="D8" s="27"/>
      <c r="E8" s="23"/>
      <c r="F8" s="23">
        <v>1.0</v>
      </c>
      <c r="G8" s="23">
        <f>F8+1</f>
        <v>2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 t="str">
        <f>'Dont Touch It!'!$B33</f>
        <v>7:30 TruCup &amp; News -E
9:00 Balance Builders-RR
2:00 Brain HQ With Ryan Rasar -1/3</v>
      </c>
      <c r="B9" s="25"/>
      <c r="C9" s="28" t="str">
        <f>'Dont Touch It!'!B35</f>
        <v>(1/3) - 1/3
(2/3) - 2/3 
(3/3) - 3/3 
(C) - Compass
(RR) - Rainier</v>
      </c>
      <c r="D9" s="28" t="str">
        <f>'Dont Touch It!'!B36</f>
        <v>(S) - Synergy 
(D) - Divergence
(L) - Legacy 
(E) - Enterprise</v>
      </c>
      <c r="E9" s="25"/>
      <c r="F9" s="25" t="str">
        <f>'Dont Touch It!'!$B3</f>
        <v>9:00 Balance Builders-RR
3:00 MyLC Training -RR</v>
      </c>
      <c r="G9" s="25" t="str">
        <f>'Dont Touch It!'!$B4</f>
        <v>8:00 Bible Study -1/3
9:00 Balance Builders-RR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3</v>
      </c>
      <c r="B10" s="23">
        <f t="shared" ref="B10:G10" si="1">A10+1</f>
        <v>4</v>
      </c>
      <c r="C10" s="23">
        <f t="shared" si="1"/>
        <v>5</v>
      </c>
      <c r="D10" s="23">
        <f t="shared" si="1"/>
        <v>6</v>
      </c>
      <c r="E10" s="23">
        <f t="shared" si="1"/>
        <v>7</v>
      </c>
      <c r="F10" s="23">
        <f t="shared" si="1"/>
        <v>8</v>
      </c>
      <c r="G10" s="23">
        <f t="shared" si="1"/>
        <v>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It!'!$B5</f>
        <v>7:30 TruCup &amp; News -E
9:00 Balance Builders-RR
2:00 Brain HQ With Ryan Rasar -1/3</v>
      </c>
      <c r="B11" s="25" t="str">
        <f>'Dont Touch It!'!$B6</f>
        <v>7:30 TruCup &amp; News -E
8:00 TLC Adventure -1/3
9:00 Balance Builders-RR</v>
      </c>
      <c r="C11" s="25" t="str">
        <f>'Dont Touch It!'!$B7</f>
        <v>7:30 TruCup &amp; News -E
9:00 Balance Builders-RR
1:00 Creative Arts -E
3:00 Escape Room Adventures-1/3
5:00 Alexa Test Activity-E</v>
      </c>
      <c r="D11" s="25" t="str">
        <f>'Dont Touch It!'!$B8</f>
        <v>7:30 TruCup &amp; News -E
9:00 Balance Builders-RR
5:00 Alexa Test Activity-E</v>
      </c>
      <c r="E11" s="25" t="str">
        <f>'Dont Touch It!'!$B9</f>
        <v>7:30 TruCup &amp; News -E
9:00 Balance Builders-RR
2:00 Brain HQ With Ryan Rasar -1/3
4:00 Sip &amp; Paint-C
5:00 Alexa Test Activity-E</v>
      </c>
      <c r="F11" s="25" t="str">
        <f>'Dont Touch It!'!$B10</f>
        <v>9:00 Balance Builders-RR
3:00 MyLC Training -RR</v>
      </c>
      <c r="G11" s="25" t="str">
        <f>'Dont Touch It!'!$B11</f>
        <v>8:00 Bible Study -1/3
9:00 Balance Builders-RR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10</v>
      </c>
      <c r="B12" s="23">
        <f t="shared" ref="B12:G12" si="2">A12+1</f>
        <v>11</v>
      </c>
      <c r="C12" s="23">
        <f t="shared" si="2"/>
        <v>12</v>
      </c>
      <c r="D12" s="23">
        <f t="shared" si="2"/>
        <v>13</v>
      </c>
      <c r="E12" s="23">
        <f t="shared" si="2"/>
        <v>14</v>
      </c>
      <c r="F12" s="23">
        <f t="shared" si="2"/>
        <v>15</v>
      </c>
      <c r="G12" s="23">
        <f t="shared" si="2"/>
        <v>16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It!'!$B12</f>
        <v>7:30 TruCup &amp; News -E
9:00 Balance Builders-RR
2:00 Brain HQ With Ryan Rasar -1/3</v>
      </c>
      <c r="B13" s="25" t="str">
        <f>'Dont Touch It!'!$B13</f>
        <v>7:30 TruCup &amp; News -E
8:00 TLC Adventure -1/3
9:00 Balance Builders-RR</v>
      </c>
      <c r="C13" s="25" t="str">
        <f>'Dont Touch It!'!$B14</f>
        <v>7:30 TruCup &amp; News -E
9:00 Balance Builders-RR
1:00 Creative Arts -E
3:00 Escape Room Adventures-1/3</v>
      </c>
      <c r="D13" s="25" t="str">
        <f>'Dont Touch It!'!$B15</f>
        <v>7:30 TruCup &amp; News -E
9:00 Balance Builders-RR</v>
      </c>
      <c r="E13" s="25" t="str">
        <f>'Dont Touch It!'!$B16</f>
        <v>7:30 TruCup &amp; News -E
9:00 Balance Builders-RR
2:00 Brain HQ With Ryan Rasar -1/3
4:00 Sip &amp; Paint-C</v>
      </c>
      <c r="F13" s="25" t="str">
        <f>'Dont Touch It!'!$B17</f>
        <v>9:00 Balance Builders-RR
3:00 MyLC Training -RR</v>
      </c>
      <c r="G13" s="25" t="str">
        <f>'Dont Touch It!'!$B18</f>
        <v>8:00 Bible Study -1/3
9:00 Balance Builders-RR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17</v>
      </c>
      <c r="B14" s="23">
        <f t="shared" ref="B14:G14" si="3">A14+1</f>
        <v>18</v>
      </c>
      <c r="C14" s="23">
        <f t="shared" si="3"/>
        <v>19</v>
      </c>
      <c r="D14" s="23">
        <f t="shared" si="3"/>
        <v>20</v>
      </c>
      <c r="E14" s="23">
        <f t="shared" si="3"/>
        <v>21</v>
      </c>
      <c r="F14" s="23">
        <f t="shared" si="3"/>
        <v>22</v>
      </c>
      <c r="G14" s="23">
        <f t="shared" si="3"/>
        <v>23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It!'!$B19</f>
        <v>7:30 TruCup &amp; News -E
9:00 Balance Builders-RR
2:00 Brain HQ With Ryan Rasar -1/3</v>
      </c>
      <c r="B15" s="25" t="str">
        <f>'Dont Touch It!'!$B20</f>
        <v>7:30 TruCup &amp; News -E
8:00 TLC Adventure -1/3
9:00 Balance Builders-RR</v>
      </c>
      <c r="C15" s="25" t="str">
        <f>'Dont Touch It!'!$B21</f>
        <v>7:30 TruCup &amp; News -E
9:00 Balance Builders-RR
1:00 Creative Arts -E
3:00 Escape Room Adventures-1/3</v>
      </c>
      <c r="D15" s="25" t="str">
        <f>'Dont Touch It!'!$B22</f>
        <v>7:30 TruCup &amp; News -E
9:00 Balance Builders-RR</v>
      </c>
      <c r="E15" s="25" t="str">
        <f>'Dont Touch It!'!$B23</f>
        <v>7:30 TruCup &amp; News -E
8:00 Appy Hour -C
9:00 Balance Builders-RR
2:00 Brain HQ With Ryan Rasar -1/3
4:00 Sip &amp; Paint-C</v>
      </c>
      <c r="F15" s="25" t="str">
        <f>'Dont Touch It!'!$B24</f>
        <v>9:00 Balance Builders-RR
3:00 MyLC Training -RR</v>
      </c>
      <c r="G15" s="25" t="str">
        <f>'Dont Touch It!'!$B25</f>
        <v>8:00 Bible Study -1/3
9:00 Balance Builders-RR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24</v>
      </c>
      <c r="B16" s="23">
        <f t="shared" ref="B16:G16" si="4">A16+1</f>
        <v>25</v>
      </c>
      <c r="C16" s="23">
        <f t="shared" si="4"/>
        <v>26</v>
      </c>
      <c r="D16" s="23">
        <f t="shared" si="4"/>
        <v>27</v>
      </c>
      <c r="E16" s="23">
        <f t="shared" si="4"/>
        <v>28</v>
      </c>
      <c r="F16" s="23">
        <f t="shared" si="4"/>
        <v>29</v>
      </c>
      <c r="G16" s="23">
        <f t="shared" si="4"/>
        <v>30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It!'!$B26</f>
        <v>7:30 TruCup &amp; News -E
9:00 Balance Builders-RR
2:00 Brain HQ With Ryan Rasar -1/3</v>
      </c>
      <c r="B17" s="25" t="str">
        <f>'Dont Touch It!'!$B27</f>
        <v>7:30 TruCup &amp; News -E
8:00 TLC Adventure -1/3
9:00 Balance Builders-RR</v>
      </c>
      <c r="C17" s="25" t="str">
        <f>'Dont Touch It!'!$B28</f>
        <v>7:30 TruCup &amp; News -E
9:00 Balance Builders-RR
1:00 Creative Arts -E
3:00 Escape Room Adventures-1/3</v>
      </c>
      <c r="D17" s="25" t="str">
        <f>'Dont Touch It!'!$B29</f>
        <v>7:30 TruCup &amp; News -E
9:00 Balance Builders-RR</v>
      </c>
      <c r="E17" s="25" t="str">
        <f>'Dont Touch It!'!$B30</f>
        <v>7:30 TruCup &amp; News -E
8:00 Appy Hour -C
9:00 Balance Builders-RR
2:00 Brain HQ With Ryan Rasar -1/3
4:00 Sip &amp; Paint-C</v>
      </c>
      <c r="F17" s="25" t="str">
        <f>'Dont Touch It!'!$B31</f>
        <v>9:00 Balance Builders-RR
3:00 MyLC Training -RR</v>
      </c>
      <c r="G17" s="25" t="str">
        <f>'Dont Touch It!'!$B32</f>
        <v>8:00 Bible Study -1/3
9:00 Balance Builders-RR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C8:D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/>
      <c r="B8" s="23">
        <v>1.0</v>
      </c>
      <c r="C8" s="23">
        <f t="shared" ref="C8:G8" si="1">B8+1</f>
        <v>2</v>
      </c>
      <c r="D8" s="23">
        <f t="shared" si="1"/>
        <v>3</v>
      </c>
      <c r="E8" s="23">
        <f t="shared" si="1"/>
        <v>4</v>
      </c>
      <c r="F8" s="23">
        <f t="shared" si="1"/>
        <v>5</v>
      </c>
      <c r="G8" s="23">
        <f t="shared" si="1"/>
        <v>6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/>
      <c r="B9" s="25" t="str">
        <f>'Dont Touch It!'!$B3</f>
        <v>9:00 Balance Builders-RR
3:00 MyLC Training -RR</v>
      </c>
      <c r="C9" s="25" t="str">
        <f>'Dont Touch It!'!$B4</f>
        <v>8:00 Bible Study -1/3
9:00 Balance Builders-RR</v>
      </c>
      <c r="D9" s="25" t="str">
        <f>'Dont Touch It!'!$B5</f>
        <v>7:30 TruCup &amp; News -E
9:00 Balance Builders-RR
2:00 Brain HQ With Ryan Rasar -1/3</v>
      </c>
      <c r="E9" s="25" t="str">
        <f>'Dont Touch It!'!$B6</f>
        <v>7:30 TruCup &amp; News -E
8:00 TLC Adventure -1/3
9:00 Balance Builders-RR</v>
      </c>
      <c r="F9" s="25" t="str">
        <f>'Dont Touch It!'!$B7</f>
        <v>7:30 TruCup &amp; News -E
9:00 Balance Builders-RR
1:00 Creative Arts -E
3:00 Escape Room Adventures-1/3
5:00 Alexa Test Activity-E</v>
      </c>
      <c r="G9" s="25" t="str">
        <f>'Dont Touch It!'!$B8</f>
        <v>7:30 TruCup &amp; News -E
9:00 Balance Builders-RR
5:00 Alexa Test Activity-E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7</v>
      </c>
      <c r="B10" s="23">
        <f t="shared" ref="B10:G10" si="2">A10+1</f>
        <v>8</v>
      </c>
      <c r="C10" s="23">
        <f t="shared" si="2"/>
        <v>9</v>
      </c>
      <c r="D10" s="23">
        <f t="shared" si="2"/>
        <v>10</v>
      </c>
      <c r="E10" s="23">
        <f t="shared" si="2"/>
        <v>11</v>
      </c>
      <c r="F10" s="23">
        <f t="shared" si="2"/>
        <v>12</v>
      </c>
      <c r="G10" s="23">
        <f t="shared" si="2"/>
        <v>13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It!'!$B9</f>
        <v>7:30 TruCup &amp; News -E
9:00 Balance Builders-RR
2:00 Brain HQ With Ryan Rasar -1/3
4:00 Sip &amp; Paint-C
5:00 Alexa Test Activity-E</v>
      </c>
      <c r="B11" s="25" t="str">
        <f>'Dont Touch It!'!$B10</f>
        <v>9:00 Balance Builders-RR
3:00 MyLC Training -RR</v>
      </c>
      <c r="C11" s="25" t="str">
        <f>'Dont Touch It!'!$B11</f>
        <v>8:00 Bible Study -1/3
9:00 Balance Builders-RR</v>
      </c>
      <c r="D11" s="25" t="str">
        <f>'Dont Touch It!'!$B12</f>
        <v>7:30 TruCup &amp; News -E
9:00 Balance Builders-RR
2:00 Brain HQ With Ryan Rasar -1/3</v>
      </c>
      <c r="E11" s="25" t="str">
        <f>'Dont Touch It!'!$B13</f>
        <v>7:30 TruCup &amp; News -E
8:00 TLC Adventure -1/3
9:00 Balance Builders-RR</v>
      </c>
      <c r="F11" s="25" t="str">
        <f>'Dont Touch It!'!$B14</f>
        <v>7:30 TruCup &amp; News -E
9:00 Balance Builders-RR
1:00 Creative Arts -E
3:00 Escape Room Adventures-1/3</v>
      </c>
      <c r="G11" s="25" t="str">
        <f>'Dont Touch It!'!$B15</f>
        <v>7:30 TruCup &amp; News -E
9:00 Balance Builders-RR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14</v>
      </c>
      <c r="B12" s="23">
        <f t="shared" ref="B12:G12" si="3">A12+1</f>
        <v>15</v>
      </c>
      <c r="C12" s="23">
        <f t="shared" si="3"/>
        <v>16</v>
      </c>
      <c r="D12" s="23">
        <f t="shared" si="3"/>
        <v>17</v>
      </c>
      <c r="E12" s="23">
        <f t="shared" si="3"/>
        <v>18</v>
      </c>
      <c r="F12" s="23">
        <f t="shared" si="3"/>
        <v>19</v>
      </c>
      <c r="G12" s="23">
        <f t="shared" si="3"/>
        <v>20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It!'!$B16</f>
        <v>7:30 TruCup &amp; News -E
9:00 Balance Builders-RR
2:00 Brain HQ With Ryan Rasar -1/3
4:00 Sip &amp; Paint-C</v>
      </c>
      <c r="B13" s="25" t="str">
        <f>'Dont Touch It!'!$B17</f>
        <v>9:00 Balance Builders-RR
3:00 MyLC Training -RR</v>
      </c>
      <c r="C13" s="25" t="str">
        <f>'Dont Touch It!'!$B18</f>
        <v>8:00 Bible Study -1/3
9:00 Balance Builders-RR</v>
      </c>
      <c r="D13" s="25" t="str">
        <f>'Dont Touch It!'!$B19</f>
        <v>7:30 TruCup &amp; News -E
9:00 Balance Builders-RR
2:00 Brain HQ With Ryan Rasar -1/3</v>
      </c>
      <c r="E13" s="25" t="str">
        <f>'Dont Touch It!'!$B20</f>
        <v>7:30 TruCup &amp; News -E
8:00 TLC Adventure -1/3
9:00 Balance Builders-RR</v>
      </c>
      <c r="F13" s="25" t="str">
        <f>'Dont Touch It!'!$B21</f>
        <v>7:30 TruCup &amp; News -E
9:00 Balance Builders-RR
1:00 Creative Arts -E
3:00 Escape Room Adventures-1/3</v>
      </c>
      <c r="G13" s="25" t="str">
        <f>'Dont Touch It!'!$B22</f>
        <v>7:30 TruCup &amp; News -E
9:00 Balance Builders-RR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21</v>
      </c>
      <c r="B14" s="23">
        <f t="shared" ref="B14:G14" si="4">A14+1</f>
        <v>22</v>
      </c>
      <c r="C14" s="23">
        <f t="shared" si="4"/>
        <v>23</v>
      </c>
      <c r="D14" s="23">
        <f t="shared" si="4"/>
        <v>24</v>
      </c>
      <c r="E14" s="23">
        <f t="shared" si="4"/>
        <v>25</v>
      </c>
      <c r="F14" s="23">
        <f t="shared" si="4"/>
        <v>26</v>
      </c>
      <c r="G14" s="23">
        <f t="shared" si="4"/>
        <v>27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It!'!$B23</f>
        <v>7:30 TruCup &amp; News -E
8:00 Appy Hour -C
9:00 Balance Builders-RR
2:00 Brain HQ With Ryan Rasar -1/3
4:00 Sip &amp; Paint-C</v>
      </c>
      <c r="B15" s="25" t="str">
        <f>'Dont Touch It!'!$B24</f>
        <v>9:00 Balance Builders-RR
3:00 MyLC Training -RR</v>
      </c>
      <c r="C15" s="25" t="str">
        <f>'Dont Touch It!'!$B25</f>
        <v>8:00 Bible Study -1/3
9:00 Balance Builders-RR</v>
      </c>
      <c r="D15" s="25" t="str">
        <f>'Dont Touch It!'!$B26</f>
        <v>7:30 TruCup &amp; News -E
9:00 Balance Builders-RR
2:00 Brain HQ With Ryan Rasar -1/3</v>
      </c>
      <c r="E15" s="25" t="str">
        <f>'Dont Touch It!'!$B27</f>
        <v>7:30 TruCup &amp; News -E
8:00 TLC Adventure -1/3
9:00 Balance Builders-RR</v>
      </c>
      <c r="F15" s="25" t="str">
        <f>'Dont Touch It!'!$B28</f>
        <v>7:30 TruCup &amp; News -E
9:00 Balance Builders-RR
1:00 Creative Arts -E
3:00 Escape Room Adventures-1/3</v>
      </c>
      <c r="G15" s="25" t="str">
        <f>'Dont Touch It!'!$B29</f>
        <v>7:30 TruCup &amp; News -E
9:00 Balance Builders-RR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28</v>
      </c>
      <c r="B16" s="23">
        <f t="shared" ref="B16:C16" si="5">A16+1</f>
        <v>29</v>
      </c>
      <c r="C16" s="23">
        <f t="shared" si="5"/>
        <v>30</v>
      </c>
      <c r="D16" s="23"/>
      <c r="E16" s="23"/>
      <c r="F16" s="26" t="s">
        <v>25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It!'!$B30</f>
        <v>7:30 TruCup &amp; News -E
8:00 Appy Hour -C
9:00 Balance Builders-RR
2:00 Brain HQ With Ryan Rasar -1/3
4:00 Sip &amp; Paint-C</v>
      </c>
      <c r="B17" s="25" t="str">
        <f>'Dont Touch It!'!$B31</f>
        <v>9:00 Balance Builders-RR
3:00 MyLC Training -RR</v>
      </c>
      <c r="C17" s="25" t="str">
        <f>'Dont Touch It!'!$B32</f>
        <v>8:00 Bible Study -1/3
9:00 Balance Builders-RR</v>
      </c>
      <c r="D17" s="25"/>
      <c r="E17" s="25"/>
      <c r="F17" s="28" t="str">
        <f>'Dont Touch It!'!$B35</f>
        <v>(1/3) - 1/3
(2/3) - 2/3 
(3/3) - 3/3 
(C) - Compass
(RR) - Rainier</v>
      </c>
      <c r="G17" s="28" t="str">
        <f>'Dont Touch It!'!$B36</f>
        <v>(S) - Synergy 
(D) - Divergence
(L) - Legacy 
(E) - Enterprise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29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/>
      <c r="B8" s="26" t="s">
        <v>25</v>
      </c>
      <c r="C8" s="27"/>
      <c r="D8" s="23">
        <v>1.0</v>
      </c>
      <c r="E8" s="23">
        <f t="shared" ref="E8:G8" si="1">D8+1</f>
        <v>2</v>
      </c>
      <c r="F8" s="23">
        <f t="shared" si="1"/>
        <v>3</v>
      </c>
      <c r="G8" s="23">
        <f t="shared" si="1"/>
        <v>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/>
      <c r="B9" s="28" t="str">
        <f>'Dont Touch It!'!$B35</f>
        <v>(1/3) - 1/3
(2/3) - 2/3 
(3/3) - 3/3 
(C) - Compass
(RR) - Rainier</v>
      </c>
      <c r="C9" s="28" t="str">
        <f>'Dont Touch It!'!$B36</f>
        <v>(S) - Synergy 
(D) - Divergence
(L) - Legacy 
(E) - Enterprise</v>
      </c>
      <c r="D9" s="25" t="str">
        <f>'Dont Touch It!'!$B3</f>
        <v>9:00 Balance Builders-RR
3:00 MyLC Training -RR</v>
      </c>
      <c r="E9" s="25" t="str">
        <f>'Dont Touch It!'!$B4</f>
        <v>8:00 Bible Study -1/3
9:00 Balance Builders-RR</v>
      </c>
      <c r="F9" s="25" t="str">
        <f>'Dont Touch It!'!$B5</f>
        <v>7:30 TruCup &amp; News -E
9:00 Balance Builders-RR
2:00 Brain HQ With Ryan Rasar -1/3</v>
      </c>
      <c r="G9" s="25" t="str">
        <f>'Dont Touch It!'!$B6</f>
        <v>7:30 TruCup &amp; News -E
8:00 TLC Adventure -1/3
9:00 Balance Builders-RR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5</v>
      </c>
      <c r="B10" s="23">
        <f t="shared" ref="B10:G10" si="2">A10+1</f>
        <v>6</v>
      </c>
      <c r="C10" s="23">
        <f t="shared" si="2"/>
        <v>7</v>
      </c>
      <c r="D10" s="23">
        <f t="shared" si="2"/>
        <v>8</v>
      </c>
      <c r="E10" s="23">
        <f t="shared" si="2"/>
        <v>9</v>
      </c>
      <c r="F10" s="23">
        <f t="shared" si="2"/>
        <v>10</v>
      </c>
      <c r="G10" s="23">
        <f t="shared" si="2"/>
        <v>11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It!'!$B7</f>
        <v>7:30 TruCup &amp; News -E
9:00 Balance Builders-RR
1:00 Creative Arts -E
3:00 Escape Room Adventures-1/3
5:00 Alexa Test Activity-E</v>
      </c>
      <c r="B11" s="25" t="str">
        <f>'Dont Touch It!'!$B8</f>
        <v>7:30 TruCup &amp; News -E
9:00 Balance Builders-RR
5:00 Alexa Test Activity-E</v>
      </c>
      <c r="C11" s="25" t="str">
        <f>'Dont Touch It!'!$B9</f>
        <v>7:30 TruCup &amp; News -E
9:00 Balance Builders-RR
2:00 Brain HQ With Ryan Rasar -1/3
4:00 Sip &amp; Paint-C
5:00 Alexa Test Activity-E</v>
      </c>
      <c r="D11" s="25" t="str">
        <f>'Dont Touch It!'!$B10</f>
        <v>9:00 Balance Builders-RR
3:00 MyLC Training -RR</v>
      </c>
      <c r="E11" s="25" t="str">
        <f>'Dont Touch It!'!$B11</f>
        <v>8:00 Bible Study -1/3
9:00 Balance Builders-RR</v>
      </c>
      <c r="F11" s="25" t="str">
        <f>'Dont Touch It!'!$B12</f>
        <v>7:30 TruCup &amp; News -E
9:00 Balance Builders-RR
2:00 Brain HQ With Ryan Rasar -1/3</v>
      </c>
      <c r="G11" s="25" t="str">
        <f>'Dont Touch It!'!$B13</f>
        <v>7:30 TruCup &amp; News -E
8:00 TLC Adventure -1/3
9:00 Balance Builders-RR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12</v>
      </c>
      <c r="B12" s="23">
        <f t="shared" ref="B12:G12" si="3">A12+1</f>
        <v>13</v>
      </c>
      <c r="C12" s="23">
        <f t="shared" si="3"/>
        <v>14</v>
      </c>
      <c r="D12" s="23">
        <f t="shared" si="3"/>
        <v>15</v>
      </c>
      <c r="E12" s="23">
        <f t="shared" si="3"/>
        <v>16</v>
      </c>
      <c r="F12" s="23">
        <f t="shared" si="3"/>
        <v>17</v>
      </c>
      <c r="G12" s="23">
        <f t="shared" si="3"/>
        <v>18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It!'!$B14</f>
        <v>7:30 TruCup &amp; News -E
9:00 Balance Builders-RR
1:00 Creative Arts -E
3:00 Escape Room Adventures-1/3</v>
      </c>
      <c r="B13" s="25" t="str">
        <f>'Dont Touch It!'!$B15</f>
        <v>7:30 TruCup &amp; News -E
9:00 Balance Builders-RR</v>
      </c>
      <c r="C13" s="25" t="str">
        <f>'Dont Touch It!'!$B16</f>
        <v>7:30 TruCup &amp; News -E
9:00 Balance Builders-RR
2:00 Brain HQ With Ryan Rasar -1/3
4:00 Sip &amp; Paint-C</v>
      </c>
      <c r="D13" s="25" t="str">
        <f>'Dont Touch It!'!$B17</f>
        <v>9:00 Balance Builders-RR
3:00 MyLC Training -RR</v>
      </c>
      <c r="E13" s="25" t="str">
        <f>'Dont Touch It!'!$B18</f>
        <v>8:00 Bible Study -1/3
9:00 Balance Builders-RR</v>
      </c>
      <c r="F13" s="25" t="str">
        <f>'Dont Touch It!'!$B19</f>
        <v>7:30 TruCup &amp; News -E
9:00 Balance Builders-RR
2:00 Brain HQ With Ryan Rasar -1/3</v>
      </c>
      <c r="G13" s="25" t="str">
        <f>'Dont Touch It!'!$B20</f>
        <v>7:30 TruCup &amp; News -E
8:00 TLC Adventure -1/3
9:00 Balance Builders-RR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19</v>
      </c>
      <c r="B14" s="23">
        <f t="shared" ref="B14:G14" si="4">A14+1</f>
        <v>20</v>
      </c>
      <c r="C14" s="23">
        <f t="shared" si="4"/>
        <v>21</v>
      </c>
      <c r="D14" s="23">
        <f t="shared" si="4"/>
        <v>22</v>
      </c>
      <c r="E14" s="23">
        <f t="shared" si="4"/>
        <v>23</v>
      </c>
      <c r="F14" s="23">
        <f t="shared" si="4"/>
        <v>24</v>
      </c>
      <c r="G14" s="23">
        <f t="shared" si="4"/>
        <v>25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It!'!$B21</f>
        <v>7:30 TruCup &amp; News -E
9:00 Balance Builders-RR
1:00 Creative Arts -E
3:00 Escape Room Adventures-1/3</v>
      </c>
      <c r="B15" s="25" t="str">
        <f>'Dont Touch It!'!$B22</f>
        <v>7:30 TruCup &amp; News -E
9:00 Balance Builders-RR</v>
      </c>
      <c r="C15" s="25" t="str">
        <f>'Dont Touch It!'!$B23</f>
        <v>7:30 TruCup &amp; News -E
8:00 Appy Hour -C
9:00 Balance Builders-RR
2:00 Brain HQ With Ryan Rasar -1/3
4:00 Sip &amp; Paint-C</v>
      </c>
      <c r="D15" s="25" t="str">
        <f>'Dont Touch It!'!$B24</f>
        <v>9:00 Balance Builders-RR
3:00 MyLC Training -RR</v>
      </c>
      <c r="E15" s="25" t="str">
        <f>'Dont Touch It!'!$B25</f>
        <v>8:00 Bible Study -1/3
9:00 Balance Builders-RR</v>
      </c>
      <c r="F15" s="25" t="str">
        <f>'Dont Touch It!'!$B26</f>
        <v>7:30 TruCup &amp; News -E
9:00 Balance Builders-RR
2:00 Brain HQ With Ryan Rasar -1/3</v>
      </c>
      <c r="G15" s="25" t="str">
        <f>'Dont Touch It!'!$B27</f>
        <v>7:30 TruCup &amp; News -E
8:00 TLC Adventure -1/3
9:00 Balance Builders-RR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26</v>
      </c>
      <c r="B16" s="23">
        <f t="shared" ref="B16:F16" si="5">A16+1</f>
        <v>27</v>
      </c>
      <c r="C16" s="23">
        <f t="shared" si="5"/>
        <v>28</v>
      </c>
      <c r="D16" s="23">
        <f t="shared" si="5"/>
        <v>29</v>
      </c>
      <c r="E16" s="23">
        <f t="shared" si="5"/>
        <v>30</v>
      </c>
      <c r="F16" s="23">
        <f t="shared" si="5"/>
        <v>31</v>
      </c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It!'!$B28</f>
        <v>7:30 TruCup &amp; News -E
9:00 Balance Builders-RR
1:00 Creative Arts -E
3:00 Escape Room Adventures-1/3</v>
      </c>
      <c r="B17" s="25" t="str">
        <f>'Dont Touch It!'!$B29</f>
        <v>7:30 TruCup &amp; News -E
9:00 Balance Builders-RR</v>
      </c>
      <c r="C17" s="25" t="str">
        <f>'Dont Touch It!'!$B30</f>
        <v>7:30 TruCup &amp; News -E
8:00 Appy Hour -C
9:00 Balance Builders-RR
2:00 Brain HQ With Ryan Rasar -1/3
4:00 Sip &amp; Paint-C</v>
      </c>
      <c r="D17" s="25" t="str">
        <f>'Dont Touch It!'!$B31</f>
        <v>9:00 Balance Builders-RR
3:00 MyLC Training -RR</v>
      </c>
      <c r="E17" s="25" t="str">
        <f>'Dont Touch It!'!$B32</f>
        <v>8:00 Bible Study -1/3
9:00 Balance Builders-RR</v>
      </c>
      <c r="F17" s="25" t="str">
        <f>'Dont Touch It!'!$B33</f>
        <v>7:30 TruCup &amp; News -E
9:00 Balance Builders-RR
2:00 Brain HQ With Ryan Rasar -1/3</v>
      </c>
      <c r="G17" s="2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B8:C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30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>
        <f>G16+1</f>
        <v>30</v>
      </c>
      <c r="B8" s="23"/>
      <c r="C8" s="26" t="s">
        <v>25</v>
      </c>
      <c r="D8" s="27"/>
      <c r="E8" s="23"/>
      <c r="F8" s="23"/>
      <c r="G8" s="23">
        <v>1.0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 t="str">
        <f>'Dont Touch It!'!$B32</f>
        <v>8:00 Bible Study -1/3
9:00 Balance Builders-RR</v>
      </c>
      <c r="B9" s="25"/>
      <c r="C9" s="28" t="str">
        <f>'Dont Touch It!'!$B35</f>
        <v>(1/3) - 1/3
(2/3) - 2/3 
(3/3) - 3/3 
(C) - Compass
(RR) - Rainier</v>
      </c>
      <c r="D9" s="28" t="str">
        <f>'Dont Touch It!'!$B36</f>
        <v>(S) - Synergy 
(D) - Divergence
(L) - Legacy 
(E) - Enterprise</v>
      </c>
      <c r="E9" s="25"/>
      <c r="F9" s="25"/>
      <c r="G9" s="25" t="str">
        <f>'Dont Touch It!'!$B3</f>
        <v>9:00 Balance Builders-RR
3:00 MyLC Training -RR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2</v>
      </c>
      <c r="B10" s="23">
        <f t="shared" ref="B10:G10" si="1">A10+1</f>
        <v>3</v>
      </c>
      <c r="C10" s="23">
        <f t="shared" si="1"/>
        <v>4</v>
      </c>
      <c r="D10" s="23">
        <f t="shared" si="1"/>
        <v>5</v>
      </c>
      <c r="E10" s="23">
        <f t="shared" si="1"/>
        <v>6</v>
      </c>
      <c r="F10" s="23">
        <f t="shared" si="1"/>
        <v>7</v>
      </c>
      <c r="G10" s="23">
        <f t="shared" si="1"/>
        <v>8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It!'!$B4</f>
        <v>8:00 Bible Study -1/3
9:00 Balance Builders-RR</v>
      </c>
      <c r="B11" s="25" t="str">
        <f>'Dont Touch It!'!$B5</f>
        <v>7:30 TruCup &amp; News -E
9:00 Balance Builders-RR
2:00 Brain HQ With Ryan Rasar -1/3</v>
      </c>
      <c r="C11" s="25" t="str">
        <f>'Dont Touch It!'!$B6</f>
        <v>7:30 TruCup &amp; News -E
8:00 TLC Adventure -1/3
9:00 Balance Builders-RR</v>
      </c>
      <c r="D11" s="25" t="str">
        <f>'Dont Touch It!'!$B7</f>
        <v>7:30 TruCup &amp; News -E
9:00 Balance Builders-RR
1:00 Creative Arts -E
3:00 Escape Room Adventures-1/3
5:00 Alexa Test Activity-E</v>
      </c>
      <c r="E11" s="25" t="str">
        <f>'Dont Touch It!'!$B8</f>
        <v>7:30 TruCup &amp; News -E
9:00 Balance Builders-RR
5:00 Alexa Test Activity-E</v>
      </c>
      <c r="F11" s="25" t="str">
        <f>'Dont Touch It!'!$B9</f>
        <v>7:30 TruCup &amp; News -E
9:00 Balance Builders-RR
2:00 Brain HQ With Ryan Rasar -1/3
4:00 Sip &amp; Paint-C
5:00 Alexa Test Activity-E</v>
      </c>
      <c r="G11" s="25" t="str">
        <f>'Dont Touch It!'!$B10</f>
        <v>9:00 Balance Builders-RR
3:00 MyLC Training -RR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9</v>
      </c>
      <c r="B12" s="23">
        <f t="shared" ref="B12:G12" si="2">A12+1</f>
        <v>10</v>
      </c>
      <c r="C12" s="23">
        <f t="shared" si="2"/>
        <v>11</v>
      </c>
      <c r="D12" s="23">
        <f t="shared" si="2"/>
        <v>12</v>
      </c>
      <c r="E12" s="23">
        <f t="shared" si="2"/>
        <v>13</v>
      </c>
      <c r="F12" s="23">
        <f t="shared" si="2"/>
        <v>14</v>
      </c>
      <c r="G12" s="23">
        <f t="shared" si="2"/>
        <v>15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It!'!$B11</f>
        <v>8:00 Bible Study -1/3
9:00 Balance Builders-RR</v>
      </c>
      <c r="B13" s="25" t="str">
        <f>'Dont Touch It!'!$B12</f>
        <v>7:30 TruCup &amp; News -E
9:00 Balance Builders-RR
2:00 Brain HQ With Ryan Rasar -1/3</v>
      </c>
      <c r="C13" s="25" t="str">
        <f>'Dont Touch It!'!$B13</f>
        <v>7:30 TruCup &amp; News -E
8:00 TLC Adventure -1/3
9:00 Balance Builders-RR</v>
      </c>
      <c r="D13" s="25" t="str">
        <f>'Dont Touch It!'!$B14</f>
        <v>7:30 TruCup &amp; News -E
9:00 Balance Builders-RR
1:00 Creative Arts -E
3:00 Escape Room Adventures-1/3</v>
      </c>
      <c r="E13" s="25" t="str">
        <f>'Dont Touch It!'!$B15</f>
        <v>7:30 TruCup &amp; News -E
9:00 Balance Builders-RR</v>
      </c>
      <c r="F13" s="25" t="str">
        <f>'Dont Touch It!'!$B16</f>
        <v>7:30 TruCup &amp; News -E
9:00 Balance Builders-RR
2:00 Brain HQ With Ryan Rasar -1/3
4:00 Sip &amp; Paint-C</v>
      </c>
      <c r="G13" s="25" t="str">
        <f>'Dont Touch It!'!$B17</f>
        <v>9:00 Balance Builders-RR
3:00 MyLC Training -RR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16</v>
      </c>
      <c r="B14" s="23">
        <f t="shared" ref="B14:G14" si="3">A14+1</f>
        <v>17</v>
      </c>
      <c r="C14" s="23">
        <f t="shared" si="3"/>
        <v>18</v>
      </c>
      <c r="D14" s="23">
        <f t="shared" si="3"/>
        <v>19</v>
      </c>
      <c r="E14" s="23">
        <f t="shared" si="3"/>
        <v>20</v>
      </c>
      <c r="F14" s="23">
        <f t="shared" si="3"/>
        <v>21</v>
      </c>
      <c r="G14" s="23">
        <f t="shared" si="3"/>
        <v>22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It!'!$B18</f>
        <v>8:00 Bible Study -1/3
9:00 Balance Builders-RR</v>
      </c>
      <c r="B15" s="25" t="str">
        <f>'Dont Touch It!'!$B19</f>
        <v>7:30 TruCup &amp; News -E
9:00 Balance Builders-RR
2:00 Brain HQ With Ryan Rasar -1/3</v>
      </c>
      <c r="C15" s="25" t="str">
        <f>'Dont Touch It!'!$B20</f>
        <v>7:30 TruCup &amp; News -E
8:00 TLC Adventure -1/3
9:00 Balance Builders-RR</v>
      </c>
      <c r="D15" s="25" t="str">
        <f>'Dont Touch It!'!$B21</f>
        <v>7:30 TruCup &amp; News -E
9:00 Balance Builders-RR
1:00 Creative Arts -E
3:00 Escape Room Adventures-1/3</v>
      </c>
      <c r="E15" s="25" t="str">
        <f>'Dont Touch It!'!$B22</f>
        <v>7:30 TruCup &amp; News -E
9:00 Balance Builders-RR</v>
      </c>
      <c r="F15" s="25" t="str">
        <f>'Dont Touch It!'!$B23</f>
        <v>7:30 TruCup &amp; News -E
8:00 Appy Hour -C
9:00 Balance Builders-RR
2:00 Brain HQ With Ryan Rasar -1/3
4:00 Sip &amp; Paint-C</v>
      </c>
      <c r="G15" s="25" t="str">
        <f>'Dont Touch It!'!$B24</f>
        <v>9:00 Balance Builders-RR
3:00 MyLC Training -RR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23</v>
      </c>
      <c r="B16" s="23">
        <f t="shared" ref="B16:G16" si="4">A16+1</f>
        <v>24</v>
      </c>
      <c r="C16" s="23">
        <f t="shared" si="4"/>
        <v>25</v>
      </c>
      <c r="D16" s="23">
        <f t="shared" si="4"/>
        <v>26</v>
      </c>
      <c r="E16" s="23">
        <f t="shared" si="4"/>
        <v>27</v>
      </c>
      <c r="F16" s="23">
        <f t="shared" si="4"/>
        <v>28</v>
      </c>
      <c r="G16" s="23">
        <f t="shared" si="4"/>
        <v>29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It!'!$B25</f>
        <v>8:00 Bible Study -1/3
9:00 Balance Builders-RR</v>
      </c>
      <c r="B17" s="25" t="str">
        <f>'Dont Touch It!'!$B26</f>
        <v>7:30 TruCup &amp; News -E
9:00 Balance Builders-RR
2:00 Brain HQ With Ryan Rasar -1/3</v>
      </c>
      <c r="C17" s="25" t="str">
        <f>'Dont Touch It!'!$B27</f>
        <v>7:30 TruCup &amp; News -E
8:00 TLC Adventure -1/3
9:00 Balance Builders-RR</v>
      </c>
      <c r="D17" s="25" t="str">
        <f>'Dont Touch It!'!$B28</f>
        <v>7:30 TruCup &amp; News -E
9:00 Balance Builders-RR
1:00 Creative Arts -E
3:00 Escape Room Adventures-1/3</v>
      </c>
      <c r="E17" s="25" t="str">
        <f>'Dont Touch It!'!$B29</f>
        <v>7:30 TruCup &amp; News -E
9:00 Balance Builders-RR</v>
      </c>
      <c r="F17" s="25" t="str">
        <f>'Dont Touch It!'!$B30</f>
        <v>7:30 TruCup &amp; News -E
8:00 Appy Hour -C
9:00 Balance Builders-RR
2:00 Brain HQ With Ryan Rasar -1/3
4:00 Sip &amp; Paint-C</v>
      </c>
      <c r="G17" s="25" t="str">
        <f>'Dont Touch It!'!$B31</f>
        <v>9:00 Balance Builders-RR
3:00 MyLC Training -RR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C8:D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31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/>
      <c r="B8" s="23">
        <f t="shared" ref="B8:G8" si="1">A8+1</f>
        <v>1</v>
      </c>
      <c r="C8" s="23">
        <f t="shared" si="1"/>
        <v>2</v>
      </c>
      <c r="D8" s="23">
        <f t="shared" si="1"/>
        <v>3</v>
      </c>
      <c r="E8" s="23">
        <f t="shared" si="1"/>
        <v>4</v>
      </c>
      <c r="F8" s="23">
        <f t="shared" si="1"/>
        <v>5</v>
      </c>
      <c r="G8" s="23">
        <f t="shared" si="1"/>
        <v>6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/>
      <c r="B9" s="25" t="str">
        <f>'Dont Touch It!'!$B3</f>
        <v>9:00 Balance Builders-RR
3:00 MyLC Training -RR</v>
      </c>
      <c r="C9" s="25" t="str">
        <f>'Dont Touch It!'!$B4</f>
        <v>8:00 Bible Study -1/3
9:00 Balance Builders-RR</v>
      </c>
      <c r="D9" s="25" t="str">
        <f>'Dont Touch It!'!$B5</f>
        <v>7:30 TruCup &amp; News -E
9:00 Balance Builders-RR
2:00 Brain HQ With Ryan Rasar -1/3</v>
      </c>
      <c r="E9" s="25" t="str">
        <f>'Dont Touch It!'!$B6</f>
        <v>7:30 TruCup &amp; News -E
8:00 TLC Adventure -1/3
9:00 Balance Builders-RR</v>
      </c>
      <c r="F9" s="25" t="str">
        <f>'Dont Touch It!'!$B7</f>
        <v>7:30 TruCup &amp; News -E
9:00 Balance Builders-RR
1:00 Creative Arts -E
3:00 Escape Room Adventures-1/3
5:00 Alexa Test Activity-E</v>
      </c>
      <c r="G9" s="25" t="str">
        <f>'Dont Touch It!'!$B8</f>
        <v>7:30 TruCup &amp; News -E
9:00 Balance Builders-RR
5:00 Alexa Test Activity-E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7</v>
      </c>
      <c r="B10" s="23">
        <f t="shared" ref="B10:G10" si="2">A10+1</f>
        <v>8</v>
      </c>
      <c r="C10" s="23">
        <f t="shared" si="2"/>
        <v>9</v>
      </c>
      <c r="D10" s="23">
        <f t="shared" si="2"/>
        <v>10</v>
      </c>
      <c r="E10" s="23">
        <f t="shared" si="2"/>
        <v>11</v>
      </c>
      <c r="F10" s="23">
        <f t="shared" si="2"/>
        <v>12</v>
      </c>
      <c r="G10" s="23">
        <f t="shared" si="2"/>
        <v>13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It!'!$B9</f>
        <v>7:30 TruCup &amp; News -E
9:00 Balance Builders-RR
2:00 Brain HQ With Ryan Rasar -1/3
4:00 Sip &amp; Paint-C
5:00 Alexa Test Activity-E</v>
      </c>
      <c r="B11" s="25" t="str">
        <f>'Dont Touch It!'!$B10</f>
        <v>9:00 Balance Builders-RR
3:00 MyLC Training -RR</v>
      </c>
      <c r="C11" s="25" t="str">
        <f>'Dont Touch It!'!$B11</f>
        <v>8:00 Bible Study -1/3
9:00 Balance Builders-RR</v>
      </c>
      <c r="D11" s="25" t="str">
        <f>'Dont Touch It!'!$B12</f>
        <v>7:30 TruCup &amp; News -E
9:00 Balance Builders-RR
2:00 Brain HQ With Ryan Rasar -1/3</v>
      </c>
      <c r="E11" s="25" t="str">
        <f>'Dont Touch It!'!$B13</f>
        <v>7:30 TruCup &amp; News -E
8:00 TLC Adventure -1/3
9:00 Balance Builders-RR</v>
      </c>
      <c r="F11" s="25" t="str">
        <f>'Dont Touch It!'!$B14</f>
        <v>7:30 TruCup &amp; News -E
9:00 Balance Builders-RR
1:00 Creative Arts -E
3:00 Escape Room Adventures-1/3</v>
      </c>
      <c r="G11" s="25" t="str">
        <f>'Dont Touch It!'!$B15</f>
        <v>7:30 TruCup &amp; News -E
9:00 Balance Builders-RR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14</v>
      </c>
      <c r="B12" s="23">
        <f t="shared" ref="B12:G12" si="3">A12+1</f>
        <v>15</v>
      </c>
      <c r="C12" s="23">
        <f t="shared" si="3"/>
        <v>16</v>
      </c>
      <c r="D12" s="23">
        <f t="shared" si="3"/>
        <v>17</v>
      </c>
      <c r="E12" s="23">
        <f t="shared" si="3"/>
        <v>18</v>
      </c>
      <c r="F12" s="23">
        <f t="shared" si="3"/>
        <v>19</v>
      </c>
      <c r="G12" s="23">
        <f t="shared" si="3"/>
        <v>20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It!'!$B16</f>
        <v>7:30 TruCup &amp; News -E
9:00 Balance Builders-RR
2:00 Brain HQ With Ryan Rasar -1/3
4:00 Sip &amp; Paint-C</v>
      </c>
      <c r="B13" s="25" t="str">
        <f>'Dont Touch It!'!$B17</f>
        <v>9:00 Balance Builders-RR
3:00 MyLC Training -RR</v>
      </c>
      <c r="C13" s="25" t="str">
        <f>'Dont Touch It!'!$B18</f>
        <v>8:00 Bible Study -1/3
9:00 Balance Builders-RR</v>
      </c>
      <c r="D13" s="25" t="str">
        <f>'Dont Touch It!'!$B19</f>
        <v>7:30 TruCup &amp; News -E
9:00 Balance Builders-RR
2:00 Brain HQ With Ryan Rasar -1/3</v>
      </c>
      <c r="E13" s="25" t="str">
        <f>'Dont Touch It!'!$B20</f>
        <v>7:30 TruCup &amp; News -E
8:00 TLC Adventure -1/3
9:00 Balance Builders-RR</v>
      </c>
      <c r="F13" s="25" t="str">
        <f>'Dont Touch It!'!$B21</f>
        <v>7:30 TruCup &amp; News -E
9:00 Balance Builders-RR
1:00 Creative Arts -E
3:00 Escape Room Adventures-1/3</v>
      </c>
      <c r="G13" s="25" t="str">
        <f>'Dont Touch It!'!$B22</f>
        <v>7:30 TruCup &amp; News -E
9:00 Balance Builders-RR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21</v>
      </c>
      <c r="B14" s="23">
        <f t="shared" ref="B14:G14" si="4">A14+1</f>
        <v>22</v>
      </c>
      <c r="C14" s="23">
        <f t="shared" si="4"/>
        <v>23</v>
      </c>
      <c r="D14" s="23">
        <f t="shared" si="4"/>
        <v>24</v>
      </c>
      <c r="E14" s="23">
        <f t="shared" si="4"/>
        <v>25</v>
      </c>
      <c r="F14" s="23">
        <f t="shared" si="4"/>
        <v>26</v>
      </c>
      <c r="G14" s="23">
        <f t="shared" si="4"/>
        <v>27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It!'!$B23</f>
        <v>7:30 TruCup &amp; News -E
8:00 Appy Hour -C
9:00 Balance Builders-RR
2:00 Brain HQ With Ryan Rasar -1/3
4:00 Sip &amp; Paint-C</v>
      </c>
      <c r="B15" s="25" t="str">
        <f>'Dont Touch It!'!$B24</f>
        <v>9:00 Balance Builders-RR
3:00 MyLC Training -RR</v>
      </c>
      <c r="C15" s="25" t="str">
        <f>'Dont Touch It!'!$B25</f>
        <v>8:00 Bible Study -1/3
9:00 Balance Builders-RR</v>
      </c>
      <c r="D15" s="25" t="str">
        <f>'Dont Touch It!'!$B26</f>
        <v>7:30 TruCup &amp; News -E
9:00 Balance Builders-RR
2:00 Brain HQ With Ryan Rasar -1/3</v>
      </c>
      <c r="E15" s="25" t="str">
        <f>'Dont Touch It!'!$B27</f>
        <v>7:30 TruCup &amp; News -E
8:00 TLC Adventure -1/3
9:00 Balance Builders-RR</v>
      </c>
      <c r="F15" s="25" t="str">
        <f>'Dont Touch It!'!$B28</f>
        <v>7:30 TruCup &amp; News -E
9:00 Balance Builders-RR
1:00 Creative Arts -E
3:00 Escape Room Adventures-1/3</v>
      </c>
      <c r="G15" s="25" t="str">
        <f>'Dont Touch It!'!$B29</f>
        <v>7:30 TruCup &amp; News -E
9:00 Balance Builders-RR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28</v>
      </c>
      <c r="B16" s="23">
        <f t="shared" ref="B16:D16" si="5">A16+1</f>
        <v>29</v>
      </c>
      <c r="C16" s="23">
        <f t="shared" si="5"/>
        <v>30</v>
      </c>
      <c r="D16" s="23">
        <f t="shared" si="5"/>
        <v>31</v>
      </c>
      <c r="E16" s="23"/>
      <c r="F16" s="26" t="s">
        <v>25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It!'!$B30</f>
        <v>7:30 TruCup &amp; News -E
8:00 Appy Hour -C
9:00 Balance Builders-RR
2:00 Brain HQ With Ryan Rasar -1/3
4:00 Sip &amp; Paint-C</v>
      </c>
      <c r="B17" s="25" t="str">
        <f>'Dont Touch It!'!$B31</f>
        <v>9:00 Balance Builders-RR
3:00 MyLC Training -RR</v>
      </c>
      <c r="C17" s="25" t="str">
        <f>'Dont Touch It!'!$B32</f>
        <v>8:00 Bible Study -1/3
9:00 Balance Builders-RR</v>
      </c>
      <c r="D17" s="25" t="str">
        <f>'Dont Touch It!'!$B33</f>
        <v>7:30 TruCup &amp; News -E
9:00 Balance Builders-RR
2:00 Brain HQ With Ryan Rasar -1/3</v>
      </c>
      <c r="E17" s="25"/>
      <c r="F17" s="28" t="str">
        <f>'Dont Touch It!'!B35</f>
        <v>(1/3) - 1/3
(2/3) - 2/3 
(3/3) - 3/3 
(C) - Compass
(RR) - Rainier</v>
      </c>
      <c r="G17" s="28" t="str">
        <f>'Dont Touch It!'!B36</f>
        <v>(S) - Synergy 
(D) - Divergence
(L) - Legacy 
(E) - Enterprise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32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6" t="s">
        <v>25</v>
      </c>
      <c r="B8" s="27"/>
      <c r="C8" s="23"/>
      <c r="D8" s="23"/>
      <c r="E8" s="23">
        <v>1.0</v>
      </c>
      <c r="F8" s="23">
        <f t="shared" ref="F8:G8" si="1">E8+1</f>
        <v>2</v>
      </c>
      <c r="G8" s="23">
        <f t="shared" si="1"/>
        <v>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8" t="str">
        <f>'Dont Touch It!'!$B35</f>
        <v>(1/3) - 1/3
(2/3) - 2/3 
(3/3) - 3/3 
(C) - Compass
(RR) - Rainier</v>
      </c>
      <c r="B9" s="28" t="str">
        <f>'Dont Touch It!'!$B36</f>
        <v>(S) - Synergy 
(D) - Divergence
(L) - Legacy 
(E) - Enterprise</v>
      </c>
      <c r="C9" s="25"/>
      <c r="D9" s="25"/>
      <c r="E9" s="25" t="str">
        <f>'Dont Touch It!'!$B3</f>
        <v>9:00 Balance Builders-RR
3:00 MyLC Training -RR</v>
      </c>
      <c r="F9" s="25" t="str">
        <f>'Dont Touch It!'!$B4</f>
        <v>8:00 Bible Study -1/3
9:00 Balance Builders-RR</v>
      </c>
      <c r="G9" s="25" t="str">
        <f>'Dont Touch It!'!$B5</f>
        <v>7:30 TruCup &amp; News -E
9:00 Balance Builders-RR
2:00 Brain HQ With Ryan Rasar -1/3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4</v>
      </c>
      <c r="B10" s="23">
        <f t="shared" ref="B10:G10" si="2">A10+1</f>
        <v>5</v>
      </c>
      <c r="C10" s="23">
        <f t="shared" si="2"/>
        <v>6</v>
      </c>
      <c r="D10" s="23">
        <f t="shared" si="2"/>
        <v>7</v>
      </c>
      <c r="E10" s="23">
        <f t="shared" si="2"/>
        <v>8</v>
      </c>
      <c r="F10" s="23">
        <f t="shared" si="2"/>
        <v>9</v>
      </c>
      <c r="G10" s="23">
        <f t="shared" si="2"/>
        <v>10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It!'!$B6</f>
        <v>7:30 TruCup &amp; News -E
8:00 TLC Adventure -1/3
9:00 Balance Builders-RR</v>
      </c>
      <c r="B11" s="25" t="str">
        <f>'Dont Touch It!'!$B7</f>
        <v>7:30 TruCup &amp; News -E
9:00 Balance Builders-RR
1:00 Creative Arts -E
3:00 Escape Room Adventures-1/3
5:00 Alexa Test Activity-E</v>
      </c>
      <c r="C11" s="25" t="str">
        <f>'Dont Touch It!'!$B8</f>
        <v>7:30 TruCup &amp; News -E
9:00 Balance Builders-RR
5:00 Alexa Test Activity-E</v>
      </c>
      <c r="D11" s="25" t="str">
        <f>'Dont Touch It!'!$B9</f>
        <v>7:30 TruCup &amp; News -E
9:00 Balance Builders-RR
2:00 Brain HQ With Ryan Rasar -1/3
4:00 Sip &amp; Paint-C
5:00 Alexa Test Activity-E</v>
      </c>
      <c r="E11" s="25" t="str">
        <f>'Dont Touch It!'!$B10</f>
        <v>9:00 Balance Builders-RR
3:00 MyLC Training -RR</v>
      </c>
      <c r="F11" s="25" t="str">
        <f>'Dont Touch It!'!$B11</f>
        <v>8:00 Bible Study -1/3
9:00 Balance Builders-RR</v>
      </c>
      <c r="G11" s="25" t="str">
        <f>'Dont Touch It!'!$B12</f>
        <v>7:30 TruCup &amp; News -E
9:00 Balance Builders-RR
2:00 Brain HQ With Ryan Rasar -1/3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11</v>
      </c>
      <c r="B12" s="23">
        <f t="shared" ref="B12:G12" si="3">A12+1</f>
        <v>12</v>
      </c>
      <c r="C12" s="23">
        <f t="shared" si="3"/>
        <v>13</v>
      </c>
      <c r="D12" s="23">
        <f t="shared" si="3"/>
        <v>14</v>
      </c>
      <c r="E12" s="23">
        <f t="shared" si="3"/>
        <v>15</v>
      </c>
      <c r="F12" s="23">
        <f t="shared" si="3"/>
        <v>16</v>
      </c>
      <c r="G12" s="23">
        <f t="shared" si="3"/>
        <v>17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It!'!$B13</f>
        <v>7:30 TruCup &amp; News -E
8:00 TLC Adventure -1/3
9:00 Balance Builders-RR</v>
      </c>
      <c r="B13" s="25" t="str">
        <f>'Dont Touch It!'!$B14</f>
        <v>7:30 TruCup &amp; News -E
9:00 Balance Builders-RR
1:00 Creative Arts -E
3:00 Escape Room Adventures-1/3</v>
      </c>
      <c r="C13" s="25" t="str">
        <f>'Dont Touch It!'!$B15</f>
        <v>7:30 TruCup &amp; News -E
9:00 Balance Builders-RR</v>
      </c>
      <c r="D13" s="25" t="str">
        <f>'Dont Touch It!'!$B16</f>
        <v>7:30 TruCup &amp; News -E
9:00 Balance Builders-RR
2:00 Brain HQ With Ryan Rasar -1/3
4:00 Sip &amp; Paint-C</v>
      </c>
      <c r="E13" s="25" t="str">
        <f>'Dont Touch It!'!$B17</f>
        <v>9:00 Balance Builders-RR
3:00 MyLC Training -RR</v>
      </c>
      <c r="F13" s="25" t="str">
        <f>'Dont Touch It!'!$B18</f>
        <v>8:00 Bible Study -1/3
9:00 Balance Builders-RR</v>
      </c>
      <c r="G13" s="25" t="str">
        <f>'Dont Touch It!'!$B19</f>
        <v>7:30 TruCup &amp; News -E
9:00 Balance Builders-RR
2:00 Brain HQ With Ryan Rasar -1/3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18</v>
      </c>
      <c r="B14" s="23">
        <f t="shared" ref="B14:G14" si="4">A14+1</f>
        <v>19</v>
      </c>
      <c r="C14" s="23">
        <f t="shared" si="4"/>
        <v>20</v>
      </c>
      <c r="D14" s="23">
        <f t="shared" si="4"/>
        <v>21</v>
      </c>
      <c r="E14" s="23">
        <f t="shared" si="4"/>
        <v>22</v>
      </c>
      <c r="F14" s="23">
        <f t="shared" si="4"/>
        <v>23</v>
      </c>
      <c r="G14" s="23">
        <f t="shared" si="4"/>
        <v>24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It!'!$B20</f>
        <v>7:30 TruCup &amp; News -E
8:00 TLC Adventure -1/3
9:00 Balance Builders-RR</v>
      </c>
      <c r="B15" s="25" t="str">
        <f>'Dont Touch It!'!$B21</f>
        <v>7:30 TruCup &amp; News -E
9:00 Balance Builders-RR
1:00 Creative Arts -E
3:00 Escape Room Adventures-1/3</v>
      </c>
      <c r="C15" s="25" t="str">
        <f>'Dont Touch It!'!$B22</f>
        <v>7:30 TruCup &amp; News -E
9:00 Balance Builders-RR</v>
      </c>
      <c r="D15" s="25" t="str">
        <f>'Dont Touch It!'!$B23</f>
        <v>7:30 TruCup &amp; News -E
8:00 Appy Hour -C
9:00 Balance Builders-RR
2:00 Brain HQ With Ryan Rasar -1/3
4:00 Sip &amp; Paint-C</v>
      </c>
      <c r="E15" s="25" t="str">
        <f>'Dont Touch It!'!$B24</f>
        <v>9:00 Balance Builders-RR
3:00 MyLC Training -RR</v>
      </c>
      <c r="F15" s="25" t="str">
        <f>'Dont Touch It!'!$B25</f>
        <v>8:00 Bible Study -1/3
9:00 Balance Builders-RR</v>
      </c>
      <c r="G15" s="25" t="str">
        <f>'Dont Touch It!'!$B26</f>
        <v>7:30 TruCup &amp; News -E
9:00 Balance Builders-RR
2:00 Brain HQ With Ryan Rasar -1/3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25</v>
      </c>
      <c r="B16" s="23">
        <f t="shared" ref="B16:G16" si="5">A16+1</f>
        <v>26</v>
      </c>
      <c r="C16" s="23">
        <f t="shared" si="5"/>
        <v>27</v>
      </c>
      <c r="D16" s="23">
        <f t="shared" si="5"/>
        <v>28</v>
      </c>
      <c r="E16" s="23">
        <f t="shared" si="5"/>
        <v>29</v>
      </c>
      <c r="F16" s="23">
        <f t="shared" si="5"/>
        <v>30</v>
      </c>
      <c r="G16" s="23">
        <f t="shared" si="5"/>
        <v>31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It!'!$B27</f>
        <v>7:30 TruCup &amp; News -E
8:00 TLC Adventure -1/3
9:00 Balance Builders-RR</v>
      </c>
      <c r="B17" s="25" t="str">
        <f>'Dont Touch It!'!$B28</f>
        <v>7:30 TruCup &amp; News -E
9:00 Balance Builders-RR
1:00 Creative Arts -E
3:00 Escape Room Adventures-1/3</v>
      </c>
      <c r="C17" s="25" t="str">
        <f>'Dont Touch It!'!$B29</f>
        <v>7:30 TruCup &amp; News -E
9:00 Balance Builders-RR</v>
      </c>
      <c r="D17" s="25" t="str">
        <f>'Dont Touch It!'!$B30</f>
        <v>7:30 TruCup &amp; News -E
8:00 Appy Hour -C
9:00 Balance Builders-RR
2:00 Brain HQ With Ryan Rasar -1/3
4:00 Sip &amp; Paint-C</v>
      </c>
      <c r="E17" s="25" t="str">
        <f>'Dont Touch It!'!$B31</f>
        <v>9:00 Balance Builders-RR
3:00 MyLC Training -RR</v>
      </c>
      <c r="F17" s="25" t="str">
        <f>'Dont Touch It!'!$B32</f>
        <v>8:00 Bible Study -1/3
9:00 Balance Builders-RR</v>
      </c>
      <c r="G17" s="25" t="str">
        <f>'Dont Touch It!'!$B33</f>
        <v>7:30 TruCup &amp; News -E
9:00 Balance Builders-RR
2:00 Brain HQ With Ryan Rasar -1/3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A8:B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33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>
        <v>1.0</v>
      </c>
      <c r="B8" s="23">
        <f t="shared" ref="B8:G8" si="1">A8+1</f>
        <v>2</v>
      </c>
      <c r="C8" s="23">
        <f t="shared" si="1"/>
        <v>3</v>
      </c>
      <c r="D8" s="23">
        <f t="shared" si="1"/>
        <v>4</v>
      </c>
      <c r="E8" s="23">
        <f t="shared" si="1"/>
        <v>5</v>
      </c>
      <c r="F8" s="23">
        <f t="shared" si="1"/>
        <v>6</v>
      </c>
      <c r="G8" s="23">
        <f t="shared" si="1"/>
        <v>7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 t="str">
        <f>'Dont Touch It!'!$B3</f>
        <v>9:00 Balance Builders-RR
3:00 MyLC Training -RR</v>
      </c>
      <c r="B9" s="25" t="str">
        <f>'Dont Touch It!'!$B4</f>
        <v>8:00 Bible Study -1/3
9:00 Balance Builders-RR</v>
      </c>
      <c r="C9" s="25" t="str">
        <f>'Dont Touch It!'!$B5</f>
        <v>7:30 TruCup &amp; News -E
9:00 Balance Builders-RR
2:00 Brain HQ With Ryan Rasar -1/3</v>
      </c>
      <c r="D9" s="25" t="str">
        <f>'Dont Touch It!'!$B6</f>
        <v>7:30 TruCup &amp; News -E
8:00 TLC Adventure -1/3
9:00 Balance Builders-RR</v>
      </c>
      <c r="E9" s="25" t="str">
        <f>'Dont Touch It!'!$B7</f>
        <v>7:30 TruCup &amp; News -E
9:00 Balance Builders-RR
1:00 Creative Arts -E
3:00 Escape Room Adventures-1/3
5:00 Alexa Test Activity-E</v>
      </c>
      <c r="F9" s="25" t="str">
        <f>'Dont Touch It!'!$B8</f>
        <v>7:30 TruCup &amp; News -E
9:00 Balance Builders-RR
5:00 Alexa Test Activity-E</v>
      </c>
      <c r="G9" s="25" t="str">
        <f>'Dont Touch It!'!$B9</f>
        <v>7:30 TruCup &amp; News -E
9:00 Balance Builders-RR
2:00 Brain HQ With Ryan Rasar -1/3
4:00 Sip &amp; Paint-C
5:00 Alexa Test Activity-E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8</v>
      </c>
      <c r="B10" s="23">
        <f t="shared" ref="B10:G10" si="2">A10+1</f>
        <v>9</v>
      </c>
      <c r="C10" s="23">
        <f t="shared" si="2"/>
        <v>10</v>
      </c>
      <c r="D10" s="23">
        <f t="shared" si="2"/>
        <v>11</v>
      </c>
      <c r="E10" s="23">
        <f t="shared" si="2"/>
        <v>12</v>
      </c>
      <c r="F10" s="23">
        <f t="shared" si="2"/>
        <v>13</v>
      </c>
      <c r="G10" s="23">
        <f t="shared" si="2"/>
        <v>14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It!'!$B10</f>
        <v>9:00 Balance Builders-RR
3:00 MyLC Training -RR</v>
      </c>
      <c r="B11" s="25" t="str">
        <f>'Dont Touch It!'!$B11</f>
        <v>8:00 Bible Study -1/3
9:00 Balance Builders-RR</v>
      </c>
      <c r="C11" s="25" t="str">
        <f>'Dont Touch It!'!$B12</f>
        <v>7:30 TruCup &amp; News -E
9:00 Balance Builders-RR
2:00 Brain HQ With Ryan Rasar -1/3</v>
      </c>
      <c r="D11" s="25" t="str">
        <f>'Dont Touch It!'!$B13</f>
        <v>7:30 TruCup &amp; News -E
8:00 TLC Adventure -1/3
9:00 Balance Builders-RR</v>
      </c>
      <c r="E11" s="25" t="str">
        <f>'Dont Touch It!'!$B14</f>
        <v>7:30 TruCup &amp; News -E
9:00 Balance Builders-RR
1:00 Creative Arts -E
3:00 Escape Room Adventures-1/3</v>
      </c>
      <c r="F11" s="25" t="str">
        <f>'Dont Touch It!'!$B15</f>
        <v>7:30 TruCup &amp; News -E
9:00 Balance Builders-RR</v>
      </c>
      <c r="G11" s="25" t="str">
        <f>'Dont Touch It!'!$B16</f>
        <v>7:30 TruCup &amp; News -E
9:00 Balance Builders-RR
2:00 Brain HQ With Ryan Rasar -1/3
4:00 Sip &amp; Paint-C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15</v>
      </c>
      <c r="B12" s="23">
        <f t="shared" ref="B12:G12" si="3">A12+1</f>
        <v>16</v>
      </c>
      <c r="C12" s="23">
        <f t="shared" si="3"/>
        <v>17</v>
      </c>
      <c r="D12" s="23">
        <f t="shared" si="3"/>
        <v>18</v>
      </c>
      <c r="E12" s="23">
        <f t="shared" si="3"/>
        <v>19</v>
      </c>
      <c r="F12" s="23">
        <f t="shared" si="3"/>
        <v>20</v>
      </c>
      <c r="G12" s="23">
        <f t="shared" si="3"/>
        <v>21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It!'!$B17</f>
        <v>9:00 Balance Builders-RR
3:00 MyLC Training -RR</v>
      </c>
      <c r="B13" s="25" t="str">
        <f>'Dont Touch It!'!$B18</f>
        <v>8:00 Bible Study -1/3
9:00 Balance Builders-RR</v>
      </c>
      <c r="C13" s="25" t="str">
        <f>'Dont Touch It!'!$B19</f>
        <v>7:30 TruCup &amp; News -E
9:00 Balance Builders-RR
2:00 Brain HQ With Ryan Rasar -1/3</v>
      </c>
      <c r="D13" s="25" t="str">
        <f>'Dont Touch It!'!$B20</f>
        <v>7:30 TruCup &amp; News -E
8:00 TLC Adventure -1/3
9:00 Balance Builders-RR</v>
      </c>
      <c r="E13" s="25" t="str">
        <f>'Dont Touch It!'!$B21</f>
        <v>7:30 TruCup &amp; News -E
9:00 Balance Builders-RR
1:00 Creative Arts -E
3:00 Escape Room Adventures-1/3</v>
      </c>
      <c r="F13" s="25" t="str">
        <f>'Dont Touch It!'!$B22</f>
        <v>7:30 TruCup &amp; News -E
9:00 Balance Builders-RR</v>
      </c>
      <c r="G13" s="25" t="str">
        <f>'Dont Touch It!'!$B23</f>
        <v>7:30 TruCup &amp; News -E
8:00 Appy Hour -C
9:00 Balance Builders-RR
2:00 Brain HQ With Ryan Rasar -1/3
4:00 Sip &amp; Paint-C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22</v>
      </c>
      <c r="B14" s="23">
        <f t="shared" ref="B14:G14" si="4">A14+1</f>
        <v>23</v>
      </c>
      <c r="C14" s="23">
        <f t="shared" si="4"/>
        <v>24</v>
      </c>
      <c r="D14" s="23">
        <f t="shared" si="4"/>
        <v>25</v>
      </c>
      <c r="E14" s="23">
        <f t="shared" si="4"/>
        <v>26</v>
      </c>
      <c r="F14" s="23">
        <f t="shared" si="4"/>
        <v>27</v>
      </c>
      <c r="G14" s="23">
        <f t="shared" si="4"/>
        <v>28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It!'!$B24</f>
        <v>9:00 Balance Builders-RR
3:00 MyLC Training -RR</v>
      </c>
      <c r="B15" s="25" t="str">
        <f>'Dont Touch It!'!$B25</f>
        <v>8:00 Bible Study -1/3
9:00 Balance Builders-RR</v>
      </c>
      <c r="C15" s="25" t="str">
        <f>'Dont Touch It!'!$B26</f>
        <v>7:30 TruCup &amp; News -E
9:00 Balance Builders-RR
2:00 Brain HQ With Ryan Rasar -1/3</v>
      </c>
      <c r="D15" s="25" t="str">
        <f>'Dont Touch It!'!$B27</f>
        <v>7:30 TruCup &amp; News -E
8:00 TLC Adventure -1/3
9:00 Balance Builders-RR</v>
      </c>
      <c r="E15" s="25" t="str">
        <f>'Dont Touch It!'!$B28</f>
        <v>7:30 TruCup &amp; News -E
9:00 Balance Builders-RR
1:00 Creative Arts -E
3:00 Escape Room Adventures-1/3</v>
      </c>
      <c r="F15" s="25" t="str">
        <f>'Dont Touch It!'!$B29</f>
        <v>7:30 TruCup &amp; News -E
9:00 Balance Builders-RR</v>
      </c>
      <c r="G15" s="25" t="str">
        <f>'Dont Touch It!'!$B30</f>
        <v>7:30 TruCup &amp; News -E
8:00 Appy Hour -C
9:00 Balance Builders-RR
2:00 Brain HQ With Ryan Rasar -1/3
4:00 Sip &amp; Paint-C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29</v>
      </c>
      <c r="B16" s="23">
        <f>A16+1</f>
        <v>30</v>
      </c>
      <c r="C16" s="23"/>
      <c r="D16" s="23"/>
      <c r="E16" s="23"/>
      <c r="F16" s="26" t="s">
        <v>25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It!'!$B31</f>
        <v>9:00 Balance Builders-RR
3:00 MyLC Training -RR</v>
      </c>
      <c r="B17" s="25" t="str">
        <f>'Dont Touch It!'!$B32</f>
        <v>8:00 Bible Study -1/3
9:00 Balance Builders-RR</v>
      </c>
      <c r="C17" s="25"/>
      <c r="D17" s="25"/>
      <c r="E17" s="25"/>
      <c r="F17" s="28" t="str">
        <f>'Dont Touch It!'!$B35</f>
        <v>(1/3) - 1/3
(2/3) - 2/3 
(3/3) - 3/3 
(C) - Compass
(RR) - Rainier</v>
      </c>
      <c r="G17" s="28" t="str">
        <f>'Dont Touch It!'!$B36</f>
        <v>(S) - Synergy 
(D) - Divergence
(L) - Legacy 
(E) - Enterprise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34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/>
      <c r="B8" s="23"/>
      <c r="C8" s="23">
        <v>1.0</v>
      </c>
      <c r="D8" s="23">
        <f t="shared" ref="D8:G8" si="1">C8+1</f>
        <v>2</v>
      </c>
      <c r="E8" s="23">
        <f t="shared" si="1"/>
        <v>3</v>
      </c>
      <c r="F8" s="23">
        <f t="shared" si="1"/>
        <v>4</v>
      </c>
      <c r="G8" s="23">
        <f t="shared" si="1"/>
        <v>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/>
      <c r="B9" s="25"/>
      <c r="C9" s="25" t="str">
        <f>'Dont Touch It!'!$B3</f>
        <v>9:00 Balance Builders-RR
3:00 MyLC Training -RR</v>
      </c>
      <c r="D9" s="25" t="str">
        <f>'Dont Touch It!'!$B4</f>
        <v>8:00 Bible Study -1/3
9:00 Balance Builders-RR</v>
      </c>
      <c r="E9" s="25" t="str">
        <f>'Dont Touch It!'!$B5</f>
        <v>7:30 TruCup &amp; News -E
9:00 Balance Builders-RR
2:00 Brain HQ With Ryan Rasar -1/3</v>
      </c>
      <c r="F9" s="25" t="str">
        <f>'Dont Touch It!'!$B6</f>
        <v>7:30 TruCup &amp; News -E
8:00 TLC Adventure -1/3
9:00 Balance Builders-RR</v>
      </c>
      <c r="G9" s="25" t="str">
        <f>'Dont Touch It!'!$B7</f>
        <v>7:30 TruCup &amp; News -E
9:00 Balance Builders-RR
1:00 Creative Arts -E
3:00 Escape Room Adventures-1/3
5:00 Alexa Test Activity-E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6</v>
      </c>
      <c r="B10" s="23">
        <f t="shared" ref="B10:G10" si="2">A10+1</f>
        <v>7</v>
      </c>
      <c r="C10" s="23">
        <f t="shared" si="2"/>
        <v>8</v>
      </c>
      <c r="D10" s="23">
        <f t="shared" si="2"/>
        <v>9</v>
      </c>
      <c r="E10" s="23">
        <f t="shared" si="2"/>
        <v>10</v>
      </c>
      <c r="F10" s="23">
        <f t="shared" si="2"/>
        <v>11</v>
      </c>
      <c r="G10" s="23">
        <f t="shared" si="2"/>
        <v>12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It!'!$B8</f>
        <v>7:30 TruCup &amp; News -E
9:00 Balance Builders-RR
5:00 Alexa Test Activity-E</v>
      </c>
      <c r="B11" s="25" t="str">
        <f>'Dont Touch It!'!$B9</f>
        <v>7:30 TruCup &amp; News -E
9:00 Balance Builders-RR
2:00 Brain HQ With Ryan Rasar -1/3
4:00 Sip &amp; Paint-C
5:00 Alexa Test Activity-E</v>
      </c>
      <c r="C11" s="25" t="str">
        <f>'Dont Touch It!'!$B10</f>
        <v>9:00 Balance Builders-RR
3:00 MyLC Training -RR</v>
      </c>
      <c r="D11" s="25" t="str">
        <f>'Dont Touch It!'!$B11</f>
        <v>8:00 Bible Study -1/3
9:00 Balance Builders-RR</v>
      </c>
      <c r="E11" s="25" t="str">
        <f>'Dont Touch It!'!$B12</f>
        <v>7:30 TruCup &amp; News -E
9:00 Balance Builders-RR
2:00 Brain HQ With Ryan Rasar -1/3</v>
      </c>
      <c r="F11" s="25" t="str">
        <f>'Dont Touch It!'!$B13</f>
        <v>7:30 TruCup &amp; News -E
8:00 TLC Adventure -1/3
9:00 Balance Builders-RR</v>
      </c>
      <c r="G11" s="25" t="str">
        <f>'Dont Touch It!'!$B14</f>
        <v>7:30 TruCup &amp; News -E
9:00 Balance Builders-RR
1:00 Creative Arts -E
3:00 Escape Room Adventures-1/3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13</v>
      </c>
      <c r="B12" s="23">
        <f t="shared" ref="B12:G12" si="3">A12+1</f>
        <v>14</v>
      </c>
      <c r="C12" s="23">
        <f t="shared" si="3"/>
        <v>15</v>
      </c>
      <c r="D12" s="23">
        <f t="shared" si="3"/>
        <v>16</v>
      </c>
      <c r="E12" s="23">
        <f t="shared" si="3"/>
        <v>17</v>
      </c>
      <c r="F12" s="23">
        <f t="shared" si="3"/>
        <v>18</v>
      </c>
      <c r="G12" s="23">
        <f t="shared" si="3"/>
        <v>19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It!'!$B15</f>
        <v>7:30 TruCup &amp; News -E
9:00 Balance Builders-RR</v>
      </c>
      <c r="B13" s="25" t="str">
        <f>'Dont Touch It!'!$B16</f>
        <v>7:30 TruCup &amp; News -E
9:00 Balance Builders-RR
2:00 Brain HQ With Ryan Rasar -1/3
4:00 Sip &amp; Paint-C</v>
      </c>
      <c r="C13" s="25" t="str">
        <f>'Dont Touch It!'!$B17</f>
        <v>9:00 Balance Builders-RR
3:00 MyLC Training -RR</v>
      </c>
      <c r="D13" s="25" t="str">
        <f>'Dont Touch It!'!$B18</f>
        <v>8:00 Bible Study -1/3
9:00 Balance Builders-RR</v>
      </c>
      <c r="E13" s="25" t="str">
        <f>'Dont Touch It!'!$B19</f>
        <v>7:30 TruCup &amp; News -E
9:00 Balance Builders-RR
2:00 Brain HQ With Ryan Rasar -1/3</v>
      </c>
      <c r="F13" s="25" t="str">
        <f>'Dont Touch It!'!$B20</f>
        <v>7:30 TruCup &amp; News -E
8:00 TLC Adventure -1/3
9:00 Balance Builders-RR</v>
      </c>
      <c r="G13" s="25" t="str">
        <f>'Dont Touch It!'!$B21</f>
        <v>7:30 TruCup &amp; News -E
9:00 Balance Builders-RR
1:00 Creative Arts -E
3:00 Escape Room Adventures-1/3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20</v>
      </c>
      <c r="B14" s="23">
        <f t="shared" ref="B14:G14" si="4">A14+1</f>
        <v>21</v>
      </c>
      <c r="C14" s="23">
        <f t="shared" si="4"/>
        <v>22</v>
      </c>
      <c r="D14" s="23">
        <f t="shared" si="4"/>
        <v>23</v>
      </c>
      <c r="E14" s="23">
        <f t="shared" si="4"/>
        <v>24</v>
      </c>
      <c r="F14" s="23">
        <f t="shared" si="4"/>
        <v>25</v>
      </c>
      <c r="G14" s="23">
        <f t="shared" si="4"/>
        <v>26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It!'!$B22</f>
        <v>7:30 TruCup &amp; News -E
9:00 Balance Builders-RR</v>
      </c>
      <c r="B15" s="25" t="str">
        <f>'Dont Touch It!'!$B23</f>
        <v>7:30 TruCup &amp; News -E
8:00 Appy Hour -C
9:00 Balance Builders-RR
2:00 Brain HQ With Ryan Rasar -1/3
4:00 Sip &amp; Paint-C</v>
      </c>
      <c r="C15" s="25" t="str">
        <f>'Dont Touch It!'!$B24</f>
        <v>9:00 Balance Builders-RR
3:00 MyLC Training -RR</v>
      </c>
      <c r="D15" s="25" t="str">
        <f>'Dont Touch It!'!$B25</f>
        <v>8:00 Bible Study -1/3
9:00 Balance Builders-RR</v>
      </c>
      <c r="E15" s="25" t="str">
        <f>'Dont Touch It!'!$B26</f>
        <v>7:30 TruCup &amp; News -E
9:00 Balance Builders-RR
2:00 Brain HQ With Ryan Rasar -1/3</v>
      </c>
      <c r="F15" s="25" t="str">
        <f>'Dont Touch It!'!$B27</f>
        <v>7:30 TruCup &amp; News -E
8:00 TLC Adventure -1/3
9:00 Balance Builders-RR</v>
      </c>
      <c r="G15" s="25" t="str">
        <f>'Dont Touch It!'!$B28</f>
        <v>7:30 TruCup &amp; News -E
9:00 Balance Builders-RR
1:00 Creative Arts -E
3:00 Escape Room Adventures-1/3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27</v>
      </c>
      <c r="B16" s="23">
        <f t="shared" ref="B16:E16" si="5">A16+1</f>
        <v>28</v>
      </c>
      <c r="C16" s="23">
        <f t="shared" si="5"/>
        <v>29</v>
      </c>
      <c r="D16" s="23">
        <f t="shared" si="5"/>
        <v>30</v>
      </c>
      <c r="E16" s="23">
        <f t="shared" si="5"/>
        <v>31</v>
      </c>
      <c r="F16" s="26" t="s">
        <v>25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It!'!$B29</f>
        <v>7:30 TruCup &amp; News -E
9:00 Balance Builders-RR</v>
      </c>
      <c r="B17" s="25" t="str">
        <f>'Dont Touch It!'!$B30</f>
        <v>7:30 TruCup &amp; News -E
8:00 Appy Hour -C
9:00 Balance Builders-RR
2:00 Brain HQ With Ryan Rasar -1/3
4:00 Sip &amp; Paint-C</v>
      </c>
      <c r="C17" s="25" t="str">
        <f>'Dont Touch It!'!$B31</f>
        <v>9:00 Balance Builders-RR
3:00 MyLC Training -RR</v>
      </c>
      <c r="D17" s="25" t="str">
        <f>'Dont Touch It!'!$B32</f>
        <v>8:00 Bible Study -1/3
9:00 Balance Builders-RR</v>
      </c>
      <c r="E17" s="25" t="str">
        <f>'Dont Touch It!'!$B33</f>
        <v>7:30 TruCup &amp; News -E
9:00 Balance Builders-RR
2:00 Brain HQ With Ryan Rasar -1/3</v>
      </c>
      <c r="F17" s="28" t="str">
        <f>'Dont Touch It!'!$B35</f>
        <v>(1/3) - 1/3
(2/3) - 2/3 
(3/3) - 3/3 
(C) - Compass
(RR) - Rainier</v>
      </c>
      <c r="G17" s="28" t="str">
        <f>'Dont Touch It!'!$B36</f>
        <v>(S) - Synergy 
(D) - Divergence
(L) - Legacy 
(E) - Enterprise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35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6" t="s">
        <v>25</v>
      </c>
      <c r="B8" s="27"/>
      <c r="C8" s="23"/>
      <c r="D8" s="23"/>
      <c r="E8" s="23"/>
      <c r="F8" s="23">
        <v>1.0</v>
      </c>
      <c r="G8" s="23">
        <f>F8+1</f>
        <v>2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8" t="str">
        <f>'Dont Touch It!'!B35</f>
        <v>(1/3) - 1/3
(2/3) - 2/3 
(3/3) - 3/3 
(C) - Compass
(RR) - Rainier</v>
      </c>
      <c r="B9" s="28" t="str">
        <f>'Dont Touch It!'!B36</f>
        <v>(S) - Synergy 
(D) - Divergence
(L) - Legacy 
(E) - Enterprise</v>
      </c>
      <c r="C9" s="25"/>
      <c r="D9" s="25"/>
      <c r="E9" s="25"/>
      <c r="F9" s="25" t="str">
        <f>'Dont Touch It!'!$B3</f>
        <v>9:00 Balance Builders-RR
3:00 MyLC Training -RR</v>
      </c>
      <c r="G9" s="25" t="str">
        <f>'Dont Touch It!'!$B4</f>
        <v>8:00 Bible Study -1/3
9:00 Balance Builders-RR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3</v>
      </c>
      <c r="B10" s="23">
        <f t="shared" ref="B10:G10" si="1">A10+1</f>
        <v>4</v>
      </c>
      <c r="C10" s="23">
        <f t="shared" si="1"/>
        <v>5</v>
      </c>
      <c r="D10" s="23">
        <f t="shared" si="1"/>
        <v>6</v>
      </c>
      <c r="E10" s="23">
        <f t="shared" si="1"/>
        <v>7</v>
      </c>
      <c r="F10" s="23">
        <f t="shared" si="1"/>
        <v>8</v>
      </c>
      <c r="G10" s="23">
        <f t="shared" si="1"/>
        <v>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It!'!$B5</f>
        <v>7:30 TruCup &amp; News -E
9:00 Balance Builders-RR
2:00 Brain HQ With Ryan Rasar -1/3</v>
      </c>
      <c r="B11" s="25" t="str">
        <f>'Dont Touch It!'!$B6</f>
        <v>7:30 TruCup &amp; News -E
8:00 TLC Adventure -1/3
9:00 Balance Builders-RR</v>
      </c>
      <c r="C11" s="25" t="str">
        <f>'Dont Touch It!'!$B7</f>
        <v>7:30 TruCup &amp; News -E
9:00 Balance Builders-RR
1:00 Creative Arts -E
3:00 Escape Room Adventures-1/3
5:00 Alexa Test Activity-E</v>
      </c>
      <c r="D11" s="25" t="str">
        <f>'Dont Touch It!'!$B8</f>
        <v>7:30 TruCup &amp; News -E
9:00 Balance Builders-RR
5:00 Alexa Test Activity-E</v>
      </c>
      <c r="E11" s="25" t="str">
        <f>'Dont Touch It!'!$B9</f>
        <v>7:30 TruCup &amp; News -E
9:00 Balance Builders-RR
2:00 Brain HQ With Ryan Rasar -1/3
4:00 Sip &amp; Paint-C
5:00 Alexa Test Activity-E</v>
      </c>
      <c r="F11" s="25" t="str">
        <f>'Dont Touch It!'!$B10</f>
        <v>9:00 Balance Builders-RR
3:00 MyLC Training -RR</v>
      </c>
      <c r="G11" s="25" t="str">
        <f>'Dont Touch It!'!$B11</f>
        <v>8:00 Bible Study -1/3
9:00 Balance Builders-RR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10</v>
      </c>
      <c r="B12" s="23">
        <f t="shared" ref="B12:G12" si="2">A12+1</f>
        <v>11</v>
      </c>
      <c r="C12" s="23">
        <f t="shared" si="2"/>
        <v>12</v>
      </c>
      <c r="D12" s="23">
        <f t="shared" si="2"/>
        <v>13</v>
      </c>
      <c r="E12" s="23">
        <f t="shared" si="2"/>
        <v>14</v>
      </c>
      <c r="F12" s="23">
        <f t="shared" si="2"/>
        <v>15</v>
      </c>
      <c r="G12" s="23">
        <f t="shared" si="2"/>
        <v>16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It!'!$B12</f>
        <v>7:30 TruCup &amp; News -E
9:00 Balance Builders-RR
2:00 Brain HQ With Ryan Rasar -1/3</v>
      </c>
      <c r="B13" s="25" t="str">
        <f>'Dont Touch It!'!$B13</f>
        <v>7:30 TruCup &amp; News -E
8:00 TLC Adventure -1/3
9:00 Balance Builders-RR</v>
      </c>
      <c r="C13" s="25" t="str">
        <f>'Dont Touch It!'!$B14</f>
        <v>7:30 TruCup &amp; News -E
9:00 Balance Builders-RR
1:00 Creative Arts -E
3:00 Escape Room Adventures-1/3</v>
      </c>
      <c r="D13" s="25" t="str">
        <f>'Dont Touch It!'!$B15</f>
        <v>7:30 TruCup &amp; News -E
9:00 Balance Builders-RR</v>
      </c>
      <c r="E13" s="25" t="str">
        <f>'Dont Touch It!'!$B16</f>
        <v>7:30 TruCup &amp; News -E
9:00 Balance Builders-RR
2:00 Brain HQ With Ryan Rasar -1/3
4:00 Sip &amp; Paint-C</v>
      </c>
      <c r="F13" s="25" t="str">
        <f>'Dont Touch It!'!$B17</f>
        <v>9:00 Balance Builders-RR
3:00 MyLC Training -RR</v>
      </c>
      <c r="G13" s="25" t="str">
        <f>'Dont Touch It!'!$B18</f>
        <v>8:00 Bible Study -1/3
9:00 Balance Builders-RR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17</v>
      </c>
      <c r="B14" s="23">
        <f t="shared" ref="B14:G14" si="3">A14+1</f>
        <v>18</v>
      </c>
      <c r="C14" s="23">
        <f t="shared" si="3"/>
        <v>19</v>
      </c>
      <c r="D14" s="23">
        <f t="shared" si="3"/>
        <v>20</v>
      </c>
      <c r="E14" s="23">
        <f t="shared" si="3"/>
        <v>21</v>
      </c>
      <c r="F14" s="23">
        <f t="shared" si="3"/>
        <v>22</v>
      </c>
      <c r="G14" s="23">
        <f t="shared" si="3"/>
        <v>23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It!'!$B19</f>
        <v>7:30 TruCup &amp; News -E
9:00 Balance Builders-RR
2:00 Brain HQ With Ryan Rasar -1/3</v>
      </c>
      <c r="B15" s="25" t="str">
        <f>'Dont Touch It!'!$B20</f>
        <v>7:30 TruCup &amp; News -E
8:00 TLC Adventure -1/3
9:00 Balance Builders-RR</v>
      </c>
      <c r="C15" s="25" t="str">
        <f>'Dont Touch It!'!$B21</f>
        <v>7:30 TruCup &amp; News -E
9:00 Balance Builders-RR
1:00 Creative Arts -E
3:00 Escape Room Adventures-1/3</v>
      </c>
      <c r="D15" s="25" t="str">
        <f>'Dont Touch It!'!$B22</f>
        <v>7:30 TruCup &amp; News -E
9:00 Balance Builders-RR</v>
      </c>
      <c r="E15" s="25" t="str">
        <f>'Dont Touch It!'!$B23</f>
        <v>7:30 TruCup &amp; News -E
8:00 Appy Hour -C
9:00 Balance Builders-RR
2:00 Brain HQ With Ryan Rasar -1/3
4:00 Sip &amp; Paint-C</v>
      </c>
      <c r="F15" s="25" t="str">
        <f>'Dont Touch It!'!$B24</f>
        <v>9:00 Balance Builders-RR
3:00 MyLC Training -RR</v>
      </c>
      <c r="G15" s="25" t="str">
        <f>'Dont Touch It!'!$B25</f>
        <v>8:00 Bible Study -1/3
9:00 Balance Builders-RR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24</v>
      </c>
      <c r="B16" s="23">
        <f t="shared" ref="B16:G16" si="4">A16+1</f>
        <v>25</v>
      </c>
      <c r="C16" s="23">
        <f t="shared" si="4"/>
        <v>26</v>
      </c>
      <c r="D16" s="23">
        <f t="shared" si="4"/>
        <v>27</v>
      </c>
      <c r="E16" s="23">
        <f t="shared" si="4"/>
        <v>28</v>
      </c>
      <c r="F16" s="23">
        <f t="shared" si="4"/>
        <v>29</v>
      </c>
      <c r="G16" s="23">
        <f t="shared" si="4"/>
        <v>30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It!'!$B26</f>
        <v>7:30 TruCup &amp; News -E
9:00 Balance Builders-RR
2:00 Brain HQ With Ryan Rasar -1/3</v>
      </c>
      <c r="B17" s="25" t="str">
        <f>'Dont Touch It!'!$B27</f>
        <v>7:30 TruCup &amp; News -E
8:00 TLC Adventure -1/3
9:00 Balance Builders-RR</v>
      </c>
      <c r="C17" s="25" t="str">
        <f>'Dont Touch It!'!$B28</f>
        <v>7:30 TruCup &amp; News -E
9:00 Balance Builders-RR
1:00 Creative Arts -E
3:00 Escape Room Adventures-1/3</v>
      </c>
      <c r="D17" s="25" t="str">
        <f>'Dont Touch It!'!$B29</f>
        <v>7:30 TruCup &amp; News -E
9:00 Balance Builders-RR</v>
      </c>
      <c r="E17" s="25" t="str">
        <f>'Dont Touch It!'!$B30</f>
        <v>7:30 TruCup &amp; News -E
8:00 Appy Hour -C
9:00 Balance Builders-RR
2:00 Brain HQ With Ryan Rasar -1/3
4:00 Sip &amp; Paint-C</v>
      </c>
      <c r="F17" s="25" t="str">
        <f>'Dont Touch It!'!$B31</f>
        <v>9:00 Balance Builders-RR
3:00 MyLC Training -RR</v>
      </c>
      <c r="G17" s="25" t="str">
        <f>'Dont Touch It!'!$B32</f>
        <v>8:00 Bible Study -1/3
9:00 Balance Builders-RR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A8:B8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29.71"/>
    <col customWidth="1" min="8" max="26" width="25.57"/>
  </cols>
  <sheetData>
    <row r="1" ht="15.0" customHeight="1">
      <c r="A1" s="7"/>
      <c r="B1" s="8"/>
      <c r="C1" s="9"/>
      <c r="D1" s="9"/>
      <c r="E1" s="9"/>
      <c r="F1" s="10"/>
      <c r="G1" s="11" t="s">
        <v>36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0" customHeight="1">
      <c r="A2" s="13"/>
      <c r="B2" s="14"/>
      <c r="F2" s="15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3"/>
      <c r="B3" s="14"/>
      <c r="F3" s="15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/>
      <c r="B4" s="14"/>
      <c r="F4" s="15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0" customHeight="1">
      <c r="A5" s="13"/>
      <c r="B5" s="14"/>
      <c r="F5" s="15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0" customHeight="1">
      <c r="A6" s="16"/>
      <c r="B6" s="17"/>
      <c r="C6" s="18"/>
      <c r="D6" s="18"/>
      <c r="E6" s="18"/>
      <c r="F6" s="19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20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 t="s">
        <v>23</v>
      </c>
      <c r="G7" s="20" t="s">
        <v>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3">
        <v>1.0</v>
      </c>
      <c r="B8" s="23">
        <f t="shared" ref="B8:G8" si="1">A8+1</f>
        <v>2</v>
      </c>
      <c r="C8" s="23">
        <f t="shared" si="1"/>
        <v>3</v>
      </c>
      <c r="D8" s="23">
        <f t="shared" si="1"/>
        <v>4</v>
      </c>
      <c r="E8" s="23">
        <f t="shared" si="1"/>
        <v>5</v>
      </c>
      <c r="F8" s="23">
        <f t="shared" si="1"/>
        <v>6</v>
      </c>
      <c r="G8" s="23">
        <f t="shared" si="1"/>
        <v>7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4.5" customHeight="1">
      <c r="A9" s="25" t="str">
        <f>'Dont Touch It!'!$B3</f>
        <v>9:00 Balance Builders-RR
3:00 MyLC Training -RR</v>
      </c>
      <c r="B9" s="25" t="str">
        <f>'Dont Touch It!'!$B4</f>
        <v>8:00 Bible Study -1/3
9:00 Balance Builders-RR</v>
      </c>
      <c r="C9" s="25" t="str">
        <f>'Dont Touch It!'!$B5</f>
        <v>7:30 TruCup &amp; News -E
9:00 Balance Builders-RR
2:00 Brain HQ With Ryan Rasar -1/3</v>
      </c>
      <c r="D9" s="25" t="str">
        <f>'Dont Touch It!'!$B6</f>
        <v>7:30 TruCup &amp; News -E
8:00 TLC Adventure -1/3
9:00 Balance Builders-RR</v>
      </c>
      <c r="E9" s="25" t="str">
        <f>'Dont Touch It!'!$B7</f>
        <v>7:30 TruCup &amp; News -E
9:00 Balance Builders-RR
1:00 Creative Arts -E
3:00 Escape Room Adventures-1/3
5:00 Alexa Test Activity-E</v>
      </c>
      <c r="F9" s="25" t="str">
        <f>'Dont Touch It!'!$B8</f>
        <v>7:30 TruCup &amp; News -E
9:00 Balance Builders-RR
5:00 Alexa Test Activity-E</v>
      </c>
      <c r="G9" s="25" t="str">
        <f>'Dont Touch It!'!$B9</f>
        <v>7:30 TruCup &amp; News -E
9:00 Balance Builders-RR
2:00 Brain HQ With Ryan Rasar -1/3
4:00 Sip &amp; Paint-C
5:00 Alexa Test Activity-E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23">
        <f>G8+1</f>
        <v>8</v>
      </c>
      <c r="B10" s="23">
        <f t="shared" ref="B10:G10" si="2">A10+1</f>
        <v>9</v>
      </c>
      <c r="C10" s="23">
        <f t="shared" si="2"/>
        <v>10</v>
      </c>
      <c r="D10" s="23">
        <f t="shared" si="2"/>
        <v>11</v>
      </c>
      <c r="E10" s="23">
        <f t="shared" si="2"/>
        <v>12</v>
      </c>
      <c r="F10" s="23">
        <f t="shared" si="2"/>
        <v>13</v>
      </c>
      <c r="G10" s="23">
        <f t="shared" si="2"/>
        <v>14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4.5" customHeight="1">
      <c r="A11" s="25" t="str">
        <f>'Dont Touch It!'!$B10</f>
        <v>9:00 Balance Builders-RR
3:00 MyLC Training -RR</v>
      </c>
      <c r="B11" s="25" t="str">
        <f>'Dont Touch It!'!$B11</f>
        <v>8:00 Bible Study -1/3
9:00 Balance Builders-RR</v>
      </c>
      <c r="C11" s="25" t="str">
        <f>'Dont Touch It!'!$B12</f>
        <v>7:30 TruCup &amp; News -E
9:00 Balance Builders-RR
2:00 Brain HQ With Ryan Rasar -1/3</v>
      </c>
      <c r="D11" s="25" t="str">
        <f>'Dont Touch It!'!$B13</f>
        <v>7:30 TruCup &amp; News -E
8:00 TLC Adventure -1/3
9:00 Balance Builders-RR</v>
      </c>
      <c r="E11" s="25" t="str">
        <f>'Dont Touch It!'!$B14</f>
        <v>7:30 TruCup &amp; News -E
9:00 Balance Builders-RR
1:00 Creative Arts -E
3:00 Escape Room Adventures-1/3</v>
      </c>
      <c r="F11" s="25" t="str">
        <f>'Dont Touch It!'!$B15</f>
        <v>7:30 TruCup &amp; News -E
9:00 Balance Builders-RR</v>
      </c>
      <c r="G11" s="25" t="str">
        <f>'Dont Touch It!'!$B16</f>
        <v>7:30 TruCup &amp; News -E
9:00 Balance Builders-RR
2:00 Brain HQ With Ryan Rasar -1/3
4:00 Sip &amp; Paint-C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3">
        <f>G10+1</f>
        <v>15</v>
      </c>
      <c r="B12" s="23">
        <f t="shared" ref="B12:G12" si="3">A12+1</f>
        <v>16</v>
      </c>
      <c r="C12" s="23">
        <f t="shared" si="3"/>
        <v>17</v>
      </c>
      <c r="D12" s="23">
        <f t="shared" si="3"/>
        <v>18</v>
      </c>
      <c r="E12" s="23">
        <f t="shared" si="3"/>
        <v>19</v>
      </c>
      <c r="F12" s="23">
        <f t="shared" si="3"/>
        <v>20</v>
      </c>
      <c r="G12" s="23">
        <f t="shared" si="3"/>
        <v>21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4.5" customHeight="1">
      <c r="A13" s="25" t="str">
        <f>'Dont Touch It!'!$B17</f>
        <v>9:00 Balance Builders-RR
3:00 MyLC Training -RR</v>
      </c>
      <c r="B13" s="25" t="str">
        <f>'Dont Touch It!'!$B18</f>
        <v>8:00 Bible Study -1/3
9:00 Balance Builders-RR</v>
      </c>
      <c r="C13" s="25" t="str">
        <f>'Dont Touch It!'!$B19</f>
        <v>7:30 TruCup &amp; News -E
9:00 Balance Builders-RR
2:00 Brain HQ With Ryan Rasar -1/3</v>
      </c>
      <c r="D13" s="25" t="str">
        <f>'Dont Touch It!'!$B20</f>
        <v>7:30 TruCup &amp; News -E
8:00 TLC Adventure -1/3
9:00 Balance Builders-RR</v>
      </c>
      <c r="E13" s="25" t="str">
        <f>'Dont Touch It!'!$B21</f>
        <v>7:30 TruCup &amp; News -E
9:00 Balance Builders-RR
1:00 Creative Arts -E
3:00 Escape Room Adventures-1/3</v>
      </c>
      <c r="F13" s="25" t="str">
        <f>'Dont Touch It!'!$B22</f>
        <v>7:30 TruCup &amp; News -E
9:00 Balance Builders-RR</v>
      </c>
      <c r="G13" s="25" t="str">
        <f>'Dont Touch It!'!$B23</f>
        <v>7:30 TruCup &amp; News -E
8:00 Appy Hour -C
9:00 Balance Builders-RR
2:00 Brain HQ With Ryan Rasar -1/3
4:00 Sip &amp; Paint-C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23">
        <f>G12+1</f>
        <v>22</v>
      </c>
      <c r="B14" s="23">
        <f t="shared" ref="B14:G14" si="4">A14+1</f>
        <v>23</v>
      </c>
      <c r="C14" s="23">
        <f t="shared" si="4"/>
        <v>24</v>
      </c>
      <c r="D14" s="23">
        <f t="shared" si="4"/>
        <v>25</v>
      </c>
      <c r="E14" s="23">
        <f t="shared" si="4"/>
        <v>26</v>
      </c>
      <c r="F14" s="23">
        <f t="shared" si="4"/>
        <v>27</v>
      </c>
      <c r="G14" s="23">
        <f t="shared" si="4"/>
        <v>28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4.5" customHeight="1">
      <c r="A15" s="25" t="str">
        <f>'Dont Touch It!'!$B24</f>
        <v>9:00 Balance Builders-RR
3:00 MyLC Training -RR</v>
      </c>
      <c r="B15" s="25" t="str">
        <f>'Dont Touch It!'!$B25</f>
        <v>8:00 Bible Study -1/3
9:00 Balance Builders-RR</v>
      </c>
      <c r="C15" s="25" t="str">
        <f>'Dont Touch It!'!$B26</f>
        <v>7:30 TruCup &amp; News -E
9:00 Balance Builders-RR
2:00 Brain HQ With Ryan Rasar -1/3</v>
      </c>
      <c r="D15" s="25" t="str">
        <f>'Dont Touch It!'!$B27</f>
        <v>7:30 TruCup &amp; News -E
8:00 TLC Adventure -1/3
9:00 Balance Builders-RR</v>
      </c>
      <c r="E15" s="25" t="str">
        <f>'Dont Touch It!'!$B28</f>
        <v>7:30 TruCup &amp; News -E
9:00 Balance Builders-RR
1:00 Creative Arts -E
3:00 Escape Room Adventures-1/3</v>
      </c>
      <c r="F15" s="25" t="str">
        <f>'Dont Touch It!'!$B29</f>
        <v>7:30 TruCup &amp; News -E
9:00 Balance Builders-RR</v>
      </c>
      <c r="G15" s="25" t="str">
        <f>'Dont Touch It!'!$B30</f>
        <v>7:30 TruCup &amp; News -E
8:00 Appy Hour -C
9:00 Balance Builders-RR
2:00 Brain HQ With Ryan Rasar -1/3
4:00 Sip &amp; Paint-C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23">
        <f>G14+1</f>
        <v>29</v>
      </c>
      <c r="B16" s="23">
        <f t="shared" ref="B16:C16" si="5">A16+1</f>
        <v>30</v>
      </c>
      <c r="C16" s="23">
        <f t="shared" si="5"/>
        <v>31</v>
      </c>
      <c r="D16" s="23"/>
      <c r="E16" s="23"/>
      <c r="F16" s="26" t="s">
        <v>25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4.5" customHeight="1">
      <c r="A17" s="25" t="str">
        <f>'Dont Touch It!'!$B31</f>
        <v>9:00 Balance Builders-RR
3:00 MyLC Training -RR</v>
      </c>
      <c r="B17" s="25" t="str">
        <f>'Dont Touch It!'!$B32</f>
        <v>8:00 Bible Study -1/3
9:00 Balance Builders-RR</v>
      </c>
      <c r="C17" s="25" t="str">
        <f>'Dont Touch It!'!$B33</f>
        <v>7:30 TruCup &amp; News -E
9:00 Balance Builders-RR
2:00 Brain HQ With Ryan Rasar -1/3</v>
      </c>
      <c r="D17" s="25"/>
      <c r="E17" s="25"/>
      <c r="F17" s="28" t="str">
        <f>'Dont Touch It!'!$B35</f>
        <v>(1/3) - 1/3
(2/3) - 2/3 
(3/3) - 3/3 
(C) - Compass
(RR) - Rainier</v>
      </c>
      <c r="G17" s="28" t="str">
        <f>'Dont Touch It!'!$B36</f>
        <v>(S) - Synergy 
(D) - Divergence
(L) - Legacy 
(E) - Enterprise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1:A6"/>
    <mergeCell ref="B1:F6"/>
    <mergeCell ref="G1:G6"/>
    <mergeCell ref="F16:G16"/>
  </mergeCells>
  <printOptions horizontalCentered="1" verticalCentered="1"/>
  <pageMargins bottom="0.15748031496062992" footer="0.0" header="0.0" left="0.1968503937007874" right="0.1968503937007874" top="0.15748031496062992"/>
  <pageSetup paperSize="3" orientation="landscape"/>
  <drawing r:id="rId1"/>
</worksheet>
</file>