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35"/>
  </bookViews>
  <sheets>
    <sheet name="Price List" sheetId="1" r:id="rId1"/>
    <sheet name="Instructions" sheetId="2" r:id="rId2"/>
  </sheets>
  <definedNames>
    <definedName name="_xlnm._FilterDatabase" localSheetId="0" hidden="1">'Price List'!$A$1:$E$110</definedName>
    <definedName name="_xlnm.Print_Area" localSheetId="0">'Price List'!$A$1:$E$112</definedName>
  </definedNames>
  <calcPr calcId="152511"/>
</workbook>
</file>

<file path=xl/calcChain.xml><?xml version="1.0" encoding="utf-8"?>
<calcChain xmlns="http://schemas.openxmlformats.org/spreadsheetml/2006/main">
  <c r="F81" i="1" l="1"/>
  <c r="F61" i="1"/>
  <c r="F60" i="1"/>
  <c r="F59" i="1"/>
  <c r="F44" i="1"/>
</calcChain>
</file>

<file path=xl/sharedStrings.xml><?xml version="1.0" encoding="utf-8"?>
<sst xmlns="http://schemas.openxmlformats.org/spreadsheetml/2006/main" count="429" uniqueCount="168">
  <si>
    <t>Category</t>
  </si>
  <si>
    <t>Brand</t>
  </si>
  <si>
    <t>Perfume Name</t>
  </si>
  <si>
    <t>Size (ml)</t>
  </si>
  <si>
    <t>Unisex</t>
  </si>
  <si>
    <t>Acqua di Parma</t>
  </si>
  <si>
    <t>Colonia EDC</t>
  </si>
  <si>
    <t>5</t>
  </si>
  <si>
    <t>Colonia Futura EDC</t>
  </si>
  <si>
    <t>Quercia EDP</t>
  </si>
  <si>
    <t>Luce di Rosa EDP</t>
  </si>
  <si>
    <t>Armani Privé</t>
  </si>
  <si>
    <t>Pivoine Suzhou</t>
  </si>
  <si>
    <t>7.5</t>
  </si>
  <si>
    <t>Iris Bleu</t>
  </si>
  <si>
    <t>Chanel – Les Exclusifs</t>
  </si>
  <si>
    <t>Beige EDP</t>
  </si>
  <si>
    <t>4</t>
  </si>
  <si>
    <t>Comète EDP</t>
  </si>
  <si>
    <t>Coromandel EDP</t>
  </si>
  <si>
    <t>Sycomore EDP</t>
  </si>
  <si>
    <t>Le Lion de Chanel EDP</t>
  </si>
  <si>
    <t>1957 EDP</t>
  </si>
  <si>
    <t>Gardenia EDP</t>
  </si>
  <si>
    <t>N°22 EDP</t>
  </si>
  <si>
    <t>Maison Francis Kurkdjian</t>
  </si>
  <si>
    <t>Baccarat Rouge 540 Extrait</t>
  </si>
  <si>
    <t>Maison Margiela Replica</t>
  </si>
  <si>
    <t>Afternoon Delight EDT</t>
  </si>
  <si>
    <t>7</t>
  </si>
  <si>
    <t>By the Fireplace</t>
  </si>
  <si>
    <t>Beachwalk</t>
  </si>
  <si>
    <t>Jazz Club</t>
  </si>
  <si>
    <t>For Him</t>
  </si>
  <si>
    <t>Dolce &amp; Gabbana</t>
  </si>
  <si>
    <t>K EDP Intense</t>
  </si>
  <si>
    <t>JPG</t>
  </si>
  <si>
    <t>Scandal Le Parfum Intense</t>
  </si>
  <si>
    <t>Le Male Elixir Absolu</t>
  </si>
  <si>
    <t>Dior</t>
  </si>
  <si>
    <t>Dior Homme Parfum</t>
  </si>
  <si>
    <t>Montblanc</t>
  </si>
  <si>
    <t>Explorer Ultra Blue EDP</t>
  </si>
  <si>
    <t>4.5</t>
  </si>
  <si>
    <t>Legend EDT</t>
  </si>
  <si>
    <t>Paco Rabanne</t>
  </si>
  <si>
    <t>Phantom EDT</t>
  </si>
  <si>
    <t>Carolina Herrera</t>
  </si>
  <si>
    <t>Bad Boy EDP Extreme</t>
  </si>
  <si>
    <t>8</t>
  </si>
  <si>
    <t>212 VIP Black NYC EDP</t>
  </si>
  <si>
    <t>Prada</t>
  </si>
  <si>
    <t>Luna Rossa Carbon EDT</t>
  </si>
  <si>
    <t>9</t>
  </si>
  <si>
    <t>Bvlgari</t>
  </si>
  <si>
    <t>Pour Homme EDT</t>
  </si>
  <si>
    <t>Rain Essence EDP</t>
  </si>
  <si>
    <t>Man in Black EDP</t>
  </si>
  <si>
    <t>Versace</t>
  </si>
  <si>
    <t>Eros Men</t>
  </si>
  <si>
    <t>Dylan Blue Men EDT</t>
  </si>
  <si>
    <t>Chanel</t>
  </si>
  <si>
    <t>Bleu de Chanel EDP</t>
  </si>
  <si>
    <t>10</t>
  </si>
  <si>
    <t>Bleu de Chanel L’Exclusif Parfum</t>
  </si>
  <si>
    <t>Mercedes-Benz</t>
  </si>
  <si>
    <t>Mercedes-Benz Man EDT</t>
  </si>
  <si>
    <t>Gucci</t>
  </si>
  <si>
    <t>Guilty Elixir de Parfum</t>
  </si>
  <si>
    <t>For Her</t>
  </si>
  <si>
    <t>Jo Malone</t>
  </si>
  <si>
    <t>English Pear &amp; Freesia Cologne</t>
  </si>
  <si>
    <t>Peony &amp; Blush Suede Cologne</t>
  </si>
  <si>
    <t>Jimmy Choo</t>
  </si>
  <si>
    <t>Jimmy Choo Floral EDT</t>
  </si>
  <si>
    <t>Jimmy Choo EDP</t>
  </si>
  <si>
    <t>Lancôme</t>
  </si>
  <si>
    <t>Idôle Le Parfum</t>
  </si>
  <si>
    <t>La Vie est Belle L’Extrait de Parfum</t>
  </si>
  <si>
    <t>Miss Dior Blooming Bouquet</t>
  </si>
  <si>
    <t>Moschino</t>
  </si>
  <si>
    <t>Fresh Couture EDT</t>
  </si>
  <si>
    <t>Fresh Couture Gold</t>
  </si>
  <si>
    <t>Crystal Noir EDT (Black)</t>
  </si>
  <si>
    <t>Yellow Diamond EDT</t>
  </si>
  <si>
    <t>Dylan Purple</t>
  </si>
  <si>
    <t>Eros Women</t>
  </si>
  <si>
    <t>Yves Saint Laurent</t>
  </si>
  <si>
    <t>Muse Inspiring Ink EDP</t>
  </si>
  <si>
    <t>Black Opium EDP Over Red</t>
  </si>
  <si>
    <t>Libre EDP</t>
  </si>
  <si>
    <t>Libre Berry Crush</t>
  </si>
  <si>
    <t>Miu Miu</t>
  </si>
  <si>
    <t>Twist EDP</t>
  </si>
  <si>
    <t>Gaultier Divine Elixir Parfum</t>
  </si>
  <si>
    <t>6</t>
  </si>
  <si>
    <t>Chanel No. 5 EDP</t>
  </si>
  <si>
    <t>1.5</t>
  </si>
  <si>
    <t>Tiffany &amp; Co.</t>
  </si>
  <si>
    <t>Rose Gold Intense EDP</t>
  </si>
  <si>
    <t>Bloom EDP Intense (Black)</t>
  </si>
  <si>
    <t>Flora Gorgeous Orchid Intense EDP</t>
  </si>
  <si>
    <t>Givenchy</t>
  </si>
  <si>
    <t>L’Interdit Absolu EDP Intense</t>
  </si>
  <si>
    <t>Good Girl Midnight (Golden)</t>
  </si>
  <si>
    <t>Good Girl Blush EDP</t>
  </si>
  <si>
    <t>Good Girl Very EDP</t>
  </si>
  <si>
    <t>Burberry</t>
  </si>
  <si>
    <t>Goddess EDP</t>
  </si>
  <si>
    <t>Armani</t>
  </si>
  <si>
    <t>Emporio Armani Power of You EDP</t>
  </si>
  <si>
    <t>Narciso Rodriguez</t>
  </si>
  <si>
    <t>For Her EDT</t>
  </si>
  <si>
    <t>ONLY MINIATURES — THE INNER CIRCLE</t>
  </si>
  <si>
    <t>Enter the special Inner Circle price in the blank 'Inner Circle Price (₹)' column.</t>
  </si>
  <si>
    <t>One product per row; products are grouped by category and brand.</t>
  </si>
  <si>
    <t>Use Availability for internal stock tracking; confirm stock before accepting an order.</t>
  </si>
  <si>
    <t>Customer-facing terms: maximum 7 miniatures per customer; all pieces subject to availability.</t>
  </si>
  <si>
    <t>Private access valid until 15 November 2026.</t>
  </si>
  <si>
    <t>Explorer EDP</t>
  </si>
  <si>
    <t>Light blue EDT</t>
  </si>
  <si>
    <t>Dolce voilet EDT</t>
  </si>
  <si>
    <t>One Million EDT</t>
  </si>
  <si>
    <t>Tom Ford</t>
  </si>
  <si>
    <t>Noir extreme EDP</t>
  </si>
  <si>
    <t>Black Orchid EDP</t>
  </si>
  <si>
    <t>Ombre leather EDP</t>
  </si>
  <si>
    <t>Costa Azzura EDP</t>
  </si>
  <si>
    <t>Calvin Klein</t>
  </si>
  <si>
    <t>CK one essence parfum intense</t>
  </si>
  <si>
    <t>Omnia amethyst  edt</t>
  </si>
  <si>
    <t>Aqva Pour homme edt</t>
  </si>
  <si>
    <t>Flora Gardenia Edp</t>
  </si>
  <si>
    <t>Bloom EDT Pink)</t>
  </si>
  <si>
    <t>Guilty Intense</t>
  </si>
  <si>
    <t>Myself EDT Intense</t>
  </si>
  <si>
    <t>Myself L'Absolu Parfum</t>
  </si>
  <si>
    <t>Coeur Fetish amber EDP</t>
  </si>
  <si>
    <t>Tuxedo Sharp  patchouli</t>
  </si>
  <si>
    <t>PARFUMS de MARLY</t>
  </si>
  <si>
    <t>Layton EDP</t>
  </si>
  <si>
    <t>Oriana EDP</t>
  </si>
  <si>
    <t>Oajan EDP</t>
  </si>
  <si>
    <t>Perseus EDP</t>
  </si>
  <si>
    <t>Althair</t>
  </si>
  <si>
    <t>Haltane</t>
  </si>
  <si>
    <t>Castley</t>
  </si>
  <si>
    <t>INITIO</t>
  </si>
  <si>
    <t>Musk Therapy Extrait De parum</t>
  </si>
  <si>
    <t>Atomic Rose EDP</t>
  </si>
  <si>
    <t>Oud For Greatness EDP</t>
  </si>
  <si>
    <t>Side Effect EDP</t>
  </si>
  <si>
    <t>Eros Energy EDP</t>
  </si>
  <si>
    <t>Q EDP</t>
  </si>
  <si>
    <t>Q EDPm intense</t>
  </si>
  <si>
    <t>Hugo Boss</t>
  </si>
  <si>
    <t>BOSS The Scent EDT</t>
  </si>
  <si>
    <t>Hugo Man EDT (LIGHT BLUE)</t>
  </si>
  <si>
    <t>BOSS The Scent For her EDP</t>
  </si>
  <si>
    <t>Eau Fraiche EDT</t>
  </si>
  <si>
    <t>Rabanne</t>
  </si>
  <si>
    <t>Million Gold For HER EDP</t>
  </si>
  <si>
    <t>Million Gold Him EDP Intense</t>
  </si>
  <si>
    <t>Good Girl Jasmine Absolute EDP</t>
  </si>
  <si>
    <t>Price (₹)</t>
  </si>
  <si>
    <t>Bulk Disc.  Price (₹)</t>
  </si>
  <si>
    <t>Quantity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</si>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</sst>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b/>
      <sz val="15"/>
      <color rgb="FF1F1F1F"/>
      <name val="Aptos Display"/>
    </font>
    <font>
      <b/>
      <sz val="9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1" xfId="0" applyNumberFormat="1" applyFill="1" applyBorder="1" applyAlignment="1">
      <alignment vertical="center" wrapText="1"/>
    </xf>
    <xf numFmtId="0" fontId="0" fillId="0" borderId="1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6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164" fontId="0" fillId="0" borderId="5" xfId="0" applyNumberFormat="1" applyFill="1" applyBorder="1" applyAlignment="1">
      <alignment vertical="center" wrapText="1"/>
    </xf>
    <xf numFmtId="164" fontId="0" fillId="0" borderId="6" xfId="0" applyNumberFormat="1" applyFill="1" applyBorder="1" applyAlignment="1">
      <alignment vertical="center" wrapText="1"/>
    </xf>
    <xf numFmtId="164" fontId="0" fillId="0" borderId="7" xfId="0" applyNumberForma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showGridLines="0" tabSelected="1" zoomScaleNormal="100" workbookViewId="0">
      <pane ySplit="1" topLeftCell="A2" activePane="bottomLeft" state="frozen"/>
      <selection pane="bottomLeft" activeCell="H2" sqref="H2"/>
    </sheetView>
  </sheetViews>
  <sheetFormatPr defaultRowHeight="15"/>
  <cols>
    <col min="1" max="1" width="11.85546875" style="4" customWidth="1"/>
    <col min="2" max="2" width="23.140625" style="4" customWidth="1"/>
    <col min="3" max="3" width="28.7109375" style="4" customWidth="1"/>
    <col min="4" max="4" width="7.140625" style="4" customWidth="1"/>
    <col min="5" max="5" width="13.28515625" style="4" customWidth="1"/>
    <col min="6" max="16384" width="9.140625" style="4"/>
  </cols>
  <sheetData>
    <row r="1" spans="1:8" ht="32.1" customHeight="1" thickTop="1" thickBot="1">
      <c r="A1" s="19" t="s">
        <v>0</v>
      </c>
      <c r="B1" s="18" t="s">
        <v>1</v>
      </c>
      <c r="C1" s="19" t="s">
        <v>2</v>
      </c>
      <c r="D1" s="19" t="s">
        <v>3</v>
      </c>
      <c r="E1" s="19" t="s">
        <v>164</v>
      </c>
      <c r="F1" s="20" t="s">
        <v>165</v>
      </c>
      <c r="G1" s="20" t="s">
        <v>166</v>
      </c>
      <c r="H1" s="20" t="s">
        <v>167</v>
      </c>
    </row>
    <row r="2" spans="1:8" ht="15.75" thickTop="1">
      <c r="A2" s="9" t="s">
        <v>4</v>
      </c>
      <c r="B2" s="9" t="s">
        <v>5</v>
      </c>
      <c r="C2" s="9" t="s">
        <v>6</v>
      </c>
      <c r="D2" s="9" t="s">
        <v>7</v>
      </c>
      <c r="E2" s="17">
        <v>1595</v>
      </c>
      <c r="F2" s="5">
        <v>1150</v>
      </c>
    </row>
    <row r="3" spans="1:8">
      <c r="A3" s="7" t="s">
        <v>4</v>
      </c>
      <c r="B3" s="7" t="s">
        <v>5</v>
      </c>
      <c r="C3" s="7" t="s">
        <v>8</v>
      </c>
      <c r="D3" s="7" t="s">
        <v>7</v>
      </c>
      <c r="E3" s="15">
        <v>1595</v>
      </c>
      <c r="F3" s="5">
        <v>1150</v>
      </c>
    </row>
    <row r="4" spans="1:8">
      <c r="A4" s="7" t="s">
        <v>4</v>
      </c>
      <c r="B4" s="7" t="s">
        <v>5</v>
      </c>
      <c r="C4" s="7" t="s">
        <v>9</v>
      </c>
      <c r="D4" s="7" t="s">
        <v>7</v>
      </c>
      <c r="E4" s="15">
        <v>1595</v>
      </c>
      <c r="F4" s="5">
        <v>1150</v>
      </c>
    </row>
    <row r="5" spans="1:8">
      <c r="A5" s="7" t="s">
        <v>4</v>
      </c>
      <c r="B5" s="7" t="s">
        <v>5</v>
      </c>
      <c r="C5" s="7" t="s">
        <v>10</v>
      </c>
      <c r="D5" s="7" t="s">
        <v>7</v>
      </c>
      <c r="E5" s="15">
        <v>1595</v>
      </c>
      <c r="F5" s="5">
        <v>1150</v>
      </c>
    </row>
    <row r="6" spans="1:8">
      <c r="A6" s="7" t="s">
        <v>4</v>
      </c>
      <c r="B6" s="7" t="s">
        <v>11</v>
      </c>
      <c r="C6" s="7" t="s">
        <v>12</v>
      </c>
      <c r="D6" s="7" t="s">
        <v>13</v>
      </c>
      <c r="E6" s="15">
        <v>2350</v>
      </c>
      <c r="F6" s="5">
        <v>1690</v>
      </c>
    </row>
    <row r="7" spans="1:8">
      <c r="A7" s="7" t="s">
        <v>4</v>
      </c>
      <c r="B7" s="7" t="s">
        <v>11</v>
      </c>
      <c r="C7" s="7" t="s">
        <v>14</v>
      </c>
      <c r="D7" s="7" t="s">
        <v>13</v>
      </c>
      <c r="E7" s="15">
        <v>2350</v>
      </c>
      <c r="F7" s="5">
        <v>1690</v>
      </c>
    </row>
    <row r="8" spans="1:8">
      <c r="A8" s="7" t="s">
        <v>4</v>
      </c>
      <c r="B8" s="7" t="s">
        <v>15</v>
      </c>
      <c r="C8" s="7" t="s">
        <v>16</v>
      </c>
      <c r="D8" s="7" t="s">
        <v>17</v>
      </c>
      <c r="E8" s="15">
        <v>1880</v>
      </c>
      <c r="F8" s="5">
        <v>1350</v>
      </c>
    </row>
    <row r="9" spans="1:8">
      <c r="A9" s="9" t="s">
        <v>4</v>
      </c>
      <c r="B9" s="7" t="s">
        <v>15</v>
      </c>
      <c r="C9" s="7" t="s">
        <v>18</v>
      </c>
      <c r="D9" s="7" t="s">
        <v>17</v>
      </c>
      <c r="E9" s="15">
        <v>1880</v>
      </c>
      <c r="F9" s="5">
        <v>1350</v>
      </c>
    </row>
    <row r="10" spans="1:8">
      <c r="A10" s="7" t="s">
        <v>4</v>
      </c>
      <c r="B10" s="7" t="s">
        <v>15</v>
      </c>
      <c r="C10" s="7" t="s">
        <v>19</v>
      </c>
      <c r="D10" s="7" t="s">
        <v>17</v>
      </c>
      <c r="E10" s="15">
        <v>1880</v>
      </c>
      <c r="F10" s="5">
        <v>1350</v>
      </c>
    </row>
    <row r="11" spans="1:8">
      <c r="A11" s="7" t="s">
        <v>4</v>
      </c>
      <c r="B11" s="7" t="s">
        <v>15</v>
      </c>
      <c r="C11" s="7" t="s">
        <v>20</v>
      </c>
      <c r="D11" s="7" t="s">
        <v>17</v>
      </c>
      <c r="E11" s="15">
        <v>1880</v>
      </c>
      <c r="F11" s="5">
        <v>1350</v>
      </c>
    </row>
    <row r="12" spans="1:8">
      <c r="A12" s="7" t="s">
        <v>4</v>
      </c>
      <c r="B12" s="7" t="s">
        <v>15</v>
      </c>
      <c r="C12" s="7" t="s">
        <v>21</v>
      </c>
      <c r="D12" s="7" t="s">
        <v>17</v>
      </c>
      <c r="E12" s="15">
        <v>1880</v>
      </c>
      <c r="F12" s="5">
        <v>1350</v>
      </c>
      <c r="H12" s="3"/>
    </row>
    <row r="13" spans="1:8">
      <c r="A13" s="7" t="s">
        <v>4</v>
      </c>
      <c r="B13" s="7" t="s">
        <v>15</v>
      </c>
      <c r="C13" s="7" t="s">
        <v>22</v>
      </c>
      <c r="D13" s="7" t="s">
        <v>17</v>
      </c>
      <c r="E13" s="15">
        <v>1880</v>
      </c>
      <c r="F13" s="5">
        <v>1350</v>
      </c>
    </row>
    <row r="14" spans="1:8">
      <c r="A14" s="7" t="s">
        <v>4</v>
      </c>
      <c r="B14" s="7" t="s">
        <v>15</v>
      </c>
      <c r="C14" s="7" t="s">
        <v>23</v>
      </c>
      <c r="D14" s="7" t="s">
        <v>17</v>
      </c>
      <c r="E14" s="15">
        <v>1880</v>
      </c>
      <c r="F14" s="5">
        <v>1350</v>
      </c>
    </row>
    <row r="15" spans="1:8">
      <c r="A15" s="7" t="s">
        <v>4</v>
      </c>
      <c r="B15" s="7" t="s">
        <v>15</v>
      </c>
      <c r="C15" s="7" t="s">
        <v>24</v>
      </c>
      <c r="D15" s="7" t="s">
        <v>17</v>
      </c>
      <c r="E15" s="15">
        <v>1880</v>
      </c>
      <c r="F15" s="5">
        <v>1350</v>
      </c>
    </row>
    <row r="16" spans="1:8" ht="30">
      <c r="A16" s="7" t="s">
        <v>4</v>
      </c>
      <c r="B16" s="7" t="s">
        <v>25</v>
      </c>
      <c r="C16" s="7" t="s">
        <v>26</v>
      </c>
      <c r="D16" s="7" t="s">
        <v>7</v>
      </c>
      <c r="E16" s="15">
        <v>2950</v>
      </c>
      <c r="F16" s="5">
        <v>2125</v>
      </c>
    </row>
    <row r="17" spans="1:6">
      <c r="A17" s="7" t="s">
        <v>4</v>
      </c>
      <c r="B17" s="7" t="s">
        <v>27</v>
      </c>
      <c r="C17" s="7" t="s">
        <v>28</v>
      </c>
      <c r="D17" s="7" t="s">
        <v>29</v>
      </c>
      <c r="E17" s="15">
        <v>1850</v>
      </c>
      <c r="F17" s="5">
        <v>1330</v>
      </c>
    </row>
    <row r="18" spans="1:6">
      <c r="A18" s="7" t="s">
        <v>4</v>
      </c>
      <c r="B18" s="7" t="s">
        <v>27</v>
      </c>
      <c r="C18" s="7" t="s">
        <v>30</v>
      </c>
      <c r="D18" s="7" t="s">
        <v>29</v>
      </c>
      <c r="E18" s="15">
        <v>1850</v>
      </c>
      <c r="F18" s="5">
        <v>1330</v>
      </c>
    </row>
    <row r="19" spans="1:6">
      <c r="A19" s="7" t="s">
        <v>4</v>
      </c>
      <c r="B19" s="7" t="s">
        <v>27</v>
      </c>
      <c r="C19" s="7" t="s">
        <v>31</v>
      </c>
      <c r="D19" s="7" t="s">
        <v>29</v>
      </c>
      <c r="E19" s="15">
        <v>1850</v>
      </c>
      <c r="F19" s="5">
        <v>1330</v>
      </c>
    </row>
    <row r="20" spans="1:6">
      <c r="A20" s="7" t="s">
        <v>4</v>
      </c>
      <c r="B20" s="7" t="s">
        <v>27</v>
      </c>
      <c r="C20" s="7" t="s">
        <v>32</v>
      </c>
      <c r="D20" s="7" t="s">
        <v>29</v>
      </c>
      <c r="E20" s="15">
        <v>1850</v>
      </c>
      <c r="F20" s="5">
        <v>1330</v>
      </c>
    </row>
    <row r="21" spans="1:6">
      <c r="A21" s="7" t="s">
        <v>4</v>
      </c>
      <c r="B21" s="7" t="s">
        <v>123</v>
      </c>
      <c r="C21" s="7" t="s">
        <v>126</v>
      </c>
      <c r="D21" s="12">
        <v>4</v>
      </c>
      <c r="E21" s="15">
        <v>1980</v>
      </c>
      <c r="F21" s="5">
        <v>1425</v>
      </c>
    </row>
    <row r="22" spans="1:6">
      <c r="A22" s="7" t="s">
        <v>4</v>
      </c>
      <c r="B22" s="7" t="s">
        <v>123</v>
      </c>
      <c r="C22" s="7" t="s">
        <v>125</v>
      </c>
      <c r="D22" s="12">
        <v>4</v>
      </c>
      <c r="E22" s="15">
        <v>1880</v>
      </c>
      <c r="F22" s="5">
        <v>1350</v>
      </c>
    </row>
    <row r="23" spans="1:6">
      <c r="A23" s="7" t="s">
        <v>33</v>
      </c>
      <c r="B23" s="7" t="s">
        <v>123</v>
      </c>
      <c r="C23" s="7" t="s">
        <v>124</v>
      </c>
      <c r="D23" s="12">
        <v>4</v>
      </c>
      <c r="E23" s="15">
        <v>1880</v>
      </c>
      <c r="F23" s="5">
        <v>1350</v>
      </c>
    </row>
    <row r="24" spans="1:6">
      <c r="A24" s="7" t="s">
        <v>4</v>
      </c>
      <c r="B24" s="7" t="s">
        <v>123</v>
      </c>
      <c r="C24" s="7" t="s">
        <v>127</v>
      </c>
      <c r="D24" s="12">
        <v>4</v>
      </c>
      <c r="E24" s="15">
        <v>1880</v>
      </c>
      <c r="F24" s="5">
        <v>1350</v>
      </c>
    </row>
    <row r="25" spans="1:6">
      <c r="A25" s="7" t="s">
        <v>4</v>
      </c>
      <c r="B25" s="7" t="s">
        <v>87</v>
      </c>
      <c r="C25" s="7" t="s">
        <v>137</v>
      </c>
      <c r="D25" s="12">
        <v>7.5</v>
      </c>
      <c r="E25" s="15">
        <v>2550</v>
      </c>
      <c r="F25" s="5">
        <v>1835</v>
      </c>
    </row>
    <row r="26" spans="1:6">
      <c r="A26" s="7" t="s">
        <v>4</v>
      </c>
      <c r="B26" s="7" t="s">
        <v>87</v>
      </c>
      <c r="C26" s="7" t="s">
        <v>138</v>
      </c>
      <c r="D26" s="12">
        <v>7.5</v>
      </c>
      <c r="E26" s="15">
        <v>2550</v>
      </c>
      <c r="F26" s="5">
        <v>1835</v>
      </c>
    </row>
    <row r="27" spans="1:6">
      <c r="A27" s="7" t="s">
        <v>4</v>
      </c>
      <c r="B27" s="7" t="s">
        <v>139</v>
      </c>
      <c r="C27" s="7" t="s">
        <v>140</v>
      </c>
      <c r="D27" s="12">
        <v>5</v>
      </c>
      <c r="E27" s="15">
        <v>1680</v>
      </c>
      <c r="F27" s="5">
        <v>1210</v>
      </c>
    </row>
    <row r="28" spans="1:6">
      <c r="A28" s="7" t="s">
        <v>4</v>
      </c>
      <c r="B28" s="7" t="s">
        <v>139</v>
      </c>
      <c r="C28" s="7" t="s">
        <v>141</v>
      </c>
      <c r="D28" s="12">
        <v>5</v>
      </c>
      <c r="E28" s="15">
        <v>1680</v>
      </c>
      <c r="F28" s="5">
        <v>1210</v>
      </c>
    </row>
    <row r="29" spans="1:6">
      <c r="A29" s="7" t="s">
        <v>4</v>
      </c>
      <c r="B29" s="7" t="s">
        <v>139</v>
      </c>
      <c r="C29" s="7" t="s">
        <v>142</v>
      </c>
      <c r="D29" s="12">
        <v>5</v>
      </c>
      <c r="E29" s="15">
        <v>1680</v>
      </c>
      <c r="F29" s="5">
        <v>1210</v>
      </c>
    </row>
    <row r="30" spans="1:6">
      <c r="A30" s="7" t="s">
        <v>4</v>
      </c>
      <c r="B30" s="7" t="s">
        <v>139</v>
      </c>
      <c r="C30" s="7" t="s">
        <v>143</v>
      </c>
      <c r="D30" s="12">
        <v>5</v>
      </c>
      <c r="E30" s="15">
        <v>1680</v>
      </c>
      <c r="F30" s="5">
        <v>1210</v>
      </c>
    </row>
    <row r="31" spans="1:6">
      <c r="A31" s="7" t="s">
        <v>4</v>
      </c>
      <c r="B31" s="7" t="s">
        <v>139</v>
      </c>
      <c r="C31" s="7" t="s">
        <v>144</v>
      </c>
      <c r="D31" s="12">
        <v>5</v>
      </c>
      <c r="E31" s="15">
        <v>1680</v>
      </c>
      <c r="F31" s="5">
        <v>1210</v>
      </c>
    </row>
    <row r="32" spans="1:6">
      <c r="A32" s="7" t="s">
        <v>4</v>
      </c>
      <c r="B32" s="7" t="s">
        <v>139</v>
      </c>
      <c r="C32" s="7" t="s">
        <v>145</v>
      </c>
      <c r="D32" s="12">
        <v>5</v>
      </c>
      <c r="E32" s="15">
        <v>1680</v>
      </c>
      <c r="F32" s="5">
        <v>1210</v>
      </c>
    </row>
    <row r="33" spans="1:6">
      <c r="A33" s="7" t="s">
        <v>4</v>
      </c>
      <c r="B33" s="7" t="s">
        <v>139</v>
      </c>
      <c r="C33" s="7" t="s">
        <v>146</v>
      </c>
      <c r="D33" s="12">
        <v>5</v>
      </c>
      <c r="E33" s="15">
        <v>1680</v>
      </c>
      <c r="F33" s="5">
        <v>1210</v>
      </c>
    </row>
    <row r="34" spans="1:6">
      <c r="A34" s="7" t="s">
        <v>4</v>
      </c>
      <c r="B34" s="7" t="s">
        <v>139</v>
      </c>
      <c r="C34" s="7" t="s">
        <v>142</v>
      </c>
      <c r="D34" s="12">
        <v>5</v>
      </c>
      <c r="E34" s="15">
        <v>1680</v>
      </c>
      <c r="F34" s="5">
        <v>1210</v>
      </c>
    </row>
    <row r="35" spans="1:6" ht="30">
      <c r="A35" s="7" t="s">
        <v>4</v>
      </c>
      <c r="B35" s="7" t="s">
        <v>147</v>
      </c>
      <c r="C35" s="7" t="s">
        <v>148</v>
      </c>
      <c r="D35" s="12">
        <v>5</v>
      </c>
      <c r="E35" s="15">
        <v>1680</v>
      </c>
      <c r="F35" s="5">
        <v>1210</v>
      </c>
    </row>
    <row r="36" spans="1:6">
      <c r="A36" s="7" t="s">
        <v>4</v>
      </c>
      <c r="B36" s="7" t="s">
        <v>147</v>
      </c>
      <c r="C36" s="7" t="s">
        <v>149</v>
      </c>
      <c r="D36" s="12">
        <v>5</v>
      </c>
      <c r="E36" s="15">
        <v>1680</v>
      </c>
      <c r="F36" s="5">
        <v>1210</v>
      </c>
    </row>
    <row r="37" spans="1:6">
      <c r="A37" s="7" t="s">
        <v>4</v>
      </c>
      <c r="B37" s="7" t="s">
        <v>147</v>
      </c>
      <c r="C37" s="7" t="s">
        <v>150</v>
      </c>
      <c r="D37" s="12">
        <v>5</v>
      </c>
      <c r="E37" s="15">
        <v>1680</v>
      </c>
      <c r="F37" s="5">
        <v>1210</v>
      </c>
    </row>
    <row r="38" spans="1:6" ht="15.75" thickBot="1">
      <c r="A38" s="8" t="s">
        <v>4</v>
      </c>
      <c r="B38" s="8" t="s">
        <v>147</v>
      </c>
      <c r="C38" s="8" t="s">
        <v>151</v>
      </c>
      <c r="D38" s="13">
        <v>5</v>
      </c>
      <c r="E38" s="16">
        <v>1680</v>
      </c>
      <c r="F38" s="5">
        <v>1210</v>
      </c>
    </row>
    <row r="39" spans="1:6" ht="15.75" thickTop="1">
      <c r="A39" s="9"/>
      <c r="B39" s="9"/>
      <c r="C39" s="9"/>
      <c r="D39" s="14"/>
      <c r="E39" s="17"/>
      <c r="F39" s="5"/>
    </row>
    <row r="40" spans="1:6">
      <c r="A40" s="7" t="s">
        <v>33</v>
      </c>
      <c r="B40" s="7" t="s">
        <v>34</v>
      </c>
      <c r="C40" s="7" t="s">
        <v>35</v>
      </c>
      <c r="D40" s="7" t="s">
        <v>7</v>
      </c>
      <c r="E40" s="15">
        <v>1595</v>
      </c>
      <c r="F40" s="5">
        <v>1150</v>
      </c>
    </row>
    <row r="41" spans="1:6">
      <c r="A41" s="7" t="s">
        <v>33</v>
      </c>
      <c r="B41" s="7" t="s">
        <v>34</v>
      </c>
      <c r="C41" s="7" t="s">
        <v>120</v>
      </c>
      <c r="D41" s="7" t="s">
        <v>7</v>
      </c>
      <c r="E41" s="15">
        <v>1780</v>
      </c>
      <c r="F41" s="5">
        <v>1280</v>
      </c>
    </row>
    <row r="42" spans="1:6">
      <c r="A42" s="7" t="s">
        <v>33</v>
      </c>
      <c r="B42" s="7" t="s">
        <v>36</v>
      </c>
      <c r="C42" s="7" t="s">
        <v>37</v>
      </c>
      <c r="D42" s="7" t="s">
        <v>29</v>
      </c>
      <c r="E42" s="15">
        <v>1595</v>
      </c>
      <c r="F42" s="5">
        <v>1150</v>
      </c>
    </row>
    <row r="43" spans="1:6">
      <c r="A43" s="7" t="s">
        <v>33</v>
      </c>
      <c r="B43" s="7" t="s">
        <v>36</v>
      </c>
      <c r="C43" s="7" t="s">
        <v>38</v>
      </c>
      <c r="D43" s="7" t="s">
        <v>29</v>
      </c>
      <c r="E43" s="15">
        <v>1780</v>
      </c>
      <c r="F43" s="5">
        <v>1280</v>
      </c>
    </row>
    <row r="44" spans="1:6">
      <c r="A44" s="7" t="s">
        <v>33</v>
      </c>
      <c r="B44" s="7" t="s">
        <v>39</v>
      </c>
      <c r="C44" s="7" t="s">
        <v>40</v>
      </c>
      <c r="D44" s="7" t="s">
        <v>7</v>
      </c>
      <c r="E44" s="15">
        <v>2750</v>
      </c>
      <c r="F44" s="5">
        <f t="shared" ref="F18:F81" si="0">E44*0.72</f>
        <v>1980</v>
      </c>
    </row>
    <row r="45" spans="1:6">
      <c r="A45" s="7" t="s">
        <v>33</v>
      </c>
      <c r="B45" s="7" t="s">
        <v>155</v>
      </c>
      <c r="C45" s="7" t="s">
        <v>156</v>
      </c>
      <c r="D45" s="12">
        <v>5</v>
      </c>
      <c r="E45" s="15">
        <v>999</v>
      </c>
      <c r="F45" s="5">
        <v>720</v>
      </c>
    </row>
    <row r="46" spans="1:6">
      <c r="A46" s="7" t="s">
        <v>33</v>
      </c>
      <c r="B46" s="7" t="s">
        <v>155</v>
      </c>
      <c r="C46" s="7" t="s">
        <v>157</v>
      </c>
      <c r="D46" s="12">
        <v>5</v>
      </c>
      <c r="E46" s="15">
        <v>799</v>
      </c>
      <c r="F46" s="5">
        <v>720</v>
      </c>
    </row>
    <row r="47" spans="1:6">
      <c r="A47" s="7"/>
      <c r="B47" s="7"/>
      <c r="C47" s="7"/>
      <c r="D47" s="7"/>
      <c r="E47" s="15"/>
      <c r="F47" s="5"/>
    </row>
    <row r="48" spans="1:6">
      <c r="A48" s="7"/>
      <c r="B48" s="7"/>
      <c r="C48" s="7"/>
      <c r="D48" s="7"/>
      <c r="E48" s="15"/>
      <c r="F48" s="5"/>
    </row>
    <row r="49" spans="1:6">
      <c r="A49" s="7" t="s">
        <v>33</v>
      </c>
      <c r="B49" s="7" t="s">
        <v>41</v>
      </c>
      <c r="C49" s="7" t="s">
        <v>119</v>
      </c>
      <c r="D49" s="12">
        <v>5</v>
      </c>
      <c r="E49" s="15">
        <v>1050</v>
      </c>
      <c r="F49" s="5">
        <v>755</v>
      </c>
    </row>
    <row r="50" spans="1:6">
      <c r="A50" s="7" t="s">
        <v>33</v>
      </c>
      <c r="B50" s="7" t="s">
        <v>41</v>
      </c>
      <c r="C50" s="7" t="s">
        <v>42</v>
      </c>
      <c r="D50" s="7" t="s">
        <v>43</v>
      </c>
      <c r="E50" s="15">
        <v>1050</v>
      </c>
      <c r="F50" s="5">
        <v>755</v>
      </c>
    </row>
    <row r="51" spans="1:6">
      <c r="A51" s="7" t="s">
        <v>33</v>
      </c>
      <c r="B51" s="7" t="s">
        <v>41</v>
      </c>
      <c r="C51" s="7" t="s">
        <v>44</v>
      </c>
      <c r="D51" s="7" t="s">
        <v>43</v>
      </c>
      <c r="E51" s="15">
        <v>1050</v>
      </c>
      <c r="F51" s="5">
        <v>755</v>
      </c>
    </row>
    <row r="52" spans="1:6">
      <c r="A52" s="7" t="s">
        <v>33</v>
      </c>
      <c r="B52" s="7" t="s">
        <v>45</v>
      </c>
      <c r="C52" s="7" t="s">
        <v>122</v>
      </c>
      <c r="D52" s="7" t="s">
        <v>7</v>
      </c>
      <c r="E52" s="15">
        <v>1199</v>
      </c>
      <c r="F52" s="5">
        <v>865</v>
      </c>
    </row>
    <row r="53" spans="1:6">
      <c r="A53" s="7" t="s">
        <v>33</v>
      </c>
      <c r="B53" s="7" t="s">
        <v>45</v>
      </c>
      <c r="C53" s="7" t="s">
        <v>46</v>
      </c>
      <c r="D53" s="7" t="s">
        <v>7</v>
      </c>
      <c r="E53" s="15">
        <v>1199</v>
      </c>
      <c r="F53" s="5">
        <v>865</v>
      </c>
    </row>
    <row r="54" spans="1:6">
      <c r="A54" s="7" t="s">
        <v>69</v>
      </c>
      <c r="B54" s="7" t="s">
        <v>160</v>
      </c>
      <c r="C54" s="7" t="s">
        <v>162</v>
      </c>
      <c r="D54" s="7" t="s">
        <v>7</v>
      </c>
      <c r="E54" s="15">
        <v>1199</v>
      </c>
      <c r="F54" s="5">
        <v>865</v>
      </c>
    </row>
    <row r="55" spans="1:6">
      <c r="A55" s="7" t="s">
        <v>33</v>
      </c>
      <c r="B55" s="7" t="s">
        <v>47</v>
      </c>
      <c r="C55" s="7" t="s">
        <v>48</v>
      </c>
      <c r="D55" s="7" t="s">
        <v>49</v>
      </c>
      <c r="E55" s="15">
        <v>1780</v>
      </c>
      <c r="F55" s="5">
        <v>1280</v>
      </c>
    </row>
    <row r="56" spans="1:6">
      <c r="A56" s="7" t="s">
        <v>33</v>
      </c>
      <c r="B56" s="7" t="s">
        <v>47</v>
      </c>
      <c r="C56" s="7" t="s">
        <v>50</v>
      </c>
      <c r="D56" s="7" t="s">
        <v>49</v>
      </c>
      <c r="E56" s="15">
        <v>1780</v>
      </c>
      <c r="F56" s="5">
        <v>1280</v>
      </c>
    </row>
    <row r="57" spans="1:6">
      <c r="A57" s="7" t="s">
        <v>33</v>
      </c>
      <c r="B57" s="7" t="s">
        <v>51</v>
      </c>
      <c r="C57" s="7" t="s">
        <v>52</v>
      </c>
      <c r="D57" s="7" t="s">
        <v>53</v>
      </c>
      <c r="E57" s="15">
        <v>1980</v>
      </c>
      <c r="F57" s="5">
        <v>1425</v>
      </c>
    </row>
    <row r="58" spans="1:6">
      <c r="A58" s="7" t="s">
        <v>33</v>
      </c>
      <c r="B58" s="7" t="s">
        <v>54</v>
      </c>
      <c r="C58" s="7" t="s">
        <v>55</v>
      </c>
      <c r="D58" s="7" t="s">
        <v>7</v>
      </c>
      <c r="E58" s="15">
        <v>1099</v>
      </c>
      <c r="F58" s="5">
        <v>790</v>
      </c>
    </row>
    <row r="59" spans="1:6">
      <c r="A59" s="7" t="s">
        <v>33</v>
      </c>
      <c r="B59" s="7" t="s">
        <v>54</v>
      </c>
      <c r="C59" s="7" t="s">
        <v>56</v>
      </c>
      <c r="D59" s="7" t="s">
        <v>7</v>
      </c>
      <c r="E59" s="15">
        <v>1250</v>
      </c>
      <c r="F59" s="5">
        <f t="shared" si="0"/>
        <v>900</v>
      </c>
    </row>
    <row r="60" spans="1:6">
      <c r="A60" s="7" t="s">
        <v>33</v>
      </c>
      <c r="B60" s="7" t="s">
        <v>54</v>
      </c>
      <c r="C60" s="7" t="s">
        <v>57</v>
      </c>
      <c r="D60" s="7" t="s">
        <v>7</v>
      </c>
      <c r="E60" s="15">
        <v>1250</v>
      </c>
      <c r="F60" s="5">
        <f t="shared" si="0"/>
        <v>900</v>
      </c>
    </row>
    <row r="61" spans="1:6">
      <c r="A61" s="7" t="s">
        <v>33</v>
      </c>
      <c r="B61" s="7" t="s">
        <v>54</v>
      </c>
      <c r="C61" s="7" t="s">
        <v>131</v>
      </c>
      <c r="D61" s="7" t="s">
        <v>7</v>
      </c>
      <c r="E61" s="15">
        <v>1250</v>
      </c>
      <c r="F61" s="5">
        <f t="shared" si="0"/>
        <v>900</v>
      </c>
    </row>
    <row r="62" spans="1:6">
      <c r="A62" s="7" t="s">
        <v>33</v>
      </c>
      <c r="B62" s="7" t="s">
        <v>58</v>
      </c>
      <c r="C62" s="7" t="s">
        <v>59</v>
      </c>
      <c r="D62" s="7" t="s">
        <v>7</v>
      </c>
      <c r="E62" s="15">
        <v>1050</v>
      </c>
      <c r="F62" s="5">
        <v>720</v>
      </c>
    </row>
    <row r="63" spans="1:6">
      <c r="A63" s="7" t="s">
        <v>33</v>
      </c>
      <c r="B63" s="7" t="s">
        <v>58</v>
      </c>
      <c r="C63" s="7" t="s">
        <v>60</v>
      </c>
      <c r="D63" s="7" t="s">
        <v>7</v>
      </c>
      <c r="E63" s="15">
        <v>1050</v>
      </c>
      <c r="F63" s="5">
        <v>720</v>
      </c>
    </row>
    <row r="64" spans="1:6">
      <c r="A64" s="7" t="s">
        <v>33</v>
      </c>
      <c r="B64" s="7" t="s">
        <v>58</v>
      </c>
      <c r="C64" s="7" t="s">
        <v>152</v>
      </c>
      <c r="D64" s="7" t="s">
        <v>7</v>
      </c>
      <c r="E64" s="15">
        <v>1050</v>
      </c>
      <c r="F64" s="5">
        <v>750</v>
      </c>
    </row>
    <row r="65" spans="1:6">
      <c r="A65" s="7" t="s">
        <v>33</v>
      </c>
      <c r="B65" s="7" t="s">
        <v>58</v>
      </c>
      <c r="C65" s="7" t="s">
        <v>159</v>
      </c>
      <c r="D65" s="7" t="s">
        <v>7</v>
      </c>
      <c r="E65" s="15">
        <v>1050</v>
      </c>
      <c r="F65" s="5">
        <v>750</v>
      </c>
    </row>
    <row r="66" spans="1:6">
      <c r="A66" s="7" t="s">
        <v>33</v>
      </c>
      <c r="B66" s="7" t="s">
        <v>58</v>
      </c>
      <c r="C66" s="7" t="s">
        <v>55</v>
      </c>
      <c r="D66" s="7" t="s">
        <v>7</v>
      </c>
      <c r="E66" s="15">
        <v>1050</v>
      </c>
      <c r="F66" s="5">
        <v>750</v>
      </c>
    </row>
    <row r="67" spans="1:6">
      <c r="A67" s="7" t="s">
        <v>33</v>
      </c>
      <c r="B67" s="7" t="s">
        <v>61</v>
      </c>
      <c r="C67" s="7" t="s">
        <v>62</v>
      </c>
      <c r="D67" s="7" t="s">
        <v>63</v>
      </c>
      <c r="E67" s="15">
        <v>2999</v>
      </c>
      <c r="F67" s="5">
        <v>2200</v>
      </c>
    </row>
    <row r="68" spans="1:6" ht="30">
      <c r="A68" s="7" t="s">
        <v>33</v>
      </c>
      <c r="B68" s="7" t="s">
        <v>61</v>
      </c>
      <c r="C68" s="7" t="s">
        <v>64</v>
      </c>
      <c r="D68" s="7" t="s">
        <v>7</v>
      </c>
      <c r="E68" s="15">
        <v>2999</v>
      </c>
      <c r="F68" s="5">
        <v>2200</v>
      </c>
    </row>
    <row r="69" spans="1:6">
      <c r="A69" s="7" t="s">
        <v>33</v>
      </c>
      <c r="B69" s="7" t="s">
        <v>65</v>
      </c>
      <c r="C69" s="7" t="s">
        <v>66</v>
      </c>
      <c r="D69" s="7" t="s">
        <v>29</v>
      </c>
      <c r="E69" s="15">
        <v>899</v>
      </c>
      <c r="F69" s="5">
        <v>680</v>
      </c>
    </row>
    <row r="70" spans="1:6">
      <c r="A70" s="7" t="s">
        <v>33</v>
      </c>
      <c r="B70" s="7" t="s">
        <v>67</v>
      </c>
      <c r="C70" s="7" t="s">
        <v>68</v>
      </c>
      <c r="D70" s="7" t="s">
        <v>7</v>
      </c>
      <c r="E70" s="15">
        <v>1850</v>
      </c>
      <c r="F70" s="5">
        <v>1330</v>
      </c>
    </row>
    <row r="71" spans="1:6" ht="30">
      <c r="A71" s="7" t="s">
        <v>33</v>
      </c>
      <c r="B71" s="7" t="s">
        <v>128</v>
      </c>
      <c r="C71" s="7" t="s">
        <v>129</v>
      </c>
      <c r="D71" s="12">
        <v>10</v>
      </c>
      <c r="E71" s="15">
        <v>1250</v>
      </c>
      <c r="F71" s="5">
        <v>950</v>
      </c>
    </row>
    <row r="72" spans="1:6">
      <c r="A72" s="7" t="s">
        <v>33</v>
      </c>
      <c r="B72" s="7" t="s">
        <v>87</v>
      </c>
      <c r="C72" s="7" t="s">
        <v>135</v>
      </c>
      <c r="D72" s="12">
        <v>7.5</v>
      </c>
      <c r="E72" s="15">
        <v>1980</v>
      </c>
      <c r="F72" s="5">
        <v>1425</v>
      </c>
    </row>
    <row r="73" spans="1:6" ht="15.75" thickBot="1">
      <c r="A73" s="8" t="s">
        <v>33</v>
      </c>
      <c r="B73" s="8" t="s">
        <v>87</v>
      </c>
      <c r="C73" s="8" t="s">
        <v>136</v>
      </c>
      <c r="D73" s="13">
        <v>7.5</v>
      </c>
      <c r="E73" s="16">
        <v>1980</v>
      </c>
      <c r="F73" s="5">
        <v>1425</v>
      </c>
    </row>
    <row r="74" spans="1:6" ht="15.75" thickTop="1">
      <c r="A74" s="9"/>
      <c r="B74" s="9"/>
      <c r="C74" s="9"/>
      <c r="D74" s="9"/>
      <c r="E74" s="17"/>
      <c r="F74" s="5"/>
    </row>
    <row r="75" spans="1:6">
      <c r="A75" s="7" t="s">
        <v>69</v>
      </c>
      <c r="B75" s="7" t="s">
        <v>70</v>
      </c>
      <c r="C75" s="7" t="s">
        <v>71</v>
      </c>
      <c r="D75" s="7" t="s">
        <v>53</v>
      </c>
      <c r="E75" s="15">
        <v>1780</v>
      </c>
      <c r="F75" s="5">
        <v>1280</v>
      </c>
    </row>
    <row r="76" spans="1:6">
      <c r="A76" s="7" t="s">
        <v>69</v>
      </c>
      <c r="B76" s="7" t="s">
        <v>70</v>
      </c>
      <c r="C76" s="7" t="s">
        <v>72</v>
      </c>
      <c r="D76" s="7" t="s">
        <v>53</v>
      </c>
      <c r="E76" s="15">
        <v>1780</v>
      </c>
      <c r="F76" s="5">
        <v>1280</v>
      </c>
    </row>
    <row r="77" spans="1:6">
      <c r="A77" s="7" t="s">
        <v>69</v>
      </c>
      <c r="B77" s="7" t="s">
        <v>73</v>
      </c>
      <c r="C77" s="7" t="s">
        <v>74</v>
      </c>
      <c r="D77" s="7" t="s">
        <v>43</v>
      </c>
      <c r="E77" s="15">
        <v>1150</v>
      </c>
      <c r="F77" s="5">
        <v>825</v>
      </c>
    </row>
    <row r="78" spans="1:6">
      <c r="A78" s="7" t="s">
        <v>69</v>
      </c>
      <c r="B78" s="7" t="s">
        <v>73</v>
      </c>
      <c r="C78" s="7" t="s">
        <v>75</v>
      </c>
      <c r="D78" s="7" t="s">
        <v>43</v>
      </c>
      <c r="E78" s="15">
        <v>1150</v>
      </c>
      <c r="F78" s="5">
        <v>825</v>
      </c>
    </row>
    <row r="79" spans="1:6">
      <c r="A79" s="7" t="s">
        <v>69</v>
      </c>
      <c r="B79" s="7" t="s">
        <v>76</v>
      </c>
      <c r="C79" s="7" t="s">
        <v>77</v>
      </c>
      <c r="D79" s="7" t="s">
        <v>7</v>
      </c>
      <c r="E79" s="15">
        <v>999</v>
      </c>
      <c r="F79" s="5">
        <v>720</v>
      </c>
    </row>
    <row r="80" spans="1:6" ht="30">
      <c r="A80" s="7" t="s">
        <v>69</v>
      </c>
      <c r="B80" s="7" t="s">
        <v>76</v>
      </c>
      <c r="C80" s="7" t="s">
        <v>78</v>
      </c>
      <c r="D80" s="7" t="s">
        <v>17</v>
      </c>
      <c r="E80" s="15">
        <v>1780</v>
      </c>
      <c r="F80" s="5">
        <v>1280</v>
      </c>
    </row>
    <row r="81" spans="1:6">
      <c r="A81" s="7" t="s">
        <v>69</v>
      </c>
      <c r="B81" s="7" t="s">
        <v>160</v>
      </c>
      <c r="C81" s="7" t="s">
        <v>161</v>
      </c>
      <c r="D81" s="7" t="s">
        <v>7</v>
      </c>
      <c r="E81" s="15">
        <v>1250</v>
      </c>
      <c r="F81" s="5">
        <f t="shared" si="0"/>
        <v>900</v>
      </c>
    </row>
    <row r="82" spans="1:6">
      <c r="A82" s="7" t="s">
        <v>69</v>
      </c>
      <c r="B82" s="7" t="s">
        <v>39</v>
      </c>
      <c r="C82" s="7" t="s">
        <v>79</v>
      </c>
      <c r="D82" s="7" t="s">
        <v>7</v>
      </c>
      <c r="E82" s="15">
        <v>1980</v>
      </c>
      <c r="F82" s="5">
        <v>1425</v>
      </c>
    </row>
    <row r="83" spans="1:6">
      <c r="A83" s="7" t="s">
        <v>69</v>
      </c>
      <c r="B83" s="7" t="s">
        <v>80</v>
      </c>
      <c r="C83" s="7" t="s">
        <v>81</v>
      </c>
      <c r="D83" s="7" t="s">
        <v>7</v>
      </c>
      <c r="E83" s="15">
        <v>999</v>
      </c>
      <c r="F83" s="5">
        <v>720</v>
      </c>
    </row>
    <row r="84" spans="1:6">
      <c r="A84" s="7" t="s">
        <v>69</v>
      </c>
      <c r="B84" s="7" t="s">
        <v>80</v>
      </c>
      <c r="C84" s="7" t="s">
        <v>82</v>
      </c>
      <c r="D84" s="7" t="s">
        <v>7</v>
      </c>
      <c r="E84" s="15">
        <v>999</v>
      </c>
      <c r="F84" s="5">
        <v>720</v>
      </c>
    </row>
    <row r="85" spans="1:6">
      <c r="A85" s="7" t="s">
        <v>69</v>
      </c>
      <c r="B85" s="7" t="s">
        <v>58</v>
      </c>
      <c r="C85" s="7" t="s">
        <v>83</v>
      </c>
      <c r="D85" s="7" t="s">
        <v>7</v>
      </c>
      <c r="E85" s="15">
        <v>1050</v>
      </c>
      <c r="F85" s="5">
        <v>755</v>
      </c>
    </row>
    <row r="86" spans="1:6">
      <c r="A86" s="7" t="s">
        <v>69</v>
      </c>
      <c r="B86" s="7" t="s">
        <v>58</v>
      </c>
      <c r="C86" s="7" t="s">
        <v>84</v>
      </c>
      <c r="D86" s="7" t="s">
        <v>7</v>
      </c>
      <c r="E86" s="15">
        <v>1050</v>
      </c>
      <c r="F86" s="5">
        <v>755</v>
      </c>
    </row>
    <row r="87" spans="1:6">
      <c r="A87" s="7" t="s">
        <v>69</v>
      </c>
      <c r="B87" s="7" t="s">
        <v>58</v>
      </c>
      <c r="C87" s="7" t="s">
        <v>85</v>
      </c>
      <c r="D87" s="7" t="s">
        <v>7</v>
      </c>
      <c r="E87" s="15">
        <v>1100</v>
      </c>
      <c r="F87" s="5">
        <v>790</v>
      </c>
    </row>
    <row r="88" spans="1:6">
      <c r="A88" s="7" t="s">
        <v>69</v>
      </c>
      <c r="B88" s="7" t="s">
        <v>58</v>
      </c>
      <c r="C88" s="7" t="s">
        <v>86</v>
      </c>
      <c r="D88" s="7" t="s">
        <v>7</v>
      </c>
      <c r="E88" s="15">
        <v>1050</v>
      </c>
      <c r="F88" s="5">
        <v>755</v>
      </c>
    </row>
    <row r="89" spans="1:6">
      <c r="A89" s="7" t="s">
        <v>69</v>
      </c>
      <c r="B89" s="7" t="s">
        <v>87</v>
      </c>
      <c r="C89" s="7" t="s">
        <v>88</v>
      </c>
      <c r="D89" s="7" t="s">
        <v>13</v>
      </c>
      <c r="E89" s="15">
        <v>1980</v>
      </c>
      <c r="F89" s="5">
        <v>1425</v>
      </c>
    </row>
    <row r="90" spans="1:6">
      <c r="A90" s="7" t="s">
        <v>69</v>
      </c>
      <c r="B90" s="7" t="s">
        <v>87</v>
      </c>
      <c r="C90" s="7" t="s">
        <v>89</v>
      </c>
      <c r="D90" s="7" t="s">
        <v>13</v>
      </c>
      <c r="E90" s="15">
        <v>1980</v>
      </c>
      <c r="F90" s="5">
        <v>1425</v>
      </c>
    </row>
    <row r="91" spans="1:6">
      <c r="A91" s="7" t="s">
        <v>69</v>
      </c>
      <c r="B91" s="7" t="s">
        <v>87</v>
      </c>
      <c r="C91" s="7" t="s">
        <v>90</v>
      </c>
      <c r="D91" s="7" t="s">
        <v>13</v>
      </c>
      <c r="E91" s="15">
        <v>1980</v>
      </c>
      <c r="F91" s="5">
        <v>1425</v>
      </c>
    </row>
    <row r="92" spans="1:6">
      <c r="A92" s="7" t="s">
        <v>69</v>
      </c>
      <c r="B92" s="7" t="s">
        <v>87</v>
      </c>
      <c r="C92" s="7" t="s">
        <v>91</v>
      </c>
      <c r="D92" s="7" t="s">
        <v>13</v>
      </c>
      <c r="E92" s="15">
        <v>1980</v>
      </c>
      <c r="F92" s="5">
        <v>1425</v>
      </c>
    </row>
    <row r="93" spans="1:6">
      <c r="A93" s="7" t="s">
        <v>69</v>
      </c>
      <c r="B93" s="7" t="s">
        <v>92</v>
      </c>
      <c r="C93" s="7" t="s">
        <v>93</v>
      </c>
      <c r="D93" s="7" t="s">
        <v>7</v>
      </c>
      <c r="E93" s="15">
        <v>1450</v>
      </c>
      <c r="F93" s="5">
        <v>1045</v>
      </c>
    </row>
    <row r="94" spans="1:6">
      <c r="A94" s="7" t="s">
        <v>69</v>
      </c>
      <c r="B94" s="7" t="s">
        <v>36</v>
      </c>
      <c r="C94" s="7" t="s">
        <v>94</v>
      </c>
      <c r="D94" s="7" t="s">
        <v>95</v>
      </c>
      <c r="E94" s="15">
        <v>1780</v>
      </c>
      <c r="F94" s="5">
        <v>1280</v>
      </c>
    </row>
    <row r="95" spans="1:6">
      <c r="A95" s="7" t="s">
        <v>69</v>
      </c>
      <c r="B95" s="7" t="s">
        <v>61</v>
      </c>
      <c r="C95" s="7" t="s">
        <v>96</v>
      </c>
      <c r="D95" s="7" t="s">
        <v>97</v>
      </c>
      <c r="E95" s="15">
        <v>1780</v>
      </c>
      <c r="F95" s="5">
        <v>1280</v>
      </c>
    </row>
    <row r="96" spans="1:6">
      <c r="A96" s="7" t="s">
        <v>69</v>
      </c>
      <c r="B96" s="7" t="s">
        <v>98</v>
      </c>
      <c r="C96" s="7" t="s">
        <v>99</v>
      </c>
      <c r="D96" s="7" t="s">
        <v>7</v>
      </c>
      <c r="E96" s="15">
        <v>1880</v>
      </c>
      <c r="F96" s="5">
        <v>1350</v>
      </c>
    </row>
    <row r="97" spans="1:6">
      <c r="A97" s="7" t="s">
        <v>69</v>
      </c>
      <c r="B97" s="7" t="s">
        <v>67</v>
      </c>
      <c r="C97" s="7" t="s">
        <v>100</v>
      </c>
      <c r="D97" s="7" t="s">
        <v>7</v>
      </c>
      <c r="E97" s="15">
        <v>1850</v>
      </c>
      <c r="F97" s="5">
        <v>1330</v>
      </c>
    </row>
    <row r="98" spans="1:6">
      <c r="A98" s="7" t="s">
        <v>69</v>
      </c>
      <c r="B98" s="7" t="s">
        <v>67</v>
      </c>
      <c r="C98" s="7" t="s">
        <v>133</v>
      </c>
      <c r="D98" s="7" t="s">
        <v>7</v>
      </c>
      <c r="E98" s="15">
        <v>1850</v>
      </c>
      <c r="F98" s="5">
        <v>1330</v>
      </c>
    </row>
    <row r="99" spans="1:6">
      <c r="A99" s="7" t="s">
        <v>69</v>
      </c>
      <c r="B99" s="7" t="s">
        <v>67</v>
      </c>
      <c r="C99" s="7" t="s">
        <v>134</v>
      </c>
      <c r="D99" s="7" t="s">
        <v>7</v>
      </c>
      <c r="E99" s="15">
        <v>1850</v>
      </c>
      <c r="F99" s="5">
        <v>1330</v>
      </c>
    </row>
    <row r="100" spans="1:6" ht="30">
      <c r="A100" s="7" t="s">
        <v>69</v>
      </c>
      <c r="B100" s="7" t="s">
        <v>67</v>
      </c>
      <c r="C100" s="7" t="s">
        <v>101</v>
      </c>
      <c r="D100" s="7" t="s">
        <v>7</v>
      </c>
      <c r="E100" s="15">
        <v>1850</v>
      </c>
      <c r="F100" s="5">
        <v>1330</v>
      </c>
    </row>
    <row r="101" spans="1:6">
      <c r="A101" s="7" t="s">
        <v>69</v>
      </c>
      <c r="B101" s="7" t="s">
        <v>67</v>
      </c>
      <c r="C101" s="7" t="s">
        <v>68</v>
      </c>
      <c r="D101" s="7" t="s">
        <v>7</v>
      </c>
      <c r="E101" s="15">
        <v>1850</v>
      </c>
      <c r="F101" s="5">
        <v>1330</v>
      </c>
    </row>
    <row r="102" spans="1:6">
      <c r="A102" s="7" t="s">
        <v>69</v>
      </c>
      <c r="B102" s="7" t="s">
        <v>67</v>
      </c>
      <c r="C102" s="7" t="s">
        <v>132</v>
      </c>
      <c r="D102" s="7" t="s">
        <v>7</v>
      </c>
      <c r="E102" s="15">
        <v>1850</v>
      </c>
      <c r="F102" s="5">
        <v>1330</v>
      </c>
    </row>
    <row r="103" spans="1:6">
      <c r="A103" s="7" t="s">
        <v>69</v>
      </c>
      <c r="B103" s="7" t="s">
        <v>102</v>
      </c>
      <c r="C103" s="7" t="s">
        <v>103</v>
      </c>
      <c r="D103" s="7" t="s">
        <v>63</v>
      </c>
      <c r="E103" s="15">
        <v>1980</v>
      </c>
      <c r="F103" s="5">
        <v>1425</v>
      </c>
    </row>
    <row r="104" spans="1:6">
      <c r="A104" s="7" t="s">
        <v>69</v>
      </c>
      <c r="B104" s="7" t="s">
        <v>47</v>
      </c>
      <c r="C104" s="7" t="s">
        <v>104</v>
      </c>
      <c r="D104" s="7" t="s">
        <v>29</v>
      </c>
      <c r="E104" s="15">
        <v>1980</v>
      </c>
      <c r="F104" s="5">
        <v>1425</v>
      </c>
    </row>
    <row r="105" spans="1:6">
      <c r="A105" s="7" t="s">
        <v>69</v>
      </c>
      <c r="B105" s="7" t="s">
        <v>47</v>
      </c>
      <c r="C105" s="7" t="s">
        <v>105</v>
      </c>
      <c r="D105" s="7" t="s">
        <v>29</v>
      </c>
      <c r="E105" s="15">
        <v>1980</v>
      </c>
      <c r="F105" s="5">
        <v>1425</v>
      </c>
    </row>
    <row r="106" spans="1:6">
      <c r="A106" s="7" t="s">
        <v>69</v>
      </c>
      <c r="B106" s="7" t="s">
        <v>47</v>
      </c>
      <c r="C106" s="7" t="s">
        <v>106</v>
      </c>
      <c r="D106" s="7" t="s">
        <v>29</v>
      </c>
      <c r="E106" s="15">
        <v>1980</v>
      </c>
      <c r="F106" s="5">
        <v>1425</v>
      </c>
    </row>
    <row r="107" spans="1:6" ht="30">
      <c r="A107" s="7" t="s">
        <v>69</v>
      </c>
      <c r="B107" s="7" t="s">
        <v>47</v>
      </c>
      <c r="C107" s="7" t="s">
        <v>163</v>
      </c>
      <c r="D107" s="7" t="s">
        <v>29</v>
      </c>
      <c r="E107" s="15">
        <v>1980</v>
      </c>
      <c r="F107" s="5">
        <v>1425</v>
      </c>
    </row>
    <row r="108" spans="1:6">
      <c r="A108" s="7" t="s">
        <v>69</v>
      </c>
      <c r="B108" s="7" t="s">
        <v>107</v>
      </c>
      <c r="C108" s="7" t="s">
        <v>108</v>
      </c>
      <c r="D108" s="7" t="s">
        <v>7</v>
      </c>
      <c r="E108" s="15">
        <v>1780</v>
      </c>
      <c r="F108" s="5">
        <v>1280</v>
      </c>
    </row>
    <row r="109" spans="1:6" ht="30">
      <c r="A109" s="7" t="s">
        <v>69</v>
      </c>
      <c r="B109" s="7" t="s">
        <v>109</v>
      </c>
      <c r="C109" s="7" t="s">
        <v>110</v>
      </c>
      <c r="D109" s="7" t="s">
        <v>7</v>
      </c>
      <c r="E109" s="15">
        <v>1850</v>
      </c>
      <c r="F109" s="5">
        <v>1330</v>
      </c>
    </row>
    <row r="110" spans="1:6">
      <c r="A110" s="7" t="s">
        <v>69</v>
      </c>
      <c r="B110" s="7" t="s">
        <v>111</v>
      </c>
      <c r="C110" s="7" t="s">
        <v>112</v>
      </c>
      <c r="D110" s="7" t="s">
        <v>13</v>
      </c>
      <c r="E110" s="15">
        <v>1780</v>
      </c>
      <c r="F110" s="5">
        <v>1280</v>
      </c>
    </row>
    <row r="111" spans="1:6">
      <c r="A111" s="7" t="s">
        <v>69</v>
      </c>
      <c r="B111" s="7" t="s">
        <v>155</v>
      </c>
      <c r="C111" s="7" t="s">
        <v>158</v>
      </c>
      <c r="D111" s="12">
        <v>5</v>
      </c>
      <c r="E111" s="15">
        <v>1050</v>
      </c>
      <c r="F111" s="5">
        <v>755</v>
      </c>
    </row>
    <row r="112" spans="1:6">
      <c r="A112" s="7" t="s">
        <v>69</v>
      </c>
      <c r="B112" s="7" t="s">
        <v>34</v>
      </c>
      <c r="C112" s="11" t="s">
        <v>121</v>
      </c>
      <c r="D112" s="7" t="s">
        <v>7</v>
      </c>
      <c r="E112" s="15">
        <v>1780</v>
      </c>
      <c r="F112" s="5">
        <v>1280</v>
      </c>
    </row>
    <row r="113" spans="1:6">
      <c r="A113" s="7" t="s">
        <v>69</v>
      </c>
      <c r="B113" s="7" t="s">
        <v>34</v>
      </c>
      <c r="C113" s="11" t="s">
        <v>153</v>
      </c>
      <c r="D113" s="7" t="s">
        <v>7</v>
      </c>
      <c r="E113" s="15">
        <v>1595</v>
      </c>
      <c r="F113" s="5">
        <v>1150</v>
      </c>
    </row>
    <row r="114" spans="1:6">
      <c r="A114" s="7" t="s">
        <v>69</v>
      </c>
      <c r="B114" s="7" t="s">
        <v>34</v>
      </c>
      <c r="C114" s="11" t="s">
        <v>154</v>
      </c>
      <c r="D114" s="7" t="s">
        <v>7</v>
      </c>
      <c r="E114" s="15">
        <v>1595</v>
      </c>
      <c r="F114" s="5">
        <v>1150</v>
      </c>
    </row>
    <row r="115" spans="1:6" ht="15.75" thickBot="1">
      <c r="A115" s="8" t="s">
        <v>69</v>
      </c>
      <c r="B115" s="10" t="s">
        <v>54</v>
      </c>
      <c r="C115" s="10" t="s">
        <v>130</v>
      </c>
      <c r="D115" s="8" t="s">
        <v>7</v>
      </c>
      <c r="E115" s="16">
        <v>1199</v>
      </c>
      <c r="F115" s="5">
        <v>860</v>
      </c>
    </row>
    <row r="116" spans="1:6" ht="15.75" thickTop="1">
      <c r="A116" s="6"/>
      <c r="B116" s="6"/>
      <c r="C116" s="6"/>
      <c r="D116" s="6"/>
      <c r="E116" s="6"/>
    </row>
  </sheetData>
  <autoFilter ref="A1:E110"/>
  <pageMargins left="0.75" right="0.75" top="1" bottom="1" header="0.5" footer="0.5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showGridLines="0" workbookViewId="0"/>
  </sheetViews>
  <sheetFormatPr defaultRowHeight="15"/>
  <cols>
    <col min="1" max="1" width="105" customWidth="1"/>
  </cols>
  <sheetData>
    <row r="1" spans="1:1" ht="19.5">
      <c r="A1" s="1" t="s">
        <v>113</v>
      </c>
    </row>
    <row r="2" spans="1:1">
      <c r="A2" s="2" t="s">
        <v>114</v>
      </c>
    </row>
    <row r="3" spans="1:1">
      <c r="A3" s="2" t="s">
        <v>115</v>
      </c>
    </row>
    <row r="4" spans="1:1">
      <c r="A4" s="2" t="s">
        <v>116</v>
      </c>
    </row>
    <row r="5" spans="1:1">
      <c r="A5" s="2" t="s">
        <v>117</v>
      </c>
    </row>
    <row r="6" spans="1:1">
      <c r="A6" s="2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Price List</vt:lpstr>
      <vt:lpstr>Instructions</vt:lpstr>
      <vt:lpstr>'Price List'!Print_Area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2026-10-20T06:58:08Z</cp:lastPrinted>
  <dcterms:created xsi:type="dcterms:W3CDTF">2026-10-14T09:54:36Z</dcterms:created>
  <dcterms:modified xsi:type="dcterms:W3CDTF">2026-10-20T06:58:15Z</dcterms:modified>
</cp:coreProperties>
</file>