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udeloitte-my.sharepoint.com/personal/abhijedas_deloitte_de/Documents/Documents/Zora AI/New folder/"/>
    </mc:Choice>
  </mc:AlternateContent>
  <xr:revisionPtr revIDLastSave="2" documentId="8_{DD62FA55-F564-4604-A4B2-1689B865FBC0}" xr6:coauthVersionLast="47" xr6:coauthVersionMax="47" xr10:uidLastSave="{350DB9EB-1F07-4593-964F-6CFEAD4954DE}"/>
  <bookViews>
    <workbookView xWindow="-108" yWindow="-108" windowWidth="23256" windowHeight="13896" activeTab="5" xr2:uid="{00000000-000D-0000-FFFF-FFFF00000000}"/>
  </bookViews>
  <sheets>
    <sheet name="Schema" sheetId="14" r:id="rId1"/>
    <sheet name="Hierarchies" sheetId="13" r:id="rId2"/>
    <sheet name="dim_organization" sheetId="8" r:id="rId3"/>
    <sheet name="dim_time" sheetId="6" r:id="rId4"/>
    <sheet name="dim_channel" sheetId="5" r:id="rId5"/>
    <sheet name="dim_geography" sheetId="7" r:id="rId6"/>
    <sheet name="dim_entity" sheetId="4" r:id="rId7"/>
    <sheet name="dim_item" sheetId="2" r:id="rId8"/>
    <sheet name="dim Acc." sheetId="11" r:id="rId9"/>
    <sheet name="Fact_Opex" sheetId="3" r:id="rId10"/>
    <sheet name="Fact_COGS" sheetId="9" r:id="rId11"/>
    <sheet name="Fact_Revenue" sheetId="10" r:id="rId12"/>
  </sheets>
  <definedNames>
    <definedName name="_xlnm._FilterDatabase" localSheetId="6" hidden="1">dim_entity!$A$1:$F$8</definedName>
    <definedName name="_xlnm._FilterDatabase" localSheetId="5" hidden="1">dim_geography!$A$1:$G$18</definedName>
    <definedName name="_xlnm._FilterDatabase" localSheetId="7" hidden="1">dim_item!$A$1:$F$10</definedName>
    <definedName name="_xlnm._FilterDatabase" localSheetId="9" hidden="1">Fact_Opex!$A$1:$G$49</definedName>
    <definedName name="_xlnm._FilterDatabase" localSheetId="11" hidden="1">Fact_Revenue!$A$1:$F$52</definedName>
    <definedName name="_xlnm._FilterDatabase" localSheetId="1" hidden="1">Hierarchies!$A$1:$G$9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<sst xmlns="http://schemas.openxmlformats.org/spreadsheetml/2006/main" count="2191" uniqueCount="751">
  <si>
    <t>dim_entity</t>
  </si>
  <si>
    <t>dim_time</t>
  </si>
  <si>
    <t>entity_id</t>
  </si>
  <si>
    <t>time_id</t>
  </si>
  <si>
    <t>entity_code</t>
  </si>
  <si>
    <t>full_date</t>
  </si>
  <si>
    <t>entity_name</t>
  </si>
  <si>
    <t>year</t>
  </si>
  <si>
    <t>entity_type</t>
  </si>
  <si>
    <t>quarter</t>
  </si>
  <si>
    <t>entity_category</t>
  </si>
  <si>
    <t>month</t>
  </si>
  <si>
    <t>entity_segment</t>
  </si>
  <si>
    <t>week</t>
  </si>
  <si>
    <t>entity_tier</t>
  </si>
  <si>
    <t>fact_revenue</t>
  </si>
  <si>
    <t>day_of_year</t>
  </si>
  <si>
    <t>preferred_currency</t>
  </si>
  <si>
    <t>revenue_id</t>
  </si>
  <si>
    <t>day_of_month</t>
  </si>
  <si>
    <t>relationship_since_date</t>
  </si>
  <si>
    <t>day_of_week</t>
  </si>
  <si>
    <t>dim_organization</t>
  </si>
  <si>
    <t>sales_representative_code</t>
  </si>
  <si>
    <t>geography_id</t>
  </si>
  <si>
    <t>fiscal_year</t>
  </si>
  <si>
    <t>organization_id</t>
  </si>
  <si>
    <t>sales_representative_name</t>
  </si>
  <si>
    <t>item_id</t>
  </si>
  <si>
    <t>fiscal_period</t>
  </si>
  <si>
    <t>legal_entity_code</t>
  </si>
  <si>
    <t>reconciliation_account</t>
  </si>
  <si>
    <t>fiscal_quarter</t>
  </si>
  <si>
    <t>legal_entity_name</t>
  </si>
  <si>
    <t>dim_channel</t>
  </si>
  <si>
    <t>interest_indicator</t>
  </si>
  <si>
    <t>channel_id</t>
  </si>
  <si>
    <t>fiscal_week</t>
  </si>
  <si>
    <t>business_unit_code</t>
  </si>
  <si>
    <t>source_system</t>
  </si>
  <si>
    <t>fiscal_year_variant</t>
  </si>
  <si>
    <t>business_unit_name</t>
  </si>
  <si>
    <t>channel_code</t>
  </si>
  <si>
    <t>source_id</t>
  </si>
  <si>
    <t>billing_date</t>
  </si>
  <si>
    <t>period_end_date</t>
  </si>
  <si>
    <t>department_code</t>
  </si>
  <si>
    <t>channel_name</t>
  </si>
  <si>
    <t>is_active</t>
  </si>
  <si>
    <t>billing_document</t>
  </si>
  <si>
    <t>period_start_date</t>
  </si>
  <si>
    <t>department_name</t>
  </si>
  <si>
    <t>channel_type</t>
  </si>
  <si>
    <t>effective_start_date</t>
  </si>
  <si>
    <t>posting_date</t>
  </si>
  <si>
    <t>insert_timestamp</t>
  </si>
  <si>
    <t>cost_center_code</t>
  </si>
  <si>
    <t>channel_category</t>
  </si>
  <si>
    <t>effective_end_date</t>
  </si>
  <si>
    <t>payment_terms</t>
  </si>
  <si>
    <t>cost_center_name</t>
  </si>
  <si>
    <t>channel_method</t>
  </si>
  <si>
    <t>reference_document</t>
  </si>
  <si>
    <t>cost_center_group</t>
  </si>
  <si>
    <t>update_timestamp</t>
  </si>
  <si>
    <t>billing_quantity</t>
  </si>
  <si>
    <t>profit_center_code</t>
  </si>
  <si>
    <t>net_revenue_transaction_amount</t>
  </si>
  <si>
    <t>profit_center_name</t>
  </si>
  <si>
    <t>transaction_amount_currency</t>
  </si>
  <si>
    <t>client</t>
  </si>
  <si>
    <t>net_revenue_local_amount</t>
  </si>
  <si>
    <t>local_amount_currency</t>
  </si>
  <si>
    <t>company_code</t>
  </si>
  <si>
    <t>sales_organization</t>
  </si>
  <si>
    <t>net_revenue_reporting_amount</t>
  </si>
  <si>
    <t>distribution_channel</t>
  </si>
  <si>
    <t>reporting_amount_currency</t>
  </si>
  <si>
    <t>dim_geography</t>
  </si>
  <si>
    <t>division_name</t>
  </si>
  <si>
    <t>unit_local_price</t>
  </si>
  <si>
    <t>dim_item</t>
  </si>
  <si>
    <t>revenue_category</t>
  </si>
  <si>
    <t>region_code</t>
  </si>
  <si>
    <t>due_date</t>
  </si>
  <si>
    <t>region_name</t>
  </si>
  <si>
    <t>item_code</t>
  </si>
  <si>
    <t>billing_document_open_value</t>
  </si>
  <si>
    <t>country_code</t>
  </si>
  <si>
    <t>item_name</t>
  </si>
  <si>
    <t>country_name</t>
  </si>
  <si>
    <t>item_type</t>
  </si>
  <si>
    <t>clearing date</t>
  </si>
  <si>
    <t>state_province_code</t>
  </si>
  <si>
    <t>item_category</t>
  </si>
  <si>
    <t>clearing_status</t>
  </si>
  <si>
    <t>state_province_name</t>
  </si>
  <si>
    <t>item_subcategory</t>
  </si>
  <si>
    <t>city_code</t>
  </si>
  <si>
    <t>item_family</t>
  </si>
  <si>
    <t>budget_net_revenue_local_amount</t>
  </si>
  <si>
    <t>city_name</t>
  </si>
  <si>
    <t>item_line</t>
  </si>
  <si>
    <t>budget_net_revenue_reporting_amount</t>
  </si>
  <si>
    <t>postal_code</t>
  </si>
  <si>
    <t>standard_cost</t>
  </si>
  <si>
    <t>forecast_net_revenue_local_amount</t>
  </si>
  <si>
    <t>list_price</t>
  </si>
  <si>
    <t>forecast_net_revenue_reporting_amount</t>
  </si>
  <si>
    <t>default_currency</t>
  </si>
  <si>
    <t>posting_period</t>
  </si>
  <si>
    <t>line_item</t>
  </si>
  <si>
    <t>Dimension</t>
  </si>
  <si>
    <t>Hierarchy Name</t>
  </si>
  <si>
    <t>Level 1</t>
  </si>
  <si>
    <t>Level 2</t>
  </si>
  <si>
    <t>Level 3</t>
  </si>
  <si>
    <t>Level 4</t>
  </si>
  <si>
    <t>Business Purpose</t>
  </si>
  <si>
    <t>DIM_TIME</t>
  </si>
  <si>
    <t>Calendar Hierarchy</t>
  </si>
  <si>
    <t>Year</t>
  </si>
  <si>
    <t>Quarter</t>
  </si>
  <si>
    <t>Month</t>
  </si>
  <si>
    <t>Date</t>
  </si>
  <si>
    <t>Standard calendar-based time analysis</t>
  </si>
  <si>
    <t>Fiscal Hierarchy</t>
  </si>
  <si>
    <t>Fiscal Year</t>
  </si>
  <si>
    <t>Fiscal Quarter</t>
  </si>
  <si>
    <t>Fiscal Month</t>
  </si>
  <si>
    <t>Company fiscal period analysis</t>
  </si>
  <si>
    <t>DIM_GEOGRAPHY</t>
  </si>
  <si>
    <t>Geographic Hierarchy</t>
  </si>
  <si>
    <t>Region</t>
  </si>
  <si>
    <t>Country</t>
  </si>
  <si>
    <t>State/Province</t>
  </si>
  <si>
    <t>City</t>
  </si>
  <si>
    <t>Geographic performance analysis and reporting</t>
  </si>
  <si>
    <t>DIM_ORGANIZATION</t>
  </si>
  <si>
    <t>Org Hierarchy</t>
  </si>
  <si>
    <t>Legal Entity</t>
  </si>
  <si>
    <t>Business Unit</t>
  </si>
  <si>
    <t>Department</t>
  </si>
  <si>
    <t>Cost Center</t>
  </si>
  <si>
    <t>Organizational structure and cost center analysis</t>
  </si>
  <si>
    <t>DIM_ENTITY</t>
  </si>
  <si>
    <t>Entity Classification</t>
  </si>
  <si>
    <t>Entity Type</t>
  </si>
  <si>
    <t>Entity Category</t>
  </si>
  <si>
    <t>Entity Segment</t>
  </si>
  <si>
    <t>Entity Tier</t>
  </si>
  <si>
    <t>Entity classification and segmentation analysis</t>
  </si>
  <si>
    <t>DIM_ITEM</t>
  </si>
  <si>
    <t>Product Hierarchy</t>
  </si>
  <si>
    <t>Item Type</t>
  </si>
  <si>
    <t>Item Category</t>
  </si>
  <si>
    <t>Item Subcategory</t>
  </si>
  <si>
    <t>Item Family</t>
  </si>
  <si>
    <t>Product/service classification and analysis</t>
  </si>
  <si>
    <t>DIM_CHANNEL</t>
  </si>
  <si>
    <t>Channel Classification</t>
  </si>
  <si>
    <t>Channel Type</t>
  </si>
  <si>
    <t>Channel Category</t>
  </si>
  <si>
    <t>Channel Method</t>
  </si>
  <si>
    <t>Service Level</t>
  </si>
  <si>
    <t>Channel performance and cost analysis</t>
  </si>
  <si>
    <t>DIM_ACCOUNT</t>
  </si>
  <si>
    <t>Account Hierarchy</t>
  </si>
  <si>
    <t>Account Type</t>
  </si>
  <si>
    <t>GL Category</t>
  </si>
  <si>
    <t>GL Subcategory</t>
  </si>
  <si>
    <t>GL Account Description</t>
  </si>
  <si>
    <t>General ledger account classification and financial reporting analysis, supporting P&amp;L, balance sheet, and cost categorization across COGS and OpEx transactions</t>
  </si>
  <si>
    <t>Column Name</t>
  </si>
  <si>
    <t>Data Type</t>
  </si>
  <si>
    <t>Constraint</t>
  </si>
  <si>
    <t>Business Name</t>
  </si>
  <si>
    <t>General Description</t>
  </si>
  <si>
    <t>Example Values</t>
  </si>
  <si>
    <t>Category</t>
  </si>
  <si>
    <t>BIGINT</t>
  </si>
  <si>
    <t>PRIMARY KEY</t>
  </si>
  <si>
    <t>Organization ID</t>
  </si>
  <si>
    <t>System-generated unique ID for each organization element</t>
  </si>
  <si>
    <t>501, 502, 503</t>
  </si>
  <si>
    <t>Core Organizational Fields</t>
  </si>
  <si>
    <t>VARCHAR(20)</t>
  </si>
  <si>
    <t>NOT NULL</t>
  </si>
  <si>
    <t>Legal Entity Code</t>
  </si>
  <si>
    <t>Code that uniquely identifies the legal company/entity</t>
  </si>
  <si>
    <t>LE001, CORP, SUB01</t>
  </si>
  <si>
    <t>Business Hierarchy</t>
  </si>
  <si>
    <t>VARCHAR(200)</t>
  </si>
  <si>
    <t>Legal Entity Name</t>
  </si>
  <si>
    <t>Official full company or legal entity name</t>
  </si>
  <si>
    <t>ABC Corporation, XYZ Subsidiary</t>
  </si>
  <si>
    <t>NULLABLE</t>
  </si>
  <si>
    <t>Business Unit Code</t>
  </si>
  <si>
    <t>Code for specific business unit within the company</t>
  </si>
  <si>
    <t>BU001, SALES, IT</t>
  </si>
  <si>
    <t>Business Unit Name</t>
  </si>
  <si>
    <t>Name of business unit, likely spanning multiple functions</t>
  </si>
  <si>
    <t>Sales Division, IT Department</t>
  </si>
  <si>
    <t>Department Code</t>
  </si>
  <si>
    <t>Short code for department within company or business unit</t>
  </si>
  <si>
    <t>DEPT001, MKTG, FIN</t>
  </si>
  <si>
    <t>Department Name</t>
  </si>
  <si>
    <t>Full written name of the department</t>
  </si>
  <si>
    <t>Marketing, Finance, Operations</t>
  </si>
  <si>
    <t>Cost Center Code</t>
  </si>
  <si>
    <t>Identifier for location/tracking of costs within the organization</t>
  </si>
  <si>
    <t>CC001, SALES01, IT01</t>
  </si>
  <si>
    <t>Cost Center Name</t>
  </si>
  <si>
    <t>Name of cost center (what group does)</t>
  </si>
  <si>
    <t>Sales Operations, IT Infrastructure</t>
  </si>
  <si>
    <t>VARCHAR(50)</t>
  </si>
  <si>
    <t>Cost Center Group</t>
  </si>
  <si>
    <t>Higher-level grouping for similar cost centers</t>
  </si>
  <si>
    <t>REVENUE, SUPPORT, OVERHEAD</t>
  </si>
  <si>
    <t>Profit Center Code</t>
  </si>
  <si>
    <t>Number or code for section tracking profits</t>
  </si>
  <si>
    <t>PC001, SALES_PC, IT_PC</t>
  </si>
  <si>
    <t>Profit Center Name</t>
  </si>
  <si>
    <t>Name of the profit center</t>
  </si>
  <si>
    <t>North America Sales, IT Services</t>
  </si>
  <si>
    <t>Client</t>
  </si>
  <si>
    <t>SAP system environment (separates clients/test/prod in SAP)</t>
  </si>
  <si>
    <t>100, 200</t>
  </si>
  <si>
    <t>Legal Entity Structure</t>
  </si>
  <si>
    <t>Company Code</t>
  </si>
  <si>
    <t>Legal entity/company code associated with the billing; used for statutory reporting and financial postings.</t>
  </si>
  <si>
    <t>1000, US01, DE01</t>
  </si>
  <si>
    <t>Sales Organization</t>
  </si>
  <si>
    <t>Sales unit responsible for sales transactions</t>
  </si>
  <si>
    <t>1000, 2000</t>
  </si>
  <si>
    <t>Sales Organization Structure</t>
  </si>
  <si>
    <t>Distribution Channel</t>
  </si>
  <si>
    <t>Route via which goods/services are sold</t>
  </si>
  <si>
    <t>DL10,DL20, DL30</t>
  </si>
  <si>
    <t>Division Name</t>
  </si>
  <si>
    <t>Segment or product division</t>
  </si>
  <si>
    <t>Consumer Products, Enterprise</t>
  </si>
  <si>
    <t>Source System</t>
  </si>
  <si>
    <t>Which SAP or ERP system this data came from</t>
  </si>
  <si>
    <t>SAP_ECC, SAP_S4H</t>
  </si>
  <si>
    <t>Metadata and Audit</t>
  </si>
  <si>
    <t>Source ID</t>
  </si>
  <si>
    <t>Original system or data source internal ID</t>
  </si>
  <si>
    <t>ORG001, COMP123</t>
  </si>
  <si>
    <t>MetadataandAudit</t>
  </si>
  <si>
    <t>BOOLEAN</t>
  </si>
  <si>
    <t>Active Flag</t>
  </si>
  <si>
    <t>Whether the org unit is currently active or in use</t>
  </si>
  <si>
    <t>TRUE, FALSE</t>
  </si>
  <si>
    <t>DATE</t>
  </si>
  <si>
    <t>Effective Start Date</t>
  </si>
  <si>
    <t>When this record starts to be valid</t>
  </si>
  <si>
    <t>Effective End Date</t>
  </si>
  <si>
    <t>When this record will expire or stop being valid</t>
  </si>
  <si>
    <t>TIMESTAMP</t>
  </si>
  <si>
    <t>Insert Timestamp</t>
  </si>
  <si>
    <t>When the record was created in the system</t>
  </si>
  <si>
    <t>Update Timestamp</t>
  </si>
  <si>
    <t>When the record was last updated</t>
  </si>
  <si>
    <t>Time ID</t>
  </si>
  <si>
    <t>System-generated unique code for each date or period</t>
  </si>
  <si>
    <t>20241103, 20241204, 20250115</t>
  </si>
  <si>
    <t>Core Time Fields</t>
  </si>
  <si>
    <t>UNIQUE, NOT NULL</t>
  </si>
  <si>
    <t>Full Date</t>
  </si>
  <si>
    <t>The actual calendar date</t>
  </si>
  <si>
    <t>2024-11-03, 2024-12-04, 2025-01-15</t>
  </si>
  <si>
    <t>INT</t>
  </si>
  <si>
    <t>4-digit year from the calendar</t>
  </si>
  <si>
    <t>2024, 2025, 2026</t>
  </si>
  <si>
    <t xml:space="preserve">Calendar Hierarchy </t>
  </si>
  <si>
    <t>Quarter of the year by calendar (1 = Jan–Mar, etc.)</t>
  </si>
  <si>
    <t>1, 2, 3, 4</t>
  </si>
  <si>
    <t>Month number in the year (1 = January)</t>
  </si>
  <si>
    <t>1, 6, 11, 12</t>
  </si>
  <si>
    <t>Week</t>
  </si>
  <si>
    <t>Numeric week of the year using international standard</t>
  </si>
  <si>
    <t>1, 26, 44, 52</t>
  </si>
  <si>
    <t>Day of Year</t>
  </si>
  <si>
    <t>Day number counting from January 1 (1=Jan 1, 365=Dec 31)</t>
  </si>
  <si>
    <t>1, 180, 365</t>
  </si>
  <si>
    <t>Day of Month</t>
  </si>
  <si>
    <t>Day number within the month</t>
  </si>
  <si>
    <t>1, 15, 31</t>
  </si>
  <si>
    <t>Day of Week</t>
  </si>
  <si>
    <t>Numeric day of the week (often 1=Monday, 7=Sunday)</t>
  </si>
  <si>
    <t>1, 3, 7</t>
  </si>
  <si>
    <t>CHAR(4)</t>
  </si>
  <si>
    <t>4-digit year based on SAP’s custom business calendar</t>
  </si>
  <si>
    <t>2024, 2025</t>
  </si>
  <si>
    <t>Fiscal Calendar Fields</t>
  </si>
  <si>
    <t>CHAR(3)</t>
  </si>
  <si>
    <t>Fiscal Period</t>
  </si>
  <si>
    <t>Fiscal period (usually 001=Jan, up to 012=Dec, can vary)</t>
  </si>
  <si>
    <t>001, 006, 012</t>
  </si>
  <si>
    <t>VARCHAR(10)</t>
  </si>
  <si>
    <t>Fiscal quarter</t>
  </si>
  <si>
    <t>1, 2, 3</t>
  </si>
  <si>
    <t>Fiscal Week</t>
  </si>
  <si>
    <t>Week number within SAP’s fiscal calendar</t>
  </si>
  <si>
    <t>1, 26, 52</t>
  </si>
  <si>
    <t>VARCHAR(2)</t>
  </si>
  <si>
    <t>Fiscal Year Variant</t>
  </si>
  <si>
    <t>SAP scheme defining start/end of fiscal year (e.g., K4=Jan–Dec)</t>
  </si>
  <si>
    <t>K4, V3</t>
  </si>
  <si>
    <t>Period End Date</t>
  </si>
  <si>
    <t>Date when current fiscal/calendar period ends</t>
  </si>
  <si>
    <t>2024-01-31, 2024-12-31</t>
  </si>
  <si>
    <t>Period Start Date</t>
  </si>
  <si>
    <t>Date when current fiscal/calendar period begins</t>
  </si>
  <si>
    <t>2024-01-01, 2024-12-01</t>
  </si>
  <si>
    <t>Exact date and time record was added to the system</t>
  </si>
  <si>
    <t>Metdata and Audit</t>
  </si>
  <si>
    <t>Channel ID</t>
  </si>
  <si>
    <t>System-assigned unique identifier for sales channels and process methods</t>
  </si>
  <si>
    <t>401, 402, 403</t>
  </si>
  <si>
    <t>Core Dimensional Fields</t>
  </si>
  <si>
    <t>Channel Code</t>
  </si>
  <si>
    <t>Unique business identifier for the channel; used for reporting and integration</t>
  </si>
  <si>
    <t>DIR-001, IND-002, WEB-003</t>
  </si>
  <si>
    <t>Channel Name</t>
  </si>
  <si>
    <t>Business name for the sales channel or process method</t>
  </si>
  <si>
    <t>Direct Sales, Partner Channel, Web Sales</t>
  </si>
  <si>
    <t>High-level type (sales channel, buying channel)</t>
  </si>
  <si>
    <t>SALES_CHANNEL</t>
  </si>
  <si>
    <t>VARCHAR(100)</t>
  </si>
  <si>
    <t>Broad grouping for reporting and filtering</t>
  </si>
  <si>
    <t>Direct, Indirect</t>
  </si>
  <si>
    <t>Channel Business Rules</t>
  </si>
  <si>
    <t>How the channel operates or is delivered (e.g., partner, online)</t>
  </si>
  <si>
    <t>Face-to-Face, Online, Phone</t>
  </si>
  <si>
    <t>System where the record originated</t>
  </si>
  <si>
    <t>Unique identifier of the record in the source system</t>
  </si>
  <si>
    <t>CH001, CH002</t>
  </si>
  <si>
    <t>Indicates if this channel record is currently active</t>
  </si>
  <si>
    <t>Date when this record becomes valid</t>
  </si>
  <si>
    <t>Date when this record stops being valid</t>
  </si>
  <si>
    <t>Exact time the record was created</t>
  </si>
  <si>
    <t>Exact time the record was last updated</t>
  </si>
  <si>
    <t>Geography ID</t>
  </si>
  <si>
    <t>Unique numeric ID for each location or region</t>
  </si>
  <si>
    <t>101, 102, 103</t>
  </si>
  <si>
    <t>CoreGeographyFields</t>
  </si>
  <si>
    <t>Region Code</t>
  </si>
  <si>
    <t>Abbreviation or code for major geographic region</t>
  </si>
  <si>
    <t>NAM, EUR, APAC</t>
  </si>
  <si>
    <t>GeographyHierarchy</t>
  </si>
  <si>
    <t>Region Name</t>
  </si>
  <si>
    <t>Full name of the broader geographic region</t>
  </si>
  <si>
    <t>North America, Europe, Asia Pacific</t>
  </si>
  <si>
    <t>VARCHAR(3)</t>
  </si>
  <si>
    <t>Country Code</t>
  </si>
  <si>
    <t>3-letter official country code (ISO standard)</t>
  </si>
  <si>
    <t>USA, GBR, JPN, DEU</t>
  </si>
  <si>
    <t>Country Name</t>
  </si>
  <si>
    <t>Full written name of the country</t>
  </si>
  <si>
    <t>United States, United Kingdom, Japan</t>
  </si>
  <si>
    <t>State/Province Code</t>
  </si>
  <si>
    <t>Short code for state or province (where used)</t>
  </si>
  <si>
    <t>NY, CA, ON, BE</t>
  </si>
  <si>
    <t>State/Province Name</t>
  </si>
  <si>
    <t>Written name of state or province</t>
  </si>
  <si>
    <t>New York, California, Ontario</t>
  </si>
  <si>
    <t>City Code</t>
  </si>
  <si>
    <t>Abbreviation or code for city</t>
  </si>
  <si>
    <t>NYC, LAX, TOR, BER</t>
  </si>
  <si>
    <t>City Name</t>
  </si>
  <si>
    <t>Complete name of the city</t>
  </si>
  <si>
    <t>New York, Los Angeles, Toronto</t>
  </si>
  <si>
    <t>Postal Code</t>
  </si>
  <si>
    <t>Postal code or ZIP for the location</t>
  </si>
  <si>
    <t>10001, 90210, M5H2N2</t>
  </si>
  <si>
    <t>System where the location data came from</t>
  </si>
  <si>
    <t>SAP_ECC, MASTER_DATA</t>
  </si>
  <si>
    <t>Unique record ID in the original source system</t>
  </si>
  <si>
    <t>LOC001, GEO123</t>
  </si>
  <si>
    <t>Whether this geography record is currently in use</t>
  </si>
  <si>
    <t>When this record starts being valid/active</t>
  </si>
  <si>
    <t>When this record ceases to apply</t>
  </si>
  <si>
    <t>Date and time when the record was created</t>
  </si>
  <si>
    <t>Date and time when the record was last updated</t>
  </si>
  <si>
    <t>Entity ID</t>
  </si>
  <si>
    <t>Unique surrogate identifier for each customer; stable primary key used for joins and traceability.</t>
  </si>
  <si>
    <t>1001, 1002, 1003</t>
  </si>
  <si>
    <t>Entity Code</t>
  </si>
  <si>
    <t>External code or number identifying the customer (e.g., customer/vendor ID); used for cross-system reference and matching.</t>
  </si>
  <si>
    <t>CUST-001, VEND-001, REP-001</t>
  </si>
  <si>
    <t>Customer Name</t>
  </si>
  <si>
    <t>Primary legal or business name of the customer; used for display, search, and reporting.</t>
  </si>
  <si>
    <t>ABC Corporation, John Smith, XYZ Suppliers</t>
  </si>
  <si>
    <t>Classification indicating whether the customer is a customer, vendor, or partner; drives process behavior and reporting.</t>
  </si>
  <si>
    <t>CUSTOMER, VENDOR, SALES_REP, INTERNAL</t>
  </si>
  <si>
    <t>Business-specific category label for the customer (e.g., enterprise, SMB); used for segmentation and targeting.</t>
  </si>
  <si>
    <t>ENTERPRISE, SMB, PARTNER, INTERNAL</t>
  </si>
  <si>
    <t>Business Fields</t>
  </si>
  <si>
    <t>Business segmentation label (e.g., industry or go-to-market segment); supports portfolio and performance analysis.</t>
  </si>
  <si>
    <t>TIER_1, TIER_2, STRATEGIC</t>
  </si>
  <si>
    <t>Tier classification reflecting strategic importance or size; used for coverage, pricing, and SLA policies.</t>
  </si>
  <si>
    <t>PLATINUM, GOLD, SILVER</t>
  </si>
  <si>
    <t>Currency</t>
  </si>
  <si>
    <t>Preferred transaction or reporting currency for the customer; used for pricing and invoicing alignment.</t>
  </si>
  <si>
    <t>USD, EUR, GBP</t>
  </si>
  <si>
    <t>Relationship Start</t>
  </si>
  <si>
    <t>Date the relationship started; anchor for tenure analysis and lifecycle metrics.</t>
  </si>
  <si>
    <t>2020-01-15, 2019-06-01</t>
  </si>
  <si>
    <t>Sales representative Code</t>
  </si>
  <si>
    <t>Internal code/number to identify the Sales Representative</t>
  </si>
  <si>
    <t>SR-001</t>
  </si>
  <si>
    <t>Sales representative Name</t>
  </si>
  <si>
    <t>Name of the Sales Representative</t>
  </si>
  <si>
    <t>James Clover, Damian Silva, Natalie Lawrence</t>
  </si>
  <si>
    <t>Reconciliation Account</t>
  </si>
  <si>
    <t>General ledger account for reconciliation; ties sub-ledger balances to the main ledger.</t>
  </si>
  <si>
    <t>2100000, 1400000</t>
  </si>
  <si>
    <t>Company-Specific Fields</t>
  </si>
  <si>
    <t>Interest Indicator</t>
  </si>
  <si>
    <t>Interest calculation flag/code; enables interest postings on receivables/payables.</t>
  </si>
  <si>
    <t>01,02</t>
  </si>
  <si>
    <t>Identifier of the originating system; supports lineage and multi-source integration.</t>
  </si>
  <si>
    <t>Source-unique identifier for the record; used for traceability, matching, and deduplication.</t>
  </si>
  <si>
    <t>CUST12345, VEND67890</t>
  </si>
  <si>
    <t>Flag indicating whether the current record version is active; supports temporal and SCD analysis.</t>
  </si>
  <si>
    <t>Date when the record version becomes valid; used for time-bound reporting.</t>
  </si>
  <si>
    <t>Date when the record version ceases to be valid; null or far-future typically indicates active.</t>
  </si>
  <si>
    <t>Timestamp when the record was inserted into the data store; supports auditing and freshness checks.</t>
  </si>
  <si>
    <t>Timestamp of the most recent update; supports change tracking and stewardship SLAs.</t>
  </si>
  <si>
    <t>Item ID</t>
  </si>
  <si>
    <t>System-assigned unique identifier for products, services, or accounts; stable primary key</t>
  </si>
  <si>
    <t>301, 302, 303</t>
  </si>
  <si>
    <t>Item Code</t>
  </si>
  <si>
    <t>Unique business identifier from source system; used for external reporting</t>
  </si>
  <si>
    <t>MAT-001, PROD-123, SRV-456</t>
  </si>
  <si>
    <t>Item Name</t>
  </si>
  <si>
    <t>Business name for products or services; used for display and search. Main name used for product or service</t>
  </si>
  <si>
    <t>Laptop Computer, Consulting Service</t>
  </si>
  <si>
    <t>High-level classification (PRODUCT, SERVICE, ACCOUNT); enables business rule application</t>
  </si>
  <si>
    <t>PRODUCT, SERVICE, EXPENSE_CATEGORY</t>
  </si>
  <si>
    <t>Primary business category; supports hierarchical reporting and analysis. Broad category grouping (top-level) of item</t>
  </si>
  <si>
    <t>Hardware, Software, Professional Services</t>
  </si>
  <si>
    <t>Detailed category for granular analysis; enables precise cost allocation. More specific classification under main category</t>
  </si>
  <si>
    <t>Laptops, Database Software, Implementation</t>
  </si>
  <si>
    <t>Product family or group; supports portfolio management and bundling. Still more specific grouping, e.g., product family</t>
  </si>
  <si>
    <t>ThinkPad Series, Office Suite, Cloud Services</t>
  </si>
  <si>
    <t>Item Line</t>
  </si>
  <si>
    <t>Specific product line within family; enables detailed product analysis. Subdivision under item family, such as business or consumer line</t>
  </si>
  <si>
    <t>T-Series, Professional, Standard</t>
  </si>
  <si>
    <t>DECIMAL(18,4)</t>
  </si>
  <si>
    <t>Standard Cost</t>
  </si>
  <si>
    <t>Standard unit cost for planning and variance analysis. Typical or reference cost for item, in main currency</t>
  </si>
  <si>
    <t>1200.0000, 500.0000</t>
  </si>
  <si>
    <t>List Price</t>
  </si>
  <si>
    <t>Published selling price; used for pricing and margin analysis. Regular retail price for this product or service</t>
  </si>
  <si>
    <t>1500.0000, 750.0000</t>
  </si>
  <si>
    <t>Default Currency</t>
  </si>
  <si>
    <t>Primary currency for pricing and costing</t>
  </si>
  <si>
    <t>quantity_uom_code</t>
  </si>
  <si>
    <t>UOM Code</t>
  </si>
  <si>
    <t>Presents the unit of measure code for the quantity associated with the expense.</t>
  </si>
  <si>
    <t>USR,TRV, EA, KG, LB, HR, BOX, LT</t>
  </si>
  <si>
    <t>quantity_uom_name</t>
  </si>
  <si>
    <t>UOM Name</t>
  </si>
  <si>
    <t>Provides unit of measure name for the quantity associated with the expense.</t>
  </si>
  <si>
    <t>Users,Travellers, Each, Kilogram, Pound, Hour, Box, Liter</t>
  </si>
  <si>
    <t>Originating system identifier; supports data integration</t>
  </si>
  <si>
    <t>Original system record identifier; enables change tracking</t>
  </si>
  <si>
    <t>MAT123456, PROD789</t>
  </si>
  <si>
    <t>Current record status; controls visibility and usage</t>
  </si>
  <si>
    <t>Record validity start date; supports temporal reporting</t>
  </si>
  <si>
    <t>Record validity end date; enables historical analysis</t>
  </si>
  <si>
    <t>Record creation timestamp; supports audit and freshness tracking</t>
  </si>
  <si>
    <t>Last modification timestamp; enables change monitoring</t>
  </si>
  <si>
    <t>account_id</t>
  </si>
  <si>
    <t>Account ID</t>
  </si>
  <si>
    <t>System-generated unique code for each account number and it's respective details</t>
  </si>
  <si>
    <t>101, 102</t>
  </si>
  <si>
    <t>gl_account_number</t>
  </si>
  <si>
    <t>GL Account Number</t>
  </si>
  <si>
    <t>Primary identifier for a GL account</t>
  </si>
  <si>
    <t>400000, 610500</t>
  </si>
  <si>
    <t>gl_account_description</t>
  </si>
  <si>
    <t>Full descriptive name of the GL account as maintained in the chart of accounts</t>
  </si>
  <si>
    <t>Travel Expense, Product Revenue</t>
  </si>
  <si>
    <t>Master data / Descriptive</t>
  </si>
  <si>
    <t>account_type</t>
  </si>
  <si>
    <t>High-level P&amp;L classification with allowed values</t>
  </si>
  <si>
    <t>REVENUE, COGS, OPEX, etc.</t>
  </si>
  <si>
    <t>Classification</t>
  </si>
  <si>
    <t>gl_category</t>
  </si>
  <si>
    <t>Primary category assigned to the account for financial reporting</t>
  </si>
  <si>
    <t>Payroll, Facilities, Cloud Hosting</t>
  </si>
  <si>
    <t>Classification (Custom)</t>
  </si>
  <si>
    <t>gl_subcategory</t>
  </si>
  <si>
    <t>Secondary category providing additional granularity within the primary category</t>
  </si>
  <si>
    <t>Bonuses, Rent, Compute</t>
  </si>
  <si>
    <t>is_recurring</t>
  </si>
  <si>
    <t>Recurring Account Flag</t>
  </si>
  <si>
    <t>Indicates if the account is used for recurring postings</t>
  </si>
  <si>
    <t>Attribute / Flag</t>
  </si>
  <si>
    <t>cost_behaviour</t>
  </si>
  <si>
    <t>Cost Behaviour</t>
  </si>
  <si>
    <t>Describes how the cost behaves relative to business activity</t>
  </si>
  <si>
    <t>Fixed, Variable, Semi-variable</t>
  </si>
  <si>
    <t>Source-unique identifier for the record; used for traceability and deduplication.</t>
  </si>
  <si>
    <t>BIL123456, REV789</t>
  </si>
  <si>
    <t>Flag indicating whether the record version is currently active; supports temporal analysis.</t>
  </si>
  <si>
    <t>Date when the record version ceases to be valid; null typically means currently active.</t>
  </si>
  <si>
    <t>Timestamp when the record was inserted into the data store; supports auditing.</t>
  </si>
  <si>
    <t>Timestamp of the most recent update; supports change tracking and freshness checks.</t>
  </si>
  <si>
    <t>Description</t>
  </si>
  <si>
    <t>opex_id</t>
  </si>
  <si>
    <t>OPEX ID</t>
  </si>
  <si>
    <t>Unique surrogate identifier for each billing line record; stable primary key used for joins and traceability.</t>
  </si>
  <si>
    <t>5001, 5002, 5003</t>
  </si>
  <si>
    <t>DIMENSIONAL KEYS</t>
  </si>
  <si>
    <t>FOREIGN KEY, NOT NULL</t>
  </si>
  <si>
    <t>Reference to the date dimension representing the billing date; enables time-based aggregation and filtering.</t>
  </si>
  <si>
    <t>20241103, 20241204</t>
  </si>
  <si>
    <t>Reference to the geographic dimension (e.g., country/region) associated with the billing for regional analysis.</t>
  </si>
  <si>
    <t>Reference to the organizational dimension (e.g., sales org or business unit) responsible for the billing transaction.</t>
  </si>
  <si>
    <t>FOREIGN KEY, NULLABLE</t>
  </si>
  <si>
    <t>Reference to the customer/party dimension associated with the billing; enables customer-level rollups and profitability analysis.</t>
  </si>
  <si>
    <t>2001, 2002, 2003</t>
  </si>
  <si>
    <t>Reference to the product/material or non-material line dimension for the billed item.</t>
  </si>
  <si>
    <t>301, 302</t>
  </si>
  <si>
    <t>Reference to the account dimension; identifies the G/L account number and nature of the expense (e.g., salaries, travel, depreciation).</t>
  </si>
  <si>
    <t>4001, 4002, 4050</t>
  </si>
  <si>
    <t>Posting Date</t>
  </si>
  <si>
    <t>Invoice posting date</t>
  </si>
  <si>
    <t>Business Dates</t>
  </si>
  <si>
    <t>Billing Quantity</t>
  </si>
  <si>
    <t>Quantity billed for the line</t>
  </si>
  <si>
    <t>10.0000, 229.0000</t>
  </si>
  <si>
    <t>Financial Measures</t>
  </si>
  <si>
    <t>budget_quantity</t>
  </si>
  <si>
    <t>Budget Quantity</t>
  </si>
  <si>
    <t>Budgeted Quantity billed for the line</t>
  </si>
  <si>
    <t>12.0000, 250.0000</t>
  </si>
  <si>
    <t>Line Item</t>
  </si>
  <si>
    <t>Line item number within the FI document; used to uniquely identify individual expense positions within the same document.</t>
  </si>
  <si>
    <t>10, 20, 30</t>
  </si>
  <si>
    <t>Document Reference</t>
  </si>
  <si>
    <t>reversal_flag</t>
  </si>
  <si>
    <t>Reversal Flag</t>
  </si>
  <si>
    <t>Indicates whether this expense line is a reversal entry; TRUE for reversal postings that offset an original document.</t>
  </si>
  <si>
    <t>intercompany_flag</t>
  </si>
  <si>
    <t>Intercompany Flag</t>
  </si>
  <si>
    <t>Indicates whether the expense relates to an intercompany transaction; used for elimination during group consolidation and margin calculation</t>
  </si>
  <si>
    <t>fi_document</t>
  </si>
  <si>
    <t>Finance Document</t>
  </si>
  <si>
    <t>FI document - Business document identifier for the transaction ; primary operational reference for the source/transaction document</t>
  </si>
  <si>
    <t>1900000042, 1900000050</t>
  </si>
  <si>
    <t>fi_document_date</t>
  </si>
  <si>
    <t>Finance Document Date</t>
  </si>
  <si>
    <t>Business Date when FI Document is recorded</t>
  </si>
  <si>
    <t>1/1/2025, 12/3/2025</t>
  </si>
  <si>
    <t>transaction_type</t>
  </si>
  <si>
    <t>Transaction Type</t>
  </si>
  <si>
    <t>Indicates type of transaction &amp; business document created during the transaction</t>
  </si>
  <si>
    <t>CASH, CREDIT</t>
  </si>
  <si>
    <t>actual_transaction_amount</t>
  </si>
  <si>
    <t>DECIMAL(18,2)</t>
  </si>
  <si>
    <t>Actual Transaction Amount</t>
  </si>
  <si>
    <t>Net monetary value of the billed line in the original transaction currency; excludes taxes.</t>
  </si>
  <si>
    <t>10000.00, 25000.50</t>
  </si>
  <si>
    <t>Transaction Currency</t>
  </si>
  <si>
    <t>Currency code of the billing transaction; used for pricing and conversion.</t>
  </si>
  <si>
    <t>actual_local_amount</t>
  </si>
  <si>
    <t>Actual Local Amount</t>
  </si>
  <si>
    <t>Net monetary value converted to the local/company currency; supports local financial reporting.</t>
  </si>
  <si>
    <t>10000.00, 26750.54</t>
  </si>
  <si>
    <t>Local Currency</t>
  </si>
  <si>
    <t>Local currency code of the billing transaction; used for pricing and conversion.</t>
  </si>
  <si>
    <t>actual_reporting_amount</t>
  </si>
  <si>
    <t>Actual Reporting Amount</t>
  </si>
  <si>
    <t>Net monetary value converted to a group/reporting currency; supports consolidated reporting.</t>
  </si>
  <si>
    <t>Reporting Currency</t>
  </si>
  <si>
    <t>Reporting currency code of the billing transaction; used for pricing and conversion.</t>
  </si>
  <si>
    <t>USD</t>
  </si>
  <si>
    <t>budget_local_amount</t>
  </si>
  <si>
    <t>Budget Local Amount</t>
  </si>
  <si>
    <t>Planned/budgeted net amount in local currency; baseline for local performance tracking.</t>
  </si>
  <si>
    <t>9500.00, 24000.00</t>
  </si>
  <si>
    <t>Budget &amp; Variance</t>
  </si>
  <si>
    <t>budget_reporting_amount</t>
  </si>
  <si>
    <t>Budget Reporting Amount</t>
  </si>
  <si>
    <t>Planned/budgeted net amount in reporting currency; baseline for consolidated variance analysis.</t>
  </si>
  <si>
    <t>forecast_local_amount</t>
  </si>
  <si>
    <t>Forecast Local Amount</t>
  </si>
  <si>
    <t>Forecasted expense amount in local currency</t>
  </si>
  <si>
    <t>10200.00, 25500.00</t>
  </si>
  <si>
    <t>forecast_reporting_amount</t>
  </si>
  <si>
    <t>Forecast Reporting Amount</t>
  </si>
  <si>
    <t>Forecasted expense amount in reporting currency</t>
  </si>
  <si>
    <t>rf1_local_amount</t>
  </si>
  <si>
    <t>Rolling forecast 1 Local Amount</t>
  </si>
  <si>
    <t>Rolling Forecaset Version1 Expected spending for the rest of the year, updated after the first period of actual costs/expenses are known in local currency</t>
  </si>
  <si>
    <t>10100.00, 24800.00</t>
  </si>
  <si>
    <t>rf1_reporting_amount</t>
  </si>
  <si>
    <t>Rolling forecast 1 Reporting Amount</t>
  </si>
  <si>
    <t>Rolling Forecaset Version1 Expected spending for the rest of the year, updated after the first period of actual costs/expenses are known in reporting currency</t>
  </si>
  <si>
    <t>rf2_local_amount</t>
  </si>
  <si>
    <t>Rolling forecast 2 Local Amount</t>
  </si>
  <si>
    <t>Rolling Forecaset Version2 Expected spending for the rest of the year, updated after the second period of actual costs/expenses are known in local currency</t>
  </si>
  <si>
    <t>10050.00, 25100.00</t>
  </si>
  <si>
    <t>rf2_reporting_amount</t>
  </si>
  <si>
    <t>Rolling forecast 2 Reporting Amount</t>
  </si>
  <si>
    <t>Rolling Forecaset Version2 Expected spending for the rest of the year, updated after the second period of actual costs/expenses are known in reporting currency</t>
  </si>
  <si>
    <t>rf3_local_amount</t>
  </si>
  <si>
    <t>Rolling forecast 3 Local Amount</t>
  </si>
  <si>
    <t>Rolling Forecaset Version3 Expected spending for the rest of the year, updated after the third period of actual costs/expenses are known in local currency</t>
  </si>
  <si>
    <t>9980.00, 25300.00</t>
  </si>
  <si>
    <t>rf3_reporting_amount</t>
  </si>
  <si>
    <t>Rolling forecast 3 Reporting Amount</t>
  </si>
  <si>
    <t>Rolling Forecaset Version3 Expected spending for the rest of the year, updated after the third period of actual costs/expenses are known in reporting currency</t>
  </si>
  <si>
    <t>rf4_local_amount</t>
  </si>
  <si>
    <t>Rolling forecast 4 Local Amount</t>
  </si>
  <si>
    <t>Rolling Forecaset Version4 Expected spending for the rest of the year, updated after the fourth period of actual costs/expenses are known in local currency</t>
  </si>
  <si>
    <t>10020.00, 25200.00</t>
  </si>
  <si>
    <t>rf4_reporting_amount</t>
  </si>
  <si>
    <t>Rolling forecast 4 Reporting Amount</t>
  </si>
  <si>
    <t>Rolling Forecaset Version4 Expected expense amount in reporting currency; closest cost estimate to year-end actuals before Flash in reporting currency</t>
  </si>
  <si>
    <t>Source SAP system</t>
  </si>
  <si>
    <t>Metadata &amp; Audit</t>
  </si>
  <si>
    <t>Origin system unique id</t>
  </si>
  <si>
    <t>EXP-5001, EXP-5002</t>
  </si>
  <si>
    <t>Active record flag</t>
  </si>
  <si>
    <t>Record validity start</t>
  </si>
  <si>
    <t>Record validity end</t>
  </si>
  <si>
    <t>1/1/2025, NULL</t>
  </si>
  <si>
    <t>Record creation timestamp</t>
  </si>
  <si>
    <t>Last update timestamp</t>
  </si>
  <si>
    <t>cogs_id</t>
  </si>
  <si>
    <t>COGS ID</t>
  </si>
  <si>
    <t>Reference to the sales/purchase channel dimension used to categorize how the sale/purchase was conducted or fulfilled.</t>
  </si>
  <si>
    <t>Line item number within the billing document; used to uniquely identify individual expense positions within the same document.</t>
  </si>
  <si>
    <t>Billing Document</t>
  </si>
  <si>
    <t>Business document identifier for the transaction ; primary operational reference for the source/transaction document</t>
  </si>
  <si>
    <t>Billing Date</t>
  </si>
  <si>
    <t>Business Date when billing document is recorded.</t>
  </si>
  <si>
    <t>Unit Local Price</t>
  </si>
  <si>
    <t>Unit cost in local currency per unit of measurement</t>
  </si>
  <si>
    <t>43.6900, 131.5000</t>
  </si>
  <si>
    <t>billing_type</t>
  </si>
  <si>
    <t>Billing Type</t>
  </si>
  <si>
    <t>Indicates type of business document created during the transaction</t>
  </si>
  <si>
    <t>Forecasted cost/expense amount in local currency</t>
  </si>
  <si>
    <t>Forecasted cost/expense amount in reporting currency</t>
  </si>
  <si>
    <t>Revenue ID</t>
  </si>
  <si>
    <t>Customer ID</t>
  </si>
  <si>
    <t>Reference to the sales/distribution channel dimension used to categorize how the sale was conducted or fulfilled.</t>
  </si>
  <si>
    <t>401, 402, NULL</t>
  </si>
  <si>
    <t>Dimensional Keys</t>
  </si>
  <si>
    <t>Business date when the billing document is recorded; anchor date for revenue recognition and period reporting.</t>
  </si>
  <si>
    <t>2024-11-03, 2024-12-04</t>
  </si>
  <si>
    <t>BUSINESS DATES</t>
  </si>
  <si>
    <t>Business document identifier for the billing header; primary operational reference for the invoice/credit memo.</t>
  </si>
  <si>
    <t>9000000001, 9000000002</t>
  </si>
  <si>
    <t>BILLING HEADER FIELDS</t>
  </si>
  <si>
    <t>Financial posting date within the fiscal year; used for reporting and close processes.</t>
  </si>
  <si>
    <t>2024-11-03, 2024-10-15</t>
  </si>
  <si>
    <t>Posting period</t>
  </si>
  <si>
    <t>Financial posting period within the fiscal year; used for period-based reporting and close processes.</t>
  </si>
  <si>
    <t>001, 012</t>
  </si>
  <si>
    <t>SAP BILLING HEADER FIELDS (VBRK)</t>
  </si>
  <si>
    <t>Payment Terms</t>
  </si>
  <si>
    <t>Code describing payment conditions (e.g., due days, discounts); used for cash flow and collections analysis.</t>
  </si>
  <si>
    <t>Z030, NET30</t>
  </si>
  <si>
    <t>Reference Document</t>
  </si>
  <si>
    <t>Upstream document reference (e.g., delivery or order) that the billing line is based on; supports traceability.</t>
  </si>
  <si>
    <t>SO123456, PO789012</t>
  </si>
  <si>
    <t>BILLING ITEM FIELDS</t>
  </si>
  <si>
    <t>DECIMAL(15,3)</t>
  </si>
  <si>
    <t>Quantity billed for the line; basis for revenue recognition and pricing calculations.</t>
  </si>
  <si>
    <t>1.000, 10.000</t>
  </si>
  <si>
    <t>QUANTITIES AND MEASURES</t>
  </si>
  <si>
    <t>VARCHAR(6)</t>
  </si>
  <si>
    <t>Line item</t>
  </si>
  <si>
    <t>Line sequence identifier within the billing document; distinguishes individual items/services in the invoice.</t>
  </si>
  <si>
    <t>000010, 000020</t>
  </si>
  <si>
    <t>SAP BILLING ITEM FIELDS (VBRP)</t>
  </si>
  <si>
    <t>DECIMAL(15,2)</t>
  </si>
  <si>
    <t>Net Revenue Amount</t>
  </si>
  <si>
    <t>1500.0000, 2500.0000</t>
  </si>
  <si>
    <t>USD, EUR</t>
  </si>
  <si>
    <t>FINANCIAL MEASURES</t>
  </si>
  <si>
    <t>Local Amount</t>
  </si>
  <si>
    <t>1500.0000, 2100.0000</t>
  </si>
  <si>
    <t>Local Currency code of the billing transaction; used for pricing and conversion.</t>
  </si>
  <si>
    <t>Reporting Amount</t>
  </si>
  <si>
    <t>Reporting Currency code of the billing transaction; used for pricing and conversion.</t>
  </si>
  <si>
    <t>DECIMAL(11,2)</t>
  </si>
  <si>
    <t>Unit Price</t>
  </si>
  <si>
    <t>Unit price expressed in local/company currency; supports profitability and pricing analysis.</t>
  </si>
  <si>
    <t>150.00, 250.00</t>
  </si>
  <si>
    <t>Revenue Category</t>
  </si>
  <si>
    <t>Categorization of revenue type (e.g., product, service, license); used for mix and profitability analysis.</t>
  </si>
  <si>
    <t>PRODUCT_SALES, SERVICE_REVENUE</t>
  </si>
  <si>
    <t>Due Date</t>
  </si>
  <si>
    <t>The date by which the open receivable or payable is contractually due for payment according to payment terms. The last day the customer is supposed to pay the invoice.</t>
  </si>
  <si>
    <t>AR OPEN ITEMS</t>
  </si>
  <si>
    <t>Open Value</t>
  </si>
  <si>
    <t>The unpaid portion of a billing document (invoice) that remains open in the ledger. How much of the invoice is still unpaid right now.</t>
  </si>
  <si>
    <t>1500.00, 2100.00</t>
  </si>
  <si>
    <t>Indicates type of billing document created during the sales process.</t>
  </si>
  <si>
    <t>Clearing Date</t>
  </si>
  <si>
    <t>The date on which the open item was cleared in ERP, i.e., matched against a payment, credit memo, or other clearing document. The date SAP marks the invoice as paid (fully or partially).</t>
  </si>
  <si>
    <t>Clearing Status</t>
  </si>
  <si>
    <t>Indicates whether a line item is open or cleared and, in some contexts, nuances such as partially cleared. A simple indicator of whether the invoice is still unpaid or has been paid.</t>
  </si>
  <si>
    <t>Open, Cleared, Partially Cleared</t>
  </si>
  <si>
    <t>clearing_document</t>
  </si>
  <si>
    <t>Clearing Document</t>
  </si>
  <si>
    <t>The ERP document number that performs the clearing of open items (e.g., a payment document, credit memo clearing, or manual clearing entry).The reference number for the entry that paid or settled the invoice</t>
  </si>
  <si>
    <t>Indicates whether this revenue line is a reversal entry; TRUE for reversal postings that offset an original document.</t>
  </si>
  <si>
    <t>Indicates whether the revenue relates to an intercompany transaction; used for elimination during group consolidation and margin calculation</t>
  </si>
  <si>
    <t>Budget Net Local Amount</t>
  </si>
  <si>
    <t>Budgeted revenue value in transaction currency</t>
  </si>
  <si>
    <t>25000.00, 80062.50</t>
  </si>
  <si>
    <t>REVENUE BUDGET &amp; VARIANCE ANALYSIS</t>
  </si>
  <si>
    <t>Budget Net Reporting Amount</t>
  </si>
  <si>
    <t>Budgeted revenue value in group reporting currency</t>
  </si>
  <si>
    <t>Forecast Net Revenue Local Amount</t>
  </si>
  <si>
    <t>Forecast revenue value in transaction currency</t>
  </si>
  <si>
    <t>25000.00, 80062.51</t>
  </si>
  <si>
    <t>Forecast Net Revenue Reporting Amount</t>
  </si>
  <si>
    <t>Forecast revenue value in group reporting currency</t>
  </si>
  <si>
    <t>25000.00, 80062.52</t>
  </si>
  <si>
    <t>Rolling Forecast 1 Local Amount</t>
  </si>
  <si>
    <t>Rolling forecast 1 Expected revenue for the rest of the year, updated after the first period of actual revenue are known in local currency</t>
  </si>
  <si>
    <t>Rolling Forecast 1 Reporting Amount</t>
  </si>
  <si>
    <t>Rolling forecast 1 Expected revenue for the rest of the year, updated after the first period of actual revenue are known in reporting currency</t>
  </si>
  <si>
    <t>Rolling Forecast 2 Local Amount</t>
  </si>
  <si>
    <t>Rolling forecast 2 Expected revenue for the rest of the year, updated after the second period of actual revenue are known in local currency</t>
  </si>
  <si>
    <t>Rolling Forecast 2 Reporting Amount</t>
  </si>
  <si>
    <t>Rolling forecast 2 Expected revenue for the rest of the year, updated after the second period of actual revenue are known in reporting currency</t>
  </si>
  <si>
    <t>Rolling Forecast 3 Local Amount</t>
  </si>
  <si>
    <t>Rolling forecast 3 Expected revenue for the rest of the year, updated after the third period of actual revenue are known in local currency</t>
  </si>
  <si>
    <t>Rolling Forecast 3 Reporting Amount</t>
  </si>
  <si>
    <t>Rolling forecast 3 Expected revenue for the rest of the year, updated after the third period of actual revenue are known in reporting currency</t>
  </si>
  <si>
    <t>Rolling Forecast 4 Local Amount</t>
  </si>
  <si>
    <t>Rolling forecast 4 Expected revenue for the rest of the year, updated after the fourth period of actual revenue are known in local currency</t>
  </si>
  <si>
    <t>Rolling Forecast 4 Reporting Amount</t>
  </si>
  <si>
    <t>Rolling forecast 4 revenue amount in reporting currency; closest revenue estimate to year-end actuals before Flash in reporting currency</t>
  </si>
  <si>
    <t>fact_cogs</t>
  </si>
  <si>
    <t>fact_opex</t>
  </si>
  <si>
    <t>dim_Account</t>
  </si>
  <si>
    <t>CFO Data Schema - Margin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</si>
</sst>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Aptos Narrow"/>
      <family val="2"/>
    </font>
    <font>
      <sz val="10"/>
      <name val="Calibri"/>
      <family val="2"/>
    </font>
    <font>
      <b/>
      <i/>
      <sz val="10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7DEE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85">
    <xf numFmtId="0" fontId="0" fillId="0" borderId="0" xfId="0"/>
    <xf numFmtId="0" fontId="3" fillId="2" borderId="1" xfId="1" applyFont="1" applyFill="1" applyBorder="1" applyAlignment="1">
      <alignment horizontal="left"/>
    </xf>
    <xf numFmtId="0" fontId="2" fillId="0" borderId="0" xfId="1"/>
    <xf numFmtId="0" fontId="3" fillId="0" borderId="1" xfId="1" applyFont="1" applyBorder="1" applyAlignment="1">
      <alignment vertical="top"/>
    </xf>
    <xf numFmtId="0" fontId="4" fillId="0" borderId="1" xfId="1" applyFont="1" applyBorder="1" applyAlignment="1">
      <alignment vertical="top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vertical="top" wrapText="1"/>
    </xf>
    <xf numFmtId="0" fontId="4" fillId="0" borderId="1" xfId="1" applyFont="1" applyBorder="1" applyAlignment="1">
      <alignment horizontal="left" vertical="center" wrapText="1"/>
    </xf>
    <xf numFmtId="0" fontId="2" fillId="0" borderId="0" xfId="1" applyAlignment="1">
      <alignment vertical="top"/>
    </xf>
    <xf numFmtId="0" fontId="4" fillId="0" borderId="1" xfId="1" applyFont="1" applyBorder="1"/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3" fillId="0" borderId="1" xfId="1" applyFont="1" applyBorder="1"/>
    <xf numFmtId="0" fontId="6" fillId="0" borderId="1" xfId="1" applyFont="1" applyBorder="1"/>
    <xf numFmtId="0" fontId="6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1" xfId="0" applyFont="1" applyBorder="1" applyAlignment="1">
      <alignment horizontal="left" wrapText="1"/>
    </xf>
    <xf numFmtId="0" fontId="4" fillId="3" borderId="1" xfId="1" applyFont="1" applyFill="1" applyBorder="1"/>
    <xf numFmtId="0" fontId="4" fillId="0" borderId="1" xfId="1" applyFont="1" applyBorder="1" applyAlignment="1">
      <alignment horizontal="left" wrapText="1"/>
    </xf>
    <xf numFmtId="0" fontId="6" fillId="3" borderId="1" xfId="1" applyFont="1" applyFill="1" applyBorder="1"/>
    <xf numFmtId="0" fontId="7" fillId="0" borderId="1" xfId="1" applyFont="1" applyBorder="1"/>
    <xf numFmtId="0" fontId="5" fillId="0" borderId="0" xfId="1" applyFont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 vertical="top"/>
    </xf>
    <xf numFmtId="0" fontId="1" fillId="0" borderId="0" xfId="0" applyFont="1"/>
    <xf numFmtId="0" fontId="4" fillId="0" borderId="1" xfId="0" applyFont="1" applyBorder="1" applyAlignment="1">
      <alignment horizontal="left" vertical="center"/>
    </xf>
    <xf numFmtId="0" fontId="9" fillId="0" borderId="0" xfId="0" applyFont="1"/>
    <xf numFmtId="0" fontId="9" fillId="3" borderId="1" xfId="0" applyFont="1" applyFill="1" applyBorder="1"/>
    <xf numFmtId="0" fontId="10" fillId="0" borderId="1" xfId="0" applyFont="1" applyBorder="1"/>
    <xf numFmtId="0" fontId="6" fillId="0" borderId="1" xfId="0" applyFont="1" applyBorder="1"/>
    <xf numFmtId="0" fontId="11" fillId="0" borderId="0" xfId="1" applyFont="1"/>
    <xf numFmtId="0" fontId="12" fillId="0" borderId="1" xfId="0" applyFont="1" applyBorder="1"/>
    <xf numFmtId="0" fontId="6" fillId="0" borderId="0" xfId="0" applyFont="1"/>
    <xf numFmtId="0" fontId="13" fillId="0" borderId="1" xfId="0" applyFont="1" applyBorder="1" applyAlignment="1">
      <alignment horizontal="left" vertical="center"/>
    </xf>
    <xf numFmtId="0" fontId="4" fillId="3" borderId="1" xfId="0" applyFont="1" applyFill="1" applyBorder="1"/>
    <xf numFmtId="14" fontId="6" fillId="0" borderId="1" xfId="0" applyNumberFormat="1" applyFont="1" applyBorder="1"/>
    <xf numFmtId="0" fontId="9" fillId="0" borderId="1" xfId="0" applyFont="1" applyBorder="1"/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8" fillId="3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15" fillId="4" borderId="1" xfId="0" applyFont="1" applyFill="1" applyBorder="1" applyAlignment="1">
      <alignment horizontal="center"/>
    </xf>
    <xf numFmtId="0" fontId="5" fillId="3" borderId="1" xfId="0" applyFont="1" applyFill="1" applyBorder="1"/>
    <xf numFmtId="0" fontId="16" fillId="3" borderId="0" xfId="0" applyFont="1" applyFill="1"/>
    <xf numFmtId="0" fontId="5" fillId="0" borderId="1" xfId="0" applyFont="1" applyBorder="1"/>
    <xf numFmtId="0" fontId="15" fillId="5" borderId="1" xfId="0" applyFont="1" applyFill="1" applyBorder="1" applyAlignment="1">
      <alignment horizontal="center"/>
    </xf>
    <xf numFmtId="0" fontId="6" fillId="6" borderId="1" xfId="0" applyFont="1" applyFill="1" applyBorder="1"/>
    <xf numFmtId="0" fontId="9" fillId="6" borderId="1" xfId="0" applyFont="1" applyFill="1" applyBorder="1"/>
    <xf numFmtId="0" fontId="13" fillId="7" borderId="1" xfId="0" applyFont="1" applyFill="1" applyBorder="1" applyAlignment="1">
      <alignment horizontal="left" vertical="center"/>
    </xf>
    <xf numFmtId="0" fontId="17" fillId="7" borderId="1" xfId="1" applyFont="1" applyFill="1" applyBorder="1" applyAlignment="1">
      <alignment horizontal="left"/>
    </xf>
    <xf numFmtId="0" fontId="17" fillId="7" borderId="1" xfId="1" applyFont="1" applyFill="1" applyBorder="1"/>
    <xf numFmtId="0" fontId="18" fillId="7" borderId="1" xfId="0" applyFont="1" applyFill="1" applyBorder="1" applyAlignment="1">
      <alignment horizontal="left" vertical="center"/>
    </xf>
    <xf numFmtId="0" fontId="17" fillId="7" borderId="1" xfId="1" applyFont="1" applyFill="1" applyBorder="1" applyAlignment="1">
      <alignment vertical="top"/>
    </xf>
    <xf numFmtId="0" fontId="19" fillId="3" borderId="0" xfId="0" applyFont="1" applyFill="1"/>
    <xf numFmtId="0" fontId="20" fillId="3" borderId="0" xfId="0" applyFont="1" applyFill="1"/>
    <xf numFmtId="0" fontId="21" fillId="7" borderId="1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8" xfId="0" applyBorder="1"/>
    <xf numFmtId="0" fontId="0" fillId="3" borderId="9" xfId="0" applyFill="1" applyBorder="1"/>
    <xf numFmtId="0" fontId="11" fillId="0" borderId="1" xfId="1" applyFont="1" applyBorder="1"/>
    <xf numFmtId="0" fontId="0" fillId="0" borderId="10" xfId="0" applyBorder="1"/>
    <xf numFmtId="0" fontId="14" fillId="3" borderId="10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</cellXfs>
  <cellStyles count="2">
    <cellStyle name="Normal" xfId="0" builtinId="0"/>
    <cellStyle name="Normal 2" xfId="1" xr:uid="{FC4CE402-C36D-44A8-8FE3-5394FD44D71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rgb="FF000000"/>
          <bgColor rgb="FFB7DEE8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BB396-14B4-40E2-B4AB-0DE5AA2E4630}" name="Table2" displayName="Table2" ref="A1:G16" totalsRowShown="0" headerRowDxfId="11" dataDxfId="9" headerRowBorderDxfId="10" headerRowCellStyle="Normal 2">
  <autoFilter ref="A1:G16" xr:uid="{027DEBB0-C902-4D80-8FEA-05F060185C26}"/>
  <tableColumns count="7">
    <tableColumn id="2" xr3:uid="{BA239073-F252-4DF3-B68E-FC8474D0E4B7}" name="Column Name" dataDxfId="8"/>
    <tableColumn id="7" xr3:uid="{25B17D7C-357D-4B73-8E06-ADCDD80A75DF}" name="Data Type" dataDxfId="7"/>
    <tableColumn id="8" xr3:uid="{971AB077-5593-4AF2-B389-FFD55E8437A3}" name="Constraint" dataDxfId="6"/>
    <tableColumn id="9" xr3:uid="{C7D09BF0-EAAE-4BB5-8815-ED499AEF31F5}" name="Business Name" dataDxfId="5"/>
    <tableColumn id="10" xr3:uid="{F1C0AA9C-AFA1-411B-B77D-A1732F7EA65E}" name="General Description" dataDxfId="4"/>
    <tableColumn id="11" xr3:uid="{5BD5EACE-ACEC-43D1-944A-2613E6C536E1}" name="Example Values" dataDxfId="3"/>
    <tableColumn id="12" xr3:uid="{A1A0875A-F920-4CB9-888A-ED39FE17DA67}" name="Category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EC2A-8BB7-43A9-8B76-8E1978C3DBAA}">
  <dimension ref="B1:Q71"/>
  <sheetViews>
    <sheetView topLeftCell="E46" zoomScale="80" zoomScaleNormal="80" workbookViewId="0">
      <selection activeCell="S35" sqref="S35"/>
    </sheetView>
  </sheetViews>
  <sheetFormatPr defaultRowHeight="14.4" x14ac:dyDescent="0.3"/>
  <cols>
    <col min="1" max="1" width="26.5546875" customWidth="1"/>
    <col min="2" max="2" width="25.109375" customWidth="1"/>
    <col min="3" max="3" width="24.6640625" customWidth="1"/>
    <col min="5" max="5" width="35.44140625" customWidth="1"/>
    <col min="7" max="7" width="40.88671875" bestFit="1" customWidth="1"/>
    <col min="9" max="9" width="35.109375" bestFit="1" customWidth="1"/>
    <col min="11" max="11" width="32.109375" bestFit="1" customWidth="1"/>
    <col min="13" max="13" width="23.5546875" customWidth="1"/>
    <col min="15" max="15" width="31.33203125" customWidth="1"/>
    <col min="16" max="16" width="21.5546875" customWidth="1"/>
  </cols>
  <sheetData>
    <row r="1" spans="2:17" ht="15" thickBot="1" x14ac:dyDescent="0.35"/>
    <row r="2" spans="2:17" x14ac:dyDescent="0.3"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60"/>
    </row>
    <row r="3" spans="2:17" ht="21" x14ac:dyDescent="0.4">
      <c r="B3" s="83" t="s">
        <v>750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2"/>
    </row>
    <row r="4" spans="2:17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1"/>
    </row>
    <row r="5" spans="2:17" ht="15" thickBot="1" x14ac:dyDescent="0.3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80"/>
    </row>
    <row r="6" spans="2:17" x14ac:dyDescent="0.3"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60"/>
    </row>
    <row r="7" spans="2:17" x14ac:dyDescent="0.3">
      <c r="B7" s="58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61"/>
    </row>
    <row r="8" spans="2:17" x14ac:dyDescent="0.3">
      <c r="B8" s="5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61"/>
    </row>
    <row r="9" spans="2:17" x14ac:dyDescent="0.3"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1"/>
    </row>
    <row r="10" spans="2:17" ht="15.6" x14ac:dyDescent="0.3">
      <c r="B10" s="58"/>
      <c r="C10" s="59"/>
      <c r="D10" s="59"/>
      <c r="E10" s="62" t="s">
        <v>0</v>
      </c>
      <c r="F10" s="59"/>
      <c r="G10" s="59"/>
      <c r="H10" s="59"/>
      <c r="I10" s="59"/>
      <c r="J10" s="59"/>
      <c r="K10" s="59"/>
      <c r="L10" s="59"/>
      <c r="M10" s="62" t="s">
        <v>1</v>
      </c>
      <c r="N10" s="59"/>
      <c r="O10" s="59"/>
      <c r="P10" s="61"/>
    </row>
    <row r="11" spans="2:17" x14ac:dyDescent="0.3">
      <c r="B11" s="58"/>
      <c r="C11" s="59"/>
      <c r="D11" s="59"/>
      <c r="E11" s="71" t="s">
        <v>2</v>
      </c>
      <c r="F11" s="59"/>
      <c r="G11" s="59"/>
      <c r="H11" s="59"/>
      <c r="I11" s="59"/>
      <c r="J11" s="59"/>
      <c r="K11" s="59"/>
      <c r="L11" s="59"/>
      <c r="M11" s="71" t="s">
        <v>3</v>
      </c>
      <c r="N11" s="59"/>
      <c r="O11" s="59"/>
      <c r="P11" s="61"/>
    </row>
    <row r="12" spans="2:17" x14ac:dyDescent="0.3">
      <c r="B12" s="58"/>
      <c r="C12" s="59"/>
      <c r="D12" s="59"/>
      <c r="E12" s="9" t="s">
        <v>4</v>
      </c>
      <c r="F12" s="59"/>
      <c r="G12" s="59"/>
      <c r="H12" s="59"/>
      <c r="I12" s="59"/>
      <c r="J12" s="59"/>
      <c r="K12" s="59"/>
      <c r="L12" s="59"/>
      <c r="M12" s="9" t="s">
        <v>5</v>
      </c>
      <c r="N12" s="59"/>
      <c r="O12" s="59"/>
      <c r="P12" s="61"/>
    </row>
    <row r="13" spans="2:17" x14ac:dyDescent="0.3">
      <c r="B13" s="58"/>
      <c r="C13" s="59"/>
      <c r="D13" s="59"/>
      <c r="E13" s="9" t="s">
        <v>6</v>
      </c>
      <c r="F13" s="59"/>
      <c r="G13" s="59"/>
      <c r="H13" s="59"/>
      <c r="I13" s="59"/>
      <c r="J13" s="59"/>
      <c r="K13" s="59"/>
      <c r="L13" s="59"/>
      <c r="M13" s="9" t="s">
        <v>7</v>
      </c>
      <c r="N13" s="59"/>
      <c r="O13" s="59"/>
      <c r="P13" s="61"/>
    </row>
    <row r="14" spans="2:17" x14ac:dyDescent="0.3">
      <c r="B14" s="58"/>
      <c r="C14" s="59"/>
      <c r="D14" s="59"/>
      <c r="E14" s="9" t="s">
        <v>8</v>
      </c>
      <c r="F14" s="59"/>
      <c r="G14" s="59"/>
      <c r="H14" s="59"/>
      <c r="I14" s="59"/>
      <c r="J14" s="59"/>
      <c r="K14" s="59"/>
      <c r="L14" s="59"/>
      <c r="M14" s="9" t="s">
        <v>9</v>
      </c>
      <c r="N14" s="59"/>
      <c r="O14" s="59"/>
      <c r="P14" s="61"/>
    </row>
    <row r="15" spans="2:17" ht="15.6" x14ac:dyDescent="0.3">
      <c r="B15" s="58"/>
      <c r="C15" s="59"/>
      <c r="D15" s="59"/>
      <c r="E15" s="9" t="s">
        <v>10</v>
      </c>
      <c r="F15" s="59"/>
      <c r="G15" s="59"/>
      <c r="H15" s="59"/>
      <c r="I15" s="64"/>
      <c r="J15" s="64"/>
      <c r="K15" s="64"/>
      <c r="L15" s="64"/>
      <c r="M15" s="9" t="s">
        <v>11</v>
      </c>
      <c r="N15" s="59"/>
      <c r="O15" s="59"/>
      <c r="P15" s="61"/>
    </row>
    <row r="16" spans="2:17" ht="15.6" x14ac:dyDescent="0.3">
      <c r="B16" s="58"/>
      <c r="D16" s="59"/>
      <c r="E16" s="9" t="s">
        <v>12</v>
      </c>
      <c r="F16" s="59"/>
      <c r="G16" s="62" t="s">
        <v>15</v>
      </c>
      <c r="H16" s="59"/>
      <c r="I16" s="66" t="s">
        <v>747</v>
      </c>
      <c r="J16" s="64"/>
      <c r="K16" s="66" t="s">
        <v>748</v>
      </c>
      <c r="L16" s="64"/>
      <c r="M16" s="9" t="s">
        <v>13</v>
      </c>
      <c r="N16" s="59"/>
      <c r="O16" s="59"/>
      <c r="P16" s="61"/>
    </row>
    <row r="17" spans="2:16" ht="15.6" x14ac:dyDescent="0.3">
      <c r="B17" s="58"/>
      <c r="C17" s="62" t="s">
        <v>34</v>
      </c>
      <c r="D17" s="59"/>
      <c r="E17" s="9" t="s">
        <v>14</v>
      </c>
      <c r="F17" s="59"/>
      <c r="G17" s="71" t="s">
        <v>18</v>
      </c>
      <c r="H17" s="74"/>
      <c r="I17" s="69" t="s">
        <v>636</v>
      </c>
      <c r="J17" s="75"/>
      <c r="K17" s="69" t="s">
        <v>514</v>
      </c>
      <c r="L17" s="64"/>
      <c r="M17" s="9" t="s">
        <v>16</v>
      </c>
      <c r="N17" s="59"/>
      <c r="O17" s="59"/>
      <c r="P17" s="61"/>
    </row>
    <row r="18" spans="2:16" ht="15.6" x14ac:dyDescent="0.3">
      <c r="B18" s="58"/>
      <c r="C18" s="70" t="s">
        <v>36</v>
      </c>
      <c r="D18" s="59"/>
      <c r="E18" s="9" t="s">
        <v>17</v>
      </c>
      <c r="F18" s="59"/>
      <c r="G18" s="71" t="s">
        <v>3</v>
      </c>
      <c r="H18" s="74"/>
      <c r="I18" s="69" t="s">
        <v>3</v>
      </c>
      <c r="J18" s="75"/>
      <c r="K18" s="69" t="s">
        <v>3</v>
      </c>
      <c r="L18" s="64"/>
      <c r="M18" s="9" t="s">
        <v>19</v>
      </c>
      <c r="N18" s="59"/>
      <c r="O18" s="59"/>
      <c r="P18" s="61"/>
    </row>
    <row r="19" spans="2:16" ht="15.6" x14ac:dyDescent="0.3">
      <c r="B19" s="58"/>
      <c r="C19" s="11" t="s">
        <v>42</v>
      </c>
      <c r="D19" s="59"/>
      <c r="E19" s="9" t="s">
        <v>20</v>
      </c>
      <c r="F19" s="59"/>
      <c r="G19" s="71" t="s">
        <v>2</v>
      </c>
      <c r="H19" s="74"/>
      <c r="I19" s="69" t="s">
        <v>24</v>
      </c>
      <c r="J19" s="75"/>
      <c r="K19" s="69" t="s">
        <v>24</v>
      </c>
      <c r="L19" s="64"/>
      <c r="M19" s="9" t="s">
        <v>21</v>
      </c>
      <c r="N19" s="59"/>
      <c r="O19" s="62" t="s">
        <v>22</v>
      </c>
      <c r="P19" s="61"/>
    </row>
    <row r="20" spans="2:16" ht="15.6" x14ac:dyDescent="0.3">
      <c r="B20" s="58"/>
      <c r="C20" s="11" t="s">
        <v>47</v>
      </c>
      <c r="D20" s="59"/>
      <c r="E20" s="9" t="s">
        <v>23</v>
      </c>
      <c r="F20" s="59"/>
      <c r="G20" s="71" t="s">
        <v>28</v>
      </c>
      <c r="H20" s="74"/>
      <c r="I20" s="69" t="s">
        <v>26</v>
      </c>
      <c r="J20" s="75"/>
      <c r="K20" s="69" t="s">
        <v>26</v>
      </c>
      <c r="L20" s="64"/>
      <c r="M20" s="9" t="s">
        <v>25</v>
      </c>
      <c r="N20" s="59"/>
      <c r="O20" s="71" t="s">
        <v>26</v>
      </c>
      <c r="P20" s="61"/>
    </row>
    <row r="21" spans="2:16" ht="15.6" x14ac:dyDescent="0.3">
      <c r="B21" s="58"/>
      <c r="C21" s="11" t="s">
        <v>52</v>
      </c>
      <c r="D21" s="59"/>
      <c r="E21" s="9" t="s">
        <v>27</v>
      </c>
      <c r="F21" s="59"/>
      <c r="G21" s="71" t="s">
        <v>26</v>
      </c>
      <c r="H21" s="74"/>
      <c r="I21" s="69" t="s">
        <v>2</v>
      </c>
      <c r="J21" s="75"/>
      <c r="K21" s="69" t="s">
        <v>2</v>
      </c>
      <c r="L21" s="64"/>
      <c r="M21" s="9" t="s">
        <v>29</v>
      </c>
      <c r="N21" s="59"/>
      <c r="O21" s="9" t="s">
        <v>30</v>
      </c>
      <c r="P21" s="61"/>
    </row>
    <row r="22" spans="2:16" ht="15.6" x14ac:dyDescent="0.3">
      <c r="B22" s="58"/>
      <c r="C22" s="11" t="s">
        <v>57</v>
      </c>
      <c r="D22" s="59"/>
      <c r="E22" s="9" t="s">
        <v>31</v>
      </c>
      <c r="F22" s="59"/>
      <c r="G22" s="71" t="s">
        <v>24</v>
      </c>
      <c r="H22" s="74"/>
      <c r="I22" s="69" t="s">
        <v>36</v>
      </c>
      <c r="J22" s="75"/>
      <c r="K22" s="69" t="s">
        <v>28</v>
      </c>
      <c r="L22" s="64"/>
      <c r="M22" s="9" t="s">
        <v>32</v>
      </c>
      <c r="N22" s="59"/>
      <c r="O22" s="9" t="s">
        <v>33</v>
      </c>
      <c r="P22" s="61"/>
    </row>
    <row r="23" spans="2:16" ht="15.6" x14ac:dyDescent="0.3">
      <c r="B23" s="58"/>
      <c r="C23" s="11" t="s">
        <v>61</v>
      </c>
      <c r="D23" s="59"/>
      <c r="E23" s="16" t="s">
        <v>35</v>
      </c>
      <c r="F23" s="59"/>
      <c r="G23" s="71" t="s">
        <v>36</v>
      </c>
      <c r="H23" s="74"/>
      <c r="I23" s="69" t="s">
        <v>28</v>
      </c>
      <c r="J23" s="75"/>
      <c r="K23" s="69" t="s">
        <v>476</v>
      </c>
      <c r="L23" s="64"/>
      <c r="M23" s="9" t="s">
        <v>37</v>
      </c>
      <c r="N23" s="59"/>
      <c r="O23" s="9" t="s">
        <v>38</v>
      </c>
      <c r="P23" s="61"/>
    </row>
    <row r="24" spans="2:16" ht="15.6" x14ac:dyDescent="0.3">
      <c r="B24" s="58"/>
      <c r="C24" s="11" t="s">
        <v>39</v>
      </c>
      <c r="D24" s="59"/>
      <c r="E24" s="11" t="s">
        <v>39</v>
      </c>
      <c r="F24" s="59"/>
      <c r="G24" s="76" t="s">
        <v>476</v>
      </c>
      <c r="H24" s="59"/>
      <c r="I24" s="69" t="s">
        <v>476</v>
      </c>
      <c r="J24" s="64"/>
      <c r="K24" s="40" t="s">
        <v>54</v>
      </c>
      <c r="L24" s="64"/>
      <c r="M24" s="9" t="s">
        <v>40</v>
      </c>
      <c r="N24" s="59"/>
      <c r="O24" s="9" t="s">
        <v>41</v>
      </c>
      <c r="P24" s="61"/>
    </row>
    <row r="25" spans="2:16" ht="15.6" x14ac:dyDescent="0.3">
      <c r="B25" s="58"/>
      <c r="C25" s="11" t="s">
        <v>43</v>
      </c>
      <c r="D25" s="59"/>
      <c r="E25" s="9" t="s">
        <v>43</v>
      </c>
      <c r="F25" s="59"/>
      <c r="G25" s="9" t="s">
        <v>44</v>
      </c>
      <c r="H25" s="59"/>
      <c r="I25" s="40" t="s">
        <v>54</v>
      </c>
      <c r="J25" s="64"/>
      <c r="K25" s="63" t="s">
        <v>65</v>
      </c>
      <c r="L25" s="64"/>
      <c r="M25" s="9" t="s">
        <v>45</v>
      </c>
      <c r="N25" s="59"/>
      <c r="O25" s="9" t="s">
        <v>46</v>
      </c>
      <c r="P25" s="61"/>
    </row>
    <row r="26" spans="2:16" ht="15.6" x14ac:dyDescent="0.3">
      <c r="B26" s="58"/>
      <c r="C26" s="11" t="s">
        <v>48</v>
      </c>
      <c r="D26" s="59"/>
      <c r="E26" s="11" t="s">
        <v>48</v>
      </c>
      <c r="F26" s="59"/>
      <c r="G26" s="9" t="s">
        <v>49</v>
      </c>
      <c r="H26" s="59"/>
      <c r="I26" s="63" t="s">
        <v>65</v>
      </c>
      <c r="J26" s="64"/>
      <c r="K26" s="63" t="s">
        <v>538</v>
      </c>
      <c r="L26" s="64"/>
      <c r="M26" s="9" t="s">
        <v>50</v>
      </c>
      <c r="N26" s="59"/>
      <c r="O26" s="9" t="s">
        <v>51</v>
      </c>
      <c r="P26" s="61"/>
    </row>
    <row r="27" spans="2:16" ht="15.6" x14ac:dyDescent="0.3">
      <c r="B27" s="58"/>
      <c r="C27" s="11" t="s">
        <v>53</v>
      </c>
      <c r="D27" s="59"/>
      <c r="E27" s="11" t="s">
        <v>53</v>
      </c>
      <c r="F27" s="59"/>
      <c r="G27" s="9" t="s">
        <v>54</v>
      </c>
      <c r="H27" s="59"/>
      <c r="I27" s="63" t="s">
        <v>538</v>
      </c>
      <c r="J27" s="64"/>
      <c r="K27" s="42" t="s">
        <v>111</v>
      </c>
      <c r="L27" s="64"/>
      <c r="M27" s="9" t="s">
        <v>55</v>
      </c>
      <c r="N27" s="59"/>
      <c r="O27" s="9" t="s">
        <v>56</v>
      </c>
      <c r="P27" s="61"/>
    </row>
    <row r="28" spans="2:16" ht="15.6" x14ac:dyDescent="0.3">
      <c r="B28" s="58"/>
      <c r="C28" s="11" t="s">
        <v>58</v>
      </c>
      <c r="D28" s="59"/>
      <c r="E28" s="11" t="s">
        <v>58</v>
      </c>
      <c r="F28" s="59"/>
      <c r="G28" s="16" t="s">
        <v>110</v>
      </c>
      <c r="H28" s="59"/>
      <c r="I28" s="42" t="s">
        <v>111</v>
      </c>
      <c r="J28" s="64"/>
      <c r="K28" s="37" t="s">
        <v>546</v>
      </c>
      <c r="L28" s="64"/>
      <c r="M28" s="59"/>
      <c r="N28" s="59"/>
      <c r="O28" s="9" t="s">
        <v>60</v>
      </c>
      <c r="P28" s="61"/>
    </row>
    <row r="29" spans="2:16" ht="15.6" x14ac:dyDescent="0.3">
      <c r="B29" s="58"/>
      <c r="C29" s="11" t="s">
        <v>55</v>
      </c>
      <c r="D29" s="59"/>
      <c r="E29" s="11" t="s">
        <v>55</v>
      </c>
      <c r="F29" s="59"/>
      <c r="G29" s="9" t="s">
        <v>59</v>
      </c>
      <c r="H29" s="59"/>
      <c r="I29" s="37" t="s">
        <v>546</v>
      </c>
      <c r="J29" s="64"/>
      <c r="K29" s="37" t="s">
        <v>549</v>
      </c>
      <c r="L29" s="64"/>
      <c r="M29" s="59"/>
      <c r="N29" s="59"/>
      <c r="O29" s="9" t="s">
        <v>63</v>
      </c>
      <c r="P29" s="61"/>
    </row>
    <row r="30" spans="2:16" ht="15.6" x14ac:dyDescent="0.3">
      <c r="B30" s="58"/>
      <c r="C30" s="11" t="s">
        <v>64</v>
      </c>
      <c r="D30" s="59"/>
      <c r="E30" s="11" t="s">
        <v>64</v>
      </c>
      <c r="F30" s="59"/>
      <c r="G30" s="9" t="s">
        <v>62</v>
      </c>
      <c r="H30" s="59"/>
      <c r="I30" s="37" t="s">
        <v>549</v>
      </c>
      <c r="J30" s="64"/>
      <c r="K30" s="42" t="s">
        <v>552</v>
      </c>
      <c r="L30" s="64"/>
      <c r="M30" s="59"/>
      <c r="N30" s="59"/>
      <c r="O30" s="9" t="s">
        <v>66</v>
      </c>
      <c r="P30" s="61"/>
    </row>
    <row r="31" spans="2:16" ht="15.6" x14ac:dyDescent="0.3">
      <c r="B31" s="58"/>
      <c r="C31" s="59"/>
      <c r="D31" s="59"/>
      <c r="E31" s="59"/>
      <c r="F31" s="59"/>
      <c r="G31" s="9" t="s">
        <v>65</v>
      </c>
      <c r="H31" s="59"/>
      <c r="I31" s="42" t="s">
        <v>49</v>
      </c>
      <c r="J31" s="64"/>
      <c r="K31" s="42" t="s">
        <v>556</v>
      </c>
      <c r="L31" s="64"/>
      <c r="M31" s="59"/>
      <c r="N31" s="59"/>
      <c r="O31" s="9" t="s">
        <v>68</v>
      </c>
      <c r="P31" s="61"/>
    </row>
    <row r="32" spans="2:16" ht="15.6" x14ac:dyDescent="0.3">
      <c r="B32" s="58"/>
      <c r="C32" s="59"/>
      <c r="D32" s="59"/>
      <c r="E32" s="59"/>
      <c r="F32" s="59"/>
      <c r="G32" s="16" t="s">
        <v>111</v>
      </c>
      <c r="H32" s="59"/>
      <c r="I32" s="42" t="s">
        <v>44</v>
      </c>
      <c r="J32" s="64"/>
      <c r="K32" s="45" t="s">
        <v>560</v>
      </c>
      <c r="L32" s="64"/>
      <c r="M32" s="59"/>
      <c r="N32" s="59"/>
      <c r="O32" s="9" t="s">
        <v>70</v>
      </c>
      <c r="P32" s="61"/>
    </row>
    <row r="33" spans="2:16" ht="15.6" x14ac:dyDescent="0.3">
      <c r="B33" s="58"/>
      <c r="C33" s="59"/>
      <c r="D33" s="59"/>
      <c r="E33" s="59"/>
      <c r="F33" s="59"/>
      <c r="G33" s="9" t="s">
        <v>67</v>
      </c>
      <c r="H33" s="59"/>
      <c r="I33" s="65" t="s">
        <v>80</v>
      </c>
      <c r="J33" s="64"/>
      <c r="K33" s="37" t="s">
        <v>564</v>
      </c>
      <c r="L33" s="64"/>
      <c r="M33" s="59"/>
      <c r="N33" s="59"/>
      <c r="O33" s="9" t="s">
        <v>73</v>
      </c>
      <c r="P33" s="61"/>
    </row>
    <row r="34" spans="2:16" ht="15.6" x14ac:dyDescent="0.3">
      <c r="B34" s="58"/>
      <c r="C34" s="59"/>
      <c r="D34" s="59"/>
      <c r="E34" s="59"/>
      <c r="F34" s="59"/>
      <c r="G34" s="81" t="s">
        <v>69</v>
      </c>
      <c r="H34" s="59"/>
      <c r="I34" s="35" t="s">
        <v>647</v>
      </c>
      <c r="J34" s="64"/>
      <c r="K34" s="37" t="s">
        <v>69</v>
      </c>
      <c r="L34" s="64"/>
      <c r="M34" s="59"/>
      <c r="N34" s="59"/>
      <c r="O34" s="9" t="s">
        <v>74</v>
      </c>
      <c r="P34" s="61"/>
    </row>
    <row r="35" spans="2:16" ht="15.6" x14ac:dyDescent="0.3">
      <c r="B35" s="58"/>
      <c r="C35" s="66" t="s">
        <v>749</v>
      </c>
      <c r="D35" s="59"/>
      <c r="E35" s="59"/>
      <c r="F35" s="59"/>
      <c r="G35" s="9" t="s">
        <v>71</v>
      </c>
      <c r="H35" s="59"/>
      <c r="I35" s="37" t="s">
        <v>564</v>
      </c>
      <c r="J35" s="64"/>
      <c r="K35" s="37" t="s">
        <v>571</v>
      </c>
      <c r="L35" s="64"/>
      <c r="M35" s="59"/>
      <c r="N35" s="59"/>
      <c r="O35" s="9" t="s">
        <v>76</v>
      </c>
      <c r="P35" s="61"/>
    </row>
    <row r="36" spans="2:16" ht="15.6" x14ac:dyDescent="0.3">
      <c r="B36" s="58"/>
      <c r="C36" s="72" t="s">
        <v>476</v>
      </c>
      <c r="D36" s="59"/>
      <c r="E36" s="59"/>
      <c r="F36" s="59"/>
      <c r="G36" s="9" t="s">
        <v>72</v>
      </c>
      <c r="H36" s="59"/>
      <c r="I36" s="37" t="s">
        <v>69</v>
      </c>
      <c r="J36" s="64"/>
      <c r="K36" s="37" t="s">
        <v>72</v>
      </c>
      <c r="L36" s="64"/>
      <c r="M36" s="62" t="s">
        <v>78</v>
      </c>
      <c r="N36" s="59"/>
      <c r="O36" s="9" t="s">
        <v>79</v>
      </c>
      <c r="P36" s="61"/>
    </row>
    <row r="37" spans="2:16" ht="15.6" x14ac:dyDescent="0.3">
      <c r="B37" s="58"/>
      <c r="C37" s="53" t="s">
        <v>480</v>
      </c>
      <c r="D37" s="59"/>
      <c r="E37" s="59"/>
      <c r="F37" s="59"/>
      <c r="G37" s="9" t="s">
        <v>75</v>
      </c>
      <c r="H37" s="59"/>
      <c r="I37" s="37" t="s">
        <v>571</v>
      </c>
      <c r="J37" s="64"/>
      <c r="K37" s="37" t="s">
        <v>577</v>
      </c>
      <c r="L37" s="64"/>
      <c r="M37" s="71" t="s">
        <v>24</v>
      </c>
      <c r="N37" s="59"/>
      <c r="O37" s="11" t="s">
        <v>39</v>
      </c>
      <c r="P37" s="61"/>
    </row>
    <row r="38" spans="2:16" ht="15.6" x14ac:dyDescent="0.3">
      <c r="B38" s="58"/>
      <c r="C38" s="53" t="s">
        <v>484</v>
      </c>
      <c r="D38" s="59"/>
      <c r="E38" s="62" t="s">
        <v>81</v>
      </c>
      <c r="F38" s="59"/>
      <c r="G38" s="9" t="s">
        <v>77</v>
      </c>
      <c r="H38" s="59"/>
      <c r="I38" s="37" t="s">
        <v>72</v>
      </c>
      <c r="J38" s="64"/>
      <c r="K38" s="37" t="s">
        <v>77</v>
      </c>
      <c r="L38" s="64"/>
      <c r="M38" s="9" t="s">
        <v>83</v>
      </c>
      <c r="N38" s="59"/>
      <c r="O38" s="9" t="s">
        <v>43</v>
      </c>
      <c r="P38" s="61"/>
    </row>
    <row r="39" spans="2:16" ht="15.6" x14ac:dyDescent="0.3">
      <c r="B39" s="58"/>
      <c r="C39" s="54" t="s">
        <v>488</v>
      </c>
      <c r="D39" s="59"/>
      <c r="E39" s="73" t="s">
        <v>28</v>
      </c>
      <c r="F39" s="59"/>
      <c r="G39" s="9" t="s">
        <v>80</v>
      </c>
      <c r="H39" s="59"/>
      <c r="I39" s="37" t="s">
        <v>577</v>
      </c>
      <c r="J39" s="64"/>
      <c r="K39" s="37" t="s">
        <v>583</v>
      </c>
      <c r="L39" s="59"/>
      <c r="M39" s="9" t="s">
        <v>85</v>
      </c>
      <c r="N39" s="59"/>
      <c r="O39" s="11" t="s">
        <v>48</v>
      </c>
      <c r="P39" s="61"/>
    </row>
    <row r="40" spans="2:16" ht="15.6" x14ac:dyDescent="0.3">
      <c r="B40" s="58"/>
      <c r="C40" s="53" t="s">
        <v>492</v>
      </c>
      <c r="D40" s="59"/>
      <c r="E40" s="9" t="s">
        <v>86</v>
      </c>
      <c r="F40" s="59"/>
      <c r="G40" s="9" t="s">
        <v>82</v>
      </c>
      <c r="H40" s="59"/>
      <c r="I40" s="37" t="s">
        <v>77</v>
      </c>
      <c r="J40" s="64"/>
      <c r="K40" s="37" t="s">
        <v>588</v>
      </c>
      <c r="L40" s="59"/>
      <c r="M40" s="9" t="s">
        <v>88</v>
      </c>
      <c r="N40" s="59"/>
      <c r="O40" s="11" t="s">
        <v>53</v>
      </c>
      <c r="P40" s="61"/>
    </row>
    <row r="41" spans="2:16" ht="15.6" x14ac:dyDescent="0.3">
      <c r="B41" s="58"/>
      <c r="C41" s="53" t="s">
        <v>496</v>
      </c>
      <c r="D41" s="59"/>
      <c r="E41" s="9" t="s">
        <v>89</v>
      </c>
      <c r="F41" s="59"/>
      <c r="G41" s="23" t="s">
        <v>84</v>
      </c>
      <c r="H41" s="59"/>
      <c r="I41" s="37" t="s">
        <v>583</v>
      </c>
      <c r="J41" s="64"/>
      <c r="K41" s="37" t="s">
        <v>591</v>
      </c>
      <c r="L41" s="59"/>
      <c r="M41" s="9" t="s">
        <v>90</v>
      </c>
      <c r="N41" s="59"/>
      <c r="O41" s="11" t="s">
        <v>58</v>
      </c>
      <c r="P41" s="61"/>
    </row>
    <row r="42" spans="2:16" ht="15.6" x14ac:dyDescent="0.3">
      <c r="B42" s="58"/>
      <c r="C42" s="53" t="s">
        <v>499</v>
      </c>
      <c r="D42" s="59"/>
      <c r="E42" s="9" t="s">
        <v>91</v>
      </c>
      <c r="F42" s="59"/>
      <c r="G42" s="23" t="s">
        <v>87</v>
      </c>
      <c r="H42" s="59"/>
      <c r="I42" s="37" t="s">
        <v>588</v>
      </c>
      <c r="J42" s="64"/>
      <c r="K42" s="37" t="s">
        <v>595</v>
      </c>
      <c r="L42" s="64"/>
      <c r="M42" s="9" t="s">
        <v>93</v>
      </c>
      <c r="N42" s="59"/>
      <c r="O42" s="11" t="s">
        <v>55</v>
      </c>
      <c r="P42" s="61"/>
    </row>
    <row r="43" spans="2:16" ht="15.6" x14ac:dyDescent="0.3">
      <c r="B43" s="58"/>
      <c r="C43" s="53" t="s">
        <v>503</v>
      </c>
      <c r="D43" s="59"/>
      <c r="E43" s="9" t="s">
        <v>94</v>
      </c>
      <c r="F43" s="59"/>
      <c r="G43" s="81" t="s">
        <v>647</v>
      </c>
      <c r="H43" s="59"/>
      <c r="I43" s="37" t="s">
        <v>591</v>
      </c>
      <c r="J43" s="59"/>
      <c r="K43" s="35" t="s">
        <v>598</v>
      </c>
      <c r="L43" s="64"/>
      <c r="M43" s="9" t="s">
        <v>96</v>
      </c>
      <c r="N43" s="59"/>
      <c r="O43" s="11" t="s">
        <v>64</v>
      </c>
      <c r="P43" s="61"/>
    </row>
    <row r="44" spans="2:16" x14ac:dyDescent="0.3">
      <c r="B44" s="58"/>
      <c r="C44" s="53" t="s">
        <v>39</v>
      </c>
      <c r="D44" s="59"/>
      <c r="E44" s="9" t="s">
        <v>97</v>
      </c>
      <c r="F44" s="59"/>
      <c r="G44" s="23" t="s">
        <v>92</v>
      </c>
      <c r="H44" s="59"/>
      <c r="I44" s="37" t="s">
        <v>595</v>
      </c>
      <c r="J44" s="59"/>
      <c r="K44" s="35" t="s">
        <v>602</v>
      </c>
      <c r="L44" s="59"/>
      <c r="M44" s="9" t="s">
        <v>98</v>
      </c>
      <c r="N44" s="59"/>
      <c r="O44" s="59"/>
      <c r="P44" s="61"/>
    </row>
    <row r="45" spans="2:16" x14ac:dyDescent="0.3">
      <c r="B45" s="58"/>
      <c r="C45" s="53" t="s">
        <v>43</v>
      </c>
      <c r="D45" s="59"/>
      <c r="E45" s="9" t="s">
        <v>99</v>
      </c>
      <c r="F45" s="59"/>
      <c r="G45" s="23" t="s">
        <v>95</v>
      </c>
      <c r="H45" s="59"/>
      <c r="I45" s="35" t="s">
        <v>598</v>
      </c>
      <c r="J45" s="59"/>
      <c r="K45" s="35" t="s">
        <v>605</v>
      </c>
      <c r="L45" s="59"/>
      <c r="M45" s="9" t="s">
        <v>101</v>
      </c>
      <c r="N45" s="59"/>
      <c r="O45" s="59"/>
      <c r="P45" s="61"/>
    </row>
    <row r="46" spans="2:16" x14ac:dyDescent="0.3">
      <c r="B46" s="58"/>
      <c r="C46" s="53" t="s">
        <v>48</v>
      </c>
      <c r="D46" s="59"/>
      <c r="E46" s="9" t="s">
        <v>102</v>
      </c>
      <c r="F46" s="59"/>
      <c r="G46" s="23" t="s">
        <v>714</v>
      </c>
      <c r="H46" s="59"/>
      <c r="I46" s="35" t="s">
        <v>602</v>
      </c>
      <c r="J46" s="59"/>
      <c r="K46" s="35" t="s">
        <v>609</v>
      </c>
      <c r="L46" s="59"/>
      <c r="M46" s="9" t="s">
        <v>104</v>
      </c>
      <c r="N46" s="59"/>
      <c r="O46" s="59"/>
      <c r="P46" s="61"/>
    </row>
    <row r="47" spans="2:16" x14ac:dyDescent="0.3">
      <c r="B47" s="58"/>
      <c r="C47" s="53" t="s">
        <v>53</v>
      </c>
      <c r="D47" s="59"/>
      <c r="E47" s="9" t="s">
        <v>105</v>
      </c>
      <c r="F47" s="59"/>
      <c r="G47" s="37" t="s">
        <v>546</v>
      </c>
      <c r="H47" s="59"/>
      <c r="I47" s="35" t="s">
        <v>605</v>
      </c>
      <c r="J47" s="59"/>
      <c r="K47" s="35" t="s">
        <v>612</v>
      </c>
      <c r="L47" s="59"/>
      <c r="M47" s="9" t="s">
        <v>39</v>
      </c>
      <c r="N47" s="59"/>
      <c r="O47" s="59"/>
      <c r="P47" s="61"/>
    </row>
    <row r="48" spans="2:16" x14ac:dyDescent="0.3">
      <c r="B48" s="58"/>
      <c r="C48" s="53" t="s">
        <v>58</v>
      </c>
      <c r="D48" s="59"/>
      <c r="E48" s="9" t="s">
        <v>107</v>
      </c>
      <c r="F48" s="59"/>
      <c r="G48" s="37" t="s">
        <v>549</v>
      </c>
      <c r="H48" s="59"/>
      <c r="I48" s="35" t="s">
        <v>609</v>
      </c>
      <c r="J48" s="59"/>
      <c r="K48" s="35" t="s">
        <v>616</v>
      </c>
      <c r="L48" s="59"/>
      <c r="M48" s="9" t="s">
        <v>43</v>
      </c>
      <c r="N48" s="59"/>
      <c r="O48" s="59"/>
      <c r="P48" s="61"/>
    </row>
    <row r="49" spans="2:16" x14ac:dyDescent="0.3">
      <c r="B49" s="58"/>
      <c r="C49" s="53" t="s">
        <v>55</v>
      </c>
      <c r="D49" s="59"/>
      <c r="E49" s="9" t="s">
        <v>109</v>
      </c>
      <c r="F49" s="59"/>
      <c r="G49" s="25" t="s">
        <v>100</v>
      </c>
      <c r="H49" s="59"/>
      <c r="I49" s="35" t="s">
        <v>612</v>
      </c>
      <c r="J49" s="59"/>
      <c r="K49" s="35" t="s">
        <v>619</v>
      </c>
      <c r="L49" s="59"/>
      <c r="M49" s="9" t="s">
        <v>48</v>
      </c>
      <c r="N49" s="59"/>
      <c r="O49" s="59"/>
      <c r="P49" s="61"/>
    </row>
    <row r="50" spans="2:16" x14ac:dyDescent="0.3">
      <c r="B50" s="58"/>
      <c r="C50" s="53" t="s">
        <v>64</v>
      </c>
      <c r="D50" s="59"/>
      <c r="E50" s="68" t="s">
        <v>460</v>
      </c>
      <c r="F50" s="59"/>
      <c r="G50" s="25" t="s">
        <v>103</v>
      </c>
      <c r="H50" s="59"/>
      <c r="I50" s="35" t="s">
        <v>616</v>
      </c>
      <c r="J50" s="59"/>
      <c r="K50" s="35" t="s">
        <v>623</v>
      </c>
      <c r="L50" s="59"/>
      <c r="M50" s="9" t="s">
        <v>53</v>
      </c>
      <c r="N50" s="59"/>
      <c r="O50" s="59"/>
      <c r="P50" s="61"/>
    </row>
    <row r="51" spans="2:16" x14ac:dyDescent="0.3">
      <c r="B51" s="58"/>
      <c r="D51" s="59"/>
      <c r="E51" s="68" t="s">
        <v>464</v>
      </c>
      <c r="F51" s="59"/>
      <c r="G51" s="25" t="s">
        <v>106</v>
      </c>
      <c r="H51" s="59"/>
      <c r="I51" s="35" t="s">
        <v>619</v>
      </c>
      <c r="J51" s="59"/>
      <c r="K51" s="37" t="s">
        <v>39</v>
      </c>
      <c r="L51" s="59"/>
      <c r="M51" s="11" t="s">
        <v>58</v>
      </c>
      <c r="N51" s="59"/>
      <c r="O51" s="59"/>
      <c r="P51" s="61"/>
    </row>
    <row r="52" spans="2:16" x14ac:dyDescent="0.3">
      <c r="B52" s="58"/>
      <c r="D52" s="59"/>
      <c r="E52" s="11" t="s">
        <v>39</v>
      </c>
      <c r="F52" s="59"/>
      <c r="G52" s="25" t="s">
        <v>108</v>
      </c>
      <c r="H52" s="59"/>
      <c r="I52" s="35" t="s">
        <v>623</v>
      </c>
      <c r="J52" s="59"/>
      <c r="K52" s="37" t="s">
        <v>43</v>
      </c>
      <c r="L52" s="59"/>
      <c r="M52" s="11" t="s">
        <v>55</v>
      </c>
      <c r="N52" s="59"/>
      <c r="O52" s="59"/>
      <c r="P52" s="61"/>
    </row>
    <row r="53" spans="2:16" x14ac:dyDescent="0.3">
      <c r="B53" s="58"/>
      <c r="C53" s="59"/>
      <c r="D53" s="59"/>
      <c r="E53" s="9" t="s">
        <v>43</v>
      </c>
      <c r="F53" s="59"/>
      <c r="G53" s="67" t="s">
        <v>598</v>
      </c>
      <c r="H53" s="59"/>
      <c r="I53" s="37" t="s">
        <v>39</v>
      </c>
      <c r="J53" s="59"/>
      <c r="K53" s="37" t="s">
        <v>48</v>
      </c>
      <c r="L53" s="59"/>
      <c r="M53" s="11" t="s">
        <v>64</v>
      </c>
      <c r="N53" s="59"/>
      <c r="O53" s="59"/>
      <c r="P53" s="61"/>
    </row>
    <row r="54" spans="2:16" x14ac:dyDescent="0.3">
      <c r="B54" s="58"/>
      <c r="C54" s="59"/>
      <c r="D54" s="59"/>
      <c r="E54" s="11" t="s">
        <v>48</v>
      </c>
      <c r="F54" s="59"/>
      <c r="G54" s="67" t="s">
        <v>602</v>
      </c>
      <c r="H54" s="59"/>
      <c r="I54" s="37" t="s">
        <v>43</v>
      </c>
      <c r="J54" s="59"/>
      <c r="K54" s="37" t="s">
        <v>53</v>
      </c>
      <c r="L54" s="59"/>
      <c r="M54" s="59"/>
      <c r="N54" s="59"/>
      <c r="O54" s="59"/>
      <c r="P54" s="61"/>
    </row>
    <row r="55" spans="2:16" x14ac:dyDescent="0.3">
      <c r="B55" s="58"/>
      <c r="C55" s="59"/>
      <c r="D55" s="59"/>
      <c r="E55" s="11" t="s">
        <v>53</v>
      </c>
      <c r="F55" s="59"/>
      <c r="G55" s="67" t="s">
        <v>605</v>
      </c>
      <c r="H55" s="59"/>
      <c r="I55" s="37" t="s">
        <v>48</v>
      </c>
      <c r="J55" s="59"/>
      <c r="K55" s="37" t="s">
        <v>58</v>
      </c>
      <c r="L55" s="59"/>
      <c r="M55" s="59"/>
      <c r="N55" s="59"/>
      <c r="O55" s="59"/>
      <c r="P55" s="61"/>
    </row>
    <row r="56" spans="2:16" x14ac:dyDescent="0.3">
      <c r="B56" s="58"/>
      <c r="C56" s="59"/>
      <c r="D56" s="59"/>
      <c r="E56" s="11" t="s">
        <v>58</v>
      </c>
      <c r="F56" s="59"/>
      <c r="G56" s="67" t="s">
        <v>609</v>
      </c>
      <c r="H56" s="59"/>
      <c r="I56" s="37" t="s">
        <v>53</v>
      </c>
      <c r="J56" s="59"/>
      <c r="K56" s="37" t="s">
        <v>55</v>
      </c>
      <c r="L56" s="59"/>
      <c r="M56" s="59"/>
      <c r="N56" s="59"/>
      <c r="O56" s="59"/>
      <c r="P56" s="61"/>
    </row>
    <row r="57" spans="2:16" x14ac:dyDescent="0.3">
      <c r="B57" s="58"/>
      <c r="C57" s="59"/>
      <c r="D57" s="59"/>
      <c r="E57" s="11" t="s">
        <v>55</v>
      </c>
      <c r="F57" s="59"/>
      <c r="G57" s="67" t="s">
        <v>612</v>
      </c>
      <c r="H57" s="59"/>
      <c r="I57" s="37" t="s">
        <v>58</v>
      </c>
      <c r="J57" s="59"/>
      <c r="K57" s="37" t="s">
        <v>64</v>
      </c>
      <c r="L57" s="59"/>
      <c r="M57" s="59"/>
      <c r="N57" s="59"/>
      <c r="O57" s="59"/>
      <c r="P57" s="61"/>
    </row>
    <row r="58" spans="2:16" x14ac:dyDescent="0.3">
      <c r="B58" s="58"/>
      <c r="C58" s="59"/>
      <c r="D58" s="59"/>
      <c r="E58" s="11" t="s">
        <v>64</v>
      </c>
      <c r="F58" s="59"/>
      <c r="G58" s="67" t="s">
        <v>616</v>
      </c>
      <c r="H58" s="59"/>
      <c r="I58" s="37" t="s">
        <v>55</v>
      </c>
      <c r="J58" s="59"/>
      <c r="K58" s="59"/>
      <c r="L58" s="59"/>
      <c r="M58" s="59"/>
      <c r="N58" s="59"/>
      <c r="O58" s="59"/>
      <c r="P58" s="61"/>
    </row>
    <row r="59" spans="2:16" x14ac:dyDescent="0.3">
      <c r="B59" s="58"/>
      <c r="C59" s="59"/>
      <c r="D59" s="59"/>
      <c r="E59" s="59"/>
      <c r="F59" s="59"/>
      <c r="G59" s="67" t="s">
        <v>619</v>
      </c>
      <c r="H59" s="59"/>
      <c r="I59" s="37" t="s">
        <v>64</v>
      </c>
      <c r="J59" s="59"/>
      <c r="K59" s="59"/>
      <c r="L59" s="59"/>
      <c r="M59" s="59"/>
      <c r="N59" s="59"/>
      <c r="O59" s="59"/>
      <c r="P59" s="61"/>
    </row>
    <row r="60" spans="2:16" x14ac:dyDescent="0.3">
      <c r="B60" s="58"/>
      <c r="C60" s="59"/>
      <c r="D60" s="59"/>
      <c r="E60" s="59"/>
      <c r="F60" s="59"/>
      <c r="G60" s="67" t="s">
        <v>623</v>
      </c>
      <c r="H60" s="59"/>
      <c r="L60" s="59"/>
      <c r="M60" s="59"/>
      <c r="N60" s="59"/>
      <c r="O60" s="59"/>
      <c r="P60" s="61"/>
    </row>
    <row r="61" spans="2:16" x14ac:dyDescent="0.3">
      <c r="B61" s="58"/>
      <c r="D61" s="59"/>
      <c r="E61" s="59"/>
      <c r="F61" s="59"/>
      <c r="G61" s="9" t="s">
        <v>39</v>
      </c>
      <c r="H61" s="59"/>
      <c r="I61" s="59"/>
      <c r="J61" s="59"/>
      <c r="K61" s="59"/>
      <c r="L61" s="59"/>
      <c r="N61" s="59"/>
      <c r="P61" s="61"/>
    </row>
    <row r="62" spans="2:16" x14ac:dyDescent="0.3">
      <c r="B62" s="58"/>
      <c r="E62" s="59"/>
      <c r="G62" s="9" t="s">
        <v>43</v>
      </c>
      <c r="I62" s="59"/>
      <c r="P62" s="61"/>
    </row>
    <row r="63" spans="2:16" x14ac:dyDescent="0.3">
      <c r="B63" s="58"/>
      <c r="G63" s="9" t="s">
        <v>48</v>
      </c>
      <c r="I63" s="59"/>
      <c r="P63" s="61"/>
    </row>
    <row r="64" spans="2:16" x14ac:dyDescent="0.3">
      <c r="B64" s="58"/>
      <c r="G64" s="9" t="s">
        <v>53</v>
      </c>
      <c r="P64" s="61"/>
    </row>
    <row r="65" spans="2:16" x14ac:dyDescent="0.3">
      <c r="B65" s="58"/>
      <c r="G65" s="9" t="s">
        <v>58</v>
      </c>
      <c r="P65" s="61"/>
    </row>
    <row r="66" spans="2:16" x14ac:dyDescent="0.3">
      <c r="B66" s="58"/>
      <c r="G66" s="9" t="s">
        <v>55</v>
      </c>
      <c r="P66" s="61"/>
    </row>
    <row r="67" spans="2:16" x14ac:dyDescent="0.3">
      <c r="B67" s="58"/>
      <c r="G67" s="9" t="s">
        <v>64</v>
      </c>
      <c r="P67" s="61"/>
    </row>
    <row r="68" spans="2:16" x14ac:dyDescent="0.3">
      <c r="B68" s="58"/>
      <c r="P68" s="61"/>
    </row>
    <row r="69" spans="2:16" x14ac:dyDescent="0.3">
      <c r="B69" s="58"/>
      <c r="P69" s="61"/>
    </row>
    <row r="70" spans="2:16" x14ac:dyDescent="0.3">
      <c r="B70" s="58"/>
      <c r="P70" s="61"/>
    </row>
    <row r="71" spans="2:16" ht="15" thickBot="1" x14ac:dyDescent="0.35">
      <c r="B71" s="77"/>
      <c r="C71" s="79"/>
      <c r="D71" s="79"/>
      <c r="E71" s="79"/>
      <c r="F71" s="79"/>
      <c r="G71" s="79"/>
      <c r="H71" s="78"/>
      <c r="I71" s="78"/>
      <c r="J71" s="78"/>
      <c r="K71" s="78"/>
      <c r="L71" s="78"/>
      <c r="M71" s="78"/>
      <c r="N71" s="78"/>
      <c r="O71" s="78"/>
      <c r="P71" s="80"/>
    </row>
  </sheetData>
  <mergeCells count="1">
    <mergeCell ref="B3:P3"/>
  </mergeCells>
  <conditionalFormatting sqref="G61:G67 G35:G42 G44:G46 G49:G52 G17:G3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2091-136B-4979-B28C-63352B7FC134}">
  <dimension ref="A1:G9"/>
  <sheetViews>
    <sheetView workbookViewId="0">
      <selection activeCell="S35" sqref="S35"/>
    </sheetView>
  </sheetViews>
  <sheetFormatPr defaultColWidth="8.6640625" defaultRowHeight="15.6" x14ac:dyDescent="0.3"/>
  <cols>
    <col min="1" max="1" width="19.88671875" style="2" bestFit="1" customWidth="1"/>
    <col min="2" max="2" width="20.5546875" style="2" customWidth="1"/>
    <col min="3" max="3" width="10.88671875" style="2" bestFit="1" customWidth="1"/>
    <col min="4" max="5" width="13.88671875" style="2" bestFit="1" customWidth="1"/>
    <col min="6" max="6" width="11.6640625" style="2" bestFit="1" customWidth="1"/>
    <col min="7" max="7" width="37.5546875" style="2" customWidth="1"/>
    <col min="8" max="16384" width="8.6640625" style="2"/>
  </cols>
  <sheetData>
    <row r="1" spans="1:7" x14ac:dyDescent="0.3">
      <c r="A1" s="19" t="s">
        <v>112</v>
      </c>
      <c r="B1" s="19" t="s">
        <v>113</v>
      </c>
      <c r="C1" s="19" t="s">
        <v>114</v>
      </c>
      <c r="D1" s="19" t="s">
        <v>115</v>
      </c>
      <c r="E1" s="19" t="s">
        <v>116</v>
      </c>
      <c r="F1" s="19" t="s">
        <v>117</v>
      </c>
      <c r="G1" s="19" t="s">
        <v>118</v>
      </c>
    </row>
    <row r="2" spans="1:7" x14ac:dyDescent="0.3">
      <c r="A2" s="50" t="s">
        <v>119</v>
      </c>
      <c r="B2" s="50" t="s">
        <v>120</v>
      </c>
      <c r="C2" s="50" t="s">
        <v>121</v>
      </c>
      <c r="D2" s="50" t="s">
        <v>122</v>
      </c>
      <c r="E2" s="50" t="s">
        <v>123</v>
      </c>
      <c r="F2" s="50" t="s">
        <v>124</v>
      </c>
      <c r="G2" s="50" t="s">
        <v>125</v>
      </c>
    </row>
    <row r="3" spans="1:7" x14ac:dyDescent="0.3">
      <c r="A3" s="50" t="s">
        <v>119</v>
      </c>
      <c r="B3" s="50" t="s">
        <v>126</v>
      </c>
      <c r="C3" s="50" t="s">
        <v>127</v>
      </c>
      <c r="D3" s="50" t="s">
        <v>128</v>
      </c>
      <c r="E3" s="50" t="s">
        <v>129</v>
      </c>
      <c r="F3" s="50" t="s">
        <v>124</v>
      </c>
      <c r="G3" s="50" t="s">
        <v>130</v>
      </c>
    </row>
    <row r="4" spans="1:7" x14ac:dyDescent="0.3">
      <c r="A4" s="50" t="s">
        <v>131</v>
      </c>
      <c r="B4" s="50" t="s">
        <v>132</v>
      </c>
      <c r="C4" s="50" t="s">
        <v>133</v>
      </c>
      <c r="D4" s="50" t="s">
        <v>134</v>
      </c>
      <c r="E4" s="50" t="s">
        <v>135</v>
      </c>
      <c r="F4" s="50" t="s">
        <v>136</v>
      </c>
      <c r="G4" s="50" t="s">
        <v>137</v>
      </c>
    </row>
    <row r="5" spans="1:7" x14ac:dyDescent="0.3">
      <c r="A5" s="50" t="s">
        <v>138</v>
      </c>
      <c r="B5" s="50" t="s">
        <v>139</v>
      </c>
      <c r="C5" s="50" t="s">
        <v>140</v>
      </c>
      <c r="D5" s="50" t="s">
        <v>141</v>
      </c>
      <c r="E5" s="50" t="s">
        <v>142</v>
      </c>
      <c r="F5" s="50" t="s">
        <v>143</v>
      </c>
      <c r="G5" s="50" t="s">
        <v>144</v>
      </c>
    </row>
    <row r="6" spans="1:7" x14ac:dyDescent="0.3">
      <c r="A6" s="50" t="s">
        <v>145</v>
      </c>
      <c r="B6" s="50" t="s">
        <v>146</v>
      </c>
      <c r="C6" s="50" t="s">
        <v>147</v>
      </c>
      <c r="D6" s="50" t="s">
        <v>148</v>
      </c>
      <c r="E6" s="50" t="s">
        <v>149</v>
      </c>
      <c r="F6" s="50" t="s">
        <v>150</v>
      </c>
      <c r="G6" s="50" t="s">
        <v>151</v>
      </c>
    </row>
    <row r="7" spans="1:7" x14ac:dyDescent="0.3">
      <c r="A7" s="50" t="s">
        <v>152</v>
      </c>
      <c r="B7" s="50" t="s">
        <v>153</v>
      </c>
      <c r="C7" s="50" t="s">
        <v>154</v>
      </c>
      <c r="D7" s="50" t="s">
        <v>155</v>
      </c>
      <c r="E7" s="50" t="s">
        <v>156</v>
      </c>
      <c r="F7" s="50" t="s">
        <v>157</v>
      </c>
      <c r="G7" s="50" t="s">
        <v>158</v>
      </c>
    </row>
    <row r="8" spans="1:7" x14ac:dyDescent="0.3">
      <c r="A8" s="50" t="s">
        <v>159</v>
      </c>
      <c r="B8" s="50" t="s">
        <v>160</v>
      </c>
      <c r="C8" s="50" t="s">
        <v>161</v>
      </c>
      <c r="D8" s="50" t="s">
        <v>162</v>
      </c>
      <c r="E8" s="50" t="s">
        <v>163</v>
      </c>
      <c r="F8" s="50" t="s">
        <v>164</v>
      </c>
      <c r="G8" s="50" t="s">
        <v>165</v>
      </c>
    </row>
    <row r="9" spans="1:7" ht="55.2" x14ac:dyDescent="0.3">
      <c r="A9" s="50" t="s">
        <v>166</v>
      </c>
      <c r="B9" s="50" t="s">
        <v>167</v>
      </c>
      <c r="C9" s="50" t="s">
        <v>168</v>
      </c>
      <c r="D9" s="50" t="s">
        <v>169</v>
      </c>
      <c r="E9" s="50" t="s">
        <v>170</v>
      </c>
      <c r="F9" s="51" t="s">
        <v>171</v>
      </c>
      <c r="G9" s="51" t="s">
        <v>172</v>
      </c>
    </row>
  </sheetData>
  <autoFilter ref="A1:G9" xr:uid="{EBE22091-136B-4979-B28C-63352B7FC13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0284-39B1-46EA-919F-E1908B5977F0}">
  <sheetPr>
    <pageSetUpPr fitToPage="1"/>
  </sheetPr>
  <dimension ref="A1:G25"/>
  <sheetViews>
    <sheetView workbookViewId="0">
      <selection activeCell="S35" sqref="S35"/>
    </sheetView>
  </sheetViews>
  <sheetFormatPr defaultColWidth="12" defaultRowHeight="15.6" x14ac:dyDescent="0.3"/>
  <cols>
    <col min="1" max="1" width="16.109375" style="2" bestFit="1" customWidth="1"/>
    <col min="2" max="2" width="12.109375" style="2" bestFit="1" customWidth="1"/>
    <col min="3" max="3" width="11.33203125" style="2" bestFit="1" customWidth="1"/>
    <col min="4" max="4" width="31.44140625" style="2" customWidth="1"/>
    <col min="5" max="6" width="51.44140625" style="2" customWidth="1"/>
    <col min="7" max="7" width="41.44140625" style="2" customWidth="1"/>
    <col min="8" max="16384" width="12" style="2"/>
  </cols>
  <sheetData>
    <row r="1" spans="1:7" x14ac:dyDescent="0.3">
      <c r="A1" s="19" t="s">
        <v>173</v>
      </c>
      <c r="B1" s="19" t="s">
        <v>174</v>
      </c>
      <c r="C1" s="19" t="s">
        <v>175</v>
      </c>
      <c r="D1" s="1" t="s">
        <v>176</v>
      </c>
      <c r="E1" s="19" t="s">
        <v>177</v>
      </c>
      <c r="F1" s="19" t="s">
        <v>178</v>
      </c>
      <c r="G1" s="19" t="s">
        <v>179</v>
      </c>
    </row>
    <row r="2" spans="1:7" x14ac:dyDescent="0.3">
      <c r="A2" s="15" t="s">
        <v>26</v>
      </c>
      <c r="B2" s="9" t="s">
        <v>180</v>
      </c>
      <c r="C2" s="9" t="s">
        <v>181</v>
      </c>
      <c r="D2" s="5" t="s">
        <v>182</v>
      </c>
      <c r="E2" s="9" t="s">
        <v>183</v>
      </c>
      <c r="F2" s="7" t="s">
        <v>184</v>
      </c>
      <c r="G2" s="9" t="s">
        <v>185</v>
      </c>
    </row>
    <row r="3" spans="1:7" x14ac:dyDescent="0.3">
      <c r="A3" s="9" t="s">
        <v>30</v>
      </c>
      <c r="B3" s="9" t="s">
        <v>186</v>
      </c>
      <c r="C3" s="9" t="s">
        <v>187</v>
      </c>
      <c r="D3" s="5" t="s">
        <v>188</v>
      </c>
      <c r="E3" s="9" t="s">
        <v>189</v>
      </c>
      <c r="F3" s="7" t="s">
        <v>190</v>
      </c>
      <c r="G3" s="9" t="s">
        <v>191</v>
      </c>
    </row>
    <row r="4" spans="1:7" x14ac:dyDescent="0.3">
      <c r="A4" s="9" t="s">
        <v>33</v>
      </c>
      <c r="B4" s="9" t="s">
        <v>192</v>
      </c>
      <c r="C4" s="9" t="s">
        <v>187</v>
      </c>
      <c r="D4" s="5" t="s">
        <v>193</v>
      </c>
      <c r="E4" s="9" t="s">
        <v>194</v>
      </c>
      <c r="F4" s="7" t="s">
        <v>195</v>
      </c>
      <c r="G4" s="9" t="s">
        <v>191</v>
      </c>
    </row>
    <row r="5" spans="1:7" x14ac:dyDescent="0.3">
      <c r="A5" s="9" t="s">
        <v>38</v>
      </c>
      <c r="B5" s="9" t="s">
        <v>186</v>
      </c>
      <c r="C5" s="9" t="s">
        <v>196</v>
      </c>
      <c r="D5" s="5" t="s">
        <v>197</v>
      </c>
      <c r="E5" s="9" t="s">
        <v>198</v>
      </c>
      <c r="F5" s="7" t="s">
        <v>199</v>
      </c>
      <c r="G5" s="9" t="s">
        <v>191</v>
      </c>
    </row>
    <row r="6" spans="1:7" x14ac:dyDescent="0.3">
      <c r="A6" s="9" t="s">
        <v>41</v>
      </c>
      <c r="B6" s="9" t="s">
        <v>192</v>
      </c>
      <c r="C6" s="9" t="s">
        <v>196</v>
      </c>
      <c r="D6" s="5" t="s">
        <v>200</v>
      </c>
      <c r="E6" s="9" t="s">
        <v>201</v>
      </c>
      <c r="F6" s="7" t="s">
        <v>202</v>
      </c>
      <c r="G6" s="9" t="s">
        <v>191</v>
      </c>
    </row>
    <row r="7" spans="1:7" x14ac:dyDescent="0.3">
      <c r="A7" s="9" t="s">
        <v>46</v>
      </c>
      <c r="B7" s="9" t="s">
        <v>186</v>
      </c>
      <c r="C7" s="9" t="s">
        <v>196</v>
      </c>
      <c r="D7" s="5" t="s">
        <v>203</v>
      </c>
      <c r="E7" s="9" t="s">
        <v>204</v>
      </c>
      <c r="F7" s="7" t="s">
        <v>205</v>
      </c>
      <c r="G7" s="9" t="s">
        <v>191</v>
      </c>
    </row>
    <row r="8" spans="1:7" x14ac:dyDescent="0.3">
      <c r="A8" s="9" t="s">
        <v>51</v>
      </c>
      <c r="B8" s="9" t="s">
        <v>192</v>
      </c>
      <c r="C8" s="9" t="s">
        <v>196</v>
      </c>
      <c r="D8" s="5" t="s">
        <v>206</v>
      </c>
      <c r="E8" s="9" t="s">
        <v>207</v>
      </c>
      <c r="F8" s="7" t="s">
        <v>208</v>
      </c>
      <c r="G8" s="9" t="s">
        <v>191</v>
      </c>
    </row>
    <row r="9" spans="1:7" x14ac:dyDescent="0.3">
      <c r="A9" s="9" t="s">
        <v>56</v>
      </c>
      <c r="B9" s="9" t="s">
        <v>186</v>
      </c>
      <c r="C9" s="9" t="s">
        <v>196</v>
      </c>
      <c r="D9" s="5" t="s">
        <v>209</v>
      </c>
      <c r="E9" s="9" t="s">
        <v>210</v>
      </c>
      <c r="F9" s="7" t="s">
        <v>211</v>
      </c>
      <c r="G9" s="9" t="s">
        <v>191</v>
      </c>
    </row>
    <row r="10" spans="1:7" x14ac:dyDescent="0.3">
      <c r="A10" s="9" t="s">
        <v>60</v>
      </c>
      <c r="B10" s="9" t="s">
        <v>192</v>
      </c>
      <c r="C10" s="9" t="s">
        <v>196</v>
      </c>
      <c r="D10" s="5" t="s">
        <v>212</v>
      </c>
      <c r="E10" s="9" t="s">
        <v>213</v>
      </c>
      <c r="F10" s="7" t="s">
        <v>214</v>
      </c>
      <c r="G10" s="9" t="s">
        <v>191</v>
      </c>
    </row>
    <row r="11" spans="1:7" x14ac:dyDescent="0.3">
      <c r="A11" s="9" t="s">
        <v>63</v>
      </c>
      <c r="B11" s="9" t="s">
        <v>215</v>
      </c>
      <c r="C11" s="9" t="s">
        <v>196</v>
      </c>
      <c r="D11" s="5" t="s">
        <v>216</v>
      </c>
      <c r="E11" s="9" t="s">
        <v>217</v>
      </c>
      <c r="F11" s="7" t="s">
        <v>218</v>
      </c>
      <c r="G11" s="9" t="s">
        <v>191</v>
      </c>
    </row>
    <row r="12" spans="1:7" x14ac:dyDescent="0.3">
      <c r="A12" s="9" t="s">
        <v>66</v>
      </c>
      <c r="B12" s="9" t="s">
        <v>186</v>
      </c>
      <c r="C12" s="9" t="s">
        <v>196</v>
      </c>
      <c r="D12" s="5" t="s">
        <v>219</v>
      </c>
      <c r="E12" s="9" t="s">
        <v>220</v>
      </c>
      <c r="F12" s="7" t="s">
        <v>221</v>
      </c>
      <c r="G12" s="9" t="s">
        <v>191</v>
      </c>
    </row>
    <row r="13" spans="1:7" x14ac:dyDescent="0.3">
      <c r="A13" s="9" t="s">
        <v>68</v>
      </c>
      <c r="B13" s="9" t="s">
        <v>192</v>
      </c>
      <c r="C13" s="9" t="s">
        <v>196</v>
      </c>
      <c r="D13" s="5" t="s">
        <v>222</v>
      </c>
      <c r="E13" s="9" t="s">
        <v>223</v>
      </c>
      <c r="F13" s="7" t="s">
        <v>224</v>
      </c>
      <c r="G13" s="9" t="s">
        <v>191</v>
      </c>
    </row>
    <row r="14" spans="1:7" x14ac:dyDescent="0.3">
      <c r="A14" s="9" t="s">
        <v>70</v>
      </c>
      <c r="B14" s="9" t="s">
        <v>186</v>
      </c>
      <c r="C14" s="9" t="s">
        <v>187</v>
      </c>
      <c r="D14" s="5" t="s">
        <v>225</v>
      </c>
      <c r="E14" s="9" t="s">
        <v>226</v>
      </c>
      <c r="F14" s="7" t="s">
        <v>227</v>
      </c>
      <c r="G14" s="9" t="s">
        <v>228</v>
      </c>
    </row>
    <row r="15" spans="1:7" x14ac:dyDescent="0.3">
      <c r="A15" s="9" t="s">
        <v>73</v>
      </c>
      <c r="B15" s="9" t="s">
        <v>186</v>
      </c>
      <c r="C15" s="9" t="s">
        <v>196</v>
      </c>
      <c r="D15" s="5" t="s">
        <v>229</v>
      </c>
      <c r="E15" s="11" t="s">
        <v>230</v>
      </c>
      <c r="F15" s="11" t="s">
        <v>231</v>
      </c>
      <c r="G15" s="9" t="s">
        <v>228</v>
      </c>
    </row>
    <row r="16" spans="1:7" x14ac:dyDescent="0.3">
      <c r="A16" s="9" t="s">
        <v>74</v>
      </c>
      <c r="B16" s="9" t="s">
        <v>186</v>
      </c>
      <c r="C16" s="9" t="s">
        <v>196</v>
      </c>
      <c r="D16" s="5" t="s">
        <v>232</v>
      </c>
      <c r="E16" s="9" t="s">
        <v>233</v>
      </c>
      <c r="F16" s="7" t="s">
        <v>234</v>
      </c>
      <c r="G16" s="9" t="s">
        <v>235</v>
      </c>
    </row>
    <row r="17" spans="1:7" x14ac:dyDescent="0.3">
      <c r="A17" s="9" t="s">
        <v>76</v>
      </c>
      <c r="B17" s="9" t="s">
        <v>186</v>
      </c>
      <c r="C17" s="16" t="s">
        <v>196</v>
      </c>
      <c r="D17" s="5" t="s">
        <v>236</v>
      </c>
      <c r="E17" s="16" t="s">
        <v>237</v>
      </c>
      <c r="F17" s="17" t="s">
        <v>238</v>
      </c>
      <c r="G17" s="9" t="s">
        <v>235</v>
      </c>
    </row>
    <row r="18" spans="1:7" x14ac:dyDescent="0.3">
      <c r="A18" s="9" t="s">
        <v>79</v>
      </c>
      <c r="B18" s="9" t="s">
        <v>192</v>
      </c>
      <c r="C18" s="16" t="s">
        <v>196</v>
      </c>
      <c r="D18" s="5" t="s">
        <v>239</v>
      </c>
      <c r="E18" s="16" t="s">
        <v>240</v>
      </c>
      <c r="F18" s="17" t="s">
        <v>241</v>
      </c>
      <c r="G18" s="9" t="s">
        <v>235</v>
      </c>
    </row>
    <row r="19" spans="1:7" x14ac:dyDescent="0.3">
      <c r="A19" s="11" t="s">
        <v>39</v>
      </c>
      <c r="B19" s="11" t="s">
        <v>215</v>
      </c>
      <c r="C19" s="11" t="s">
        <v>187</v>
      </c>
      <c r="D19" s="5" t="s">
        <v>242</v>
      </c>
      <c r="E19" s="11" t="s">
        <v>243</v>
      </c>
      <c r="F19" s="7" t="s">
        <v>244</v>
      </c>
      <c r="G19" s="9" t="s">
        <v>245</v>
      </c>
    </row>
    <row r="20" spans="1:7" x14ac:dyDescent="0.3">
      <c r="A20" s="9" t="s">
        <v>43</v>
      </c>
      <c r="B20" s="9" t="s">
        <v>215</v>
      </c>
      <c r="C20" s="9" t="s">
        <v>187</v>
      </c>
      <c r="D20" s="5" t="s">
        <v>246</v>
      </c>
      <c r="E20" s="9" t="s">
        <v>247</v>
      </c>
      <c r="F20" s="7" t="s">
        <v>248</v>
      </c>
      <c r="G20" s="11" t="s">
        <v>249</v>
      </c>
    </row>
    <row r="21" spans="1:7" x14ac:dyDescent="0.3">
      <c r="A21" s="11" t="s">
        <v>48</v>
      </c>
      <c r="B21" s="11" t="s">
        <v>250</v>
      </c>
      <c r="C21" s="11" t="s">
        <v>187</v>
      </c>
      <c r="D21" s="5" t="s">
        <v>251</v>
      </c>
      <c r="E21" s="11" t="s">
        <v>252</v>
      </c>
      <c r="F21" s="7" t="s">
        <v>253</v>
      </c>
      <c r="G21" s="9" t="s">
        <v>245</v>
      </c>
    </row>
    <row r="22" spans="1:7" x14ac:dyDescent="0.3">
      <c r="A22" s="11" t="s">
        <v>53</v>
      </c>
      <c r="B22" s="11" t="s">
        <v>254</v>
      </c>
      <c r="C22" s="11" t="s">
        <v>187</v>
      </c>
      <c r="D22" s="5" t="s">
        <v>255</v>
      </c>
      <c r="E22" s="11" t="s">
        <v>256</v>
      </c>
      <c r="F22" s="7">
        <v>44927</v>
      </c>
      <c r="G22" s="9" t="s">
        <v>245</v>
      </c>
    </row>
    <row r="23" spans="1:7" x14ac:dyDescent="0.3">
      <c r="A23" s="11" t="s">
        <v>58</v>
      </c>
      <c r="B23" s="11" t="s">
        <v>254</v>
      </c>
      <c r="C23" s="11" t="s">
        <v>196</v>
      </c>
      <c r="D23" s="5" t="s">
        <v>257</v>
      </c>
      <c r="E23" s="11" t="s">
        <v>258</v>
      </c>
      <c r="F23" s="7">
        <v>2958465</v>
      </c>
      <c r="G23" s="9" t="s">
        <v>245</v>
      </c>
    </row>
    <row r="24" spans="1:7" x14ac:dyDescent="0.3">
      <c r="A24" s="11" t="s">
        <v>55</v>
      </c>
      <c r="B24" s="11" t="s">
        <v>259</v>
      </c>
      <c r="C24" s="11" t="s">
        <v>187</v>
      </c>
      <c r="D24" s="5" t="s">
        <v>260</v>
      </c>
      <c r="E24" s="11" t="s">
        <v>261</v>
      </c>
      <c r="F24" s="7">
        <v>44941.333333333336</v>
      </c>
      <c r="G24" s="9" t="s">
        <v>245</v>
      </c>
    </row>
    <row r="25" spans="1:7" x14ac:dyDescent="0.3">
      <c r="A25" s="11" t="s">
        <v>64</v>
      </c>
      <c r="B25" s="11" t="s">
        <v>259</v>
      </c>
      <c r="C25" s="11" t="s">
        <v>187</v>
      </c>
      <c r="D25" s="5" t="s">
        <v>262</v>
      </c>
      <c r="E25" s="11" t="s">
        <v>263</v>
      </c>
      <c r="F25" s="7">
        <v>45599.645833333336</v>
      </c>
      <c r="G25" s="9" t="s">
        <v>245</v>
      </c>
    </row>
  </sheetData>
  <pageMargins left="0.7" right="0.7" top="0.75" bottom="0.75" header="0.3" footer="0.3"/>
  <pageSetup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BAC6-AE3F-4CDF-8B11-DA9BD85D7F7D}">
  <sheetPr>
    <pageSetUpPr fitToPage="1"/>
  </sheetPr>
  <dimension ref="A1:G18"/>
  <sheetViews>
    <sheetView workbookViewId="0">
      <selection activeCell="S35" sqref="S35"/>
    </sheetView>
  </sheetViews>
  <sheetFormatPr defaultColWidth="12" defaultRowHeight="15.6" x14ac:dyDescent="0.3"/>
  <cols>
    <col min="1" max="1" width="15.109375" style="2" bestFit="1" customWidth="1"/>
    <col min="2" max="2" width="11.33203125" style="2" bestFit="1" customWidth="1"/>
    <col min="3" max="3" width="15" style="2" customWidth="1"/>
    <col min="4" max="4" width="24.5546875" style="2" customWidth="1"/>
    <col min="5" max="6" width="37.109375" style="2" customWidth="1"/>
    <col min="7" max="7" width="45.88671875" style="2" customWidth="1"/>
    <col min="8" max="16384" width="12" style="2"/>
  </cols>
  <sheetData>
    <row r="1" spans="1:7" x14ac:dyDescent="0.3">
      <c r="A1" s="19" t="s">
        <v>173</v>
      </c>
      <c r="B1" s="19" t="s">
        <v>174</v>
      </c>
      <c r="C1" s="19" t="s">
        <v>175</v>
      </c>
      <c r="D1" s="1" t="s">
        <v>176</v>
      </c>
      <c r="E1" s="19" t="s">
        <v>177</v>
      </c>
      <c r="F1" s="19" t="s">
        <v>178</v>
      </c>
      <c r="G1" s="19" t="s">
        <v>179</v>
      </c>
    </row>
    <row r="2" spans="1:7" x14ac:dyDescent="0.3">
      <c r="A2" s="15" t="s">
        <v>3</v>
      </c>
      <c r="B2" s="9" t="s">
        <v>180</v>
      </c>
      <c r="C2" s="9" t="s">
        <v>181</v>
      </c>
      <c r="D2" s="5" t="s">
        <v>264</v>
      </c>
      <c r="E2" s="9" t="s">
        <v>265</v>
      </c>
      <c r="F2" s="7" t="s">
        <v>266</v>
      </c>
      <c r="G2" s="9" t="s">
        <v>267</v>
      </c>
    </row>
    <row r="3" spans="1:7" x14ac:dyDescent="0.3">
      <c r="A3" s="9" t="s">
        <v>5</v>
      </c>
      <c r="B3" s="9" t="s">
        <v>254</v>
      </c>
      <c r="C3" s="9" t="s">
        <v>268</v>
      </c>
      <c r="D3" s="5" t="s">
        <v>269</v>
      </c>
      <c r="E3" s="9" t="s">
        <v>270</v>
      </c>
      <c r="F3" s="7" t="s">
        <v>271</v>
      </c>
      <c r="G3" s="9" t="s">
        <v>267</v>
      </c>
    </row>
    <row r="4" spans="1:7" x14ac:dyDescent="0.3">
      <c r="A4" s="9" t="s">
        <v>7</v>
      </c>
      <c r="B4" s="9" t="s">
        <v>272</v>
      </c>
      <c r="C4" s="9" t="s">
        <v>187</v>
      </c>
      <c r="D4" s="5" t="s">
        <v>121</v>
      </c>
      <c r="E4" s="9" t="s">
        <v>273</v>
      </c>
      <c r="F4" s="7" t="s">
        <v>274</v>
      </c>
      <c r="G4" s="9" t="s">
        <v>275</v>
      </c>
    </row>
    <row r="5" spans="1:7" x14ac:dyDescent="0.3">
      <c r="A5" s="9" t="s">
        <v>9</v>
      </c>
      <c r="B5" s="9" t="s">
        <v>272</v>
      </c>
      <c r="C5" s="9" t="s">
        <v>187</v>
      </c>
      <c r="D5" s="5" t="s">
        <v>122</v>
      </c>
      <c r="E5" s="9" t="s">
        <v>276</v>
      </c>
      <c r="F5" s="7" t="s">
        <v>277</v>
      </c>
      <c r="G5" s="9" t="s">
        <v>275</v>
      </c>
    </row>
    <row r="6" spans="1:7" x14ac:dyDescent="0.3">
      <c r="A6" s="9" t="s">
        <v>11</v>
      </c>
      <c r="B6" s="9" t="s">
        <v>272</v>
      </c>
      <c r="C6" s="9" t="s">
        <v>187</v>
      </c>
      <c r="D6" s="5" t="s">
        <v>123</v>
      </c>
      <c r="E6" s="9" t="s">
        <v>278</v>
      </c>
      <c r="F6" s="7" t="s">
        <v>279</v>
      </c>
      <c r="G6" s="9" t="s">
        <v>275</v>
      </c>
    </row>
    <row r="7" spans="1:7" x14ac:dyDescent="0.3">
      <c r="A7" s="9" t="s">
        <v>13</v>
      </c>
      <c r="B7" s="9" t="s">
        <v>272</v>
      </c>
      <c r="C7" s="9" t="s">
        <v>187</v>
      </c>
      <c r="D7" s="5" t="s">
        <v>280</v>
      </c>
      <c r="E7" s="9" t="s">
        <v>281</v>
      </c>
      <c r="F7" s="7" t="s">
        <v>282</v>
      </c>
      <c r="G7" s="9" t="s">
        <v>275</v>
      </c>
    </row>
    <row r="8" spans="1:7" x14ac:dyDescent="0.3">
      <c r="A8" s="9" t="s">
        <v>16</v>
      </c>
      <c r="B8" s="9" t="s">
        <v>272</v>
      </c>
      <c r="C8" s="9" t="s">
        <v>187</v>
      </c>
      <c r="D8" s="5" t="s">
        <v>283</v>
      </c>
      <c r="E8" s="9" t="s">
        <v>284</v>
      </c>
      <c r="F8" s="7" t="s">
        <v>285</v>
      </c>
      <c r="G8" s="9" t="s">
        <v>275</v>
      </c>
    </row>
    <row r="9" spans="1:7" x14ac:dyDescent="0.3">
      <c r="A9" s="9" t="s">
        <v>19</v>
      </c>
      <c r="B9" s="9" t="s">
        <v>272</v>
      </c>
      <c r="C9" s="9" t="s">
        <v>187</v>
      </c>
      <c r="D9" s="5" t="s">
        <v>286</v>
      </c>
      <c r="E9" s="9" t="s">
        <v>287</v>
      </c>
      <c r="F9" s="7" t="s">
        <v>288</v>
      </c>
      <c r="G9" s="9" t="s">
        <v>275</v>
      </c>
    </row>
    <row r="10" spans="1:7" x14ac:dyDescent="0.3">
      <c r="A10" s="9" t="s">
        <v>21</v>
      </c>
      <c r="B10" s="9" t="s">
        <v>272</v>
      </c>
      <c r="C10" s="9" t="s">
        <v>187</v>
      </c>
      <c r="D10" s="5" t="s">
        <v>289</v>
      </c>
      <c r="E10" s="9" t="s">
        <v>290</v>
      </c>
      <c r="F10" s="7" t="s">
        <v>291</v>
      </c>
      <c r="G10" s="9" t="s">
        <v>275</v>
      </c>
    </row>
    <row r="11" spans="1:7" x14ac:dyDescent="0.3">
      <c r="A11" s="9" t="s">
        <v>25</v>
      </c>
      <c r="B11" s="9" t="s">
        <v>292</v>
      </c>
      <c r="C11" s="9" t="s">
        <v>187</v>
      </c>
      <c r="D11" s="5" t="s">
        <v>127</v>
      </c>
      <c r="E11" s="9" t="s">
        <v>293</v>
      </c>
      <c r="F11" s="7" t="s">
        <v>294</v>
      </c>
      <c r="G11" s="9" t="s">
        <v>295</v>
      </c>
    </row>
    <row r="12" spans="1:7" x14ac:dyDescent="0.3">
      <c r="A12" s="9" t="s">
        <v>29</v>
      </c>
      <c r="B12" s="9" t="s">
        <v>296</v>
      </c>
      <c r="C12" s="9" t="s">
        <v>187</v>
      </c>
      <c r="D12" s="5" t="s">
        <v>297</v>
      </c>
      <c r="E12" s="9" t="s">
        <v>298</v>
      </c>
      <c r="F12" s="7" t="s">
        <v>299</v>
      </c>
      <c r="G12" s="9" t="s">
        <v>295</v>
      </c>
    </row>
    <row r="13" spans="1:7" x14ac:dyDescent="0.3">
      <c r="A13" s="9" t="s">
        <v>32</v>
      </c>
      <c r="B13" s="9" t="s">
        <v>300</v>
      </c>
      <c r="C13" s="9" t="s">
        <v>187</v>
      </c>
      <c r="D13" s="5" t="s">
        <v>128</v>
      </c>
      <c r="E13" s="9" t="s">
        <v>301</v>
      </c>
      <c r="F13" s="7" t="s">
        <v>302</v>
      </c>
      <c r="G13" s="9" t="s">
        <v>295</v>
      </c>
    </row>
    <row r="14" spans="1:7" x14ac:dyDescent="0.3">
      <c r="A14" s="9" t="s">
        <v>37</v>
      </c>
      <c r="B14" s="9" t="s">
        <v>272</v>
      </c>
      <c r="C14" s="9" t="s">
        <v>187</v>
      </c>
      <c r="D14" s="5" t="s">
        <v>303</v>
      </c>
      <c r="E14" s="9" t="s">
        <v>304</v>
      </c>
      <c r="F14" s="7" t="s">
        <v>305</v>
      </c>
      <c r="G14" s="9" t="s">
        <v>295</v>
      </c>
    </row>
    <row r="15" spans="1:7" x14ac:dyDescent="0.3">
      <c r="A15" s="9" t="s">
        <v>40</v>
      </c>
      <c r="B15" s="9" t="s">
        <v>306</v>
      </c>
      <c r="C15" s="9" t="s">
        <v>196</v>
      </c>
      <c r="D15" s="5" t="s">
        <v>307</v>
      </c>
      <c r="E15" s="9" t="s">
        <v>308</v>
      </c>
      <c r="F15" s="7" t="s">
        <v>309</v>
      </c>
      <c r="G15" s="9" t="s">
        <v>295</v>
      </c>
    </row>
    <row r="16" spans="1:7" x14ac:dyDescent="0.3">
      <c r="A16" s="9" t="s">
        <v>45</v>
      </c>
      <c r="B16" s="9" t="s">
        <v>254</v>
      </c>
      <c r="C16" s="9" t="s">
        <v>187</v>
      </c>
      <c r="D16" s="5" t="s">
        <v>310</v>
      </c>
      <c r="E16" s="9" t="s">
        <v>311</v>
      </c>
      <c r="F16" s="7" t="s">
        <v>312</v>
      </c>
      <c r="G16" s="9" t="s">
        <v>295</v>
      </c>
    </row>
    <row r="17" spans="1:7" x14ac:dyDescent="0.3">
      <c r="A17" s="9" t="s">
        <v>50</v>
      </c>
      <c r="B17" s="9" t="s">
        <v>254</v>
      </c>
      <c r="C17" s="9" t="s">
        <v>187</v>
      </c>
      <c r="D17" s="5" t="s">
        <v>313</v>
      </c>
      <c r="E17" s="9" t="s">
        <v>314</v>
      </c>
      <c r="F17" s="7" t="s">
        <v>315</v>
      </c>
      <c r="G17" s="9" t="s">
        <v>295</v>
      </c>
    </row>
    <row r="18" spans="1:7" x14ac:dyDescent="0.3">
      <c r="A18" s="9" t="s">
        <v>55</v>
      </c>
      <c r="B18" s="9" t="s">
        <v>259</v>
      </c>
      <c r="C18" s="9" t="s">
        <v>187</v>
      </c>
      <c r="D18" s="5" t="s">
        <v>260</v>
      </c>
      <c r="E18" s="11" t="s">
        <v>316</v>
      </c>
      <c r="F18" s="7">
        <v>45599.604166666664</v>
      </c>
      <c r="G18" s="9" t="s">
        <v>317</v>
      </c>
    </row>
  </sheetData>
  <pageMargins left="0.7" right="0.7" top="0.75" bottom="0.75" header="0.3" footer="0.3"/>
  <pageSetup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8102-BFA8-471C-BDC2-F39F5DB433CA}">
  <sheetPr>
    <pageSetUpPr fitToPage="1"/>
  </sheetPr>
  <dimension ref="A1:G14"/>
  <sheetViews>
    <sheetView workbookViewId="0">
      <selection activeCell="C4" sqref="C4"/>
    </sheetView>
  </sheetViews>
  <sheetFormatPr defaultColWidth="12" defaultRowHeight="15.6" x14ac:dyDescent="0.3"/>
  <cols>
    <col min="1" max="1" width="24.5546875" style="2" customWidth="1"/>
    <col min="2" max="2" width="12.109375" style="2" customWidth="1"/>
    <col min="3" max="4" width="15.33203125" style="2" customWidth="1"/>
    <col min="5" max="6" width="64.44140625" style="2" customWidth="1"/>
    <col min="7" max="7" width="55.5546875" style="2" customWidth="1"/>
    <col min="8" max="16384" width="12" style="2"/>
  </cols>
  <sheetData>
    <row r="1" spans="1:7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 x14ac:dyDescent="0.3">
      <c r="A2" s="18" t="s">
        <v>36</v>
      </c>
      <c r="B2" s="11" t="s">
        <v>180</v>
      </c>
      <c r="C2" s="11" t="s">
        <v>181</v>
      </c>
      <c r="D2" s="5" t="s">
        <v>318</v>
      </c>
      <c r="E2" s="11" t="s">
        <v>319</v>
      </c>
      <c r="F2" s="7" t="s">
        <v>320</v>
      </c>
      <c r="G2" s="9" t="s">
        <v>321</v>
      </c>
    </row>
    <row r="3" spans="1:7" x14ac:dyDescent="0.3">
      <c r="A3" s="11" t="s">
        <v>42</v>
      </c>
      <c r="B3" s="11" t="s">
        <v>215</v>
      </c>
      <c r="C3" s="11" t="s">
        <v>268</v>
      </c>
      <c r="D3" s="5" t="s">
        <v>322</v>
      </c>
      <c r="E3" s="11" t="s">
        <v>323</v>
      </c>
      <c r="F3" s="7" t="s">
        <v>324</v>
      </c>
      <c r="G3" s="9" t="s">
        <v>321</v>
      </c>
    </row>
    <row r="4" spans="1:7" x14ac:dyDescent="0.3">
      <c r="A4" s="11" t="s">
        <v>47</v>
      </c>
      <c r="B4" s="11" t="s">
        <v>192</v>
      </c>
      <c r="C4" s="11" t="s">
        <v>187</v>
      </c>
      <c r="D4" s="5" t="s">
        <v>325</v>
      </c>
      <c r="E4" s="11" t="s">
        <v>326</v>
      </c>
      <c r="F4" s="7" t="s">
        <v>327</v>
      </c>
      <c r="G4" s="9" t="s">
        <v>321</v>
      </c>
    </row>
    <row r="5" spans="1:7" x14ac:dyDescent="0.3">
      <c r="A5" s="11" t="s">
        <v>52</v>
      </c>
      <c r="B5" s="11" t="s">
        <v>215</v>
      </c>
      <c r="C5" s="11" t="s">
        <v>187</v>
      </c>
      <c r="D5" s="5" t="s">
        <v>161</v>
      </c>
      <c r="E5" s="11" t="s">
        <v>328</v>
      </c>
      <c r="F5" s="7" t="s">
        <v>329</v>
      </c>
      <c r="G5" s="9" t="s">
        <v>321</v>
      </c>
    </row>
    <row r="6" spans="1:7" x14ac:dyDescent="0.3">
      <c r="A6" s="11" t="s">
        <v>57</v>
      </c>
      <c r="B6" s="11" t="s">
        <v>330</v>
      </c>
      <c r="C6" s="11" t="s">
        <v>196</v>
      </c>
      <c r="D6" s="5" t="s">
        <v>162</v>
      </c>
      <c r="E6" s="11" t="s">
        <v>331</v>
      </c>
      <c r="F6" s="7" t="s">
        <v>332</v>
      </c>
      <c r="G6" s="11" t="s">
        <v>333</v>
      </c>
    </row>
    <row r="7" spans="1:7" x14ac:dyDescent="0.3">
      <c r="A7" s="11" t="s">
        <v>61</v>
      </c>
      <c r="B7" s="11" t="s">
        <v>215</v>
      </c>
      <c r="C7" s="11" t="s">
        <v>196</v>
      </c>
      <c r="D7" s="5" t="s">
        <v>163</v>
      </c>
      <c r="E7" s="11" t="s">
        <v>334</v>
      </c>
      <c r="F7" s="7" t="s">
        <v>335</v>
      </c>
      <c r="G7" s="11" t="s">
        <v>333</v>
      </c>
    </row>
    <row r="8" spans="1:7" x14ac:dyDescent="0.3">
      <c r="A8" s="11" t="s">
        <v>39</v>
      </c>
      <c r="B8" s="11" t="s">
        <v>215</v>
      </c>
      <c r="C8" s="11" t="s">
        <v>187</v>
      </c>
      <c r="D8" s="5" t="s">
        <v>242</v>
      </c>
      <c r="E8" s="11" t="s">
        <v>336</v>
      </c>
      <c r="F8" s="7" t="s">
        <v>244</v>
      </c>
      <c r="G8" s="11" t="s">
        <v>249</v>
      </c>
    </row>
    <row r="9" spans="1:7" x14ac:dyDescent="0.3">
      <c r="A9" s="11" t="s">
        <v>43</v>
      </c>
      <c r="B9" s="11" t="s">
        <v>215</v>
      </c>
      <c r="C9" s="11" t="s">
        <v>187</v>
      </c>
      <c r="D9" s="5" t="s">
        <v>246</v>
      </c>
      <c r="E9" s="11" t="s">
        <v>337</v>
      </c>
      <c r="F9" s="7" t="s">
        <v>338</v>
      </c>
      <c r="G9" s="11" t="s">
        <v>249</v>
      </c>
    </row>
    <row r="10" spans="1:7" x14ac:dyDescent="0.3">
      <c r="A10" s="11" t="s">
        <v>48</v>
      </c>
      <c r="B10" s="11" t="s">
        <v>250</v>
      </c>
      <c r="C10" s="11" t="s">
        <v>187</v>
      </c>
      <c r="D10" s="5" t="s">
        <v>251</v>
      </c>
      <c r="E10" s="11" t="s">
        <v>339</v>
      </c>
      <c r="F10" s="7" t="s">
        <v>253</v>
      </c>
      <c r="G10" s="11" t="s">
        <v>249</v>
      </c>
    </row>
    <row r="11" spans="1:7" ht="27.6" x14ac:dyDescent="0.3">
      <c r="A11" s="11" t="s">
        <v>53</v>
      </c>
      <c r="B11" s="11" t="s">
        <v>254</v>
      </c>
      <c r="C11" s="11" t="s">
        <v>187</v>
      </c>
      <c r="D11" s="5" t="s">
        <v>255</v>
      </c>
      <c r="E11" s="11" t="s">
        <v>340</v>
      </c>
      <c r="F11" s="7">
        <v>44927</v>
      </c>
      <c r="G11" s="11" t="s">
        <v>249</v>
      </c>
    </row>
    <row r="12" spans="1:7" x14ac:dyDescent="0.3">
      <c r="A12" s="11" t="s">
        <v>58</v>
      </c>
      <c r="B12" s="11" t="s">
        <v>254</v>
      </c>
      <c r="C12" s="11" t="s">
        <v>196</v>
      </c>
      <c r="D12" s="5" t="s">
        <v>257</v>
      </c>
      <c r="E12" s="11" t="s">
        <v>341</v>
      </c>
      <c r="F12" s="7">
        <v>2958465</v>
      </c>
      <c r="G12" s="11" t="s">
        <v>249</v>
      </c>
    </row>
    <row r="13" spans="1:7" x14ac:dyDescent="0.3">
      <c r="A13" s="11" t="s">
        <v>55</v>
      </c>
      <c r="B13" s="11" t="s">
        <v>259</v>
      </c>
      <c r="C13" s="11" t="s">
        <v>187</v>
      </c>
      <c r="D13" s="5" t="s">
        <v>260</v>
      </c>
      <c r="E13" s="11" t="s">
        <v>342</v>
      </c>
      <c r="F13" s="7">
        <v>44941.333333333336</v>
      </c>
      <c r="G13" s="11" t="s">
        <v>249</v>
      </c>
    </row>
    <row r="14" spans="1:7" ht="27.6" x14ac:dyDescent="0.3">
      <c r="A14" s="11" t="s">
        <v>64</v>
      </c>
      <c r="B14" s="11" t="s">
        <v>259</v>
      </c>
      <c r="C14" s="11" t="s">
        <v>187</v>
      </c>
      <c r="D14" s="5" t="s">
        <v>262</v>
      </c>
      <c r="E14" s="11" t="s">
        <v>343</v>
      </c>
      <c r="F14" s="7">
        <v>45599.645833333336</v>
      </c>
      <c r="G14" s="11" t="s">
        <v>249</v>
      </c>
    </row>
  </sheetData>
  <pageMargins left="0.7" right="0.7" top="0.75" bottom="0.75" header="0.3" footer="0.3"/>
  <pageSetup scale="3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37B9-594C-46D7-BD09-A1BB58377311}">
  <sheetPr>
    <pageSetUpPr fitToPage="1"/>
  </sheetPr>
  <dimension ref="A1:G18"/>
  <sheetViews>
    <sheetView tabSelected="1" workbookViewId="0">
      <selection activeCell="C22" sqref="C22"/>
    </sheetView>
  </sheetViews>
  <sheetFormatPr defaultColWidth="12" defaultRowHeight="15.6" x14ac:dyDescent="0.3"/>
  <cols>
    <col min="1" max="1" width="25.5546875" style="2" customWidth="1"/>
    <col min="2" max="2" width="12.109375" style="2" bestFit="1" customWidth="1"/>
    <col min="3" max="3" width="11.33203125" style="2" bestFit="1" customWidth="1"/>
    <col min="4" max="4" width="18" style="2" customWidth="1"/>
    <col min="5" max="5" width="66" style="2" customWidth="1"/>
    <col min="6" max="6" width="66" style="21" customWidth="1"/>
    <col min="7" max="7" width="33.109375" style="2" customWidth="1"/>
    <col min="8" max="16384" width="12" style="2"/>
  </cols>
  <sheetData>
    <row r="1" spans="1:7" x14ac:dyDescent="0.3">
      <c r="A1" s="19" t="s">
        <v>173</v>
      </c>
      <c r="B1" s="19" t="s">
        <v>174</v>
      </c>
      <c r="C1" s="19" t="s">
        <v>175</v>
      </c>
      <c r="D1" s="1" t="s">
        <v>176</v>
      </c>
      <c r="E1" s="20" t="s">
        <v>177</v>
      </c>
      <c r="F1" s="20" t="s">
        <v>178</v>
      </c>
      <c r="G1" s="19" t="s">
        <v>179</v>
      </c>
    </row>
    <row r="2" spans="1:7" x14ac:dyDescent="0.3">
      <c r="A2" s="15" t="s">
        <v>24</v>
      </c>
      <c r="B2" s="9" t="s">
        <v>180</v>
      </c>
      <c r="C2" s="9" t="s">
        <v>181</v>
      </c>
      <c r="D2" s="5" t="s">
        <v>344</v>
      </c>
      <c r="E2" s="9" t="s">
        <v>345</v>
      </c>
      <c r="F2" s="7" t="s">
        <v>346</v>
      </c>
      <c r="G2" s="9" t="s">
        <v>347</v>
      </c>
    </row>
    <row r="3" spans="1:7" x14ac:dyDescent="0.3">
      <c r="A3" s="9" t="s">
        <v>83</v>
      </c>
      <c r="B3" s="9" t="s">
        <v>300</v>
      </c>
      <c r="C3" s="9" t="s">
        <v>187</v>
      </c>
      <c r="D3" s="5" t="s">
        <v>348</v>
      </c>
      <c r="E3" s="9" t="s">
        <v>349</v>
      </c>
      <c r="F3" s="7" t="s">
        <v>350</v>
      </c>
      <c r="G3" s="9" t="s">
        <v>351</v>
      </c>
    </row>
    <row r="4" spans="1:7" x14ac:dyDescent="0.3">
      <c r="A4" s="9" t="s">
        <v>85</v>
      </c>
      <c r="B4" s="9" t="s">
        <v>330</v>
      </c>
      <c r="C4" s="9" t="s">
        <v>187</v>
      </c>
      <c r="D4" s="5" t="s">
        <v>352</v>
      </c>
      <c r="E4" s="9" t="s">
        <v>353</v>
      </c>
      <c r="F4" s="7" t="s">
        <v>354</v>
      </c>
      <c r="G4" s="9" t="s">
        <v>351</v>
      </c>
    </row>
    <row r="5" spans="1:7" x14ac:dyDescent="0.3">
      <c r="A5" s="9" t="s">
        <v>88</v>
      </c>
      <c r="B5" s="9" t="s">
        <v>355</v>
      </c>
      <c r="C5" s="9" t="s">
        <v>187</v>
      </c>
      <c r="D5" s="5" t="s">
        <v>356</v>
      </c>
      <c r="E5" s="9" t="s">
        <v>357</v>
      </c>
      <c r="F5" s="7" t="s">
        <v>358</v>
      </c>
      <c r="G5" s="9" t="s">
        <v>351</v>
      </c>
    </row>
    <row r="6" spans="1:7" x14ac:dyDescent="0.3">
      <c r="A6" s="9" t="s">
        <v>90</v>
      </c>
      <c r="B6" s="9" t="s">
        <v>330</v>
      </c>
      <c r="C6" s="9" t="s">
        <v>187</v>
      </c>
      <c r="D6" s="5" t="s">
        <v>359</v>
      </c>
      <c r="E6" s="9" t="s">
        <v>360</v>
      </c>
      <c r="F6" s="7" t="s">
        <v>361</v>
      </c>
      <c r="G6" s="9" t="s">
        <v>351</v>
      </c>
    </row>
    <row r="7" spans="1:7" x14ac:dyDescent="0.3">
      <c r="A7" s="9" t="s">
        <v>93</v>
      </c>
      <c r="B7" s="9" t="s">
        <v>300</v>
      </c>
      <c r="C7" s="9" t="s">
        <v>196</v>
      </c>
      <c r="D7" s="5" t="s">
        <v>362</v>
      </c>
      <c r="E7" s="9" t="s">
        <v>363</v>
      </c>
      <c r="F7" s="7" t="s">
        <v>364</v>
      </c>
      <c r="G7" s="9" t="s">
        <v>351</v>
      </c>
    </row>
    <row r="8" spans="1:7" x14ac:dyDescent="0.3">
      <c r="A8" s="9" t="s">
        <v>96</v>
      </c>
      <c r="B8" s="9" t="s">
        <v>330</v>
      </c>
      <c r="C8" s="9" t="s">
        <v>196</v>
      </c>
      <c r="D8" s="5" t="s">
        <v>365</v>
      </c>
      <c r="E8" s="9" t="s">
        <v>366</v>
      </c>
      <c r="F8" s="7" t="s">
        <v>367</v>
      </c>
      <c r="G8" s="9" t="s">
        <v>351</v>
      </c>
    </row>
    <row r="9" spans="1:7" x14ac:dyDescent="0.3">
      <c r="A9" s="9" t="s">
        <v>98</v>
      </c>
      <c r="B9" s="9" t="s">
        <v>300</v>
      </c>
      <c r="C9" s="9" t="s">
        <v>196</v>
      </c>
      <c r="D9" s="5" t="s">
        <v>368</v>
      </c>
      <c r="E9" s="9" t="s">
        <v>369</v>
      </c>
      <c r="F9" s="7" t="s">
        <v>370</v>
      </c>
      <c r="G9" s="9" t="s">
        <v>351</v>
      </c>
    </row>
    <row r="10" spans="1:7" x14ac:dyDescent="0.3">
      <c r="A10" s="9" t="s">
        <v>101</v>
      </c>
      <c r="B10" s="9" t="s">
        <v>330</v>
      </c>
      <c r="C10" s="9" t="s">
        <v>196</v>
      </c>
      <c r="D10" s="5" t="s">
        <v>371</v>
      </c>
      <c r="E10" s="9" t="s">
        <v>372</v>
      </c>
      <c r="F10" s="7" t="s">
        <v>373</v>
      </c>
      <c r="G10" s="9" t="s">
        <v>351</v>
      </c>
    </row>
    <row r="11" spans="1:7" x14ac:dyDescent="0.3">
      <c r="A11" s="9" t="s">
        <v>104</v>
      </c>
      <c r="B11" s="9" t="s">
        <v>186</v>
      </c>
      <c r="C11" s="9" t="s">
        <v>196</v>
      </c>
      <c r="D11" s="5" t="s">
        <v>374</v>
      </c>
      <c r="E11" s="9" t="s">
        <v>375</v>
      </c>
      <c r="F11" s="7" t="s">
        <v>376</v>
      </c>
      <c r="G11" s="9" t="s">
        <v>351</v>
      </c>
    </row>
    <row r="12" spans="1:7" x14ac:dyDescent="0.3">
      <c r="A12" s="9" t="s">
        <v>39</v>
      </c>
      <c r="B12" s="9" t="s">
        <v>215</v>
      </c>
      <c r="C12" s="9" t="s">
        <v>187</v>
      </c>
      <c r="D12" s="5" t="s">
        <v>242</v>
      </c>
      <c r="E12" s="9" t="s">
        <v>377</v>
      </c>
      <c r="F12" s="7" t="s">
        <v>378</v>
      </c>
      <c r="G12" s="11" t="s">
        <v>249</v>
      </c>
    </row>
    <row r="13" spans="1:7" x14ac:dyDescent="0.3">
      <c r="A13" s="9" t="s">
        <v>43</v>
      </c>
      <c r="B13" s="9" t="s">
        <v>215</v>
      </c>
      <c r="C13" s="9" t="s">
        <v>187</v>
      </c>
      <c r="D13" s="5" t="s">
        <v>246</v>
      </c>
      <c r="E13" s="9" t="s">
        <v>379</v>
      </c>
      <c r="F13" s="7" t="s">
        <v>380</v>
      </c>
      <c r="G13" s="11" t="s">
        <v>249</v>
      </c>
    </row>
    <row r="14" spans="1:7" x14ac:dyDescent="0.3">
      <c r="A14" s="9" t="s">
        <v>48</v>
      </c>
      <c r="B14" s="9" t="s">
        <v>250</v>
      </c>
      <c r="C14" s="9" t="s">
        <v>187</v>
      </c>
      <c r="D14" s="5" t="s">
        <v>251</v>
      </c>
      <c r="E14" s="9" t="s">
        <v>381</v>
      </c>
      <c r="F14" s="7" t="s">
        <v>253</v>
      </c>
      <c r="G14" s="11" t="s">
        <v>249</v>
      </c>
    </row>
    <row r="15" spans="1:7" x14ac:dyDescent="0.3">
      <c r="A15" s="9" t="s">
        <v>53</v>
      </c>
      <c r="B15" s="9" t="s">
        <v>254</v>
      </c>
      <c r="C15" s="9" t="s">
        <v>187</v>
      </c>
      <c r="D15" s="5" t="s">
        <v>255</v>
      </c>
      <c r="E15" s="9" t="s">
        <v>382</v>
      </c>
      <c r="F15" s="7">
        <v>44927</v>
      </c>
      <c r="G15" s="11" t="s">
        <v>249</v>
      </c>
    </row>
    <row r="16" spans="1:7" x14ac:dyDescent="0.3">
      <c r="A16" s="11" t="s">
        <v>58</v>
      </c>
      <c r="B16" s="11" t="s">
        <v>254</v>
      </c>
      <c r="C16" s="11" t="s">
        <v>196</v>
      </c>
      <c r="D16" s="5" t="s">
        <v>257</v>
      </c>
      <c r="E16" s="11" t="s">
        <v>383</v>
      </c>
      <c r="F16" s="7">
        <v>2958465</v>
      </c>
      <c r="G16" s="11" t="s">
        <v>249</v>
      </c>
    </row>
    <row r="17" spans="1:7" x14ac:dyDescent="0.3">
      <c r="A17" s="11" t="s">
        <v>55</v>
      </c>
      <c r="B17" s="11" t="s">
        <v>259</v>
      </c>
      <c r="C17" s="11" t="s">
        <v>187</v>
      </c>
      <c r="D17" s="5" t="s">
        <v>260</v>
      </c>
      <c r="E17" s="11" t="s">
        <v>384</v>
      </c>
      <c r="F17" s="7">
        <v>44941.333333333336</v>
      </c>
      <c r="G17" s="11" t="s">
        <v>249</v>
      </c>
    </row>
    <row r="18" spans="1:7" x14ac:dyDescent="0.3">
      <c r="A18" s="11" t="s">
        <v>64</v>
      </c>
      <c r="B18" s="11" t="s">
        <v>259</v>
      </c>
      <c r="C18" s="11" t="s">
        <v>187</v>
      </c>
      <c r="D18" s="5" t="s">
        <v>262</v>
      </c>
      <c r="E18" s="11" t="s">
        <v>385</v>
      </c>
      <c r="F18" s="7">
        <v>45599.645833333336</v>
      </c>
      <c r="G18" s="11" t="s">
        <v>249</v>
      </c>
    </row>
  </sheetData>
  <autoFilter ref="A1:G18" xr:uid="{D1BD37B9-594C-46D7-BD09-A1BB58377311}"/>
  <pageMargins left="0.7" right="0.7" top="0.75" bottom="0.75" header="0.3" footer="0.3"/>
  <pageSetup scale="3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E213-9F47-41BF-9C30-C76CEA9F03D3}">
  <sheetPr>
    <pageSetUpPr fitToPage="1"/>
  </sheetPr>
  <dimension ref="A1:G21"/>
  <sheetViews>
    <sheetView workbookViewId="0">
      <selection activeCell="A2" sqref="A2:A21"/>
    </sheetView>
  </sheetViews>
  <sheetFormatPr defaultColWidth="12" defaultRowHeight="15.75" customHeight="1" x14ac:dyDescent="0.3"/>
  <cols>
    <col min="1" max="1" width="32.5546875" style="2" customWidth="1"/>
    <col min="2" max="2" width="22.6640625" style="2" customWidth="1"/>
    <col min="3" max="3" width="14.88671875" style="2" customWidth="1"/>
    <col min="4" max="4" width="23.5546875" style="2" customWidth="1"/>
    <col min="5" max="5" width="64.109375" style="2" customWidth="1"/>
    <col min="6" max="6" width="38.88671875" style="2" customWidth="1"/>
    <col min="7" max="7" width="32" style="2" bestFit="1" customWidth="1"/>
    <col min="8" max="16384" width="12" style="2"/>
  </cols>
  <sheetData>
    <row r="1" spans="1:7" ht="15.75" customHeight="1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 ht="15.75" customHeight="1" x14ac:dyDescent="0.3">
      <c r="A2" s="15" t="s">
        <v>2</v>
      </c>
      <c r="B2" s="9" t="s">
        <v>180</v>
      </c>
      <c r="C2" s="9" t="s">
        <v>181</v>
      </c>
      <c r="D2" s="5" t="s">
        <v>386</v>
      </c>
      <c r="E2" s="11" t="s">
        <v>387</v>
      </c>
      <c r="F2" s="7" t="s">
        <v>388</v>
      </c>
      <c r="G2" s="9" t="s">
        <v>321</v>
      </c>
    </row>
    <row r="3" spans="1:7" ht="15.75" customHeight="1" x14ac:dyDescent="0.3">
      <c r="A3" s="9" t="s">
        <v>4</v>
      </c>
      <c r="B3" s="9" t="s">
        <v>215</v>
      </c>
      <c r="C3" s="9" t="s">
        <v>268</v>
      </c>
      <c r="D3" s="5" t="s">
        <v>389</v>
      </c>
      <c r="E3" s="11" t="s">
        <v>390</v>
      </c>
      <c r="F3" s="7" t="s">
        <v>391</v>
      </c>
      <c r="G3" s="9" t="s">
        <v>321</v>
      </c>
    </row>
    <row r="4" spans="1:7" ht="15.75" customHeight="1" x14ac:dyDescent="0.3">
      <c r="A4" s="9" t="s">
        <v>6</v>
      </c>
      <c r="B4" s="9" t="s">
        <v>192</v>
      </c>
      <c r="C4" s="9" t="s">
        <v>268</v>
      </c>
      <c r="D4" s="5" t="s">
        <v>392</v>
      </c>
      <c r="E4" s="11" t="s">
        <v>393</v>
      </c>
      <c r="F4" s="7" t="s">
        <v>394</v>
      </c>
      <c r="G4" s="9" t="s">
        <v>321</v>
      </c>
    </row>
    <row r="5" spans="1:7" ht="15.75" customHeight="1" x14ac:dyDescent="0.3">
      <c r="A5" s="9" t="s">
        <v>8</v>
      </c>
      <c r="B5" s="9" t="s">
        <v>215</v>
      </c>
      <c r="C5" s="9" t="s">
        <v>187</v>
      </c>
      <c r="D5" s="5" t="s">
        <v>147</v>
      </c>
      <c r="E5" s="11" t="s">
        <v>395</v>
      </c>
      <c r="F5" s="7" t="s">
        <v>396</v>
      </c>
      <c r="G5" s="9" t="s">
        <v>321</v>
      </c>
    </row>
    <row r="6" spans="1:7" ht="15.75" customHeight="1" x14ac:dyDescent="0.3">
      <c r="A6" s="9" t="s">
        <v>10</v>
      </c>
      <c r="B6" s="9" t="s">
        <v>330</v>
      </c>
      <c r="C6" s="9" t="s">
        <v>196</v>
      </c>
      <c r="D6" s="5" t="s">
        <v>148</v>
      </c>
      <c r="E6" s="11" t="s">
        <v>397</v>
      </c>
      <c r="F6" s="7" t="s">
        <v>398</v>
      </c>
      <c r="G6" s="9" t="s">
        <v>399</v>
      </c>
    </row>
    <row r="7" spans="1:7" ht="15.75" customHeight="1" x14ac:dyDescent="0.3">
      <c r="A7" s="9" t="s">
        <v>12</v>
      </c>
      <c r="B7" s="9" t="s">
        <v>330</v>
      </c>
      <c r="C7" s="9" t="s">
        <v>196</v>
      </c>
      <c r="D7" s="5" t="s">
        <v>149</v>
      </c>
      <c r="E7" s="11" t="s">
        <v>400</v>
      </c>
      <c r="F7" s="7" t="s">
        <v>401</v>
      </c>
      <c r="G7" s="9" t="s">
        <v>399</v>
      </c>
    </row>
    <row r="8" spans="1:7" ht="15.75" customHeight="1" x14ac:dyDescent="0.3">
      <c r="A8" s="9" t="s">
        <v>14</v>
      </c>
      <c r="B8" s="9" t="s">
        <v>186</v>
      </c>
      <c r="C8" s="9" t="s">
        <v>196</v>
      </c>
      <c r="D8" s="5" t="s">
        <v>150</v>
      </c>
      <c r="E8" s="11" t="s">
        <v>402</v>
      </c>
      <c r="F8" s="7" t="s">
        <v>403</v>
      </c>
      <c r="G8" s="9" t="s">
        <v>399</v>
      </c>
    </row>
    <row r="9" spans="1:7" ht="15.75" customHeight="1" x14ac:dyDescent="0.3">
      <c r="A9" s="9" t="s">
        <v>17</v>
      </c>
      <c r="B9" s="9" t="s">
        <v>296</v>
      </c>
      <c r="C9" s="9" t="s">
        <v>196</v>
      </c>
      <c r="D9" s="5" t="s">
        <v>404</v>
      </c>
      <c r="E9" s="11" t="s">
        <v>405</v>
      </c>
      <c r="F9" s="7" t="s">
        <v>406</v>
      </c>
      <c r="G9" s="9" t="s">
        <v>399</v>
      </c>
    </row>
    <row r="10" spans="1:7" ht="15.75" customHeight="1" x14ac:dyDescent="0.3">
      <c r="A10" s="9" t="s">
        <v>20</v>
      </c>
      <c r="B10" s="9" t="s">
        <v>254</v>
      </c>
      <c r="C10" s="9" t="s">
        <v>196</v>
      </c>
      <c r="D10" s="5" t="s">
        <v>407</v>
      </c>
      <c r="E10" s="11" t="s">
        <v>408</v>
      </c>
      <c r="F10" s="7" t="s">
        <v>409</v>
      </c>
      <c r="G10" s="9" t="s">
        <v>399</v>
      </c>
    </row>
    <row r="11" spans="1:7" ht="15.75" customHeight="1" x14ac:dyDescent="0.3">
      <c r="A11" s="9" t="s">
        <v>23</v>
      </c>
      <c r="B11" s="9" t="s">
        <v>186</v>
      </c>
      <c r="C11" s="9" t="s">
        <v>196</v>
      </c>
      <c r="D11" s="5" t="s">
        <v>410</v>
      </c>
      <c r="E11" s="11" t="s">
        <v>411</v>
      </c>
      <c r="F11" s="7" t="s">
        <v>412</v>
      </c>
      <c r="G11" s="9" t="s">
        <v>399</v>
      </c>
    </row>
    <row r="12" spans="1:7" ht="15.75" customHeight="1" x14ac:dyDescent="0.3">
      <c r="A12" s="9" t="s">
        <v>27</v>
      </c>
      <c r="B12" s="9" t="s">
        <v>330</v>
      </c>
      <c r="C12" s="9" t="s">
        <v>196</v>
      </c>
      <c r="D12" s="5" t="s">
        <v>413</v>
      </c>
      <c r="E12" s="11" t="s">
        <v>414</v>
      </c>
      <c r="F12" s="11" t="s">
        <v>415</v>
      </c>
      <c r="G12" s="9" t="s">
        <v>399</v>
      </c>
    </row>
    <row r="13" spans="1:7" ht="15.75" customHeight="1" x14ac:dyDescent="0.3">
      <c r="A13" s="9" t="s">
        <v>31</v>
      </c>
      <c r="B13" s="9" t="s">
        <v>300</v>
      </c>
      <c r="C13" s="9" t="s">
        <v>196</v>
      </c>
      <c r="D13" s="5" t="s">
        <v>416</v>
      </c>
      <c r="E13" s="11" t="s">
        <v>417</v>
      </c>
      <c r="F13" s="11" t="s">
        <v>418</v>
      </c>
      <c r="G13" s="9" t="s">
        <v>419</v>
      </c>
    </row>
    <row r="14" spans="1:7" ht="15.75" customHeight="1" x14ac:dyDescent="0.3">
      <c r="A14" s="16" t="s">
        <v>35</v>
      </c>
      <c r="B14" s="16" t="s">
        <v>186</v>
      </c>
      <c r="C14" s="16" t="s">
        <v>196</v>
      </c>
      <c r="D14" s="5" t="s">
        <v>420</v>
      </c>
      <c r="E14" s="17" t="s">
        <v>421</v>
      </c>
      <c r="F14" s="7" t="s">
        <v>422</v>
      </c>
      <c r="G14" s="16" t="s">
        <v>419</v>
      </c>
    </row>
    <row r="15" spans="1:7" ht="15.75" customHeight="1" x14ac:dyDescent="0.3">
      <c r="A15" s="11" t="s">
        <v>39</v>
      </c>
      <c r="B15" s="11" t="s">
        <v>215</v>
      </c>
      <c r="C15" s="11" t="s">
        <v>187</v>
      </c>
      <c r="D15" s="5" t="s">
        <v>242</v>
      </c>
      <c r="E15" s="11" t="s">
        <v>423</v>
      </c>
      <c r="F15" s="7" t="s">
        <v>244</v>
      </c>
      <c r="G15" s="9" t="s">
        <v>245</v>
      </c>
    </row>
    <row r="16" spans="1:7" ht="15.75" customHeight="1" x14ac:dyDescent="0.3">
      <c r="A16" s="9" t="s">
        <v>43</v>
      </c>
      <c r="B16" s="9" t="s">
        <v>215</v>
      </c>
      <c r="C16" s="11" t="s">
        <v>187</v>
      </c>
      <c r="D16" s="5" t="s">
        <v>246</v>
      </c>
      <c r="E16" s="9" t="s">
        <v>424</v>
      </c>
      <c r="F16" s="7" t="s">
        <v>425</v>
      </c>
      <c r="G16" s="11" t="s">
        <v>249</v>
      </c>
    </row>
    <row r="17" spans="1:7" ht="15.75" customHeight="1" x14ac:dyDescent="0.3">
      <c r="A17" s="11" t="s">
        <v>48</v>
      </c>
      <c r="B17" s="11" t="s">
        <v>250</v>
      </c>
      <c r="C17" s="11" t="s">
        <v>187</v>
      </c>
      <c r="D17" s="5" t="s">
        <v>251</v>
      </c>
      <c r="E17" s="11" t="s">
        <v>426</v>
      </c>
      <c r="F17" s="7" t="s">
        <v>253</v>
      </c>
      <c r="G17" s="9" t="s">
        <v>245</v>
      </c>
    </row>
    <row r="18" spans="1:7" ht="15.75" customHeight="1" x14ac:dyDescent="0.3">
      <c r="A18" s="11" t="s">
        <v>53</v>
      </c>
      <c r="B18" s="11" t="s">
        <v>254</v>
      </c>
      <c r="C18" s="11" t="s">
        <v>187</v>
      </c>
      <c r="D18" s="5" t="s">
        <v>255</v>
      </c>
      <c r="E18" s="11" t="s">
        <v>427</v>
      </c>
      <c r="F18" s="7">
        <v>45599</v>
      </c>
      <c r="G18" s="9" t="s">
        <v>245</v>
      </c>
    </row>
    <row r="19" spans="1:7" ht="15.75" customHeight="1" x14ac:dyDescent="0.3">
      <c r="A19" s="11" t="s">
        <v>58</v>
      </c>
      <c r="B19" s="11" t="s">
        <v>254</v>
      </c>
      <c r="C19" s="11" t="s">
        <v>196</v>
      </c>
      <c r="D19" s="5" t="s">
        <v>257</v>
      </c>
      <c r="E19" s="11" t="s">
        <v>428</v>
      </c>
      <c r="F19" s="7">
        <v>2958465</v>
      </c>
      <c r="G19" s="9" t="s">
        <v>245</v>
      </c>
    </row>
    <row r="20" spans="1:7" ht="15.75" customHeight="1" x14ac:dyDescent="0.3">
      <c r="A20" s="11" t="s">
        <v>55</v>
      </c>
      <c r="B20" s="11" t="s">
        <v>259</v>
      </c>
      <c r="C20" s="11" t="s">
        <v>187</v>
      </c>
      <c r="D20" s="5" t="s">
        <v>260</v>
      </c>
      <c r="E20" s="11" t="s">
        <v>429</v>
      </c>
      <c r="F20" s="7">
        <v>45599.604166666664</v>
      </c>
      <c r="G20" s="9" t="s">
        <v>245</v>
      </c>
    </row>
    <row r="21" spans="1:7" ht="15.75" customHeight="1" x14ac:dyDescent="0.3">
      <c r="A21" s="11" t="s">
        <v>64</v>
      </c>
      <c r="B21" s="11" t="s">
        <v>259</v>
      </c>
      <c r="C21" s="11" t="s">
        <v>187</v>
      </c>
      <c r="D21" s="5" t="s">
        <v>262</v>
      </c>
      <c r="E21" s="11" t="s">
        <v>430</v>
      </c>
      <c r="F21" s="7">
        <v>45599.697916666664</v>
      </c>
      <c r="G21" s="9" t="s">
        <v>245</v>
      </c>
    </row>
  </sheetData>
  <autoFilter ref="A1:F8" xr:uid="{EF01D1C1-2119-6E40-BEF3-D324E66C9FC8}"/>
  <pageMargins left="0.7" right="0.7" top="0.75" bottom="0.75" header="0.3" footer="0.3"/>
  <pageSetup scale="3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5EA0-5F83-4573-AD27-E8E902CC4100}">
  <sheetPr>
    <pageSetUpPr fitToPage="1"/>
  </sheetPr>
  <dimension ref="A1:G21"/>
  <sheetViews>
    <sheetView zoomScale="88" workbookViewId="0">
      <selection activeCell="A2" sqref="A2:A21"/>
    </sheetView>
  </sheetViews>
  <sheetFormatPr defaultColWidth="12" defaultRowHeight="15.75" customHeight="1" x14ac:dyDescent="0.3"/>
  <cols>
    <col min="1" max="1" width="18.44140625" style="2" customWidth="1"/>
    <col min="2" max="2" width="12" style="2" bestFit="1" customWidth="1"/>
    <col min="3" max="3" width="15.109375" style="2" bestFit="1" customWidth="1"/>
    <col min="4" max="4" width="17" style="2" bestFit="1" customWidth="1"/>
    <col min="5" max="5" width="64.44140625" style="2" customWidth="1"/>
    <col min="6" max="6" width="46.6640625" style="2" customWidth="1"/>
    <col min="7" max="7" width="27.88671875" style="2" bestFit="1" customWidth="1"/>
    <col min="8" max="16384" width="12" style="2"/>
  </cols>
  <sheetData>
    <row r="1" spans="1:7" ht="15.6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 s="8" customFormat="1" ht="27.6" x14ac:dyDescent="0.3">
      <c r="A2" s="3" t="s">
        <v>28</v>
      </c>
      <c r="B2" s="4" t="s">
        <v>180</v>
      </c>
      <c r="C2" s="4" t="s">
        <v>181</v>
      </c>
      <c r="D2" s="5" t="s">
        <v>431</v>
      </c>
      <c r="E2" s="6" t="s">
        <v>432</v>
      </c>
      <c r="F2" s="7" t="s">
        <v>433</v>
      </c>
      <c r="G2" s="4" t="s">
        <v>321</v>
      </c>
    </row>
    <row r="3" spans="1:7" ht="15.6" x14ac:dyDescent="0.3">
      <c r="A3" s="9" t="s">
        <v>86</v>
      </c>
      <c r="B3" s="9" t="s">
        <v>215</v>
      </c>
      <c r="C3" s="9" t="s">
        <v>268</v>
      </c>
      <c r="D3" s="5" t="s">
        <v>434</v>
      </c>
      <c r="E3" s="10" t="s">
        <v>435</v>
      </c>
      <c r="F3" s="7" t="s">
        <v>436</v>
      </c>
      <c r="G3" s="9" t="s">
        <v>321</v>
      </c>
    </row>
    <row r="4" spans="1:7" ht="27.6" x14ac:dyDescent="0.3">
      <c r="A4" s="9" t="s">
        <v>89</v>
      </c>
      <c r="B4" s="9" t="s">
        <v>192</v>
      </c>
      <c r="C4" s="9" t="s">
        <v>268</v>
      </c>
      <c r="D4" s="5" t="s">
        <v>437</v>
      </c>
      <c r="E4" s="10" t="s">
        <v>438</v>
      </c>
      <c r="F4" s="7" t="s">
        <v>439</v>
      </c>
      <c r="G4" s="9" t="s">
        <v>321</v>
      </c>
    </row>
    <row r="5" spans="1:7" ht="27.6" x14ac:dyDescent="0.3">
      <c r="A5" s="9" t="s">
        <v>91</v>
      </c>
      <c r="B5" s="9" t="s">
        <v>215</v>
      </c>
      <c r="C5" s="9" t="s">
        <v>187</v>
      </c>
      <c r="D5" s="5" t="s">
        <v>154</v>
      </c>
      <c r="E5" s="10" t="s">
        <v>440</v>
      </c>
      <c r="F5" s="7" t="s">
        <v>441</v>
      </c>
      <c r="G5" s="9" t="s">
        <v>321</v>
      </c>
    </row>
    <row r="6" spans="1:7" ht="27.6" x14ac:dyDescent="0.3">
      <c r="A6" s="9" t="s">
        <v>94</v>
      </c>
      <c r="B6" s="9" t="s">
        <v>330</v>
      </c>
      <c r="C6" s="9" t="s">
        <v>187</v>
      </c>
      <c r="D6" s="5" t="s">
        <v>155</v>
      </c>
      <c r="E6" s="10" t="s">
        <v>442</v>
      </c>
      <c r="F6" s="7" t="s">
        <v>443</v>
      </c>
      <c r="G6" s="9" t="s">
        <v>399</v>
      </c>
    </row>
    <row r="7" spans="1:7" ht="27.6" x14ac:dyDescent="0.3">
      <c r="A7" s="9" t="s">
        <v>97</v>
      </c>
      <c r="B7" s="9" t="s">
        <v>330</v>
      </c>
      <c r="C7" s="9" t="s">
        <v>196</v>
      </c>
      <c r="D7" s="5" t="s">
        <v>156</v>
      </c>
      <c r="E7" s="10" t="s">
        <v>444</v>
      </c>
      <c r="F7" s="7" t="s">
        <v>445</v>
      </c>
      <c r="G7" s="9" t="s">
        <v>399</v>
      </c>
    </row>
    <row r="8" spans="1:7" ht="27.6" x14ac:dyDescent="0.3">
      <c r="A8" s="9" t="s">
        <v>99</v>
      </c>
      <c r="B8" s="9" t="s">
        <v>330</v>
      </c>
      <c r="C8" s="9" t="s">
        <v>196</v>
      </c>
      <c r="D8" s="5" t="s">
        <v>157</v>
      </c>
      <c r="E8" s="10" t="s">
        <v>446</v>
      </c>
      <c r="F8" s="7" t="s">
        <v>447</v>
      </c>
      <c r="G8" s="9" t="s">
        <v>399</v>
      </c>
    </row>
    <row r="9" spans="1:7" ht="27.6" x14ac:dyDescent="0.3">
      <c r="A9" s="9" t="s">
        <v>102</v>
      </c>
      <c r="B9" s="9" t="s">
        <v>330</v>
      </c>
      <c r="C9" s="9" t="s">
        <v>196</v>
      </c>
      <c r="D9" s="5" t="s">
        <v>448</v>
      </c>
      <c r="E9" s="10" t="s">
        <v>449</v>
      </c>
      <c r="F9" s="7" t="s">
        <v>450</v>
      </c>
      <c r="G9" s="9" t="s">
        <v>399</v>
      </c>
    </row>
    <row r="10" spans="1:7" ht="27.6" x14ac:dyDescent="0.3">
      <c r="A10" s="9" t="s">
        <v>105</v>
      </c>
      <c r="B10" s="9" t="s">
        <v>451</v>
      </c>
      <c r="C10" s="9" t="s">
        <v>196</v>
      </c>
      <c r="D10" s="5" t="s">
        <v>452</v>
      </c>
      <c r="E10" s="10" t="s">
        <v>453</v>
      </c>
      <c r="F10" s="7" t="s">
        <v>454</v>
      </c>
      <c r="G10" s="9" t="s">
        <v>399</v>
      </c>
    </row>
    <row r="11" spans="1:7" ht="27.6" x14ac:dyDescent="0.3">
      <c r="A11" s="9" t="s">
        <v>107</v>
      </c>
      <c r="B11" s="9" t="s">
        <v>451</v>
      </c>
      <c r="C11" s="9" t="s">
        <v>196</v>
      </c>
      <c r="D11" s="5" t="s">
        <v>455</v>
      </c>
      <c r="E11" s="10" t="s">
        <v>456</v>
      </c>
      <c r="F11" s="7" t="s">
        <v>457</v>
      </c>
      <c r="G11" s="9" t="s">
        <v>399</v>
      </c>
    </row>
    <row r="12" spans="1:7" ht="15.6" x14ac:dyDescent="0.3">
      <c r="A12" s="9" t="s">
        <v>109</v>
      </c>
      <c r="B12" s="9" t="s">
        <v>296</v>
      </c>
      <c r="C12" s="11" t="s">
        <v>187</v>
      </c>
      <c r="D12" s="5" t="s">
        <v>458</v>
      </c>
      <c r="E12" s="9" t="s">
        <v>459</v>
      </c>
      <c r="F12" s="7" t="s">
        <v>406</v>
      </c>
      <c r="G12" s="9" t="s">
        <v>399</v>
      </c>
    </row>
    <row r="13" spans="1:7" ht="15.6" x14ac:dyDescent="0.3">
      <c r="A13" s="32" t="s">
        <v>460</v>
      </c>
      <c r="B13" s="13" t="s">
        <v>330</v>
      </c>
      <c r="C13" s="13" t="s">
        <v>196</v>
      </c>
      <c r="D13" s="32" t="s">
        <v>461</v>
      </c>
      <c r="E13" s="13" t="s">
        <v>462</v>
      </c>
      <c r="F13" s="13" t="s">
        <v>463</v>
      </c>
      <c r="G13" s="12" t="s">
        <v>399</v>
      </c>
    </row>
    <row r="14" spans="1:7" ht="15.6" x14ac:dyDescent="0.3">
      <c r="A14" s="33" t="s">
        <v>464</v>
      </c>
      <c r="B14" s="13" t="s">
        <v>330</v>
      </c>
      <c r="C14" s="13" t="s">
        <v>196</v>
      </c>
      <c r="D14" s="33" t="s">
        <v>465</v>
      </c>
      <c r="E14" s="13" t="s">
        <v>466</v>
      </c>
      <c r="F14" s="13" t="s">
        <v>467</v>
      </c>
      <c r="G14" s="12" t="s">
        <v>399</v>
      </c>
    </row>
    <row r="15" spans="1:7" ht="15.6" x14ac:dyDescent="0.3">
      <c r="A15" s="11" t="s">
        <v>39</v>
      </c>
      <c r="B15" s="11" t="s">
        <v>215</v>
      </c>
      <c r="C15" s="11" t="s">
        <v>187</v>
      </c>
      <c r="D15" s="5" t="s">
        <v>242</v>
      </c>
      <c r="E15" s="11" t="s">
        <v>468</v>
      </c>
      <c r="F15" s="7" t="s">
        <v>244</v>
      </c>
      <c r="G15" s="9" t="s">
        <v>245</v>
      </c>
    </row>
    <row r="16" spans="1:7" ht="15.6" x14ac:dyDescent="0.3">
      <c r="A16" s="9" t="s">
        <v>43</v>
      </c>
      <c r="B16" s="9" t="s">
        <v>215</v>
      </c>
      <c r="C16" s="11" t="s">
        <v>187</v>
      </c>
      <c r="D16" s="5" t="s">
        <v>246</v>
      </c>
      <c r="E16" s="9" t="s">
        <v>469</v>
      </c>
      <c r="F16" s="7" t="s">
        <v>470</v>
      </c>
      <c r="G16" s="9" t="s">
        <v>245</v>
      </c>
    </row>
    <row r="17" spans="1:7" ht="15.6" x14ac:dyDescent="0.3">
      <c r="A17" s="11" t="s">
        <v>48</v>
      </c>
      <c r="B17" s="11" t="s">
        <v>250</v>
      </c>
      <c r="C17" s="11" t="s">
        <v>187</v>
      </c>
      <c r="D17" s="5" t="s">
        <v>251</v>
      </c>
      <c r="E17" s="11" t="s">
        <v>471</v>
      </c>
      <c r="F17" s="7" t="s">
        <v>253</v>
      </c>
      <c r="G17" s="9" t="s">
        <v>245</v>
      </c>
    </row>
    <row r="18" spans="1:7" ht="15.6" x14ac:dyDescent="0.3">
      <c r="A18" s="11" t="s">
        <v>53</v>
      </c>
      <c r="B18" s="11" t="s">
        <v>254</v>
      </c>
      <c r="C18" s="11" t="s">
        <v>187</v>
      </c>
      <c r="D18" s="5" t="s">
        <v>255</v>
      </c>
      <c r="E18" s="11" t="s">
        <v>472</v>
      </c>
      <c r="F18" s="7">
        <v>45599</v>
      </c>
      <c r="G18" s="9" t="s">
        <v>245</v>
      </c>
    </row>
    <row r="19" spans="1:7" ht="15.6" x14ac:dyDescent="0.3">
      <c r="A19" s="11" t="s">
        <v>58</v>
      </c>
      <c r="B19" s="11" t="s">
        <v>254</v>
      </c>
      <c r="C19" s="11" t="s">
        <v>196</v>
      </c>
      <c r="D19" s="5" t="s">
        <v>257</v>
      </c>
      <c r="E19" s="11" t="s">
        <v>473</v>
      </c>
      <c r="F19" s="7">
        <v>2958465</v>
      </c>
      <c r="G19" s="9" t="s">
        <v>245</v>
      </c>
    </row>
    <row r="20" spans="1:7" ht="15.6" x14ac:dyDescent="0.3">
      <c r="A20" s="11" t="s">
        <v>55</v>
      </c>
      <c r="B20" s="11" t="s">
        <v>259</v>
      </c>
      <c r="C20" s="11" t="s">
        <v>187</v>
      </c>
      <c r="D20" s="5" t="s">
        <v>260</v>
      </c>
      <c r="E20" s="11" t="s">
        <v>474</v>
      </c>
      <c r="F20" s="7">
        <v>45599.604166666664</v>
      </c>
      <c r="G20" s="9" t="s">
        <v>245</v>
      </c>
    </row>
    <row r="21" spans="1:7" ht="15.6" x14ac:dyDescent="0.3">
      <c r="A21" s="11" t="s">
        <v>64</v>
      </c>
      <c r="B21" s="11" t="s">
        <v>259</v>
      </c>
      <c r="C21" s="11" t="s">
        <v>187</v>
      </c>
      <c r="D21" s="5" t="s">
        <v>262</v>
      </c>
      <c r="E21" s="11" t="s">
        <v>475</v>
      </c>
      <c r="F21" s="7">
        <v>45599.697916666664</v>
      </c>
      <c r="G21" s="9" t="s">
        <v>245</v>
      </c>
    </row>
  </sheetData>
  <autoFilter ref="A1:F10" xr:uid="{4A928A5B-4158-8C40-86CA-FF63B8ED00CE}"/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6CC9-4808-4C21-B091-C507DD5C7ADA}">
  <sheetPr>
    <pageSetUpPr fitToPage="1"/>
  </sheetPr>
  <dimension ref="A1:G16"/>
  <sheetViews>
    <sheetView workbookViewId="0">
      <selection activeCell="C9" sqref="C9"/>
    </sheetView>
  </sheetViews>
  <sheetFormatPr defaultRowHeight="14.4" x14ac:dyDescent="0.3"/>
  <cols>
    <col min="1" max="1" width="19.6640625" bestFit="1" customWidth="1"/>
    <col min="2" max="2" width="13.5546875" bestFit="1" customWidth="1"/>
    <col min="3" max="3" width="14.109375" bestFit="1" customWidth="1"/>
    <col min="4" max="4" width="18.109375" bestFit="1" customWidth="1"/>
    <col min="5" max="5" width="53.33203125" customWidth="1"/>
    <col min="6" max="6" width="27.5546875" customWidth="1"/>
    <col min="7" max="7" width="19.5546875" customWidth="1"/>
  </cols>
  <sheetData>
    <row r="1" spans="1:7" s="28" customFormat="1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 x14ac:dyDescent="0.3">
      <c r="A2" s="52" t="s">
        <v>476</v>
      </c>
      <c r="B2" s="13" t="s">
        <v>180</v>
      </c>
      <c r="C2" s="52" t="s">
        <v>181</v>
      </c>
      <c r="D2" s="53" t="s">
        <v>477</v>
      </c>
      <c r="E2" s="13" t="s">
        <v>478</v>
      </c>
      <c r="F2" s="53" t="s">
        <v>479</v>
      </c>
      <c r="G2" s="29" t="s">
        <v>321</v>
      </c>
    </row>
    <row r="3" spans="1:7" x14ac:dyDescent="0.3">
      <c r="A3" s="53" t="s">
        <v>480</v>
      </c>
      <c r="B3" s="53" t="s">
        <v>186</v>
      </c>
      <c r="C3" s="53" t="s">
        <v>268</v>
      </c>
      <c r="D3" s="53" t="s">
        <v>481</v>
      </c>
      <c r="E3" s="53" t="s">
        <v>482</v>
      </c>
      <c r="F3" s="53" t="s">
        <v>483</v>
      </c>
      <c r="G3" s="29" t="s">
        <v>321</v>
      </c>
    </row>
    <row r="4" spans="1:7" x14ac:dyDescent="0.3">
      <c r="A4" s="53" t="s">
        <v>484</v>
      </c>
      <c r="B4" s="53" t="s">
        <v>330</v>
      </c>
      <c r="C4" s="53" t="s">
        <v>268</v>
      </c>
      <c r="D4" s="53" t="s">
        <v>171</v>
      </c>
      <c r="E4" s="53" t="s">
        <v>485</v>
      </c>
      <c r="F4" s="53" t="s">
        <v>486</v>
      </c>
      <c r="G4" s="53" t="s">
        <v>487</v>
      </c>
    </row>
    <row r="5" spans="1:7" s="30" customFormat="1" x14ac:dyDescent="0.3">
      <c r="A5" s="54" t="s">
        <v>488</v>
      </c>
      <c r="B5" s="54" t="s">
        <v>215</v>
      </c>
      <c r="C5" s="54" t="s">
        <v>187</v>
      </c>
      <c r="D5" s="54" t="s">
        <v>168</v>
      </c>
      <c r="E5" s="54" t="s">
        <v>489</v>
      </c>
      <c r="F5" s="54" t="s">
        <v>490</v>
      </c>
      <c r="G5" s="54" t="s">
        <v>491</v>
      </c>
    </row>
    <row r="6" spans="1:7" x14ac:dyDescent="0.3">
      <c r="A6" s="53" t="s">
        <v>492</v>
      </c>
      <c r="B6" s="53" t="s">
        <v>330</v>
      </c>
      <c r="C6" s="54" t="s">
        <v>187</v>
      </c>
      <c r="D6" s="53" t="s">
        <v>169</v>
      </c>
      <c r="E6" s="53" t="s">
        <v>493</v>
      </c>
      <c r="F6" s="53" t="s">
        <v>494</v>
      </c>
      <c r="G6" s="53" t="s">
        <v>495</v>
      </c>
    </row>
    <row r="7" spans="1:7" x14ac:dyDescent="0.3">
      <c r="A7" s="53" t="s">
        <v>496</v>
      </c>
      <c r="B7" s="53" t="s">
        <v>330</v>
      </c>
      <c r="C7" s="54" t="s">
        <v>187</v>
      </c>
      <c r="D7" s="53" t="s">
        <v>170</v>
      </c>
      <c r="E7" s="53" t="s">
        <v>497</v>
      </c>
      <c r="F7" s="53" t="s">
        <v>498</v>
      </c>
      <c r="G7" s="53" t="s">
        <v>495</v>
      </c>
    </row>
    <row r="8" spans="1:7" x14ac:dyDescent="0.3">
      <c r="A8" s="53" t="s">
        <v>499</v>
      </c>
      <c r="B8" s="31" t="s">
        <v>250</v>
      </c>
      <c r="C8" s="53" t="s">
        <v>187</v>
      </c>
      <c r="D8" s="53" t="s">
        <v>500</v>
      </c>
      <c r="E8" s="53" t="s">
        <v>501</v>
      </c>
      <c r="F8" s="53" t="s">
        <v>253</v>
      </c>
      <c r="G8" s="53" t="s">
        <v>502</v>
      </c>
    </row>
    <row r="9" spans="1:7" x14ac:dyDescent="0.3">
      <c r="A9" s="53" t="s">
        <v>503</v>
      </c>
      <c r="B9" s="53" t="s">
        <v>215</v>
      </c>
      <c r="C9" s="53" t="s">
        <v>196</v>
      </c>
      <c r="D9" s="53" t="s">
        <v>504</v>
      </c>
      <c r="E9" s="53" t="s">
        <v>505</v>
      </c>
      <c r="F9" s="53" t="s">
        <v>506</v>
      </c>
      <c r="G9" s="53" t="s">
        <v>495</v>
      </c>
    </row>
    <row r="10" spans="1:7" x14ac:dyDescent="0.3">
      <c r="A10" s="53" t="s">
        <v>39</v>
      </c>
      <c r="B10" s="31" t="s">
        <v>215</v>
      </c>
      <c r="C10" s="53" t="s">
        <v>187</v>
      </c>
      <c r="D10" s="53" t="s">
        <v>242</v>
      </c>
      <c r="E10" s="53" t="s">
        <v>423</v>
      </c>
      <c r="F10" s="53" t="s">
        <v>244</v>
      </c>
      <c r="G10" s="53" t="s">
        <v>245</v>
      </c>
    </row>
    <row r="11" spans="1:7" x14ac:dyDescent="0.3">
      <c r="A11" s="53" t="s">
        <v>43</v>
      </c>
      <c r="B11" s="31" t="s">
        <v>215</v>
      </c>
      <c r="C11" s="53" t="s">
        <v>187</v>
      </c>
      <c r="D11" s="53" t="s">
        <v>246</v>
      </c>
      <c r="E11" s="53" t="s">
        <v>507</v>
      </c>
      <c r="F11" s="53" t="s">
        <v>508</v>
      </c>
      <c r="G11" s="53" t="s">
        <v>245</v>
      </c>
    </row>
    <row r="12" spans="1:7" x14ac:dyDescent="0.3">
      <c r="A12" s="53" t="s">
        <v>48</v>
      </c>
      <c r="B12" s="31" t="s">
        <v>250</v>
      </c>
      <c r="C12" s="53" t="s">
        <v>187</v>
      </c>
      <c r="D12" s="53" t="s">
        <v>251</v>
      </c>
      <c r="E12" s="53" t="s">
        <v>509</v>
      </c>
      <c r="F12" s="53" t="s">
        <v>253</v>
      </c>
      <c r="G12" s="53" t="s">
        <v>245</v>
      </c>
    </row>
    <row r="13" spans="1:7" x14ac:dyDescent="0.3">
      <c r="A13" s="53" t="s">
        <v>53</v>
      </c>
      <c r="B13" s="31" t="s">
        <v>254</v>
      </c>
      <c r="C13" s="53" t="s">
        <v>187</v>
      </c>
      <c r="D13" s="53" t="s">
        <v>255</v>
      </c>
      <c r="E13" s="53" t="s">
        <v>427</v>
      </c>
      <c r="F13" s="55">
        <v>45599</v>
      </c>
      <c r="G13" s="53" t="s">
        <v>245</v>
      </c>
    </row>
    <row r="14" spans="1:7" x14ac:dyDescent="0.3">
      <c r="A14" s="53" t="s">
        <v>58</v>
      </c>
      <c r="B14" s="31" t="s">
        <v>254</v>
      </c>
      <c r="C14" s="53" t="s">
        <v>196</v>
      </c>
      <c r="D14" s="53" t="s">
        <v>257</v>
      </c>
      <c r="E14" s="53" t="s">
        <v>510</v>
      </c>
      <c r="F14" s="55">
        <v>2958465</v>
      </c>
      <c r="G14" s="53" t="s">
        <v>245</v>
      </c>
    </row>
    <row r="15" spans="1:7" x14ac:dyDescent="0.3">
      <c r="A15" s="53" t="s">
        <v>55</v>
      </c>
      <c r="B15" s="31" t="s">
        <v>259</v>
      </c>
      <c r="C15" s="53" t="s">
        <v>187</v>
      </c>
      <c r="D15" s="53" t="s">
        <v>260</v>
      </c>
      <c r="E15" s="53" t="s">
        <v>511</v>
      </c>
      <c r="F15" s="53">
        <v>45599.604166666664</v>
      </c>
      <c r="G15" s="53" t="s">
        <v>245</v>
      </c>
    </row>
    <row r="16" spans="1:7" x14ac:dyDescent="0.3">
      <c r="A16" s="53" t="s">
        <v>64</v>
      </c>
      <c r="B16" s="31" t="s">
        <v>259</v>
      </c>
      <c r="C16" s="53" t="s">
        <v>187</v>
      </c>
      <c r="D16" s="53" t="s">
        <v>262</v>
      </c>
      <c r="E16" s="53" t="s">
        <v>512</v>
      </c>
      <c r="F16" s="53">
        <v>45599.697916666664</v>
      </c>
      <c r="G16" s="53" t="s">
        <v>245</v>
      </c>
    </row>
  </sheetData>
  <pageMargins left="0.7" right="0.7" top="0.75" bottom="0.75" header="0.3" footer="0.3"/>
  <pageSetup scale="54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C81E-0C37-40CC-8A21-9AD2B37CA511}">
  <sheetPr>
    <pageSetUpPr fitToPage="1"/>
  </sheetPr>
  <dimension ref="A1:G49"/>
  <sheetViews>
    <sheetView topLeftCell="A12" zoomScale="85" workbookViewId="0">
      <selection activeCell="C27" sqref="C24:C27"/>
    </sheetView>
  </sheetViews>
  <sheetFormatPr defaultColWidth="8.6640625" defaultRowHeight="13.8" x14ac:dyDescent="0.3"/>
  <cols>
    <col min="1" max="1" width="31.6640625" style="38" customWidth="1"/>
    <col min="2" max="2" width="23.109375" style="38" customWidth="1"/>
    <col min="3" max="4" width="24.88671875" style="38" customWidth="1"/>
    <col min="5" max="5" width="126.33203125" style="38" bestFit="1" customWidth="1"/>
    <col min="6" max="6" width="28" style="49" customWidth="1"/>
    <col min="7" max="7" width="33.88671875" style="38" customWidth="1"/>
    <col min="8" max="16384" width="8.6640625" style="38"/>
  </cols>
  <sheetData>
    <row r="1" spans="1:7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513</v>
      </c>
      <c r="F1" s="1" t="s">
        <v>178</v>
      </c>
      <c r="G1" s="1" t="s">
        <v>179</v>
      </c>
    </row>
    <row r="2" spans="1:7" x14ac:dyDescent="0.3">
      <c r="A2" s="39" t="s">
        <v>514</v>
      </c>
      <c r="B2" s="12" t="s">
        <v>180</v>
      </c>
      <c r="C2" s="12" t="s">
        <v>181</v>
      </c>
      <c r="D2" s="12" t="s">
        <v>515</v>
      </c>
      <c r="E2" s="13" t="s">
        <v>516</v>
      </c>
      <c r="F2" s="13" t="s">
        <v>517</v>
      </c>
      <c r="G2" s="12" t="s">
        <v>518</v>
      </c>
    </row>
    <row r="3" spans="1:7" x14ac:dyDescent="0.3">
      <c r="A3" s="39" t="s">
        <v>3</v>
      </c>
      <c r="B3" s="12" t="s">
        <v>180</v>
      </c>
      <c r="C3" s="12" t="s">
        <v>519</v>
      </c>
      <c r="D3" s="12" t="s">
        <v>264</v>
      </c>
      <c r="E3" s="13" t="s">
        <v>520</v>
      </c>
      <c r="F3" s="13" t="s">
        <v>521</v>
      </c>
      <c r="G3" s="12" t="s">
        <v>518</v>
      </c>
    </row>
    <row r="4" spans="1:7" x14ac:dyDescent="0.3">
      <c r="A4" s="39" t="s">
        <v>24</v>
      </c>
      <c r="B4" s="12" t="s">
        <v>180</v>
      </c>
      <c r="C4" s="12" t="s">
        <v>519</v>
      </c>
      <c r="D4" s="12" t="s">
        <v>344</v>
      </c>
      <c r="E4" s="13" t="s">
        <v>522</v>
      </c>
      <c r="F4" s="13" t="s">
        <v>346</v>
      </c>
      <c r="G4" s="12" t="s">
        <v>518</v>
      </c>
    </row>
    <row r="5" spans="1:7" x14ac:dyDescent="0.3">
      <c r="A5" s="39" t="s">
        <v>26</v>
      </c>
      <c r="B5" s="12" t="s">
        <v>180</v>
      </c>
      <c r="C5" s="12" t="s">
        <v>519</v>
      </c>
      <c r="D5" s="12" t="s">
        <v>182</v>
      </c>
      <c r="E5" s="13" t="s">
        <v>523</v>
      </c>
      <c r="F5" s="13" t="s">
        <v>184</v>
      </c>
      <c r="G5" s="12" t="s">
        <v>518</v>
      </c>
    </row>
    <row r="6" spans="1:7" x14ac:dyDescent="0.3">
      <c r="A6" s="39" t="s">
        <v>2</v>
      </c>
      <c r="B6" s="12" t="s">
        <v>180</v>
      </c>
      <c r="C6" s="12" t="s">
        <v>524</v>
      </c>
      <c r="D6" s="12" t="s">
        <v>386</v>
      </c>
      <c r="E6" s="13" t="s">
        <v>525</v>
      </c>
      <c r="F6" s="13" t="s">
        <v>526</v>
      </c>
      <c r="G6" s="12" t="s">
        <v>518</v>
      </c>
    </row>
    <row r="7" spans="1:7" x14ac:dyDescent="0.3">
      <c r="A7" s="39" t="s">
        <v>28</v>
      </c>
      <c r="B7" s="12" t="s">
        <v>180</v>
      </c>
      <c r="C7" s="12" t="s">
        <v>519</v>
      </c>
      <c r="D7" s="12" t="s">
        <v>431</v>
      </c>
      <c r="E7" s="13" t="s">
        <v>527</v>
      </c>
      <c r="F7" s="13" t="s">
        <v>528</v>
      </c>
      <c r="G7" s="12" t="s">
        <v>518</v>
      </c>
    </row>
    <row r="8" spans="1:7" x14ac:dyDescent="0.3">
      <c r="A8" s="39" t="s">
        <v>476</v>
      </c>
      <c r="B8" s="35" t="s">
        <v>180</v>
      </c>
      <c r="C8" s="35" t="s">
        <v>519</v>
      </c>
      <c r="D8" s="35" t="s">
        <v>477</v>
      </c>
      <c r="E8" s="35" t="s">
        <v>529</v>
      </c>
      <c r="F8" s="44" t="s">
        <v>530</v>
      </c>
      <c r="G8" s="12" t="s">
        <v>518</v>
      </c>
    </row>
    <row r="9" spans="1:7" x14ac:dyDescent="0.3">
      <c r="A9" s="40" t="s">
        <v>54</v>
      </c>
      <c r="B9" s="35" t="s">
        <v>254</v>
      </c>
      <c r="C9" s="35" t="s">
        <v>187</v>
      </c>
      <c r="D9" s="35" t="s">
        <v>531</v>
      </c>
      <c r="E9" s="35" t="s">
        <v>532</v>
      </c>
      <c r="F9" s="43">
        <v>45658</v>
      </c>
      <c r="G9" s="35" t="s">
        <v>533</v>
      </c>
    </row>
    <row r="10" spans="1:7" x14ac:dyDescent="0.3">
      <c r="A10" s="63" t="s">
        <v>65</v>
      </c>
      <c r="B10" s="35" t="s">
        <v>451</v>
      </c>
      <c r="C10" s="35" t="s">
        <v>196</v>
      </c>
      <c r="D10" s="35" t="s">
        <v>534</v>
      </c>
      <c r="E10" s="11" t="s">
        <v>535</v>
      </c>
      <c r="F10" s="44" t="s">
        <v>536</v>
      </c>
      <c r="G10" s="35" t="s">
        <v>537</v>
      </c>
    </row>
    <row r="11" spans="1:7" x14ac:dyDescent="0.3">
      <c r="A11" s="63" t="s">
        <v>538</v>
      </c>
      <c r="B11" s="35" t="s">
        <v>451</v>
      </c>
      <c r="C11" s="35" t="s">
        <v>196</v>
      </c>
      <c r="D11" s="35" t="s">
        <v>539</v>
      </c>
      <c r="E11" s="11" t="s">
        <v>540</v>
      </c>
      <c r="F11" s="44" t="s">
        <v>541</v>
      </c>
      <c r="G11" s="35" t="s">
        <v>537</v>
      </c>
    </row>
    <row r="12" spans="1:7" x14ac:dyDescent="0.3">
      <c r="A12" s="42" t="s">
        <v>111</v>
      </c>
      <c r="B12" s="35" t="s">
        <v>272</v>
      </c>
      <c r="C12" s="35" t="s">
        <v>187</v>
      </c>
      <c r="D12" s="35" t="s">
        <v>542</v>
      </c>
      <c r="E12" s="35" t="s">
        <v>543</v>
      </c>
      <c r="F12" s="44" t="s">
        <v>544</v>
      </c>
      <c r="G12" s="35" t="s">
        <v>545</v>
      </c>
    </row>
    <row r="13" spans="1:7" x14ac:dyDescent="0.3">
      <c r="A13" s="37" t="s">
        <v>546</v>
      </c>
      <c r="B13" s="35" t="s">
        <v>250</v>
      </c>
      <c r="C13" s="35" t="s">
        <v>187</v>
      </c>
      <c r="D13" s="35" t="s">
        <v>547</v>
      </c>
      <c r="E13" s="35" t="s">
        <v>548</v>
      </c>
      <c r="F13" s="44" t="s">
        <v>253</v>
      </c>
      <c r="G13" s="35" t="s">
        <v>545</v>
      </c>
    </row>
    <row r="14" spans="1:7" x14ac:dyDescent="0.3">
      <c r="A14" s="37" t="s">
        <v>549</v>
      </c>
      <c r="B14" s="35" t="s">
        <v>250</v>
      </c>
      <c r="C14" s="35" t="s">
        <v>187</v>
      </c>
      <c r="D14" s="35" t="s">
        <v>550</v>
      </c>
      <c r="E14" s="35" t="s">
        <v>551</v>
      </c>
      <c r="F14" s="44" t="s">
        <v>253</v>
      </c>
      <c r="G14" s="35" t="s">
        <v>545</v>
      </c>
    </row>
    <row r="15" spans="1:7" x14ac:dyDescent="0.3">
      <c r="A15" s="42" t="s">
        <v>552</v>
      </c>
      <c r="B15" s="35" t="s">
        <v>186</v>
      </c>
      <c r="C15" s="35" t="s">
        <v>187</v>
      </c>
      <c r="D15" s="35" t="s">
        <v>553</v>
      </c>
      <c r="E15" s="35" t="s">
        <v>554</v>
      </c>
      <c r="F15" s="44" t="s">
        <v>555</v>
      </c>
      <c r="G15" s="35" t="s">
        <v>545</v>
      </c>
    </row>
    <row r="16" spans="1:7" x14ac:dyDescent="0.3">
      <c r="A16" s="42" t="s">
        <v>556</v>
      </c>
      <c r="B16" s="35" t="s">
        <v>254</v>
      </c>
      <c r="C16" s="35" t="s">
        <v>187</v>
      </c>
      <c r="D16" s="35" t="s">
        <v>557</v>
      </c>
      <c r="E16" s="35" t="s">
        <v>558</v>
      </c>
      <c r="F16" s="44" t="s">
        <v>559</v>
      </c>
      <c r="G16" s="35" t="s">
        <v>533</v>
      </c>
    </row>
    <row r="17" spans="1:7" x14ac:dyDescent="0.3">
      <c r="A17" s="45" t="s">
        <v>560</v>
      </c>
      <c r="B17" s="45" t="s">
        <v>186</v>
      </c>
      <c r="C17" s="45" t="s">
        <v>187</v>
      </c>
      <c r="D17" s="45" t="s">
        <v>561</v>
      </c>
      <c r="E17" s="14" t="s">
        <v>562</v>
      </c>
      <c r="F17" s="46" t="s">
        <v>563</v>
      </c>
      <c r="G17" s="45" t="s">
        <v>545</v>
      </c>
    </row>
    <row r="18" spans="1:7" x14ac:dyDescent="0.3">
      <c r="A18" s="37" t="s">
        <v>564</v>
      </c>
      <c r="B18" s="35" t="s">
        <v>565</v>
      </c>
      <c r="C18" s="35" t="s">
        <v>187</v>
      </c>
      <c r="D18" s="35" t="s">
        <v>566</v>
      </c>
      <c r="E18" s="35" t="s">
        <v>567</v>
      </c>
      <c r="F18" s="44" t="s">
        <v>568</v>
      </c>
      <c r="G18" s="35" t="s">
        <v>537</v>
      </c>
    </row>
    <row r="19" spans="1:7" x14ac:dyDescent="0.3">
      <c r="A19" s="37" t="s">
        <v>69</v>
      </c>
      <c r="B19" s="35" t="s">
        <v>296</v>
      </c>
      <c r="C19" s="35" t="s">
        <v>187</v>
      </c>
      <c r="D19" s="35" t="s">
        <v>569</v>
      </c>
      <c r="E19" s="35" t="s">
        <v>570</v>
      </c>
      <c r="F19" s="44" t="s">
        <v>406</v>
      </c>
      <c r="G19" s="35" t="s">
        <v>537</v>
      </c>
    </row>
    <row r="20" spans="1:7" x14ac:dyDescent="0.3">
      <c r="A20" s="37" t="s">
        <v>571</v>
      </c>
      <c r="B20" s="35" t="s">
        <v>565</v>
      </c>
      <c r="C20" s="35" t="s">
        <v>187</v>
      </c>
      <c r="D20" s="35" t="s">
        <v>572</v>
      </c>
      <c r="E20" s="35" t="s">
        <v>573</v>
      </c>
      <c r="F20" s="44" t="s">
        <v>574</v>
      </c>
      <c r="G20" s="35" t="s">
        <v>537</v>
      </c>
    </row>
    <row r="21" spans="1:7" x14ac:dyDescent="0.3">
      <c r="A21" s="37" t="s">
        <v>72</v>
      </c>
      <c r="B21" s="35" t="s">
        <v>296</v>
      </c>
      <c r="C21" s="35" t="s">
        <v>187</v>
      </c>
      <c r="D21" s="35" t="s">
        <v>575</v>
      </c>
      <c r="E21" s="35" t="s">
        <v>576</v>
      </c>
      <c r="F21" s="44" t="s">
        <v>406</v>
      </c>
      <c r="G21" s="35" t="s">
        <v>537</v>
      </c>
    </row>
    <row r="22" spans="1:7" x14ac:dyDescent="0.3">
      <c r="A22" s="37" t="s">
        <v>577</v>
      </c>
      <c r="B22" s="35" t="s">
        <v>565</v>
      </c>
      <c r="C22" s="35" t="s">
        <v>187</v>
      </c>
      <c r="D22" s="35" t="s">
        <v>578</v>
      </c>
      <c r="E22" s="35" t="s">
        <v>579</v>
      </c>
      <c r="F22" s="44" t="s">
        <v>568</v>
      </c>
      <c r="G22" s="35" t="s">
        <v>537</v>
      </c>
    </row>
    <row r="23" spans="1:7" x14ac:dyDescent="0.3">
      <c r="A23" s="37" t="s">
        <v>77</v>
      </c>
      <c r="B23" s="35" t="s">
        <v>296</v>
      </c>
      <c r="C23" s="35" t="s">
        <v>187</v>
      </c>
      <c r="D23" s="35" t="s">
        <v>580</v>
      </c>
      <c r="E23" s="35" t="s">
        <v>581</v>
      </c>
      <c r="F23" s="44" t="s">
        <v>582</v>
      </c>
      <c r="G23" s="35" t="s">
        <v>537</v>
      </c>
    </row>
    <row r="24" spans="1:7" x14ac:dyDescent="0.3">
      <c r="A24" s="37" t="s">
        <v>583</v>
      </c>
      <c r="B24" s="35" t="s">
        <v>565</v>
      </c>
      <c r="C24" s="16" t="s">
        <v>196</v>
      </c>
      <c r="D24" s="35" t="s">
        <v>584</v>
      </c>
      <c r="E24" s="35" t="s">
        <v>585</v>
      </c>
      <c r="F24" s="44" t="s">
        <v>586</v>
      </c>
      <c r="G24" s="35" t="s">
        <v>587</v>
      </c>
    </row>
    <row r="25" spans="1:7" x14ac:dyDescent="0.3">
      <c r="A25" s="37" t="s">
        <v>588</v>
      </c>
      <c r="B25" s="35" t="s">
        <v>565</v>
      </c>
      <c r="C25" s="16" t="s">
        <v>196</v>
      </c>
      <c r="D25" s="35" t="s">
        <v>589</v>
      </c>
      <c r="E25" s="35" t="s">
        <v>590</v>
      </c>
      <c r="F25" s="44" t="s">
        <v>586</v>
      </c>
      <c r="G25" s="35" t="s">
        <v>587</v>
      </c>
    </row>
    <row r="26" spans="1:7" x14ac:dyDescent="0.3">
      <c r="A26" s="37" t="s">
        <v>591</v>
      </c>
      <c r="B26" s="35" t="s">
        <v>565</v>
      </c>
      <c r="C26" s="16" t="s">
        <v>196</v>
      </c>
      <c r="D26" s="35" t="s">
        <v>592</v>
      </c>
      <c r="E26" s="35" t="s">
        <v>593</v>
      </c>
      <c r="F26" s="44" t="s">
        <v>594</v>
      </c>
      <c r="G26" s="35" t="s">
        <v>587</v>
      </c>
    </row>
    <row r="27" spans="1:7" x14ac:dyDescent="0.3">
      <c r="A27" s="37" t="s">
        <v>595</v>
      </c>
      <c r="B27" s="35" t="s">
        <v>565</v>
      </c>
      <c r="C27" s="16" t="s">
        <v>196</v>
      </c>
      <c r="D27" s="35" t="s">
        <v>596</v>
      </c>
      <c r="E27" s="35" t="s">
        <v>597</v>
      </c>
      <c r="F27" s="44" t="s">
        <v>594</v>
      </c>
      <c r="G27" s="35" t="s">
        <v>587</v>
      </c>
    </row>
    <row r="28" spans="1:7" x14ac:dyDescent="0.3">
      <c r="A28" s="35" t="s">
        <v>598</v>
      </c>
      <c r="B28" s="35" t="s">
        <v>565</v>
      </c>
      <c r="C28" s="16" t="s">
        <v>196</v>
      </c>
      <c r="D28" s="35" t="s">
        <v>599</v>
      </c>
      <c r="E28" s="35" t="s">
        <v>600</v>
      </c>
      <c r="F28" s="44" t="s">
        <v>601</v>
      </c>
      <c r="G28" s="35" t="s">
        <v>587</v>
      </c>
    </row>
    <row r="29" spans="1:7" x14ac:dyDescent="0.3">
      <c r="A29" s="35" t="s">
        <v>602</v>
      </c>
      <c r="B29" s="35" t="s">
        <v>565</v>
      </c>
      <c r="C29" s="16" t="s">
        <v>196</v>
      </c>
      <c r="D29" s="35" t="s">
        <v>603</v>
      </c>
      <c r="E29" s="35" t="s">
        <v>604</v>
      </c>
      <c r="F29" s="44" t="s">
        <v>601</v>
      </c>
      <c r="G29" s="35" t="s">
        <v>587</v>
      </c>
    </row>
    <row r="30" spans="1:7" x14ac:dyDescent="0.3">
      <c r="A30" s="35" t="s">
        <v>605</v>
      </c>
      <c r="B30" s="35" t="s">
        <v>565</v>
      </c>
      <c r="C30" s="16" t="s">
        <v>196</v>
      </c>
      <c r="D30" s="35" t="s">
        <v>606</v>
      </c>
      <c r="E30" s="35" t="s">
        <v>607</v>
      </c>
      <c r="F30" s="44" t="s">
        <v>608</v>
      </c>
      <c r="G30" s="35" t="s">
        <v>587</v>
      </c>
    </row>
    <row r="31" spans="1:7" x14ac:dyDescent="0.3">
      <c r="A31" s="35" t="s">
        <v>609</v>
      </c>
      <c r="B31" s="35" t="s">
        <v>565</v>
      </c>
      <c r="C31" s="16" t="s">
        <v>196</v>
      </c>
      <c r="D31" s="35" t="s">
        <v>610</v>
      </c>
      <c r="E31" s="35" t="s">
        <v>611</v>
      </c>
      <c r="F31" s="44" t="s">
        <v>608</v>
      </c>
      <c r="G31" s="35" t="s">
        <v>587</v>
      </c>
    </row>
    <row r="32" spans="1:7" x14ac:dyDescent="0.3">
      <c r="A32" s="35" t="s">
        <v>612</v>
      </c>
      <c r="B32" s="35" t="s">
        <v>565</v>
      </c>
      <c r="C32" s="16" t="s">
        <v>196</v>
      </c>
      <c r="D32" s="35" t="s">
        <v>613</v>
      </c>
      <c r="E32" s="35" t="s">
        <v>614</v>
      </c>
      <c r="F32" s="44" t="s">
        <v>615</v>
      </c>
      <c r="G32" s="35" t="s">
        <v>587</v>
      </c>
    </row>
    <row r="33" spans="1:7" x14ac:dyDescent="0.3">
      <c r="A33" s="35" t="s">
        <v>616</v>
      </c>
      <c r="B33" s="35" t="s">
        <v>565</v>
      </c>
      <c r="C33" s="16" t="s">
        <v>196</v>
      </c>
      <c r="D33" s="35" t="s">
        <v>617</v>
      </c>
      <c r="E33" s="35" t="s">
        <v>618</v>
      </c>
      <c r="F33" s="44" t="s">
        <v>615</v>
      </c>
      <c r="G33" s="35" t="s">
        <v>587</v>
      </c>
    </row>
    <row r="34" spans="1:7" x14ac:dyDescent="0.3">
      <c r="A34" s="35" t="s">
        <v>619</v>
      </c>
      <c r="B34" s="35" t="s">
        <v>565</v>
      </c>
      <c r="C34" s="16" t="s">
        <v>196</v>
      </c>
      <c r="D34" s="35" t="s">
        <v>620</v>
      </c>
      <c r="E34" s="35" t="s">
        <v>621</v>
      </c>
      <c r="F34" s="44" t="s">
        <v>622</v>
      </c>
      <c r="G34" s="35" t="s">
        <v>587</v>
      </c>
    </row>
    <row r="35" spans="1:7" x14ac:dyDescent="0.3">
      <c r="A35" s="35" t="s">
        <v>623</v>
      </c>
      <c r="B35" s="35" t="s">
        <v>565</v>
      </c>
      <c r="C35" s="16" t="s">
        <v>196</v>
      </c>
      <c r="D35" s="35" t="s">
        <v>624</v>
      </c>
      <c r="E35" s="35" t="s">
        <v>625</v>
      </c>
      <c r="F35" s="44" t="s">
        <v>622</v>
      </c>
      <c r="G35" s="35" t="s">
        <v>587</v>
      </c>
    </row>
    <row r="36" spans="1:7" x14ac:dyDescent="0.3">
      <c r="A36" s="37" t="s">
        <v>39</v>
      </c>
      <c r="B36" s="35" t="s">
        <v>215</v>
      </c>
      <c r="C36" s="35" t="s">
        <v>187</v>
      </c>
      <c r="D36" s="35" t="s">
        <v>242</v>
      </c>
      <c r="E36" s="12" t="s">
        <v>626</v>
      </c>
      <c r="F36" s="44" t="s">
        <v>244</v>
      </c>
      <c r="G36" s="35" t="s">
        <v>627</v>
      </c>
    </row>
    <row r="37" spans="1:7" x14ac:dyDescent="0.3">
      <c r="A37" s="37" t="s">
        <v>43</v>
      </c>
      <c r="B37" s="35" t="s">
        <v>215</v>
      </c>
      <c r="C37" s="35" t="s">
        <v>187</v>
      </c>
      <c r="D37" s="35" t="s">
        <v>246</v>
      </c>
      <c r="E37" s="12" t="s">
        <v>628</v>
      </c>
      <c r="F37" s="44" t="s">
        <v>629</v>
      </c>
      <c r="G37" s="35" t="s">
        <v>627</v>
      </c>
    </row>
    <row r="38" spans="1:7" x14ac:dyDescent="0.3">
      <c r="A38" s="37" t="s">
        <v>48</v>
      </c>
      <c r="B38" s="35" t="s">
        <v>250</v>
      </c>
      <c r="C38" s="35" t="s">
        <v>187</v>
      </c>
      <c r="D38" s="35" t="s">
        <v>251</v>
      </c>
      <c r="E38" s="12" t="s">
        <v>630</v>
      </c>
      <c r="F38" s="44" t="s">
        <v>253</v>
      </c>
      <c r="G38" s="35" t="s">
        <v>627</v>
      </c>
    </row>
    <row r="39" spans="1:7" x14ac:dyDescent="0.3">
      <c r="A39" s="37" t="s">
        <v>53</v>
      </c>
      <c r="B39" s="35" t="s">
        <v>254</v>
      </c>
      <c r="C39" s="35" t="s">
        <v>187</v>
      </c>
      <c r="D39" s="35" t="s">
        <v>255</v>
      </c>
      <c r="E39" s="12" t="s">
        <v>631</v>
      </c>
      <c r="F39" s="43">
        <v>45658</v>
      </c>
      <c r="G39" s="35" t="s">
        <v>627</v>
      </c>
    </row>
    <row r="40" spans="1:7" x14ac:dyDescent="0.3">
      <c r="A40" s="37" t="s">
        <v>58</v>
      </c>
      <c r="B40" s="35" t="s">
        <v>254</v>
      </c>
      <c r="C40" s="35" t="s">
        <v>196</v>
      </c>
      <c r="D40" s="35" t="s">
        <v>257</v>
      </c>
      <c r="E40" s="12" t="s">
        <v>632</v>
      </c>
      <c r="F40" s="44" t="s">
        <v>633</v>
      </c>
      <c r="G40" s="35" t="s">
        <v>627</v>
      </c>
    </row>
    <row r="41" spans="1:7" x14ac:dyDescent="0.3">
      <c r="A41" s="37" t="s">
        <v>55</v>
      </c>
      <c r="B41" s="35" t="s">
        <v>259</v>
      </c>
      <c r="C41" s="35" t="s">
        <v>187</v>
      </c>
      <c r="D41" s="35" t="s">
        <v>260</v>
      </c>
      <c r="E41" s="12" t="s">
        <v>634</v>
      </c>
      <c r="F41" s="43">
        <v>46025.70208333333</v>
      </c>
      <c r="G41" s="35" t="s">
        <v>627</v>
      </c>
    </row>
    <row r="42" spans="1:7" x14ac:dyDescent="0.3">
      <c r="A42" s="37" t="s">
        <v>64</v>
      </c>
      <c r="B42" s="35" t="s">
        <v>259</v>
      </c>
      <c r="C42" s="35" t="s">
        <v>187</v>
      </c>
      <c r="D42" s="35" t="s">
        <v>262</v>
      </c>
      <c r="E42" s="12" t="s">
        <v>635</v>
      </c>
      <c r="F42" s="43">
        <v>46028.943749999999</v>
      </c>
      <c r="G42" s="35" t="s">
        <v>627</v>
      </c>
    </row>
    <row r="49" spans="6:6" s="48" customFormat="1" x14ac:dyDescent="0.3">
      <c r="F49" s="47"/>
    </row>
  </sheetData>
  <autoFilter ref="A1:G49" xr:uid="{3372C81E-0C37-40CC-8A21-9AD2B37CA511}"/>
  <pageMargins left="0.7" right="0.7" top="0.75" bottom="0.75" header="0.3" footer="0.3"/>
  <pageSetup scale="30" orientation="portrait" r:id="rId1"/>
  <ignoredErrors>
    <ignoredError sqref="F12" twoDigitTextYea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C778-DD8E-40D3-AFF7-55349F26EA9E}">
  <sheetPr>
    <pageSetUpPr fitToPage="1"/>
  </sheetPr>
  <dimension ref="A1:G44"/>
  <sheetViews>
    <sheetView zoomScale="72" workbookViewId="0">
      <selection activeCell="C13" sqref="C13"/>
    </sheetView>
  </sheetViews>
  <sheetFormatPr defaultColWidth="8.6640625" defaultRowHeight="13.8" x14ac:dyDescent="0.3"/>
  <cols>
    <col min="1" max="1" width="24.109375" style="38" customWidth="1"/>
    <col min="2" max="2" width="18.88671875" style="38" customWidth="1"/>
    <col min="3" max="4" width="17.33203125" style="38" customWidth="1"/>
    <col min="5" max="5" width="77" style="38" customWidth="1"/>
    <col min="6" max="6" width="27.109375" style="38" customWidth="1"/>
    <col min="7" max="7" width="21.5546875" style="38" customWidth="1"/>
    <col min="8" max="16384" width="8.6640625" style="38"/>
  </cols>
  <sheetData>
    <row r="1" spans="1:7" x14ac:dyDescent="0.3">
      <c r="A1" s="1" t="s">
        <v>173</v>
      </c>
      <c r="B1" s="1" t="s">
        <v>174</v>
      </c>
      <c r="C1" s="1" t="s">
        <v>175</v>
      </c>
      <c r="D1" s="1" t="s">
        <v>176</v>
      </c>
      <c r="E1" s="1" t="s">
        <v>513</v>
      </c>
      <c r="F1" s="1" t="s">
        <v>178</v>
      </c>
      <c r="G1" s="1" t="s">
        <v>179</v>
      </c>
    </row>
    <row r="2" spans="1:7" x14ac:dyDescent="0.3">
      <c r="A2" s="39" t="s">
        <v>636</v>
      </c>
      <c r="B2" s="12" t="s">
        <v>180</v>
      </c>
      <c r="C2" s="12" t="s">
        <v>181</v>
      </c>
      <c r="D2" s="12" t="s">
        <v>637</v>
      </c>
      <c r="E2" s="13" t="s">
        <v>516</v>
      </c>
      <c r="F2" s="13" t="s">
        <v>517</v>
      </c>
      <c r="G2" s="12" t="s">
        <v>518</v>
      </c>
    </row>
    <row r="3" spans="1:7" x14ac:dyDescent="0.3">
      <c r="A3" s="39" t="s">
        <v>3</v>
      </c>
      <c r="B3" s="12" t="s">
        <v>180</v>
      </c>
      <c r="C3" s="12" t="s">
        <v>519</v>
      </c>
      <c r="D3" s="12" t="s">
        <v>264</v>
      </c>
      <c r="E3" s="13" t="s">
        <v>520</v>
      </c>
      <c r="F3" s="13" t="s">
        <v>521</v>
      </c>
      <c r="G3" s="12" t="s">
        <v>518</v>
      </c>
    </row>
    <row r="4" spans="1:7" x14ac:dyDescent="0.3">
      <c r="A4" s="39" t="s">
        <v>24</v>
      </c>
      <c r="B4" s="12" t="s">
        <v>180</v>
      </c>
      <c r="C4" s="12" t="s">
        <v>519</v>
      </c>
      <c r="D4" s="12" t="s">
        <v>344</v>
      </c>
      <c r="E4" s="13" t="s">
        <v>522</v>
      </c>
      <c r="F4" s="13" t="s">
        <v>346</v>
      </c>
      <c r="G4" s="12" t="s">
        <v>518</v>
      </c>
    </row>
    <row r="5" spans="1:7" x14ac:dyDescent="0.3">
      <c r="A5" s="39" t="s">
        <v>26</v>
      </c>
      <c r="B5" s="12" t="s">
        <v>180</v>
      </c>
      <c r="C5" s="12" t="s">
        <v>519</v>
      </c>
      <c r="D5" s="12" t="s">
        <v>182</v>
      </c>
      <c r="E5" s="13" t="s">
        <v>523</v>
      </c>
      <c r="F5" s="13" t="s">
        <v>184</v>
      </c>
      <c r="G5" s="12" t="s">
        <v>518</v>
      </c>
    </row>
    <row r="6" spans="1:7" x14ac:dyDescent="0.3">
      <c r="A6" s="39" t="s">
        <v>2</v>
      </c>
      <c r="B6" s="12" t="s">
        <v>180</v>
      </c>
      <c r="C6" s="12" t="s">
        <v>519</v>
      </c>
      <c r="D6" s="12" t="s">
        <v>386</v>
      </c>
      <c r="E6" s="13" t="s">
        <v>525</v>
      </c>
      <c r="F6" s="13" t="s">
        <v>526</v>
      </c>
      <c r="G6" s="12" t="s">
        <v>518</v>
      </c>
    </row>
    <row r="7" spans="1:7" x14ac:dyDescent="0.3">
      <c r="A7" s="39" t="s">
        <v>36</v>
      </c>
      <c r="B7" s="12" t="s">
        <v>180</v>
      </c>
      <c r="C7" s="12" t="s">
        <v>519</v>
      </c>
      <c r="D7" s="12" t="s">
        <v>318</v>
      </c>
      <c r="E7" s="12" t="s">
        <v>638</v>
      </c>
      <c r="F7" s="13" t="s">
        <v>320</v>
      </c>
      <c r="G7" s="12" t="s">
        <v>518</v>
      </c>
    </row>
    <row r="8" spans="1:7" x14ac:dyDescent="0.3">
      <c r="A8" s="39" t="s">
        <v>28</v>
      </c>
      <c r="B8" s="12" t="s">
        <v>180</v>
      </c>
      <c r="C8" s="12" t="s">
        <v>519</v>
      </c>
      <c r="D8" s="12" t="s">
        <v>431</v>
      </c>
      <c r="E8" s="13" t="s">
        <v>527</v>
      </c>
      <c r="F8" s="13" t="s">
        <v>433</v>
      </c>
      <c r="G8" s="12" t="s">
        <v>518</v>
      </c>
    </row>
    <row r="9" spans="1:7" x14ac:dyDescent="0.3">
      <c r="A9" s="39" t="s">
        <v>476</v>
      </c>
      <c r="B9" s="35" t="s">
        <v>180</v>
      </c>
      <c r="C9" s="35" t="s">
        <v>519</v>
      </c>
      <c r="D9" s="35" t="s">
        <v>477</v>
      </c>
      <c r="E9" s="35" t="s">
        <v>529</v>
      </c>
      <c r="F9" s="35" t="s">
        <v>530</v>
      </c>
      <c r="G9" s="12" t="s">
        <v>518</v>
      </c>
    </row>
    <row r="10" spans="1:7" x14ac:dyDescent="0.3">
      <c r="A10" s="40" t="s">
        <v>54</v>
      </c>
      <c r="B10" s="35" t="s">
        <v>254</v>
      </c>
      <c r="C10" s="35" t="s">
        <v>187</v>
      </c>
      <c r="D10" s="35" t="s">
        <v>531</v>
      </c>
      <c r="E10" s="35" t="s">
        <v>532</v>
      </c>
      <c r="F10" s="43">
        <v>45658</v>
      </c>
      <c r="G10" s="35" t="s">
        <v>533</v>
      </c>
    </row>
    <row r="11" spans="1:7" x14ac:dyDescent="0.3">
      <c r="A11" s="63" t="s">
        <v>65</v>
      </c>
      <c r="B11" s="35" t="s">
        <v>451</v>
      </c>
      <c r="C11" s="35" t="s">
        <v>187</v>
      </c>
      <c r="D11" s="35" t="s">
        <v>534</v>
      </c>
      <c r="E11" s="11" t="s">
        <v>535</v>
      </c>
      <c r="F11" s="35" t="s">
        <v>536</v>
      </c>
      <c r="G11" s="35" t="s">
        <v>537</v>
      </c>
    </row>
    <row r="12" spans="1:7" x14ac:dyDescent="0.3">
      <c r="A12" s="63" t="s">
        <v>538</v>
      </c>
      <c r="B12" s="35" t="s">
        <v>451</v>
      </c>
      <c r="C12" s="16" t="s">
        <v>196</v>
      </c>
      <c r="D12" s="35" t="s">
        <v>539</v>
      </c>
      <c r="E12" s="11" t="s">
        <v>540</v>
      </c>
      <c r="F12" s="35" t="s">
        <v>541</v>
      </c>
      <c r="G12" s="35" t="s">
        <v>537</v>
      </c>
    </row>
    <row r="13" spans="1:7" x14ac:dyDescent="0.3">
      <c r="A13" s="42" t="s">
        <v>111</v>
      </c>
      <c r="B13" s="35" t="s">
        <v>272</v>
      </c>
      <c r="C13" s="35">
        <v>6</v>
      </c>
      <c r="D13" s="35" t="s">
        <v>542</v>
      </c>
      <c r="E13" s="35" t="s">
        <v>639</v>
      </c>
      <c r="F13" s="35" t="s">
        <v>544</v>
      </c>
      <c r="G13" s="35" t="s">
        <v>545</v>
      </c>
    </row>
    <row r="14" spans="1:7" x14ac:dyDescent="0.3">
      <c r="A14" s="37" t="s">
        <v>546</v>
      </c>
      <c r="B14" s="35" t="s">
        <v>250</v>
      </c>
      <c r="C14" s="35" t="s">
        <v>187</v>
      </c>
      <c r="D14" s="35" t="s">
        <v>547</v>
      </c>
      <c r="E14" s="35" t="s">
        <v>548</v>
      </c>
      <c r="F14" s="35" t="s">
        <v>253</v>
      </c>
      <c r="G14" s="35" t="s">
        <v>545</v>
      </c>
    </row>
    <row r="15" spans="1:7" x14ac:dyDescent="0.3">
      <c r="A15" s="37" t="s">
        <v>549</v>
      </c>
      <c r="B15" s="35" t="s">
        <v>250</v>
      </c>
      <c r="C15" s="35" t="s">
        <v>187</v>
      </c>
      <c r="D15" s="35" t="s">
        <v>550</v>
      </c>
      <c r="E15" s="35" t="s">
        <v>551</v>
      </c>
      <c r="F15" s="35" t="s">
        <v>253</v>
      </c>
      <c r="G15" s="35" t="s">
        <v>545</v>
      </c>
    </row>
    <row r="16" spans="1:7" x14ac:dyDescent="0.3">
      <c r="A16" s="42" t="s">
        <v>49</v>
      </c>
      <c r="B16" s="35" t="s">
        <v>186</v>
      </c>
      <c r="C16" s="35" t="s">
        <v>187</v>
      </c>
      <c r="D16" s="35" t="s">
        <v>640</v>
      </c>
      <c r="E16" s="35" t="s">
        <v>641</v>
      </c>
      <c r="F16" s="35" t="s">
        <v>555</v>
      </c>
      <c r="G16" s="35" t="s">
        <v>545</v>
      </c>
    </row>
    <row r="17" spans="1:7" x14ac:dyDescent="0.3">
      <c r="A17" s="42" t="s">
        <v>44</v>
      </c>
      <c r="B17" s="35" t="s">
        <v>254</v>
      </c>
      <c r="C17" s="35" t="s">
        <v>187</v>
      </c>
      <c r="D17" s="35" t="s">
        <v>642</v>
      </c>
      <c r="E17" s="35" t="s">
        <v>643</v>
      </c>
      <c r="F17" s="35" t="s">
        <v>559</v>
      </c>
      <c r="G17" s="35" t="s">
        <v>533</v>
      </c>
    </row>
    <row r="18" spans="1:7" x14ac:dyDescent="0.3">
      <c r="A18" s="65" t="s">
        <v>80</v>
      </c>
      <c r="B18" s="35" t="s">
        <v>451</v>
      </c>
      <c r="C18" s="35" t="s">
        <v>187</v>
      </c>
      <c r="D18" s="35" t="s">
        <v>644</v>
      </c>
      <c r="E18" s="35" t="s">
        <v>645</v>
      </c>
      <c r="F18" s="35" t="s">
        <v>646</v>
      </c>
      <c r="G18" s="35" t="s">
        <v>537</v>
      </c>
    </row>
    <row r="19" spans="1:7" x14ac:dyDescent="0.3">
      <c r="A19" s="35" t="s">
        <v>647</v>
      </c>
      <c r="B19" s="35" t="s">
        <v>186</v>
      </c>
      <c r="C19" s="35" t="s">
        <v>187</v>
      </c>
      <c r="D19" s="35" t="s">
        <v>648</v>
      </c>
      <c r="E19" s="22" t="s">
        <v>649</v>
      </c>
      <c r="F19" s="35" t="s">
        <v>563</v>
      </c>
      <c r="G19" s="35" t="s">
        <v>545</v>
      </c>
    </row>
    <row r="20" spans="1:7" x14ac:dyDescent="0.3">
      <c r="A20" s="37" t="s">
        <v>564</v>
      </c>
      <c r="B20" s="35" t="s">
        <v>565</v>
      </c>
      <c r="C20" s="35" t="s">
        <v>187</v>
      </c>
      <c r="D20" s="35" t="s">
        <v>566</v>
      </c>
      <c r="E20" s="35" t="s">
        <v>567</v>
      </c>
      <c r="F20" s="35" t="s">
        <v>568</v>
      </c>
      <c r="G20" s="35" t="s">
        <v>537</v>
      </c>
    </row>
    <row r="21" spans="1:7" x14ac:dyDescent="0.3">
      <c r="A21" s="37" t="s">
        <v>69</v>
      </c>
      <c r="B21" s="35" t="s">
        <v>296</v>
      </c>
      <c r="C21" s="35" t="s">
        <v>187</v>
      </c>
      <c r="D21" s="35" t="s">
        <v>569</v>
      </c>
      <c r="E21" s="35" t="s">
        <v>570</v>
      </c>
      <c r="F21" s="35" t="s">
        <v>406</v>
      </c>
      <c r="G21" s="35" t="s">
        <v>537</v>
      </c>
    </row>
    <row r="22" spans="1:7" x14ac:dyDescent="0.3">
      <c r="A22" s="37" t="s">
        <v>571</v>
      </c>
      <c r="B22" s="35" t="s">
        <v>565</v>
      </c>
      <c r="C22" s="35" t="s">
        <v>187</v>
      </c>
      <c r="D22" s="35" t="s">
        <v>572</v>
      </c>
      <c r="E22" s="35" t="s">
        <v>573</v>
      </c>
      <c r="F22" s="35" t="s">
        <v>574</v>
      </c>
      <c r="G22" s="35" t="s">
        <v>537</v>
      </c>
    </row>
    <row r="23" spans="1:7" x14ac:dyDescent="0.3">
      <c r="A23" s="37" t="s">
        <v>72</v>
      </c>
      <c r="B23" s="35" t="s">
        <v>296</v>
      </c>
      <c r="C23" s="35" t="s">
        <v>187</v>
      </c>
      <c r="D23" s="35" t="s">
        <v>575</v>
      </c>
      <c r="E23" s="35" t="s">
        <v>576</v>
      </c>
      <c r="F23" s="35" t="s">
        <v>406</v>
      </c>
      <c r="G23" s="35" t="s">
        <v>537</v>
      </c>
    </row>
    <row r="24" spans="1:7" x14ac:dyDescent="0.3">
      <c r="A24" s="37" t="s">
        <v>577</v>
      </c>
      <c r="B24" s="35" t="s">
        <v>565</v>
      </c>
      <c r="C24" s="35" t="s">
        <v>187</v>
      </c>
      <c r="D24" s="35" t="s">
        <v>578</v>
      </c>
      <c r="E24" s="35" t="s">
        <v>579</v>
      </c>
      <c r="F24" s="35" t="s">
        <v>568</v>
      </c>
      <c r="G24" s="35" t="s">
        <v>537</v>
      </c>
    </row>
    <row r="25" spans="1:7" x14ac:dyDescent="0.3">
      <c r="A25" s="37" t="s">
        <v>77</v>
      </c>
      <c r="B25" s="35" t="s">
        <v>296</v>
      </c>
      <c r="C25" s="35" t="s">
        <v>187</v>
      </c>
      <c r="D25" s="35" t="s">
        <v>580</v>
      </c>
      <c r="E25" s="35" t="s">
        <v>581</v>
      </c>
      <c r="F25" s="35" t="s">
        <v>582</v>
      </c>
      <c r="G25" s="35" t="s">
        <v>537</v>
      </c>
    </row>
    <row r="26" spans="1:7" x14ac:dyDescent="0.3">
      <c r="A26" s="37" t="s">
        <v>583</v>
      </c>
      <c r="B26" s="35" t="s">
        <v>565</v>
      </c>
      <c r="C26" s="16" t="s">
        <v>196</v>
      </c>
      <c r="D26" s="35" t="s">
        <v>584</v>
      </c>
      <c r="E26" s="35" t="s">
        <v>585</v>
      </c>
      <c r="F26" s="35" t="s">
        <v>586</v>
      </c>
      <c r="G26" s="35" t="s">
        <v>587</v>
      </c>
    </row>
    <row r="27" spans="1:7" x14ac:dyDescent="0.3">
      <c r="A27" s="37" t="s">
        <v>588</v>
      </c>
      <c r="B27" s="35" t="s">
        <v>565</v>
      </c>
      <c r="C27" s="16" t="s">
        <v>196</v>
      </c>
      <c r="D27" s="35" t="s">
        <v>589</v>
      </c>
      <c r="E27" s="35" t="s">
        <v>590</v>
      </c>
      <c r="F27" s="35" t="s">
        <v>586</v>
      </c>
      <c r="G27" s="35" t="s">
        <v>587</v>
      </c>
    </row>
    <row r="28" spans="1:7" x14ac:dyDescent="0.3">
      <c r="A28" s="37" t="s">
        <v>591</v>
      </c>
      <c r="B28" s="35" t="s">
        <v>565</v>
      </c>
      <c r="C28" s="16" t="s">
        <v>196</v>
      </c>
      <c r="D28" s="35" t="s">
        <v>592</v>
      </c>
      <c r="E28" s="35" t="s">
        <v>650</v>
      </c>
      <c r="F28" s="35" t="s">
        <v>594</v>
      </c>
      <c r="G28" s="35" t="s">
        <v>587</v>
      </c>
    </row>
    <row r="29" spans="1:7" x14ac:dyDescent="0.3">
      <c r="A29" s="37" t="s">
        <v>595</v>
      </c>
      <c r="B29" s="35" t="s">
        <v>565</v>
      </c>
      <c r="C29" s="16" t="s">
        <v>196</v>
      </c>
      <c r="D29" s="35" t="s">
        <v>596</v>
      </c>
      <c r="E29" s="35" t="s">
        <v>651</v>
      </c>
      <c r="F29" s="35" t="s">
        <v>594</v>
      </c>
      <c r="G29" s="35" t="s">
        <v>587</v>
      </c>
    </row>
    <row r="30" spans="1:7" x14ac:dyDescent="0.3">
      <c r="A30" s="35" t="s">
        <v>598</v>
      </c>
      <c r="B30" s="35" t="s">
        <v>565</v>
      </c>
      <c r="C30" s="16" t="s">
        <v>196</v>
      </c>
      <c r="D30" s="35" t="s">
        <v>599</v>
      </c>
      <c r="E30" s="35" t="s">
        <v>600</v>
      </c>
      <c r="F30" s="44" t="s">
        <v>601</v>
      </c>
      <c r="G30" s="35" t="s">
        <v>587</v>
      </c>
    </row>
    <row r="31" spans="1:7" x14ac:dyDescent="0.3">
      <c r="A31" s="35" t="s">
        <v>602</v>
      </c>
      <c r="B31" s="35" t="s">
        <v>565</v>
      </c>
      <c r="C31" s="16" t="s">
        <v>196</v>
      </c>
      <c r="D31" s="35" t="s">
        <v>603</v>
      </c>
      <c r="E31" s="35" t="s">
        <v>604</v>
      </c>
      <c r="F31" s="44" t="s">
        <v>601</v>
      </c>
      <c r="G31" s="35" t="s">
        <v>587</v>
      </c>
    </row>
    <row r="32" spans="1:7" x14ac:dyDescent="0.3">
      <c r="A32" s="35" t="s">
        <v>605</v>
      </c>
      <c r="B32" s="35" t="s">
        <v>565</v>
      </c>
      <c r="C32" s="16" t="s">
        <v>196</v>
      </c>
      <c r="D32" s="35" t="s">
        <v>606</v>
      </c>
      <c r="E32" s="35" t="s">
        <v>607</v>
      </c>
      <c r="F32" s="44" t="s">
        <v>608</v>
      </c>
      <c r="G32" s="35" t="s">
        <v>587</v>
      </c>
    </row>
    <row r="33" spans="1:7" x14ac:dyDescent="0.3">
      <c r="A33" s="35" t="s">
        <v>609</v>
      </c>
      <c r="B33" s="35" t="s">
        <v>565</v>
      </c>
      <c r="C33" s="16" t="s">
        <v>196</v>
      </c>
      <c r="D33" s="35" t="s">
        <v>610</v>
      </c>
      <c r="E33" s="35" t="s">
        <v>611</v>
      </c>
      <c r="F33" s="44" t="s">
        <v>608</v>
      </c>
      <c r="G33" s="35" t="s">
        <v>587</v>
      </c>
    </row>
    <row r="34" spans="1:7" x14ac:dyDescent="0.3">
      <c r="A34" s="35" t="s">
        <v>612</v>
      </c>
      <c r="B34" s="35" t="s">
        <v>565</v>
      </c>
      <c r="C34" s="16" t="s">
        <v>196</v>
      </c>
      <c r="D34" s="35" t="s">
        <v>613</v>
      </c>
      <c r="E34" s="35" t="s">
        <v>614</v>
      </c>
      <c r="F34" s="44" t="s">
        <v>615</v>
      </c>
      <c r="G34" s="35" t="s">
        <v>587</v>
      </c>
    </row>
    <row r="35" spans="1:7" x14ac:dyDescent="0.3">
      <c r="A35" s="35" t="s">
        <v>616</v>
      </c>
      <c r="B35" s="35" t="s">
        <v>565</v>
      </c>
      <c r="C35" s="16" t="s">
        <v>196</v>
      </c>
      <c r="D35" s="35" t="s">
        <v>617</v>
      </c>
      <c r="E35" s="35" t="s">
        <v>618</v>
      </c>
      <c r="F35" s="44" t="s">
        <v>615</v>
      </c>
      <c r="G35" s="35" t="s">
        <v>587</v>
      </c>
    </row>
    <row r="36" spans="1:7" x14ac:dyDescent="0.3">
      <c r="A36" s="35" t="s">
        <v>619</v>
      </c>
      <c r="B36" s="35" t="s">
        <v>565</v>
      </c>
      <c r="C36" s="16" t="s">
        <v>196</v>
      </c>
      <c r="D36" s="35" t="s">
        <v>620</v>
      </c>
      <c r="E36" s="35" t="s">
        <v>621</v>
      </c>
      <c r="F36" s="44" t="s">
        <v>622</v>
      </c>
      <c r="G36" s="35" t="s">
        <v>587</v>
      </c>
    </row>
    <row r="37" spans="1:7" x14ac:dyDescent="0.3">
      <c r="A37" s="35" t="s">
        <v>623</v>
      </c>
      <c r="B37" s="35" t="s">
        <v>565</v>
      </c>
      <c r="C37" s="16" t="s">
        <v>196</v>
      </c>
      <c r="D37" s="35" t="s">
        <v>624</v>
      </c>
      <c r="E37" s="35" t="s">
        <v>625</v>
      </c>
      <c r="F37" s="44" t="s">
        <v>622</v>
      </c>
      <c r="G37" s="35" t="s">
        <v>587</v>
      </c>
    </row>
    <row r="38" spans="1:7" x14ac:dyDescent="0.3">
      <c r="A38" s="37" t="s">
        <v>39</v>
      </c>
      <c r="B38" s="35" t="s">
        <v>215</v>
      </c>
      <c r="C38" s="35" t="s">
        <v>187</v>
      </c>
      <c r="D38" s="35" t="s">
        <v>242</v>
      </c>
      <c r="E38" s="12" t="s">
        <v>626</v>
      </c>
      <c r="F38" s="35" t="s">
        <v>244</v>
      </c>
      <c r="G38" s="35" t="s">
        <v>627</v>
      </c>
    </row>
    <row r="39" spans="1:7" x14ac:dyDescent="0.3">
      <c r="A39" s="37" t="s">
        <v>43</v>
      </c>
      <c r="B39" s="35" t="s">
        <v>215</v>
      </c>
      <c r="C39" s="35" t="s">
        <v>187</v>
      </c>
      <c r="D39" s="35" t="s">
        <v>246</v>
      </c>
      <c r="E39" s="12" t="s">
        <v>628</v>
      </c>
      <c r="F39" s="35" t="s">
        <v>629</v>
      </c>
      <c r="G39" s="35" t="s">
        <v>627</v>
      </c>
    </row>
    <row r="40" spans="1:7" x14ac:dyDescent="0.3">
      <c r="A40" s="37" t="s">
        <v>48</v>
      </c>
      <c r="B40" s="35" t="s">
        <v>250</v>
      </c>
      <c r="C40" s="35" t="s">
        <v>187</v>
      </c>
      <c r="D40" s="35" t="s">
        <v>251</v>
      </c>
      <c r="E40" s="12" t="s">
        <v>630</v>
      </c>
      <c r="F40" s="35" t="s">
        <v>253</v>
      </c>
      <c r="G40" s="35" t="s">
        <v>627</v>
      </c>
    </row>
    <row r="41" spans="1:7" x14ac:dyDescent="0.3">
      <c r="A41" s="37" t="s">
        <v>53</v>
      </c>
      <c r="B41" s="35" t="s">
        <v>254</v>
      </c>
      <c r="C41" s="35" t="s">
        <v>187</v>
      </c>
      <c r="D41" s="35" t="s">
        <v>255</v>
      </c>
      <c r="E41" s="12" t="s">
        <v>631</v>
      </c>
      <c r="F41" s="41">
        <v>45658</v>
      </c>
      <c r="G41" s="35" t="s">
        <v>627</v>
      </c>
    </row>
    <row r="42" spans="1:7" x14ac:dyDescent="0.3">
      <c r="A42" s="37" t="s">
        <v>58</v>
      </c>
      <c r="B42" s="35" t="s">
        <v>254</v>
      </c>
      <c r="C42" s="35" t="s">
        <v>196</v>
      </c>
      <c r="D42" s="35" t="s">
        <v>257</v>
      </c>
      <c r="E42" s="12" t="s">
        <v>632</v>
      </c>
      <c r="F42" s="35" t="s">
        <v>633</v>
      </c>
      <c r="G42" s="35" t="s">
        <v>627</v>
      </c>
    </row>
    <row r="43" spans="1:7" x14ac:dyDescent="0.3">
      <c r="A43" s="37" t="s">
        <v>55</v>
      </c>
      <c r="B43" s="35" t="s">
        <v>259</v>
      </c>
      <c r="C43" s="35" t="s">
        <v>187</v>
      </c>
      <c r="D43" s="35" t="s">
        <v>260</v>
      </c>
      <c r="E43" s="12" t="s">
        <v>634</v>
      </c>
      <c r="F43" s="41">
        <v>46025.70208333333</v>
      </c>
      <c r="G43" s="35" t="s">
        <v>627</v>
      </c>
    </row>
    <row r="44" spans="1:7" x14ac:dyDescent="0.3">
      <c r="A44" s="37" t="s">
        <v>64</v>
      </c>
      <c r="B44" s="35" t="s">
        <v>259</v>
      </c>
      <c r="C44" s="35" t="s">
        <v>187</v>
      </c>
      <c r="D44" s="35" t="s">
        <v>262</v>
      </c>
      <c r="E44" s="12" t="s">
        <v>635</v>
      </c>
      <c r="F44" s="41">
        <v>46028.943749999999</v>
      </c>
      <c r="G44" s="35" t="s">
        <v>627</v>
      </c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C2ED-2570-4744-BA8B-CFD986AA49AD}">
  <sheetPr>
    <pageSetUpPr fitToPage="1"/>
  </sheetPr>
  <dimension ref="A1:G64"/>
  <sheetViews>
    <sheetView workbookViewId="0">
      <pane ySplit="1" topLeftCell="A2" activePane="bottomLeft" state="frozen"/>
      <selection activeCell="E10" sqref="E10"/>
      <selection pane="bottomLeft" activeCell="B11" sqref="B11"/>
    </sheetView>
  </sheetViews>
  <sheetFormatPr defaultColWidth="8.6640625" defaultRowHeight="15.75" customHeight="1" x14ac:dyDescent="0.3"/>
  <cols>
    <col min="1" max="1" width="30.88671875" style="2" bestFit="1" customWidth="1"/>
    <col min="2" max="2" width="12.33203125" style="2" bestFit="1" customWidth="1"/>
    <col min="3" max="3" width="20.109375" style="2" customWidth="1"/>
    <col min="4" max="4" width="31.33203125" style="2" bestFit="1" customWidth="1"/>
    <col min="5" max="5" width="81.33203125" style="2" customWidth="1"/>
    <col min="6" max="6" width="30.88671875" style="2" customWidth="1"/>
    <col min="7" max="7" width="35" style="27" customWidth="1"/>
    <col min="8" max="8" width="34.44140625" style="2" customWidth="1"/>
    <col min="9" max="16384" width="8.6640625" style="2"/>
  </cols>
  <sheetData>
    <row r="1" spans="1:7" ht="15.6" x14ac:dyDescent="0.3">
      <c r="A1" s="19" t="s">
        <v>173</v>
      </c>
      <c r="B1" s="19" t="s">
        <v>174</v>
      </c>
      <c r="C1" s="19" t="s">
        <v>175</v>
      </c>
      <c r="D1" s="1" t="s">
        <v>176</v>
      </c>
      <c r="E1" s="19" t="s">
        <v>177</v>
      </c>
      <c r="F1" s="19" t="s">
        <v>178</v>
      </c>
      <c r="G1" s="19" t="s">
        <v>179</v>
      </c>
    </row>
    <row r="2" spans="1:7" ht="15.6" x14ac:dyDescent="0.3">
      <c r="A2" s="15" t="s">
        <v>18</v>
      </c>
      <c r="B2" s="9" t="s">
        <v>180</v>
      </c>
      <c r="C2" s="16" t="s">
        <v>181</v>
      </c>
      <c r="D2" s="5" t="s">
        <v>652</v>
      </c>
      <c r="E2" s="11" t="s">
        <v>516</v>
      </c>
      <c r="F2" s="7" t="s">
        <v>526</v>
      </c>
      <c r="G2" s="11" t="s">
        <v>518</v>
      </c>
    </row>
    <row r="3" spans="1:7" ht="15.6" x14ac:dyDescent="0.3">
      <c r="A3" s="15" t="s">
        <v>3</v>
      </c>
      <c r="B3" s="9" t="s">
        <v>180</v>
      </c>
      <c r="C3" s="16" t="s">
        <v>519</v>
      </c>
      <c r="D3" s="5" t="s">
        <v>264</v>
      </c>
      <c r="E3" s="11" t="s">
        <v>520</v>
      </c>
      <c r="F3" s="7" t="s">
        <v>521</v>
      </c>
      <c r="G3" s="11" t="s">
        <v>518</v>
      </c>
    </row>
    <row r="4" spans="1:7" ht="15.6" x14ac:dyDescent="0.3">
      <c r="A4" s="15" t="s">
        <v>2</v>
      </c>
      <c r="B4" s="9" t="s">
        <v>180</v>
      </c>
      <c r="C4" s="16" t="s">
        <v>519</v>
      </c>
      <c r="D4" s="5" t="s">
        <v>653</v>
      </c>
      <c r="E4" s="11" t="s">
        <v>525</v>
      </c>
      <c r="F4" s="7" t="s">
        <v>388</v>
      </c>
      <c r="G4" s="11" t="s">
        <v>518</v>
      </c>
    </row>
    <row r="5" spans="1:7" ht="15.6" x14ac:dyDescent="0.3">
      <c r="A5" s="15" t="s">
        <v>28</v>
      </c>
      <c r="B5" s="9" t="s">
        <v>180</v>
      </c>
      <c r="C5" s="16" t="s">
        <v>519</v>
      </c>
      <c r="D5" s="5" t="s">
        <v>431</v>
      </c>
      <c r="E5" s="13" t="s">
        <v>527</v>
      </c>
      <c r="F5" s="7" t="s">
        <v>433</v>
      </c>
      <c r="G5" s="11" t="s">
        <v>518</v>
      </c>
    </row>
    <row r="6" spans="1:7" ht="15.6" x14ac:dyDescent="0.3">
      <c r="A6" s="15" t="s">
        <v>26</v>
      </c>
      <c r="B6" s="9" t="s">
        <v>180</v>
      </c>
      <c r="C6" s="16" t="s">
        <v>519</v>
      </c>
      <c r="D6" s="5" t="s">
        <v>182</v>
      </c>
      <c r="E6" s="11" t="s">
        <v>523</v>
      </c>
      <c r="F6" s="7" t="s">
        <v>184</v>
      </c>
      <c r="G6" s="11" t="s">
        <v>518</v>
      </c>
    </row>
    <row r="7" spans="1:7" ht="15.6" x14ac:dyDescent="0.3">
      <c r="A7" s="15" t="s">
        <v>24</v>
      </c>
      <c r="B7" s="9" t="s">
        <v>180</v>
      </c>
      <c r="C7" s="16" t="s">
        <v>519</v>
      </c>
      <c r="D7" s="5" t="s">
        <v>344</v>
      </c>
      <c r="E7" s="11" t="s">
        <v>522</v>
      </c>
      <c r="F7" s="7" t="s">
        <v>346</v>
      </c>
      <c r="G7" s="11" t="s">
        <v>518</v>
      </c>
    </row>
    <row r="8" spans="1:7" ht="15.6" x14ac:dyDescent="0.3">
      <c r="A8" s="15" t="s">
        <v>36</v>
      </c>
      <c r="B8" s="9" t="s">
        <v>180</v>
      </c>
      <c r="C8" s="16" t="s">
        <v>519</v>
      </c>
      <c r="D8" s="5" t="s">
        <v>318</v>
      </c>
      <c r="E8" s="11" t="s">
        <v>654</v>
      </c>
      <c r="F8" s="7" t="s">
        <v>655</v>
      </c>
      <c r="G8" s="11" t="s">
        <v>518</v>
      </c>
    </row>
    <row r="9" spans="1:7" ht="15.6" x14ac:dyDescent="0.3">
      <c r="A9" s="34" t="s">
        <v>476</v>
      </c>
      <c r="B9" s="35" t="s">
        <v>180</v>
      </c>
      <c r="C9" s="35" t="s">
        <v>519</v>
      </c>
      <c r="D9" s="35" t="s">
        <v>477</v>
      </c>
      <c r="E9" s="35" t="s">
        <v>529</v>
      </c>
      <c r="F9" s="35" t="s">
        <v>530</v>
      </c>
      <c r="G9" s="35" t="s">
        <v>656</v>
      </c>
    </row>
    <row r="10" spans="1:7" ht="15.6" x14ac:dyDescent="0.3">
      <c r="A10" s="9" t="s">
        <v>44</v>
      </c>
      <c r="B10" s="9" t="s">
        <v>254</v>
      </c>
      <c r="C10" s="16" t="s">
        <v>187</v>
      </c>
      <c r="D10" s="5" t="s">
        <v>642</v>
      </c>
      <c r="E10" s="11" t="s">
        <v>657</v>
      </c>
      <c r="F10" s="7" t="s">
        <v>658</v>
      </c>
      <c r="G10" s="11" t="s">
        <v>659</v>
      </c>
    </row>
    <row r="11" spans="1:7" ht="15.6" x14ac:dyDescent="0.3">
      <c r="A11" s="9" t="s">
        <v>49</v>
      </c>
      <c r="B11" s="9" t="s">
        <v>215</v>
      </c>
      <c r="C11" s="16" t="s">
        <v>187</v>
      </c>
      <c r="D11" s="5" t="s">
        <v>640</v>
      </c>
      <c r="E11" s="11" t="s">
        <v>660</v>
      </c>
      <c r="F11" s="7" t="s">
        <v>661</v>
      </c>
      <c r="G11" s="11" t="s">
        <v>662</v>
      </c>
    </row>
    <row r="12" spans="1:7" ht="15.6" x14ac:dyDescent="0.3">
      <c r="A12" s="9" t="s">
        <v>54</v>
      </c>
      <c r="B12" s="9" t="s">
        <v>254</v>
      </c>
      <c r="C12" s="16" t="s">
        <v>187</v>
      </c>
      <c r="D12" s="9" t="s">
        <v>531</v>
      </c>
      <c r="E12" s="11" t="s">
        <v>663</v>
      </c>
      <c r="F12" s="11" t="s">
        <v>664</v>
      </c>
      <c r="G12" s="11" t="s">
        <v>662</v>
      </c>
    </row>
    <row r="13" spans="1:7" ht="15.6" x14ac:dyDescent="0.3">
      <c r="A13" s="16" t="s">
        <v>110</v>
      </c>
      <c r="B13" s="16" t="s">
        <v>355</v>
      </c>
      <c r="C13" s="16" t="s">
        <v>196</v>
      </c>
      <c r="D13" s="5" t="s">
        <v>665</v>
      </c>
      <c r="E13" s="17" t="s">
        <v>666</v>
      </c>
      <c r="F13" s="7" t="s">
        <v>667</v>
      </c>
      <c r="G13" s="26" t="s">
        <v>668</v>
      </c>
    </row>
    <row r="14" spans="1:7" ht="15.6" x14ac:dyDescent="0.3">
      <c r="A14" s="9" t="s">
        <v>59</v>
      </c>
      <c r="B14" s="9" t="s">
        <v>300</v>
      </c>
      <c r="C14" s="16" t="s">
        <v>196</v>
      </c>
      <c r="D14" s="5" t="s">
        <v>669</v>
      </c>
      <c r="E14" s="11" t="s">
        <v>670</v>
      </c>
      <c r="F14" s="7" t="s">
        <v>671</v>
      </c>
      <c r="G14" s="11" t="s">
        <v>662</v>
      </c>
    </row>
    <row r="15" spans="1:7" ht="15.6" x14ac:dyDescent="0.3">
      <c r="A15" s="9" t="s">
        <v>62</v>
      </c>
      <c r="B15" s="9" t="s">
        <v>300</v>
      </c>
      <c r="C15" s="16" t="s">
        <v>196</v>
      </c>
      <c r="D15" s="5" t="s">
        <v>672</v>
      </c>
      <c r="E15" s="11" t="s">
        <v>673</v>
      </c>
      <c r="F15" s="7" t="s">
        <v>674</v>
      </c>
      <c r="G15" s="11" t="s">
        <v>675</v>
      </c>
    </row>
    <row r="16" spans="1:7" ht="15.6" x14ac:dyDescent="0.3">
      <c r="A16" s="9" t="s">
        <v>65</v>
      </c>
      <c r="B16" s="9" t="s">
        <v>676</v>
      </c>
      <c r="C16" s="16" t="s">
        <v>187</v>
      </c>
      <c r="D16" s="5" t="s">
        <v>534</v>
      </c>
      <c r="E16" s="11" t="s">
        <v>677</v>
      </c>
      <c r="F16" s="7" t="s">
        <v>678</v>
      </c>
      <c r="G16" s="11" t="s">
        <v>679</v>
      </c>
    </row>
    <row r="17" spans="1:7" ht="15.6" x14ac:dyDescent="0.3">
      <c r="A17" s="16" t="s">
        <v>111</v>
      </c>
      <c r="B17" s="16" t="s">
        <v>680</v>
      </c>
      <c r="C17" s="16" t="s">
        <v>187</v>
      </c>
      <c r="D17" s="5" t="s">
        <v>681</v>
      </c>
      <c r="E17" s="17" t="s">
        <v>682</v>
      </c>
      <c r="F17" s="7" t="s">
        <v>683</v>
      </c>
      <c r="G17" s="16" t="s">
        <v>684</v>
      </c>
    </row>
    <row r="18" spans="1:7" ht="15.6" x14ac:dyDescent="0.3">
      <c r="A18" s="9" t="s">
        <v>67</v>
      </c>
      <c r="B18" s="9" t="s">
        <v>685</v>
      </c>
      <c r="C18" s="16" t="s">
        <v>187</v>
      </c>
      <c r="D18" s="5" t="s">
        <v>686</v>
      </c>
      <c r="E18" s="11" t="s">
        <v>567</v>
      </c>
      <c r="F18" s="7" t="s">
        <v>687</v>
      </c>
      <c r="G18" s="11" t="s">
        <v>679</v>
      </c>
    </row>
    <row r="19" spans="1:7" ht="15.6" x14ac:dyDescent="0.3">
      <c r="A19" s="36" t="s">
        <v>69</v>
      </c>
      <c r="B19" s="9" t="s">
        <v>296</v>
      </c>
      <c r="C19" s="16" t="s">
        <v>187</v>
      </c>
      <c r="D19" s="5" t="s">
        <v>569</v>
      </c>
      <c r="E19" s="11" t="s">
        <v>570</v>
      </c>
      <c r="F19" s="7" t="s">
        <v>688</v>
      </c>
      <c r="G19" s="11" t="s">
        <v>689</v>
      </c>
    </row>
    <row r="20" spans="1:7" ht="15.6" x14ac:dyDescent="0.3">
      <c r="A20" s="9" t="s">
        <v>71</v>
      </c>
      <c r="B20" s="9" t="s">
        <v>685</v>
      </c>
      <c r="C20" s="16" t="s">
        <v>187</v>
      </c>
      <c r="D20" s="5" t="s">
        <v>690</v>
      </c>
      <c r="E20" s="11" t="s">
        <v>573</v>
      </c>
      <c r="F20" s="7" t="s">
        <v>691</v>
      </c>
      <c r="G20" s="11" t="s">
        <v>689</v>
      </c>
    </row>
    <row r="21" spans="1:7" ht="15.6" x14ac:dyDescent="0.3">
      <c r="A21" s="9" t="s">
        <v>72</v>
      </c>
      <c r="B21" s="9" t="s">
        <v>296</v>
      </c>
      <c r="C21" s="16" t="s">
        <v>187</v>
      </c>
      <c r="D21" s="5" t="s">
        <v>575</v>
      </c>
      <c r="E21" s="11" t="s">
        <v>692</v>
      </c>
      <c r="F21" s="7" t="s">
        <v>688</v>
      </c>
      <c r="G21" s="11" t="s">
        <v>689</v>
      </c>
    </row>
    <row r="22" spans="1:7" ht="15.6" x14ac:dyDescent="0.3">
      <c r="A22" s="9" t="s">
        <v>75</v>
      </c>
      <c r="B22" s="9" t="s">
        <v>685</v>
      </c>
      <c r="C22" s="16" t="s">
        <v>187</v>
      </c>
      <c r="D22" s="5" t="s">
        <v>693</v>
      </c>
      <c r="E22" s="11" t="s">
        <v>579</v>
      </c>
      <c r="F22" s="7" t="s">
        <v>691</v>
      </c>
      <c r="G22" s="11" t="s">
        <v>689</v>
      </c>
    </row>
    <row r="23" spans="1:7" ht="15.6" x14ac:dyDescent="0.3">
      <c r="A23" s="9" t="s">
        <v>77</v>
      </c>
      <c r="B23" s="9" t="s">
        <v>296</v>
      </c>
      <c r="C23" s="16" t="s">
        <v>187</v>
      </c>
      <c r="D23" s="5" t="s">
        <v>580</v>
      </c>
      <c r="E23" s="11" t="s">
        <v>694</v>
      </c>
      <c r="F23" s="7" t="s">
        <v>582</v>
      </c>
      <c r="G23" s="11" t="s">
        <v>689</v>
      </c>
    </row>
    <row r="24" spans="1:7" ht="15.6" x14ac:dyDescent="0.3">
      <c r="A24" s="9" t="s">
        <v>80</v>
      </c>
      <c r="B24" s="9" t="s">
        <v>695</v>
      </c>
      <c r="C24" s="16" t="s">
        <v>187</v>
      </c>
      <c r="D24" s="5" t="s">
        <v>696</v>
      </c>
      <c r="E24" s="11" t="s">
        <v>697</v>
      </c>
      <c r="F24" s="7" t="s">
        <v>698</v>
      </c>
      <c r="G24" s="11" t="s">
        <v>689</v>
      </c>
    </row>
    <row r="25" spans="1:7" ht="15.6" x14ac:dyDescent="0.3">
      <c r="A25" s="9" t="s">
        <v>82</v>
      </c>
      <c r="B25" s="9" t="s">
        <v>186</v>
      </c>
      <c r="C25" s="16" t="s">
        <v>196</v>
      </c>
      <c r="D25" s="5" t="s">
        <v>699</v>
      </c>
      <c r="E25" s="11" t="s">
        <v>700</v>
      </c>
      <c r="F25" s="7" t="s">
        <v>701</v>
      </c>
      <c r="G25" s="11"/>
    </row>
    <row r="26" spans="1:7" ht="27.6" x14ac:dyDescent="0.3">
      <c r="A26" s="23" t="s">
        <v>84</v>
      </c>
      <c r="B26" s="9" t="s">
        <v>254</v>
      </c>
      <c r="C26" s="16" t="s">
        <v>196</v>
      </c>
      <c r="D26" s="5" t="s">
        <v>702</v>
      </c>
      <c r="E26" s="24" t="s">
        <v>703</v>
      </c>
      <c r="F26" s="11" t="s">
        <v>664</v>
      </c>
      <c r="G26" s="9" t="s">
        <v>704</v>
      </c>
    </row>
    <row r="27" spans="1:7" ht="27.6" x14ac:dyDescent="0.3">
      <c r="A27" s="23" t="s">
        <v>87</v>
      </c>
      <c r="B27" s="9" t="s">
        <v>685</v>
      </c>
      <c r="C27" s="16" t="s">
        <v>196</v>
      </c>
      <c r="D27" s="5" t="s">
        <v>705</v>
      </c>
      <c r="E27" s="24" t="s">
        <v>706</v>
      </c>
      <c r="F27" s="7" t="s">
        <v>707</v>
      </c>
      <c r="G27" s="9" t="s">
        <v>704</v>
      </c>
    </row>
    <row r="28" spans="1:7" ht="15.6" x14ac:dyDescent="0.3">
      <c r="A28" s="36" t="s">
        <v>647</v>
      </c>
      <c r="B28" s="9" t="s">
        <v>186</v>
      </c>
      <c r="C28" s="16" t="s">
        <v>187</v>
      </c>
      <c r="D28" s="5" t="s">
        <v>648</v>
      </c>
      <c r="E28" s="24" t="s">
        <v>708</v>
      </c>
      <c r="F28" s="11" t="s">
        <v>563</v>
      </c>
      <c r="G28" s="9"/>
    </row>
    <row r="29" spans="1:7" ht="27.6" x14ac:dyDescent="0.3">
      <c r="A29" s="23" t="s">
        <v>92</v>
      </c>
      <c r="B29" s="9" t="s">
        <v>254</v>
      </c>
      <c r="C29" s="16" t="s">
        <v>196</v>
      </c>
      <c r="D29" s="5" t="s">
        <v>709</v>
      </c>
      <c r="E29" s="24" t="s">
        <v>710</v>
      </c>
      <c r="F29" s="11" t="s">
        <v>664</v>
      </c>
      <c r="G29" s="9" t="s">
        <v>704</v>
      </c>
    </row>
    <row r="30" spans="1:7" ht="27.6" x14ac:dyDescent="0.3">
      <c r="A30" s="23" t="s">
        <v>95</v>
      </c>
      <c r="B30" s="9" t="s">
        <v>215</v>
      </c>
      <c r="C30" s="16" t="s">
        <v>196</v>
      </c>
      <c r="D30" s="5" t="s">
        <v>711</v>
      </c>
      <c r="E30" s="24" t="s">
        <v>712</v>
      </c>
      <c r="F30" s="7" t="s">
        <v>713</v>
      </c>
      <c r="G30" s="9" t="s">
        <v>704</v>
      </c>
    </row>
    <row r="31" spans="1:7" ht="41.4" x14ac:dyDescent="0.3">
      <c r="A31" s="23" t="s">
        <v>714</v>
      </c>
      <c r="B31" s="9" t="s">
        <v>330</v>
      </c>
      <c r="C31" s="16" t="s">
        <v>196</v>
      </c>
      <c r="D31" s="5" t="s">
        <v>715</v>
      </c>
      <c r="E31" s="24" t="s">
        <v>716</v>
      </c>
      <c r="F31" s="7">
        <v>1400009876</v>
      </c>
      <c r="G31" s="9" t="s">
        <v>704</v>
      </c>
    </row>
    <row r="32" spans="1:7" ht="15.6" x14ac:dyDescent="0.3">
      <c r="A32" s="37" t="s">
        <v>546</v>
      </c>
      <c r="B32" s="35" t="s">
        <v>250</v>
      </c>
      <c r="C32" s="35" t="s">
        <v>187</v>
      </c>
      <c r="D32" s="35" t="s">
        <v>547</v>
      </c>
      <c r="E32" s="35" t="s">
        <v>717</v>
      </c>
      <c r="F32" s="35" t="s">
        <v>253</v>
      </c>
      <c r="G32" s="35" t="s">
        <v>545</v>
      </c>
    </row>
    <row r="33" spans="1:7" ht="15.6" x14ac:dyDescent="0.3">
      <c r="A33" s="37" t="s">
        <v>549</v>
      </c>
      <c r="B33" s="35" t="s">
        <v>250</v>
      </c>
      <c r="C33" s="35" t="s">
        <v>187</v>
      </c>
      <c r="D33" s="35" t="s">
        <v>550</v>
      </c>
      <c r="E33" s="35" t="s">
        <v>718</v>
      </c>
      <c r="F33" s="35" t="s">
        <v>253</v>
      </c>
      <c r="G33" s="35" t="s">
        <v>545</v>
      </c>
    </row>
    <row r="34" spans="1:7" ht="15.6" x14ac:dyDescent="0.3">
      <c r="A34" s="25" t="s">
        <v>100</v>
      </c>
      <c r="B34" s="9" t="s">
        <v>685</v>
      </c>
      <c r="C34" s="16" t="s">
        <v>196</v>
      </c>
      <c r="D34" s="5" t="s">
        <v>719</v>
      </c>
      <c r="E34" s="11" t="s">
        <v>720</v>
      </c>
      <c r="F34" s="7" t="s">
        <v>721</v>
      </c>
      <c r="G34" s="11" t="s">
        <v>722</v>
      </c>
    </row>
    <row r="35" spans="1:7" ht="15.6" x14ac:dyDescent="0.3">
      <c r="A35" s="25" t="s">
        <v>103</v>
      </c>
      <c r="B35" s="9" t="s">
        <v>685</v>
      </c>
      <c r="C35" s="16" t="s">
        <v>196</v>
      </c>
      <c r="D35" s="5" t="s">
        <v>723</v>
      </c>
      <c r="E35" s="11" t="s">
        <v>724</v>
      </c>
      <c r="F35" s="7" t="s">
        <v>721</v>
      </c>
      <c r="G35" s="11" t="s">
        <v>722</v>
      </c>
    </row>
    <row r="36" spans="1:7" ht="15.6" x14ac:dyDescent="0.3">
      <c r="A36" s="25" t="s">
        <v>106</v>
      </c>
      <c r="B36" s="9" t="s">
        <v>685</v>
      </c>
      <c r="C36" s="16" t="s">
        <v>196</v>
      </c>
      <c r="D36" s="5" t="s">
        <v>725</v>
      </c>
      <c r="E36" s="11" t="s">
        <v>726</v>
      </c>
      <c r="F36" s="7" t="s">
        <v>727</v>
      </c>
      <c r="G36" s="11" t="s">
        <v>722</v>
      </c>
    </row>
    <row r="37" spans="1:7" ht="27.6" x14ac:dyDescent="0.3">
      <c r="A37" s="25" t="s">
        <v>108</v>
      </c>
      <c r="B37" s="9" t="s">
        <v>685</v>
      </c>
      <c r="C37" s="16" t="s">
        <v>196</v>
      </c>
      <c r="D37" s="5" t="s">
        <v>728</v>
      </c>
      <c r="E37" s="11" t="s">
        <v>729</v>
      </c>
      <c r="F37" s="7" t="s">
        <v>730</v>
      </c>
      <c r="G37" s="11" t="s">
        <v>722</v>
      </c>
    </row>
    <row r="38" spans="1:7" ht="15.6" x14ac:dyDescent="0.3">
      <c r="A38" s="35" t="s">
        <v>598</v>
      </c>
      <c r="B38" s="35" t="s">
        <v>565</v>
      </c>
      <c r="C38" s="16" t="s">
        <v>196</v>
      </c>
      <c r="D38" s="35" t="s">
        <v>731</v>
      </c>
      <c r="E38" s="35" t="s">
        <v>732</v>
      </c>
      <c r="F38" s="35" t="s">
        <v>601</v>
      </c>
      <c r="G38" s="35" t="s">
        <v>587</v>
      </c>
    </row>
    <row r="39" spans="1:7" ht="15.6" x14ac:dyDescent="0.3">
      <c r="A39" s="35" t="s">
        <v>602</v>
      </c>
      <c r="B39" s="35" t="s">
        <v>565</v>
      </c>
      <c r="C39" s="16" t="s">
        <v>196</v>
      </c>
      <c r="D39" s="35" t="s">
        <v>733</v>
      </c>
      <c r="E39" s="35" t="s">
        <v>734</v>
      </c>
      <c r="F39" s="35" t="s">
        <v>601</v>
      </c>
      <c r="G39" s="35" t="s">
        <v>587</v>
      </c>
    </row>
    <row r="40" spans="1:7" ht="15.6" x14ac:dyDescent="0.3">
      <c r="A40" s="35" t="s">
        <v>605</v>
      </c>
      <c r="B40" s="35" t="s">
        <v>565</v>
      </c>
      <c r="C40" s="16" t="s">
        <v>196</v>
      </c>
      <c r="D40" s="35" t="s">
        <v>735</v>
      </c>
      <c r="E40" s="35" t="s">
        <v>736</v>
      </c>
      <c r="F40" s="35" t="s">
        <v>608</v>
      </c>
      <c r="G40" s="35" t="s">
        <v>587</v>
      </c>
    </row>
    <row r="41" spans="1:7" ht="15.6" x14ac:dyDescent="0.3">
      <c r="A41" s="35" t="s">
        <v>609</v>
      </c>
      <c r="B41" s="35" t="s">
        <v>565</v>
      </c>
      <c r="C41" s="16" t="s">
        <v>196</v>
      </c>
      <c r="D41" s="35" t="s">
        <v>737</v>
      </c>
      <c r="E41" s="35" t="s">
        <v>738</v>
      </c>
      <c r="F41" s="35" t="s">
        <v>608</v>
      </c>
      <c r="G41" s="35" t="s">
        <v>587</v>
      </c>
    </row>
    <row r="42" spans="1:7" ht="15.6" x14ac:dyDescent="0.3">
      <c r="A42" s="35" t="s">
        <v>612</v>
      </c>
      <c r="B42" s="35" t="s">
        <v>565</v>
      </c>
      <c r="C42" s="16" t="s">
        <v>196</v>
      </c>
      <c r="D42" s="35" t="s">
        <v>739</v>
      </c>
      <c r="E42" s="35" t="s">
        <v>740</v>
      </c>
      <c r="F42" s="35" t="s">
        <v>615</v>
      </c>
      <c r="G42" s="35" t="s">
        <v>587</v>
      </c>
    </row>
    <row r="43" spans="1:7" ht="15.6" x14ac:dyDescent="0.3">
      <c r="A43" s="35" t="s">
        <v>616</v>
      </c>
      <c r="B43" s="35" t="s">
        <v>565</v>
      </c>
      <c r="C43" s="16" t="s">
        <v>196</v>
      </c>
      <c r="D43" s="35" t="s">
        <v>741</v>
      </c>
      <c r="E43" s="35" t="s">
        <v>742</v>
      </c>
      <c r="F43" s="35" t="s">
        <v>615</v>
      </c>
      <c r="G43" s="35" t="s">
        <v>587</v>
      </c>
    </row>
    <row r="44" spans="1:7" ht="15.6" x14ac:dyDescent="0.3">
      <c r="A44" s="35" t="s">
        <v>619</v>
      </c>
      <c r="B44" s="35" t="s">
        <v>565</v>
      </c>
      <c r="C44" s="16" t="s">
        <v>196</v>
      </c>
      <c r="D44" s="35" t="s">
        <v>743</v>
      </c>
      <c r="E44" s="35" t="s">
        <v>744</v>
      </c>
      <c r="F44" s="35" t="s">
        <v>622</v>
      </c>
      <c r="G44" s="35" t="s">
        <v>587</v>
      </c>
    </row>
    <row r="45" spans="1:7" ht="15.6" x14ac:dyDescent="0.3">
      <c r="A45" s="35" t="s">
        <v>623</v>
      </c>
      <c r="B45" s="35" t="s">
        <v>565</v>
      </c>
      <c r="C45" s="16" t="s">
        <v>196</v>
      </c>
      <c r="D45" s="35" t="s">
        <v>745</v>
      </c>
      <c r="E45" s="35" t="s">
        <v>746</v>
      </c>
      <c r="F45" s="35" t="s">
        <v>622</v>
      </c>
      <c r="G45" s="35" t="s">
        <v>587</v>
      </c>
    </row>
    <row r="46" spans="1:7" ht="15.6" x14ac:dyDescent="0.3">
      <c r="A46" s="9" t="s">
        <v>39</v>
      </c>
      <c r="B46" s="9" t="s">
        <v>215</v>
      </c>
      <c r="C46" s="9" t="s">
        <v>187</v>
      </c>
      <c r="D46" s="5" t="s">
        <v>242</v>
      </c>
      <c r="E46" s="11" t="s">
        <v>423</v>
      </c>
      <c r="F46" s="7" t="s">
        <v>244</v>
      </c>
      <c r="G46" s="9" t="s">
        <v>245</v>
      </c>
    </row>
    <row r="47" spans="1:7" ht="15.6" x14ac:dyDescent="0.3">
      <c r="A47" s="9" t="s">
        <v>43</v>
      </c>
      <c r="B47" s="9" t="s">
        <v>215</v>
      </c>
      <c r="C47" s="9" t="s">
        <v>187</v>
      </c>
      <c r="D47" s="5" t="s">
        <v>246</v>
      </c>
      <c r="E47" s="11" t="s">
        <v>507</v>
      </c>
      <c r="F47" s="7" t="s">
        <v>508</v>
      </c>
      <c r="G47" s="9" t="s">
        <v>249</v>
      </c>
    </row>
    <row r="48" spans="1:7" ht="15.6" x14ac:dyDescent="0.3">
      <c r="A48" s="9" t="s">
        <v>48</v>
      </c>
      <c r="B48" s="9" t="s">
        <v>250</v>
      </c>
      <c r="C48" s="9" t="s">
        <v>187</v>
      </c>
      <c r="D48" s="5" t="s">
        <v>251</v>
      </c>
      <c r="E48" s="11" t="s">
        <v>509</v>
      </c>
      <c r="F48" s="7" t="s">
        <v>253</v>
      </c>
      <c r="G48" s="9" t="s">
        <v>245</v>
      </c>
    </row>
    <row r="49" spans="1:7" ht="15.6" x14ac:dyDescent="0.3">
      <c r="A49" s="9" t="s">
        <v>53</v>
      </c>
      <c r="B49" s="9" t="s">
        <v>254</v>
      </c>
      <c r="C49" s="9" t="s">
        <v>187</v>
      </c>
      <c r="D49" s="5" t="s">
        <v>255</v>
      </c>
      <c r="E49" s="11" t="s">
        <v>427</v>
      </c>
      <c r="F49" s="7">
        <v>45599</v>
      </c>
      <c r="G49" s="9" t="s">
        <v>245</v>
      </c>
    </row>
    <row r="50" spans="1:7" ht="15.6" x14ac:dyDescent="0.3">
      <c r="A50" s="9" t="s">
        <v>58</v>
      </c>
      <c r="B50" s="9" t="s">
        <v>254</v>
      </c>
      <c r="C50" s="9" t="s">
        <v>196</v>
      </c>
      <c r="D50" s="5" t="s">
        <v>257</v>
      </c>
      <c r="E50" s="11" t="s">
        <v>510</v>
      </c>
      <c r="F50" s="7">
        <v>2958465</v>
      </c>
      <c r="G50" s="9" t="s">
        <v>245</v>
      </c>
    </row>
    <row r="51" spans="1:7" ht="15.6" x14ac:dyDescent="0.3">
      <c r="A51" s="9" t="s">
        <v>55</v>
      </c>
      <c r="B51" s="9" t="s">
        <v>259</v>
      </c>
      <c r="C51" s="9" t="s">
        <v>187</v>
      </c>
      <c r="D51" s="5" t="s">
        <v>260</v>
      </c>
      <c r="E51" s="11" t="s">
        <v>511</v>
      </c>
      <c r="F51" s="7">
        <v>45599.604166666664</v>
      </c>
      <c r="G51" s="9" t="s">
        <v>245</v>
      </c>
    </row>
    <row r="52" spans="1:7" ht="15.6" x14ac:dyDescent="0.3">
      <c r="A52" s="9" t="s">
        <v>64</v>
      </c>
      <c r="B52" s="9" t="s">
        <v>259</v>
      </c>
      <c r="C52" s="9" t="s">
        <v>187</v>
      </c>
      <c r="D52" s="5" t="s">
        <v>262</v>
      </c>
      <c r="E52" s="11" t="s">
        <v>512</v>
      </c>
      <c r="F52" s="7">
        <v>45599.697916666664</v>
      </c>
      <c r="G52" s="9" t="s">
        <v>245</v>
      </c>
    </row>
    <row r="55" spans="1:7" ht="15.75" customHeight="1" x14ac:dyDescent="0.3">
      <c r="G55" s="2"/>
    </row>
    <row r="56" spans="1:7" ht="15.75" customHeight="1" x14ac:dyDescent="0.3">
      <c r="G56" s="2"/>
    </row>
    <row r="57" spans="1:7" ht="15.75" customHeight="1" x14ac:dyDescent="0.3">
      <c r="G57" s="2"/>
    </row>
    <row r="58" spans="1:7" ht="15.75" customHeight="1" x14ac:dyDescent="0.3">
      <c r="G58" s="2"/>
    </row>
    <row r="59" spans="1:7" ht="15.75" customHeight="1" x14ac:dyDescent="0.3">
      <c r="G59" s="2"/>
    </row>
    <row r="60" spans="1:7" ht="15.75" customHeight="1" x14ac:dyDescent="0.3">
      <c r="G60" s="2"/>
    </row>
    <row r="61" spans="1:7" ht="15.75" customHeight="1" x14ac:dyDescent="0.3">
      <c r="G61" s="2"/>
    </row>
    <row r="62" spans="1:7" ht="15.75" customHeight="1" x14ac:dyDescent="0.3">
      <c r="G62" s="2"/>
    </row>
    <row r="63" spans="1:7" ht="15.75" customHeight="1" x14ac:dyDescent="0.3">
      <c r="G63" s="2"/>
    </row>
    <row r="64" spans="1:7" ht="15.75" customHeight="1" x14ac:dyDescent="0.3">
      <c r="G64" s="2"/>
    </row>
  </sheetData>
  <autoFilter ref="A1:F54" xr:uid="{5928F6EC-C165-F148-A86D-4BAE9516C4FF}"/>
  <conditionalFormatting sqref="A46:A52 A20:A27 A29:A31 A34:A37 A2:A18">
    <cfRule type="duplicateValues" dxfId="0" priority="1"/>
  </conditionalFormatting>
  <pageMargins left="0.7" right="0.7" top="0.75" bottom="0.75" header="0.3" footer="0.3"/>
  <pageSetup scale="3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FE0C39C79154F95B810EC49A24154" ma:contentTypeVersion="10" ma:contentTypeDescription="Create a new document." ma:contentTypeScope="" ma:versionID="1a1ec44fa81f8f9ccf36e3f0f9cf511a">
  <xsd:schema xmlns:xsd="http://www.w3.org/2001/XMLSchema" xmlns:xs="http://www.w3.org/2001/XMLSchema" xmlns:p="http://schemas.microsoft.com/office/2006/metadata/properties" xmlns:ns2="7ae0dcc7-60bb-4d13-ac5e-81cf8056833d" targetNamespace="http://schemas.microsoft.com/office/2006/metadata/properties" ma:root="true" ma:fieldsID="94da0caf57ef81f95fcba3516f283745" ns2:_="">
    <xsd:import namespace="7ae0dcc7-60bb-4d13-ac5e-81cf805683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0dcc7-60bb-4d13-ac5e-81cf80568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e0dcc7-60bb-4d13-ac5e-81cf805683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2D6F73-8577-4DD7-B3F3-5E6388BC50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BDEC93-9CF7-426A-A76A-29A6E3310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e0dcc7-60bb-4d13-ac5e-81cf805683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FA9F6-4791-4FF3-900F-EF48FD611BAE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1b195d5e-06b4-45e9-803f-374b5696ed5d"/>
    <ds:schemaRef ds:uri="http://schemas.microsoft.com/office/infopath/2007/PartnerControls"/>
    <ds:schemaRef ds:uri="http://purl.org/dc/terms/"/>
    <ds:schemaRef ds:uri="7ae0dcc7-60bb-4d13-ac5e-81cf8056833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Schema</vt:lpstr>
      <vt:lpstr>Hierarchies</vt:lpstr>
      <vt:lpstr>dim_organization</vt:lpstr>
      <vt:lpstr>dim_time</vt:lpstr>
      <vt:lpstr>dim_channel</vt:lpstr>
      <vt:lpstr>dim_geography</vt:lpstr>
      <vt:lpstr>dim_entity</vt:lpstr>
      <vt:lpstr>dim_item</vt:lpstr>
      <vt:lpstr>dim Acc.</vt:lpstr>
      <vt:lpstr>Fact_Opex</vt:lpstr>
      <vt:lpstr>Fact_COGS</vt:lpstr>
      <vt:lpstr>Fact_Revenue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Eberle, Pascal</dc:creator>
  <cp:keywords/>
  <dc:description/>
  <cp:lastModifiedBy>Das, Abhijeet</cp:lastModifiedBy>
  <cp:revision/>
  <dcterms:created xsi:type="dcterms:W3CDTF">2026-03-26T05:48:09Z</dcterms:created>
  <dcterms:modified xsi:type="dcterms:W3CDTF">2026-07-15T12:50:26Z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0x010100CA6FE0C39C79154F95B810EC49A24154</vt:lpwstr>
  </property>
  <property fmtid="{D5CDD505-2E9C-101B-9397-08002B2CF9AE}" pid="3" name="MediaServiceImageTags">
    <vt:lpwstr/>
  </property>
</Properties>
</file>