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 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<sst xmlns="http://schemas.openxmlformats.org/spreadsheetml/2006/main" count="204" uniqueCount="196">
  <si>
    <r>
      <rPr>
        <rFont val="Arial"/>
        <b/>
        <color theme="1"/>
        <sz val="12.0"/>
      </rPr>
      <t xml:space="preserve">Question 1: </t>
    </r>
    <r>
      <rPr>
        <rFont val="Arial"/>
        <color rgb="FF980000"/>
        <sz val="11.0"/>
      </rPr>
      <t>What is a null hypothesis (H₀) and why is it important in hypothesis testing?</t>
    </r>
  </si>
  <si>
    <t>Ans:</t>
  </si>
  <si>
    <t>Null Hypothesis</t>
  </si>
  <si>
    <t>Null Hypothesis shows no change in , no difference, or  no effect in a situation.</t>
  </si>
  <si>
    <t xml:space="preserve">it sssumes that whatever result we see is happening just by chance not becasue of any real reason </t>
  </si>
  <si>
    <t>we start with the null hypothesis because it gives us a starting point to test whether something is actually true ot not using data</t>
  </si>
  <si>
    <t>Example:</t>
  </si>
  <si>
    <r>
      <rPr>
        <rFont val="Arial"/>
        <b/>
        <color rgb="FF980000"/>
        <sz val="10.0"/>
      </rPr>
      <t>Null hypothesis(H</t>
    </r>
    <r>
      <rPr>
        <rFont val="Arial"/>
        <b/>
        <color rgb="FF980000"/>
        <sz val="8.0"/>
      </rPr>
      <t>0</t>
    </r>
    <r>
      <rPr>
        <rFont val="Arial"/>
        <b/>
        <color rgb="FF980000"/>
        <sz val="10.0"/>
      </rPr>
      <t>)</t>
    </r>
  </si>
  <si>
    <t>there is no difference between online and offline exam result</t>
  </si>
  <si>
    <t>this medicine has no effect on patients</t>
  </si>
  <si>
    <t>why null hypothesis is important in hypothesis testing?</t>
  </si>
  <si>
    <t>1) Provide a basis for testing</t>
  </si>
  <si>
    <r>
      <rPr>
        <rFont val="Arial"/>
        <color theme="1"/>
        <sz val="10.0"/>
      </rPr>
      <t>Hypothesis testing starts by assuming Null Hypothesis (H</t>
    </r>
    <r>
      <rPr>
        <rFont val="Arial"/>
        <color theme="1"/>
        <sz val="10.0"/>
      </rPr>
      <t>0)</t>
    </r>
    <r>
      <rPr>
        <rFont val="Arial"/>
        <color theme="1"/>
        <sz val="10.0"/>
      </rPr>
      <t xml:space="preserve"> is true</t>
    </r>
    <r>
      <rPr>
        <rFont val="Arial"/>
        <color theme="1"/>
        <sz val="10.0"/>
      </rPr>
      <t xml:space="preserve"> and then checks </t>
    </r>
  </si>
  <si>
    <t>whether data provides enough evidence to reject it</t>
  </si>
  <si>
    <t>2) Helps is decision making</t>
  </si>
  <si>
    <r>
      <rPr>
        <rFont val="Arial"/>
        <color theme="1"/>
      </rPr>
      <t>Statistical tests (Z- test , t-test , chi- square ) are designed to test H</t>
    </r>
    <r>
      <rPr>
        <rFont val="Arial"/>
        <color theme="1"/>
        <sz val="9.0"/>
      </rPr>
      <t>0</t>
    </r>
  </si>
  <si>
    <t>and decides whether to reject or not</t>
  </si>
  <si>
    <t>3) Control errors in calculations</t>
  </si>
  <si>
    <t>By testing null hypothesis, we reduce risk of making incorrect conclusions like type-1 &amp; type-2 errors</t>
  </si>
  <si>
    <t>4) Make result objective</t>
  </si>
  <si>
    <t>Decisions are based on probability and data not personal opinions</t>
  </si>
  <si>
    <r>
      <rPr>
        <rFont val="Arial"/>
        <b/>
        <color theme="1"/>
        <sz val="11.0"/>
      </rPr>
      <t>Question 2:</t>
    </r>
    <r>
      <rPr>
        <rFont val="Arial"/>
        <color theme="1"/>
      </rPr>
      <t xml:space="preserve"> </t>
    </r>
    <r>
      <rPr>
        <rFont val="Arial"/>
        <color rgb="FF980000"/>
        <sz val="12.0"/>
      </rPr>
      <t>What does the significance level (α) represent in hypothesis testing?</t>
    </r>
  </si>
  <si>
    <t>Significance Level (α) in Hypothesis Testing</t>
  </si>
  <si>
    <t>The significance level, denoted by α, is the probability of rejecting the null hypothesis (H0​), when it is actually true</t>
  </si>
  <si>
    <t>It defines the threshold for determining whether a sample result is statistically significant.</t>
  </si>
  <si>
    <r>
      <rPr>
        <rFont val="KaTeX_Main, &quot;Times New Roman&quot;, serif"/>
        <b/>
        <color rgb="FF232323"/>
        <sz val="11.0"/>
      </rPr>
      <t>Typical values:</t>
    </r>
    <r>
      <rPr>
        <rFont val="KaTeX_Main, &quot;Times New Roman&quot;, serif"/>
        <color rgb="FF232323"/>
      </rPr>
      <t xml:space="preserve"> Common choices for α are 0.05 (5%), 0.01 (1%), or 0.10 (10%).</t>
    </r>
  </si>
  <si>
    <t>Interpretation:</t>
  </si>
  <si>
    <t>If α=0.05, there is a 5% risk of concluding that a difference exists when there is actually no difference.</t>
  </si>
  <si>
    <t>It represents the maximum allowable probability of making a Type I error (false positive).</t>
  </si>
  <si>
    <t>Usage:</t>
  </si>
  <si>
    <t>If the p-value obtained from testing is less than α, reject the null hypothesis.</t>
  </si>
  <si>
    <t>If the p-value is greater than or equal to α, fail to reject the null hypothesis.</t>
  </si>
  <si>
    <t>what's a P-value?</t>
  </si>
  <si>
    <t>In statistical hypothesis testing, a p-value (probability value) measures the strength of</t>
  </si>
  <si>
    <t>evidence against null hypothesis which typically assumes no effect or difference exist</t>
  </si>
  <si>
    <r>
      <rPr>
        <rFont val="Arial"/>
        <b/>
        <color theme="1"/>
        <sz val="11.0"/>
      </rPr>
      <t>Question 3:</t>
    </r>
    <r>
      <rPr>
        <rFont val="Arial"/>
        <color rgb="FF980000"/>
        <sz val="11.0"/>
      </rPr>
      <t xml:space="preserve"> Differentiate between Type I and Type II errors.</t>
    </r>
  </si>
  <si>
    <t>In hypothesis testing, Type I and Type II errors represent the two ways a statistical conclusion can be wrong.</t>
  </si>
  <si>
    <t>Type I Error</t>
  </si>
  <si>
    <t>a Type I error (also called a "false positive") occurs when you incorrectly reject a null hypothesis that is actually true.</t>
  </si>
  <si>
    <t>it rejects a true null hypothesis</t>
  </si>
  <si>
    <t>It is represented by alpha symbol</t>
  </si>
  <si>
    <t>It is also called false alarm</t>
  </si>
  <si>
    <t>example</t>
  </si>
  <si>
    <t>The Courtroom (Legal System)</t>
  </si>
  <si>
    <t>In a trial, the law assumes the defendant is innocent until proven guilty.</t>
  </si>
  <si>
    <r>
      <rPr>
        <rFont val="Arial"/>
        <b/>
        <color rgb="FF000000"/>
        <sz val="11.0"/>
      </rPr>
      <t xml:space="preserve">Null Hypothesis: </t>
    </r>
    <r>
      <rPr>
        <rFont val="Arial"/>
        <b val="0"/>
        <color rgb="FF000000"/>
        <sz val="11.0"/>
      </rPr>
      <t>The defendant is innocent.</t>
    </r>
  </si>
  <si>
    <r>
      <rPr>
        <rFont val="Arial"/>
        <b/>
        <color rgb="FF000000"/>
        <sz val="11.0"/>
      </rPr>
      <t xml:space="preserve">The Decision: </t>
    </r>
    <r>
      <rPr>
        <rFont val="Arial"/>
        <b val="0"/>
        <color rgb="FF000000"/>
        <sz val="11.0"/>
      </rPr>
      <t>The jury finds the defendant guilty.</t>
    </r>
  </si>
  <si>
    <r>
      <rPr>
        <rFont val="Arial"/>
        <b/>
        <color rgb="FF000000"/>
        <sz val="11.0"/>
      </rPr>
      <t>The Type I Error:</t>
    </r>
    <r>
      <rPr>
        <rFont val="Arial"/>
        <b val="0"/>
        <color rgb="FF000000"/>
        <sz val="11.0"/>
      </rPr>
      <t xml:space="preserve">An innocent person is sent to prison. </t>
    </r>
  </si>
  <si>
    <t>Type II Error</t>
  </si>
  <si>
    <t>In hypothesis testing, a Type II error (or "false negative") occurs when you fail to reject a</t>
  </si>
  <si>
    <t>null hypothesis that is actually false.In simpler terms, you conclude there is no effect or difference when one truly exists.</t>
  </si>
  <si>
    <r>
      <rPr>
        <rFont val="&quot;Google Sans&quot;, Arial, sans-serif"/>
        <b/>
        <color rgb="FF000000"/>
        <sz val="11.0"/>
      </rPr>
      <t xml:space="preserve">The Error: </t>
    </r>
    <r>
      <rPr>
        <rFont val="&quot;Google Sans&quot;, Arial, sans-serif"/>
        <b val="0"/>
        <color rgb="FF000000"/>
        <sz val="11.0"/>
      </rPr>
      <t>Missing a real effect (a "miss").</t>
    </r>
  </si>
  <si>
    <t>It is denoted by the Greek letter beta</t>
  </si>
  <si>
    <r>
      <rPr>
        <rFont val="Arial"/>
        <b/>
        <color rgb="FF000000"/>
        <sz val="11.0"/>
      </rPr>
      <t>Statistical Power:</t>
    </r>
    <r>
      <rPr>
        <rFont val="Arial"/>
        <b val="0"/>
        <color rgb="FF000000"/>
        <sz val="11.0"/>
      </rPr>
      <t xml:space="preserve"> The ability of a test to correctly detect a real effect is called its power</t>
    </r>
  </si>
  <si>
    <t>Higher power means a lower risk of a Type II error.</t>
  </si>
  <si>
    <t>The Courtroom (The Guilty Walk Free)</t>
  </si>
  <si>
    <r>
      <rPr>
        <rFont val="Arial"/>
        <b/>
        <color rgb="FF000000"/>
        <sz val="11.0"/>
      </rPr>
      <t xml:space="preserve">Null Hypothesis: </t>
    </r>
    <r>
      <rPr>
        <rFont val="Arial"/>
        <b val="0"/>
        <color rgb="FF000000"/>
        <sz val="11.0"/>
      </rPr>
      <t>The defendant is innocent.</t>
    </r>
  </si>
  <si>
    <r>
      <rPr>
        <rFont val="&quot;Google Sans&quot;, Arial, sans-serif"/>
        <b/>
        <color rgb="FF000000"/>
        <sz val="11.0"/>
      </rPr>
      <t>The Reality:</t>
    </r>
    <r>
      <rPr>
        <rFont val="&quot;Google Sans&quot;, Arial, sans-serif"/>
        <b/>
        <color rgb="FF000000"/>
        <sz val="12.0"/>
      </rPr>
      <t xml:space="preserve"> </t>
    </r>
    <r>
      <rPr>
        <rFont val="&quot;Google Sans&quot;, Arial, sans-serif"/>
        <color rgb="FF000000"/>
        <sz val="11.0"/>
      </rPr>
      <t>he defendant actually committed the crime.</t>
    </r>
  </si>
  <si>
    <r>
      <rPr>
        <rFont val="Arial"/>
        <b/>
        <color rgb="FF000000"/>
        <sz val="11.0"/>
      </rPr>
      <t>The Decision:</t>
    </r>
    <r>
      <rPr>
        <rFont val="Arial"/>
        <color rgb="FF000000"/>
        <sz val="11.0"/>
      </rPr>
      <t>The jury finds the defendant "Not Guilty" due to lack of evidence.</t>
    </r>
  </si>
  <si>
    <r>
      <rPr>
        <rFont val="Arial"/>
        <b/>
        <color rgb="FF000000"/>
        <sz val="11.0"/>
      </rPr>
      <t>The Type II Error:</t>
    </r>
    <r>
      <rPr>
        <rFont val="Arial"/>
        <color rgb="FF000000"/>
        <sz val="11.0"/>
      </rPr>
      <t>A criminal is acquitted and released back into society.</t>
    </r>
  </si>
  <si>
    <r>
      <rPr>
        <rFont val="Arial"/>
        <b/>
        <color theme="1"/>
        <sz val="11.0"/>
      </rPr>
      <t>Question 4:</t>
    </r>
    <r>
      <rPr>
        <rFont val="Arial"/>
        <b/>
        <color rgb="FF980000"/>
        <sz val="11.0"/>
      </rPr>
      <t xml:space="preserve"> </t>
    </r>
    <r>
      <rPr>
        <rFont val="Arial"/>
        <b/>
        <color rgb="FF980000"/>
      </rPr>
      <t>Explain the difference between a one-tailed and two-tailed test. Give an example of each.</t>
    </r>
  </si>
  <si>
    <t>One tailed test</t>
  </si>
  <si>
    <t>A one tailed test checks for an effect in only one direction either greater than or less than not both</t>
  </si>
  <si>
    <t>you use it when you are sure about the direction of change</t>
  </si>
  <si>
    <t>Example</t>
  </si>
  <si>
    <t>Supose a coaching class claims that their students score more than 60 marks on average</t>
  </si>
  <si>
    <r>
      <rPr>
        <rFont val="Arial"/>
        <color theme="1"/>
        <sz val="11.0"/>
      </rPr>
      <t>Null Hypothesis (H</t>
    </r>
    <r>
      <rPr>
        <rFont val="Arial"/>
        <color theme="1"/>
        <sz val="9.0"/>
      </rPr>
      <t>0</t>
    </r>
    <r>
      <rPr>
        <rFont val="Arial"/>
        <color theme="1"/>
        <sz val="11.0"/>
      </rPr>
      <t>) : Mean Score  = 60</t>
    </r>
  </si>
  <si>
    <r>
      <rPr>
        <rFont val="Arial"/>
        <color theme="1"/>
      </rPr>
      <t>Alternative Hypothesis (H</t>
    </r>
    <r>
      <rPr>
        <rFont val="Arial"/>
        <color theme="1"/>
        <sz val="8.0"/>
      </rPr>
      <t>1</t>
    </r>
    <r>
      <rPr>
        <rFont val="Arial"/>
        <color theme="1"/>
        <sz val="11.0"/>
      </rPr>
      <t>) = Mean Score &gt; 60</t>
    </r>
  </si>
  <si>
    <t>Here, we only care if marks are higher , not lower thats called one tailed test</t>
  </si>
  <si>
    <t>Two tailed test</t>
  </si>
  <si>
    <t xml:space="preserve">A two tailed test checks for an effect in both direction </t>
  </si>
  <si>
    <t>it could be greater than or less than assumed value</t>
  </si>
  <si>
    <t>you use it when any change matters, regardless of direction</t>
  </si>
  <si>
    <t>Suppose a factory claims the average weight of a packet is 500g and you want to check if it is different</t>
  </si>
  <si>
    <r>
      <rPr>
        <rFont val="Arial"/>
        <color theme="1"/>
        <sz val="11.0"/>
      </rPr>
      <t>Null Hypothesis (H</t>
    </r>
    <r>
      <rPr>
        <rFont val="Arial"/>
        <color theme="1"/>
        <sz val="9.0"/>
      </rPr>
      <t>0</t>
    </r>
    <r>
      <rPr>
        <rFont val="Arial"/>
        <color theme="1"/>
        <sz val="11.0"/>
      </rPr>
      <t>) : Mean Weight  = 500g</t>
    </r>
  </si>
  <si>
    <r>
      <rPr>
        <rFont val="Arial"/>
        <color theme="1"/>
        <sz val="11.0"/>
      </rPr>
      <t>Alternative Hypothesis (H</t>
    </r>
    <r>
      <rPr>
        <rFont val="Arial"/>
        <color theme="1"/>
        <sz val="10.0"/>
      </rPr>
      <t>1</t>
    </r>
    <r>
      <rPr>
        <rFont val="Arial"/>
        <color theme="1"/>
        <sz val="11.0"/>
      </rPr>
      <t>) = Mean Weight ≠ 500g</t>
    </r>
  </si>
  <si>
    <t>Here, weight could be more or less than 500g is called two tailed test</t>
  </si>
  <si>
    <r>
      <rPr>
        <rFont val="Arial"/>
        <b/>
        <color theme="1"/>
        <sz val="11.0"/>
      </rPr>
      <t>Question 5:</t>
    </r>
    <r>
      <rPr>
        <rFont val="Arial"/>
        <b/>
        <color rgb="FF980000"/>
        <sz val="11.0"/>
      </rPr>
      <t xml:space="preserve"> </t>
    </r>
    <r>
      <rPr>
        <rFont val="Arial"/>
        <color rgb="FF980000"/>
      </rPr>
      <t>A company claims that the average time to resolve a customer complaint is 10 minutes</t>
    </r>
  </si>
  <si>
    <t>A random sample of 9 complaints gives an average time of 12 minutes and a standard deviation of 3 minutes.</t>
  </si>
  <si>
    <t>At α = 0.05, test the claim.</t>
  </si>
  <si>
    <t>It is commonly used for small sample sizes (n&lt;30) with unknown variance</t>
  </si>
  <si>
    <t>To test this claim, we will use a t-test because the sample size is (n&lt;30) and population standard deviation is unknown</t>
  </si>
  <si>
    <t>Since the company claims the average is 10 minutes,we are testing for any significant difference (higher or lower)</t>
  </si>
  <si>
    <t>this makes it a two tailed test</t>
  </si>
  <si>
    <r>
      <rPr>
        <rFont val="Arial"/>
        <b/>
        <color theme="1"/>
      </rPr>
      <t>Null hypothesis (H</t>
    </r>
    <r>
      <rPr>
        <rFont val="Arial"/>
        <b/>
        <color theme="1"/>
        <sz val="9.0"/>
      </rPr>
      <t>0</t>
    </r>
    <r>
      <rPr>
        <rFont val="Arial"/>
        <b/>
        <color theme="1"/>
      </rPr>
      <t>) : Mean = 10 min.</t>
    </r>
  </si>
  <si>
    <r>
      <rPr>
        <rFont val="Arial"/>
        <b/>
        <color theme="1"/>
      </rPr>
      <t>Alternative Hypothesis(H</t>
    </r>
    <r>
      <rPr>
        <rFont val="Arial"/>
        <b/>
        <color theme="1"/>
        <sz val="9.0"/>
      </rPr>
      <t>1</t>
    </r>
    <r>
      <rPr>
        <rFont val="Arial"/>
        <b/>
        <color theme="1"/>
      </rPr>
      <t xml:space="preserve">) = Mean ≠ 10 min </t>
    </r>
  </si>
  <si>
    <t>Given:</t>
  </si>
  <si>
    <t>Population mean = 10</t>
  </si>
  <si>
    <t>Sample mean = 12</t>
  </si>
  <si>
    <t>Sample SD = 3</t>
  </si>
  <si>
    <t>Sample Size n = 9</t>
  </si>
  <si>
    <t>Significance level = 0.05</t>
  </si>
  <si>
    <t>Calculate the Test Statistic(t)</t>
  </si>
  <si>
    <t>Using the formula for the t-score:</t>
  </si>
  <si>
    <t>t = (12-10 )/ (3/3)</t>
  </si>
  <si>
    <t>t = 2</t>
  </si>
  <si>
    <t>Determine the Critical Value</t>
  </si>
  <si>
    <t>To find the rejection region, we look at the t-distribution table:</t>
  </si>
  <si>
    <t>Degrees of freedom(df) = n -1 = 9 - 1 = 8</t>
  </si>
  <si>
    <t>Type of test = two tailed</t>
  </si>
  <si>
    <t>SD = 0.05</t>
  </si>
  <si>
    <t>Two tailed test = SD/2 = 0.05/2</t>
  </si>
  <si>
    <t>for each side</t>
  </si>
  <si>
    <t>the critical value = +-2.306</t>
  </si>
  <si>
    <t>Since 2 &lt; 2.306 it does not fall into the "rejection zone."</t>
  </si>
  <si>
    <t>Conclusion</t>
  </si>
  <si>
    <t>We fail to reject the null hypothesis,At the 0.05 significance level, there is not enough evidence to prove that the average resolution time is different from 10 min.</t>
  </si>
  <si>
    <t xml:space="preserve"> The difference observed (12 minutes vs 10 minutes) could likely be due to random sampling chance</t>
  </si>
  <si>
    <r>
      <rPr>
        <rFont val="Arial"/>
        <b/>
        <color rgb="FF980000"/>
        <sz val="11.0"/>
      </rPr>
      <t>Question 6:</t>
    </r>
    <r>
      <rPr>
        <rFont val="Arial"/>
        <color rgb="FF980000"/>
      </rPr>
      <t xml:space="preserve"> </t>
    </r>
    <r>
      <rPr>
        <rFont val="Arial"/>
        <color rgb="FF980000"/>
        <sz val="12.0"/>
      </rPr>
      <t>When should you use a Z-test instead of a t-test?</t>
    </r>
  </si>
  <si>
    <t>Z -test</t>
  </si>
  <si>
    <t>A Z-test is a statistical hypothesis test used to determine if there is a significant.difference between a sample mean and a population mean, or between the means of</t>
  </si>
  <si>
    <t>two samples.</t>
  </si>
  <si>
    <t>For a Z-test to be valid, several conditions should be met:</t>
  </si>
  <si>
    <r>
      <rPr>
        <rFont val="&quot;Google Sans&quot;, Arial, sans-serif"/>
        <b/>
        <color rgb="FF000000"/>
        <sz val="12.0"/>
      </rPr>
      <t>Sample Size:</t>
    </r>
    <r>
      <rPr>
        <rFont val="&quot;Google Sans&quot;, Arial, sans-serif"/>
        <color rgb="FF000000"/>
        <sz val="12.0"/>
      </rPr>
      <t xml:space="preserve"> Generally requires 30 or more data points</t>
    </r>
  </si>
  <si>
    <r>
      <rPr>
        <rFont val="&quot;Google Sans&quot;, Arial, sans-serif"/>
        <b/>
        <color rgb="FF000000"/>
        <sz val="12.0"/>
      </rPr>
      <t>Normal Distribution:</t>
    </r>
    <r>
      <rPr>
        <rFont val="&quot;Google Sans&quot;, Arial, sans-serif"/>
        <color rgb="FF000000"/>
        <sz val="12.0"/>
      </rPr>
      <t>The population data should be approximately normally distributed.</t>
    </r>
  </si>
  <si>
    <r>
      <rPr>
        <rFont val="Arial"/>
        <b/>
        <color rgb="FF000000"/>
        <sz val="12.0"/>
      </rPr>
      <t>Independence:</t>
    </r>
    <r>
      <rPr>
        <rFont val="Arial"/>
        <color rgb="FF000000"/>
        <sz val="12.0"/>
      </rPr>
      <t>Data points must be independent, meaning one result doesn't affect another.</t>
    </r>
  </si>
  <si>
    <t>T -test</t>
  </si>
  <si>
    <t>A t-test is a statistical hypothesis test used to determine if there is a significant</t>
  </si>
  <si>
    <t>difference between the means (averages) of two groups</t>
  </si>
  <si>
    <t>It is primarily used when the population standard deviation is unknown and the sample size is small</t>
  </si>
  <si>
    <t>typically less than 30</t>
  </si>
  <si>
    <t>The t-test calculates a "t-value," which is a ratio comparing the difference between group</t>
  </si>
  <si>
    <t>means to the variation (standard error) within those groups</t>
  </si>
  <si>
    <r>
      <rPr>
        <rFont val="&quot;Google Sans&quot;, Arial, sans-serif"/>
        <b/>
        <color rgb="FF000000"/>
        <sz val="12.0"/>
      </rPr>
      <t>Large t-value:</t>
    </r>
    <r>
      <rPr>
        <rFont val="&quot;Google Sans&quot;, Arial, sans-serif"/>
        <b val="0"/>
        <color rgb="FF000000"/>
        <sz val="12.0"/>
      </rPr>
      <t>Indicates the groups are likely different and the result is not due to chance.</t>
    </r>
  </si>
  <si>
    <r>
      <rPr>
        <rFont val="Arial"/>
        <b/>
        <color rgb="FF000000"/>
        <sz val="12.0"/>
      </rPr>
      <t xml:space="preserve">Small t-value: </t>
    </r>
    <r>
      <rPr>
        <rFont val="Arial"/>
        <b val="0"/>
        <color rgb="FF000000"/>
        <sz val="12.0"/>
      </rPr>
      <t>Indicates the groups are similar.</t>
    </r>
  </si>
  <si>
    <t>When to Use a t-test Instead</t>
  </si>
  <si>
    <t>A t-test is more appropriate and commonly used in practical research because:</t>
  </si>
  <si>
    <t>Unknown Population Standard Deviation:</t>
  </si>
  <si>
    <t>In most real-world scenarios,sigma is unknown,and you must use the sample standard deviation to estimate it.</t>
  </si>
  <si>
    <r>
      <rPr>
        <rFont val="&quot;Google Sans&quot;, Arial, sans-serif"/>
        <b/>
        <color rgb="FF000000"/>
        <sz val="12.0"/>
      </rPr>
      <t>Sample Size:</t>
    </r>
    <r>
      <rPr>
        <rFont val="&quot;Google Sans&quot;, Arial, sans-serif"/>
        <color rgb="FF000000"/>
        <sz val="11.0"/>
      </rPr>
      <t>The t-distribution accounts for the extra uncertainty in small samples by having "heavier tails" than a normal distribution.</t>
    </r>
  </si>
  <si>
    <r>
      <rPr>
        <rFont val="Arial"/>
        <b/>
        <color rgb="FF000000"/>
        <sz val="11.0"/>
      </rPr>
      <t>Comparing Independent Groups</t>
    </r>
    <r>
      <rPr>
        <rFont val="Arial"/>
        <b/>
        <color rgb="FF000000"/>
        <sz val="13.0"/>
      </rPr>
      <t>:</t>
    </r>
    <r>
      <rPr>
        <rFont val="&quot;Google Sans&quot;, Arial, sans-serif"/>
        <b val="0"/>
        <color rgb="FF000000"/>
        <sz val="11.0"/>
      </rPr>
      <t>While Z-tests are often used for comparing a sample to a known population mean,</t>
    </r>
  </si>
  <si>
    <t>t-tests are highly effective for comparing the,means between two independent groups.</t>
  </si>
  <si>
    <r>
      <rPr>
        <rFont val="Arial"/>
        <b/>
        <color theme="1"/>
        <sz val="11.0"/>
      </rPr>
      <t xml:space="preserve">Question 7: </t>
    </r>
    <r>
      <rPr>
        <rFont val="Arial"/>
        <color theme="1"/>
        <sz val="11.0"/>
      </rPr>
      <t>The productivity of 6 employees was measured before and after a training program.</t>
    </r>
  </si>
  <si>
    <t>Employee</t>
  </si>
  <si>
    <t>Before</t>
  </si>
  <si>
    <t>After</t>
  </si>
  <si>
    <t>At α = 0.05, test if the training improved productivity.</t>
  </si>
  <si>
    <t>Solution:</t>
  </si>
  <si>
    <t>here, Productivity of 6 employee measured before and after training</t>
  </si>
  <si>
    <t>Because its the same employee before and after this is paired t-test</t>
  </si>
  <si>
    <t>Step 1 : Set up hypothesis</t>
  </si>
  <si>
    <t>let d = after - before</t>
  </si>
  <si>
    <r>
      <rPr>
        <rFont val="Arial"/>
        <color theme="1"/>
      </rPr>
      <t>Null Hypothesis (H</t>
    </r>
    <r>
      <rPr>
        <rFont val="Arial"/>
        <color theme="1"/>
        <sz val="9.0"/>
      </rPr>
      <t>0</t>
    </r>
    <r>
      <rPr>
        <rFont val="Arial"/>
        <color theme="1"/>
      </rPr>
      <t>): Training did not improve productivity mean = 0</t>
    </r>
  </si>
  <si>
    <r>
      <rPr>
        <rFont val="Arial"/>
        <color theme="1"/>
      </rPr>
      <t>Alternative Hypothesis (H</t>
    </r>
    <r>
      <rPr>
        <rFont val="Arial"/>
        <color theme="1"/>
        <sz val="9.0"/>
      </rPr>
      <t>1</t>
    </r>
    <r>
      <rPr>
        <rFont val="Arial"/>
        <color theme="1"/>
      </rPr>
      <t>): Training improved productivity mean &gt; 0</t>
    </r>
  </si>
  <si>
    <t>d= before - after</t>
  </si>
  <si>
    <t>Mean of differences = 18/6 = 3</t>
  </si>
  <si>
    <t xml:space="preserve">Standard deviation of differences </t>
  </si>
  <si>
    <t>Differences of mean all the(d) = (2,2,-2,0,-2,0)</t>
  </si>
  <si>
    <t>Squares = (4,4,4,0,4,0)</t>
  </si>
  <si>
    <t>Sum of all = 16</t>
  </si>
  <si>
    <t>Variance</t>
  </si>
  <si>
    <t>variance = 16/(6 - 1)</t>
  </si>
  <si>
    <t>Variance = 3.2</t>
  </si>
  <si>
    <t>SD = 1.79</t>
  </si>
  <si>
    <t>test statistics (t) = 3 / 1.79/sq root of 6)</t>
  </si>
  <si>
    <t>t = 4.1</t>
  </si>
  <si>
    <t>Critical value</t>
  </si>
  <si>
    <t>df = n -1 = 5</t>
  </si>
  <si>
    <t>critical value = 2.015</t>
  </si>
  <si>
    <r>
      <rPr>
        <rFont val="Arial"/>
        <b/>
        <color theme="1"/>
        <sz val="11.0"/>
      </rPr>
      <t>here, t</t>
    </r>
    <r>
      <rPr>
        <rFont val="Arial"/>
        <b/>
        <color theme="1"/>
        <sz val="7.0"/>
      </rPr>
      <t>calulated</t>
    </r>
    <r>
      <rPr>
        <rFont val="Arial"/>
        <b/>
        <color theme="1"/>
        <sz val="11.0"/>
      </rPr>
      <t xml:space="preserve">  = 4.1 &gt; t</t>
    </r>
    <r>
      <rPr>
        <rFont val="Arial"/>
        <b/>
        <color theme="1"/>
        <sz val="7.0"/>
      </rPr>
      <t>critical</t>
    </r>
    <r>
      <rPr>
        <rFont val="Arial"/>
        <b/>
        <color theme="1"/>
        <sz val="11.0"/>
      </rPr>
      <t xml:space="preserve"> = 2.015</t>
    </r>
  </si>
  <si>
    <t>we have to reject null hypothesis here</t>
  </si>
  <si>
    <t>A t the 5% level of significance, there is sufficient evidence to conclude that the training program significantly</t>
  </si>
  <si>
    <t>improved employee productivity</t>
  </si>
  <si>
    <r>
      <rPr>
        <rFont val="Arial"/>
        <b/>
        <color theme="1"/>
        <sz val="11.0"/>
      </rPr>
      <t>Question 8:</t>
    </r>
    <r>
      <rPr>
        <rFont val="Arial"/>
        <b/>
        <color theme="1"/>
      </rPr>
      <t xml:space="preserve"> </t>
    </r>
    <r>
      <rPr>
        <rFont val="Arial"/>
        <b/>
        <color rgb="FF980000"/>
      </rPr>
      <t>A company wants to test if product preference is independent of gender.</t>
    </r>
  </si>
  <si>
    <t xml:space="preserve">Gender </t>
  </si>
  <si>
    <t xml:space="preserve">Product A </t>
  </si>
  <si>
    <t>Product B</t>
  </si>
  <si>
    <t>Total</t>
  </si>
  <si>
    <t xml:space="preserve">Male </t>
  </si>
  <si>
    <t>Female</t>
  </si>
  <si>
    <t>At α = 0.05, test independence</t>
  </si>
  <si>
    <r>
      <rPr>
        <rFont val="Arial"/>
        <b/>
        <color theme="1"/>
      </rPr>
      <t>let Null Hypothesis H</t>
    </r>
    <r>
      <rPr>
        <rFont val="Arial"/>
        <b/>
        <color theme="1"/>
        <sz val="8.0"/>
      </rPr>
      <t>0 =</t>
    </r>
    <r>
      <rPr>
        <rFont val="Arial"/>
        <b/>
        <color theme="1"/>
        <sz val="11.0"/>
      </rPr>
      <t xml:space="preserve"> Product referecne is</t>
    </r>
    <r>
      <rPr>
        <rFont val="Arial"/>
        <b/>
        <color theme="1"/>
      </rPr>
      <t xml:space="preserve"> independent of gender</t>
    </r>
  </si>
  <si>
    <r>
      <rPr>
        <rFont val="Arial"/>
        <b/>
        <color theme="1"/>
      </rPr>
      <t>Alternative Hypothesis H</t>
    </r>
    <r>
      <rPr>
        <rFont val="Arial"/>
        <b/>
        <color theme="1"/>
        <sz val="8.0"/>
      </rPr>
      <t>1</t>
    </r>
    <r>
      <rPr>
        <rFont val="Arial"/>
        <b/>
        <color theme="1"/>
      </rPr>
      <t xml:space="preserve"> is not independent of gender</t>
    </r>
  </si>
  <si>
    <t>Calculate Expected Frequencies</t>
  </si>
  <si>
    <t>Expected frequencies</t>
  </si>
  <si>
    <t>E = row total * col total / grand total</t>
  </si>
  <si>
    <t>Product A</t>
  </si>
  <si>
    <t>Male = 50*40 / 100 = 20</t>
  </si>
  <si>
    <t>Female = 50 * 40 / 100 = 20</t>
  </si>
  <si>
    <t>Female = 50*60/100 = 30</t>
  </si>
  <si>
    <t>To determine if product preference is independent of gender, we use a Chi-Square Test for Independence.</t>
  </si>
  <si>
    <t>Chi square caluculation</t>
  </si>
  <si>
    <t xml:space="preserve"> </t>
  </si>
  <si>
    <t>Gender</t>
  </si>
  <si>
    <t>O</t>
  </si>
  <si>
    <t>E</t>
  </si>
  <si>
    <t>CHI SQ</t>
  </si>
  <si>
    <t>Male - A</t>
  </si>
  <si>
    <t>Male - B</t>
  </si>
  <si>
    <t>Female - A</t>
  </si>
  <si>
    <t>Female - B</t>
  </si>
  <si>
    <t xml:space="preserve">  = 5 + 3.33 + 5 + 3.33 </t>
  </si>
  <si>
    <t>16.66 &gt; 3.84</t>
  </si>
  <si>
    <t xml:space="preserve">we will reject null hypothesis </t>
  </si>
  <si>
    <t>CONCLUSION</t>
  </si>
  <si>
    <t xml:space="preserve">At 5% level of significance there is sufficient evidence to conclude that product preferecne is not independent of gender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</si>
</sst>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98000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980000"/>
      <name val="Arial"/>
      <scheme val="minor"/>
    </font>
    <font>
      <sz val="10.0"/>
      <color theme="1"/>
      <name val="Arial"/>
      <scheme val="minor"/>
    </font>
    <font>
      <sz val="11.0"/>
      <color rgb="FF000000"/>
      <name val="KaTeX_Math"/>
    </font>
    <font>
      <sz val="11.0"/>
      <color rgb="FF232323"/>
      <name val="Arial"/>
    </font>
    <font>
      <sz val="11.0"/>
      <color rgb="FF232323"/>
      <name val="Satoshi-variable"/>
    </font>
    <font>
      <color rgb="FF232323"/>
      <name val="KaTeX_Main"/>
    </font>
    <font>
      <b/>
      <sz val="11.0"/>
      <color rgb="FF232323"/>
      <name val="Satoshi-variable"/>
    </font>
    <font>
      <sz val="11.0"/>
      <color rgb="FF232323"/>
      <name val="KaTeX_Math"/>
    </font>
    <font>
      <b/>
      <sz val="11.0"/>
      <color rgb="FF232323"/>
      <name val="Arial"/>
    </font>
    <font>
      <sz val="11.0"/>
      <color rgb="FF000000"/>
      <name val="&quot;Google Sans&quot;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Google Sans&quot;"/>
    </font>
    <font>
      <sz val="15.0"/>
      <color rgb="FFADAFB8"/>
      <name val="&quot;Google Sans&quot;"/>
    </font>
    <font>
      <sz val="11.0"/>
      <color rgb="FFE6E8F0"/>
      <name val="&quot;Google Sans&quot;"/>
    </font>
    <font>
      <b/>
      <color rgb="FF980000"/>
      <name val="Arial"/>
      <scheme val="minor"/>
    </font>
    <font>
      <sz val="11.0"/>
      <color rgb="FF0000FF"/>
      <name val="Arial"/>
      <scheme val="minor"/>
    </font>
    <font>
      <color rgb="FF980000"/>
      <name val="Arial"/>
      <scheme val="minor"/>
    </font>
    <font>
      <sz val="1.0"/>
      <color theme="1"/>
      <name val="XITSMath-Regula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&quot;Google Sans&quot;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&quot;Google Sans&quot;"/>
    </font>
    <font>
      <b/>
      <sz val="14.0"/>
      <color rgb="FF000000"/>
      <name val="&quot;Google Sans&quot;"/>
    </font>
    <font>
      <b/>
      <color rgb="FF5B0F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  <xf borderId="0" fillId="2" fontId="3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4" fontId="7" numFmtId="0" xfId="0" applyFont="1"/>
    <xf borderId="0" fillId="0" fontId="7" numFmtId="0" xfId="0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8" numFmtId="0" xfId="0" applyAlignment="1" applyFill="1" applyFont="1">
      <alignment readingOrder="0" shrinkToFit="0" vertical="bottom" wrapText="0"/>
    </xf>
    <xf borderId="0" fillId="7" fontId="9" numFmtId="0" xfId="0" applyAlignment="1" applyFill="1" applyFont="1">
      <alignment readingOrder="0" vertical="bottom"/>
    </xf>
    <xf borderId="0" fillId="7" fontId="10" numFmtId="0" xfId="0" applyAlignment="1" applyFont="1">
      <alignment readingOrder="0"/>
    </xf>
    <xf borderId="0" fillId="7" fontId="1" numFmtId="0" xfId="0" applyFont="1"/>
    <xf borderId="0" fillId="8" fontId="11" numFmtId="0" xfId="0" applyAlignment="1" applyFill="1" applyFont="1">
      <alignment readingOrder="0" shrinkToFit="0" vertical="bottom" wrapText="0"/>
    </xf>
    <xf borderId="0" fillId="8" fontId="12" numFmtId="0" xfId="0" applyAlignment="1" applyFont="1">
      <alignment readingOrder="0"/>
    </xf>
    <xf borderId="0" fillId="8" fontId="1" numFmtId="0" xfId="0" applyFont="1"/>
    <xf borderId="0" fillId="8" fontId="13" numFmtId="0" xfId="0" applyAlignment="1" applyFont="1">
      <alignment readingOrder="0" shrinkToFit="0" vertical="bottom" wrapText="0"/>
    </xf>
    <xf borderId="0" fillId="8" fontId="10" numFmtId="0" xfId="0" applyAlignment="1" applyFont="1">
      <alignment readingOrder="0"/>
    </xf>
    <xf borderId="0" fillId="8" fontId="14" numFmtId="0" xfId="0" applyAlignment="1" applyFont="1">
      <alignment readingOrder="0"/>
    </xf>
    <xf borderId="0" fillId="3" fontId="13" numFmtId="0" xfId="0" applyAlignment="1" applyFont="1">
      <alignment readingOrder="0" shrinkToFit="0" vertical="bottom" wrapText="0"/>
    </xf>
    <xf borderId="0" fillId="8" fontId="5" numFmtId="0" xfId="0" applyAlignment="1" applyFont="1">
      <alignment readingOrder="0"/>
    </xf>
    <xf borderId="0" fillId="8" fontId="15" numFmtId="0" xfId="0" applyAlignment="1" applyFont="1">
      <alignment readingOrder="0"/>
    </xf>
    <xf borderId="0" fillId="8" fontId="4" numFmtId="0" xfId="0" applyAlignment="1" applyFont="1">
      <alignment readingOrder="0"/>
    </xf>
    <xf borderId="0" fillId="3" fontId="16" numFmtId="0" xfId="0" applyAlignment="1" applyFont="1">
      <alignment readingOrder="0"/>
    </xf>
    <xf borderId="0" fillId="2" fontId="17" numFmtId="0" xfId="0" applyAlignment="1" applyFont="1">
      <alignment horizontal="left" readingOrder="0"/>
    </xf>
    <xf borderId="0" fillId="2" fontId="16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0" fontId="4" numFmtId="0" xfId="0" applyFont="1"/>
    <xf borderId="0" fillId="10" fontId="18" numFmtId="0" xfId="0" applyAlignment="1" applyFill="1" applyFont="1">
      <alignment readingOrder="0" shrinkToFit="0" wrapText="0"/>
    </xf>
    <xf borderId="0" fillId="10" fontId="16" numFmtId="0" xfId="0" applyAlignment="1" applyFont="1">
      <alignment readingOrder="0"/>
    </xf>
    <xf borderId="0" fillId="10" fontId="17" numFmtId="0" xfId="0" applyAlignment="1" applyFont="1">
      <alignment readingOrder="0"/>
    </xf>
    <xf borderId="0" fillId="10" fontId="19" numFmtId="0" xfId="0" applyAlignment="1" applyFont="1">
      <alignment readingOrder="0"/>
    </xf>
    <xf borderId="0" fillId="10" fontId="20" numFmtId="0" xfId="0" applyAlignment="1" applyFont="1">
      <alignment readingOrder="0"/>
    </xf>
    <xf borderId="0" fillId="10" fontId="15" numFmtId="0" xfId="0" applyAlignment="1" applyFont="1">
      <alignment readingOrder="0"/>
    </xf>
    <xf borderId="0" fillId="10" fontId="17" numFmtId="0" xfId="0" applyAlignment="1" applyFont="1">
      <alignment readingOrder="0" shrinkToFit="0" wrapText="0"/>
    </xf>
    <xf borderId="0" fillId="10" fontId="21" numFmtId="0" xfId="0" applyAlignment="1" applyFont="1">
      <alignment shrinkToFit="0" wrapText="0"/>
    </xf>
    <xf borderId="0" fillId="10" fontId="16" numFmtId="0" xfId="0" applyAlignment="1" applyFont="1">
      <alignment readingOrder="0" shrinkToFit="0" wrapText="0"/>
    </xf>
    <xf borderId="0" fillId="10" fontId="2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6" fontId="1" numFmtId="0" xfId="0" applyAlignment="1" applyFont="1">
      <alignment readingOrder="0"/>
    </xf>
    <xf borderId="0" fillId="5" fontId="2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6" numFmtId="0" xfId="0" applyAlignment="1" applyFont="1">
      <alignment readingOrder="0" vertical="bottom"/>
    </xf>
    <xf borderId="0" fillId="6" fontId="5" numFmtId="0" xfId="0" applyAlignment="1" applyFont="1">
      <alignment readingOrder="0"/>
    </xf>
    <xf borderId="0" fillId="3" fontId="20" numFmtId="0" xfId="0" applyAlignment="1" applyFont="1">
      <alignment readingOrder="0"/>
    </xf>
    <xf borderId="0" fillId="12" fontId="16" numFmtId="0" xfId="0" applyAlignment="1" applyFill="1" applyFont="1">
      <alignment readingOrder="0"/>
    </xf>
    <xf borderId="0" fillId="2" fontId="27" numFmtId="0" xfId="0" applyAlignment="1" applyFont="1">
      <alignment readingOrder="0"/>
    </xf>
    <xf borderId="0" fillId="2" fontId="17" numFmtId="0" xfId="0" applyAlignment="1" applyFont="1">
      <alignment readingOrder="0" shrinkToFit="0" wrapText="0"/>
    </xf>
    <xf borderId="0" fillId="9" fontId="16" numFmtId="0" xfId="0" applyAlignment="1" applyFont="1">
      <alignment readingOrder="0"/>
    </xf>
    <xf borderId="0" fillId="6" fontId="2" numFmtId="0" xfId="0" applyAlignment="1" applyFont="1">
      <alignment horizontal="center"/>
    </xf>
    <xf borderId="0" fillId="6" fontId="20" numFmtId="0" xfId="0" applyAlignment="1" applyFont="1">
      <alignment readingOrder="0"/>
    </xf>
    <xf borderId="0" fillId="2" fontId="28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9" fontId="18" numFmtId="0" xfId="0" applyAlignment="1" applyFont="1">
      <alignment readingOrder="0"/>
    </xf>
    <xf borderId="0" fillId="10" fontId="29" numFmtId="0" xfId="0" applyAlignment="1" applyFont="1">
      <alignment readingOrder="0"/>
    </xf>
    <xf borderId="0" fillId="10" fontId="30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Font="1"/>
    <xf borderId="0" fillId="0" fontId="31" numFmtId="0" xfId="0" applyAlignment="1" applyFont="1">
      <alignment readingOrder="0"/>
    </xf>
    <xf borderId="0" fillId="10" fontId="32" numFmtId="0" xfId="0" applyAlignment="1" applyFont="1">
      <alignment readingOrder="0"/>
    </xf>
    <xf borderId="0" fillId="10" fontId="18" numFmtId="0" xfId="0" applyAlignment="1" applyFont="1">
      <alignment readingOrder="0"/>
    </xf>
    <xf borderId="0" fillId="8" fontId="33" numFmtId="0" xfId="0" applyAlignment="1" applyFont="1">
      <alignment readingOrder="0"/>
    </xf>
    <xf borderId="0" fillId="10" fontId="16" numFmtId="0" xfId="0" applyFont="1"/>
    <xf borderId="1" fillId="8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1" fillId="11" fontId="2" numFmtId="0" xfId="0" applyAlignment="1" applyBorder="1" applyFont="1">
      <alignment horizontal="center" readingOrder="0"/>
    </xf>
    <xf borderId="1" fillId="11" fontId="5" numFmtId="0" xfId="0" applyAlignment="1" applyBorder="1" applyFont="1">
      <alignment readingOrder="0"/>
    </xf>
    <xf borderId="1" fillId="13" fontId="34" numFmtId="0" xfId="0" applyAlignment="1" applyBorder="1" applyFill="1" applyFont="1">
      <alignment horizontal="center" readingOrder="0"/>
    </xf>
    <xf borderId="0" fillId="14" fontId="2" numFmtId="0" xfId="0" applyAlignment="1" applyFill="1" applyFont="1">
      <alignment readingOrder="0"/>
    </xf>
    <xf borderId="0" fillId="0" fontId="28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0" fillId="4" fontId="17" numFmtId="0" xfId="0" applyAlignment="1" applyFont="1">
      <alignment readingOrder="0" shrinkToFit="0" wrapText="0"/>
    </xf>
    <xf borderId="0" fillId="10" fontId="22" numFmtId="0" xfId="0" applyFont="1"/>
    <xf borderId="0" fillId="2" fontId="17" numFmtId="0" xfId="0" applyAlignment="1" applyFont="1">
      <alignment readingOrder="0"/>
    </xf>
    <xf borderId="0" fillId="9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133350</xdr:rowOff>
    </xdr:from>
    <xdr:ext cx="9458325" cy="487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9</xdr:row>
      <xdr:rowOff>114300</xdr:rowOff>
    </xdr:from>
    <xdr:ext cx="4591050" cy="3057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13</xdr:row>
      <xdr:rowOff>171450</xdr:rowOff>
    </xdr:from>
    <xdr:ext cx="5172075" cy="23145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40</xdr:row>
      <xdr:rowOff>0</xdr:rowOff>
    </xdr:from>
    <xdr:ext cx="4867275" cy="2905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5</xdr:row>
      <xdr:rowOff>200025</xdr:rowOff>
    </xdr:from>
    <xdr:ext cx="3495675" cy="23336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26</xdr:row>
      <xdr:rowOff>28575</xdr:rowOff>
    </xdr:from>
    <xdr:ext cx="3838575" cy="25622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6534150" cy="367665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3</xdr:row>
      <xdr:rowOff>209550</xdr:rowOff>
    </xdr:from>
    <xdr:ext cx="5715000" cy="21145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37</xdr:row>
      <xdr:rowOff>-200025</xdr:rowOff>
    </xdr:from>
    <xdr:ext cx="4867275" cy="27336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21</xdr:row>
      <xdr:rowOff>171450</xdr:rowOff>
    </xdr:from>
    <xdr:ext cx="4238625" cy="20097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10</xdr:row>
      <xdr:rowOff>171450</xdr:rowOff>
    </xdr:from>
    <xdr:ext cx="2809875" cy="16287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</cols>
  <sheetData>
    <row r="2">
      <c r="B2" s="1" t="s">
        <v>0</v>
      </c>
    </row>
    <row r="4">
      <c r="B4" s="2" t="s">
        <v>1</v>
      </c>
    </row>
    <row r="6">
      <c r="B6" s="3" t="s">
        <v>2</v>
      </c>
    </row>
    <row r="7">
      <c r="B7" s="4" t="s">
        <v>3</v>
      </c>
      <c r="G7" s="5"/>
      <c r="H7" s="5"/>
      <c r="I7" s="5"/>
    </row>
    <row r="8">
      <c r="B8" s="4" t="s">
        <v>4</v>
      </c>
      <c r="H8" s="5"/>
      <c r="I8" s="5"/>
    </row>
    <row r="9">
      <c r="B9" s="4" t="s">
        <v>5</v>
      </c>
    </row>
    <row r="11">
      <c r="B11" s="1" t="s">
        <v>6</v>
      </c>
    </row>
    <row r="13">
      <c r="B13" s="6" t="s">
        <v>7</v>
      </c>
    </row>
    <row r="14">
      <c r="B14" s="7" t="s">
        <v>8</v>
      </c>
    </row>
    <row r="15">
      <c r="B15" s="7" t="s">
        <v>9</v>
      </c>
    </row>
    <row r="20">
      <c r="B20" s="8" t="s">
        <v>10</v>
      </c>
    </row>
    <row r="21">
      <c r="B21" s="7" t="s">
        <v>11</v>
      </c>
    </row>
    <row r="22">
      <c r="B22" s="9" t="s">
        <v>12</v>
      </c>
      <c r="C22" s="10"/>
      <c r="D22" s="10"/>
      <c r="E22" s="10"/>
      <c r="F22" s="10"/>
    </row>
    <row r="23">
      <c r="B23" s="9" t="s">
        <v>13</v>
      </c>
      <c r="C23" s="10"/>
      <c r="D23" s="10"/>
      <c r="E23" s="11"/>
      <c r="F23" s="11"/>
    </row>
    <row r="25">
      <c r="B25" s="7" t="s">
        <v>14</v>
      </c>
    </row>
    <row r="26">
      <c r="B26" s="12" t="s">
        <v>15</v>
      </c>
    </row>
    <row r="27">
      <c r="B27" s="13" t="s">
        <v>16</v>
      </c>
    </row>
    <row r="29">
      <c r="B29" s="7" t="s">
        <v>17</v>
      </c>
    </row>
    <row r="30">
      <c r="B30" s="12" t="s">
        <v>18</v>
      </c>
    </row>
    <row r="32">
      <c r="B32" s="7" t="s">
        <v>19</v>
      </c>
    </row>
    <row r="33">
      <c r="B33" s="12" t="s">
        <v>20</v>
      </c>
    </row>
  </sheetData>
  <mergeCells count="15">
    <mergeCell ref="B21:C21"/>
    <mergeCell ref="B25:C25"/>
    <mergeCell ref="B26:E26"/>
    <mergeCell ref="B27:C27"/>
    <mergeCell ref="B29:C29"/>
    <mergeCell ref="B30:G30"/>
    <mergeCell ref="B32:C32"/>
    <mergeCell ref="B33:E33"/>
    <mergeCell ref="B2:G2"/>
    <mergeCell ref="B7:F7"/>
    <mergeCell ref="B8:G8"/>
    <mergeCell ref="B9:I9"/>
    <mergeCell ref="B14:E14"/>
    <mergeCell ref="B15:D15"/>
    <mergeCell ref="B20:E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2">
      <c r="B2" s="1" t="s">
        <v>21</v>
      </c>
    </row>
    <row r="4">
      <c r="B4" s="14" t="s">
        <v>22</v>
      </c>
    </row>
    <row r="6">
      <c r="B6" s="15" t="s">
        <v>23</v>
      </c>
    </row>
    <row r="7">
      <c r="B7" s="16" t="s">
        <v>24</v>
      </c>
      <c r="I7" s="17"/>
    </row>
    <row r="9">
      <c r="B9" s="18" t="s">
        <v>25</v>
      </c>
    </row>
    <row r="11">
      <c r="B11" s="19" t="s">
        <v>26</v>
      </c>
      <c r="C11" s="20"/>
      <c r="D11" s="20"/>
      <c r="E11" s="20"/>
      <c r="F11" s="20"/>
      <c r="G11" s="20"/>
      <c r="H11" s="20"/>
    </row>
    <row r="12">
      <c r="B12" s="21" t="s">
        <v>27</v>
      </c>
    </row>
    <row r="13">
      <c r="B13" s="22" t="s">
        <v>28</v>
      </c>
    </row>
    <row r="15">
      <c r="B15" s="23" t="s">
        <v>29</v>
      </c>
    </row>
    <row r="17">
      <c r="B17" s="24" t="s">
        <v>30</v>
      </c>
    </row>
    <row r="19">
      <c r="B19" s="24" t="s">
        <v>31</v>
      </c>
    </row>
    <row r="26">
      <c r="B26" s="25" t="s">
        <v>32</v>
      </c>
    </row>
    <row r="28">
      <c r="B28" s="26" t="s">
        <v>33</v>
      </c>
    </row>
    <row r="29">
      <c r="B29" s="27" t="s">
        <v>34</v>
      </c>
      <c r="H29" s="20"/>
    </row>
  </sheetData>
  <mergeCells count="11">
    <mergeCell ref="B17:F17"/>
    <mergeCell ref="B19:F19"/>
    <mergeCell ref="B28:H28"/>
    <mergeCell ref="B29:G29"/>
    <mergeCell ref="B2:G2"/>
    <mergeCell ref="B4:D4"/>
    <mergeCell ref="B6:I6"/>
    <mergeCell ref="B7:H7"/>
    <mergeCell ref="B9:G9"/>
    <mergeCell ref="B12:H12"/>
    <mergeCell ref="B13:H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 t="s">
        <v>35</v>
      </c>
    </row>
    <row r="5">
      <c r="B5" s="28" t="s">
        <v>36</v>
      </c>
    </row>
    <row r="7">
      <c r="B7" s="29" t="s">
        <v>37</v>
      </c>
    </row>
    <row r="9">
      <c r="B9" s="30" t="s">
        <v>38</v>
      </c>
    </row>
    <row r="10">
      <c r="B10" s="4" t="s">
        <v>39</v>
      </c>
    </row>
    <row r="11">
      <c r="B11" s="4" t="s">
        <v>40</v>
      </c>
    </row>
    <row r="12">
      <c r="B12" s="4" t="s">
        <v>41</v>
      </c>
    </row>
    <row r="14">
      <c r="B14" s="31" t="s">
        <v>42</v>
      </c>
      <c r="C14" s="32"/>
    </row>
    <row r="15">
      <c r="B15" s="33" t="s">
        <v>43</v>
      </c>
    </row>
    <row r="16">
      <c r="B16" s="34" t="s">
        <v>44</v>
      </c>
    </row>
    <row r="17">
      <c r="B17" s="35" t="s">
        <v>45</v>
      </c>
    </row>
    <row r="18">
      <c r="B18" s="35" t="s">
        <v>46</v>
      </c>
    </row>
    <row r="19">
      <c r="B19" s="36" t="s">
        <v>47</v>
      </c>
    </row>
    <row r="22">
      <c r="B22" s="29" t="s">
        <v>48</v>
      </c>
    </row>
    <row r="24">
      <c r="B24" s="34" t="s">
        <v>49</v>
      </c>
    </row>
    <row r="25">
      <c r="B25" s="34" t="s">
        <v>50</v>
      </c>
    </row>
    <row r="27">
      <c r="B27" s="37" t="s">
        <v>51</v>
      </c>
    </row>
    <row r="28">
      <c r="B28" s="34" t="s">
        <v>52</v>
      </c>
    </row>
    <row r="29">
      <c r="B29" s="35" t="s">
        <v>53</v>
      </c>
    </row>
    <row r="30">
      <c r="B30" s="38" t="s">
        <v>54</v>
      </c>
    </row>
    <row r="32">
      <c r="B32" s="39" t="s">
        <v>55</v>
      </c>
    </row>
    <row r="33">
      <c r="B33" s="40"/>
    </row>
    <row r="34">
      <c r="B34" s="35" t="s">
        <v>56</v>
      </c>
    </row>
    <row r="35">
      <c r="B35" s="38" t="s">
        <v>57</v>
      </c>
    </row>
    <row r="36">
      <c r="B36" s="34" t="s">
        <v>58</v>
      </c>
    </row>
    <row r="37">
      <c r="B37" s="41" t="s">
        <v>59</v>
      </c>
    </row>
    <row r="38">
      <c r="B38" s="42"/>
    </row>
  </sheetData>
  <mergeCells count="22">
    <mergeCell ref="B2:F2"/>
    <mergeCell ref="B5:J5"/>
    <mergeCell ref="B9:J9"/>
    <mergeCell ref="B10:D10"/>
    <mergeCell ref="B11:D11"/>
    <mergeCell ref="B12:D12"/>
    <mergeCell ref="B15:E15"/>
    <mergeCell ref="B28:E28"/>
    <mergeCell ref="B29:G29"/>
    <mergeCell ref="B30:F30"/>
    <mergeCell ref="B32:E32"/>
    <mergeCell ref="B34:G34"/>
    <mergeCell ref="B35:G35"/>
    <mergeCell ref="B36:H36"/>
    <mergeCell ref="B37:G37"/>
    <mergeCell ref="B16:G16"/>
    <mergeCell ref="B17:E17"/>
    <mergeCell ref="B18:E18"/>
    <mergeCell ref="B19:F19"/>
    <mergeCell ref="B24:I24"/>
    <mergeCell ref="B25:J25"/>
    <mergeCell ref="B27:F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26.63"/>
  </cols>
  <sheetData>
    <row r="2">
      <c r="B2" s="43" t="s">
        <v>60</v>
      </c>
    </row>
    <row r="5">
      <c r="B5" s="44" t="s">
        <v>61</v>
      </c>
    </row>
    <row r="6">
      <c r="B6" s="45" t="s">
        <v>62</v>
      </c>
    </row>
    <row r="7">
      <c r="B7" s="45" t="s">
        <v>63</v>
      </c>
    </row>
    <row r="9">
      <c r="B9" s="46" t="s">
        <v>64</v>
      </c>
    </row>
    <row r="10">
      <c r="B10" s="47" t="s">
        <v>65</v>
      </c>
    </row>
    <row r="11">
      <c r="B11" s="48" t="s">
        <v>66</v>
      </c>
    </row>
    <row r="12">
      <c r="B12" s="1" t="s">
        <v>67</v>
      </c>
    </row>
    <row r="13">
      <c r="B13" s="45" t="s">
        <v>68</v>
      </c>
    </row>
    <row r="20">
      <c r="B20" s="44" t="s">
        <v>69</v>
      </c>
    </row>
    <row r="21">
      <c r="B21" s="45" t="s">
        <v>70</v>
      </c>
    </row>
    <row r="22">
      <c r="B22" s="45" t="s">
        <v>71</v>
      </c>
    </row>
    <row r="23">
      <c r="B23" s="45" t="s">
        <v>72</v>
      </c>
    </row>
    <row r="25">
      <c r="B25" s="46" t="s">
        <v>64</v>
      </c>
    </row>
    <row r="26">
      <c r="B26" s="47" t="s">
        <v>73</v>
      </c>
    </row>
    <row r="28">
      <c r="B28" s="48" t="s">
        <v>74</v>
      </c>
    </row>
    <row r="29">
      <c r="B29" s="48" t="s">
        <v>75</v>
      </c>
    </row>
    <row r="30">
      <c r="B30" s="45" t="s">
        <v>76</v>
      </c>
    </row>
  </sheetData>
  <mergeCells count="14">
    <mergeCell ref="B21:E21"/>
    <mergeCell ref="B22:E22"/>
    <mergeCell ref="B23:E23"/>
    <mergeCell ref="B26:G26"/>
    <mergeCell ref="B28:D28"/>
    <mergeCell ref="B29:E29"/>
    <mergeCell ref="B30:F30"/>
    <mergeCell ref="B2:I2"/>
    <mergeCell ref="B6:H6"/>
    <mergeCell ref="B7:E7"/>
    <mergeCell ref="B10:G10"/>
    <mergeCell ref="B11:D11"/>
    <mergeCell ref="B12:D12"/>
    <mergeCell ref="B13:F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2">
      <c r="B2" s="1" t="s">
        <v>77</v>
      </c>
    </row>
    <row r="3">
      <c r="B3" s="49" t="s">
        <v>78</v>
      </c>
    </row>
    <row r="4">
      <c r="B4" s="49" t="s">
        <v>79</v>
      </c>
    </row>
    <row r="16">
      <c r="B16" s="50" t="s">
        <v>80</v>
      </c>
    </row>
    <row r="18">
      <c r="B18" s="50" t="s">
        <v>81</v>
      </c>
    </row>
    <row r="19">
      <c r="B19" s="51"/>
    </row>
    <row r="20">
      <c r="B20" s="50" t="s">
        <v>82</v>
      </c>
    </row>
    <row r="21">
      <c r="B21" s="50" t="s">
        <v>83</v>
      </c>
    </row>
    <row r="23">
      <c r="B23" s="52" t="s">
        <v>84</v>
      </c>
    </row>
    <row r="24">
      <c r="B24" s="52" t="s">
        <v>85</v>
      </c>
    </row>
    <row r="26">
      <c r="B26" s="7" t="s">
        <v>86</v>
      </c>
    </row>
    <row r="27">
      <c r="B27" s="45" t="s">
        <v>87</v>
      </c>
    </row>
    <row r="28">
      <c r="B28" s="45" t="s">
        <v>88</v>
      </c>
    </row>
    <row r="29">
      <c r="B29" s="45" t="s">
        <v>89</v>
      </c>
    </row>
    <row r="30">
      <c r="B30" s="45" t="s">
        <v>90</v>
      </c>
    </row>
    <row r="31">
      <c r="B31" s="45" t="s">
        <v>91</v>
      </c>
    </row>
    <row r="33">
      <c r="B33" s="53" t="s">
        <v>92</v>
      </c>
    </row>
    <row r="35">
      <c r="B35" s="54" t="s">
        <v>93</v>
      </c>
    </row>
    <row r="52">
      <c r="B52" s="2" t="s">
        <v>94</v>
      </c>
    </row>
    <row r="53">
      <c r="B53" s="55" t="s">
        <v>95</v>
      </c>
    </row>
    <row r="56">
      <c r="A56" s="56" t="s">
        <v>96</v>
      </c>
    </row>
    <row r="57">
      <c r="A57" s="57" t="s">
        <v>97</v>
      </c>
    </row>
    <row r="59">
      <c r="A59" s="43" t="s">
        <v>98</v>
      </c>
    </row>
    <row r="60">
      <c r="A60" s="43" t="s">
        <v>99</v>
      </c>
    </row>
    <row r="61">
      <c r="A61" s="43" t="s">
        <v>100</v>
      </c>
    </row>
    <row r="63">
      <c r="A63" s="43" t="s">
        <v>101</v>
      </c>
    </row>
    <row r="64">
      <c r="A64" s="58">
        <f> 0.05/2</f>
        <v>0.025</v>
      </c>
      <c r="B64" s="52" t="s">
        <v>102</v>
      </c>
    </row>
    <row r="66">
      <c r="A66" s="59" t="s">
        <v>103</v>
      </c>
    </row>
    <row r="68">
      <c r="A68" s="43" t="s">
        <v>104</v>
      </c>
    </row>
    <row r="71">
      <c r="A71" s="60" t="s">
        <v>105</v>
      </c>
    </row>
    <row r="73">
      <c r="A73" s="37" t="s">
        <v>106</v>
      </c>
    </row>
    <row r="74">
      <c r="A74" s="2" t="s">
        <v>107</v>
      </c>
    </row>
  </sheetData>
  <mergeCells count="25">
    <mergeCell ref="B2:I2"/>
    <mergeCell ref="B3:I3"/>
    <mergeCell ref="B4:C4"/>
    <mergeCell ref="B16:F16"/>
    <mergeCell ref="B18:J18"/>
    <mergeCell ref="B20:I20"/>
    <mergeCell ref="B21:C21"/>
    <mergeCell ref="B23:D23"/>
    <mergeCell ref="B24:D24"/>
    <mergeCell ref="B27:C27"/>
    <mergeCell ref="B28:C28"/>
    <mergeCell ref="B29:C29"/>
    <mergeCell ref="B30:C30"/>
    <mergeCell ref="B31:C31"/>
    <mergeCell ref="A66:C66"/>
    <mergeCell ref="A68:D68"/>
    <mergeCell ref="A73:K73"/>
    <mergeCell ref="A74:K74"/>
    <mergeCell ref="B33:E33"/>
    <mergeCell ref="B35:E35"/>
    <mergeCell ref="A56:D56"/>
    <mergeCell ref="A57:E57"/>
    <mergeCell ref="A59:C59"/>
    <mergeCell ref="A60:B60"/>
    <mergeCell ref="A63:B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</cols>
  <sheetData>
    <row r="2">
      <c r="B2" s="49" t="s">
        <v>108</v>
      </c>
    </row>
    <row r="5">
      <c r="B5" s="61" t="s">
        <v>109</v>
      </c>
    </row>
    <row r="7">
      <c r="B7" s="38" t="s">
        <v>110</v>
      </c>
    </row>
    <row r="8">
      <c r="B8" s="34" t="s">
        <v>111</v>
      </c>
    </row>
    <row r="10">
      <c r="B10" s="62" t="s">
        <v>112</v>
      </c>
    </row>
    <row r="12">
      <c r="B12" s="63" t="s">
        <v>113</v>
      </c>
    </row>
    <row r="14">
      <c r="B14" s="63" t="s">
        <v>114</v>
      </c>
    </row>
    <row r="16">
      <c r="B16" s="64" t="s">
        <v>115</v>
      </c>
    </row>
    <row r="19">
      <c r="B19" s="61" t="s">
        <v>116</v>
      </c>
    </row>
    <row r="21">
      <c r="B21" s="65" t="s">
        <v>117</v>
      </c>
    </row>
    <row r="22">
      <c r="B22" s="63" t="s">
        <v>118</v>
      </c>
      <c r="G22" s="66"/>
      <c r="H22" s="66"/>
      <c r="I22" s="66"/>
    </row>
    <row r="23">
      <c r="B23" s="63" t="s">
        <v>119</v>
      </c>
      <c r="I23" s="66"/>
    </row>
    <row r="24">
      <c r="B24" s="67" t="s">
        <v>120</v>
      </c>
      <c r="D24" s="66"/>
      <c r="E24" s="66"/>
      <c r="F24" s="66"/>
      <c r="G24" s="66"/>
      <c r="H24" s="66"/>
      <c r="I24" s="66"/>
    </row>
    <row r="27">
      <c r="B27" s="68" t="s">
        <v>121</v>
      </c>
    </row>
    <row r="28">
      <c r="B28" s="68" t="s">
        <v>122</v>
      </c>
    </row>
    <row r="30">
      <c r="B30" s="68" t="s">
        <v>123</v>
      </c>
    </row>
    <row r="32">
      <c r="B32" s="69" t="s">
        <v>124</v>
      </c>
    </row>
    <row r="34">
      <c r="B34" s="70" t="s">
        <v>125</v>
      </c>
    </row>
    <row r="36">
      <c r="B36" s="34" t="s">
        <v>126</v>
      </c>
    </row>
    <row r="38">
      <c r="B38" s="37" t="s">
        <v>127</v>
      </c>
      <c r="C38" s="71"/>
      <c r="D38" s="71"/>
      <c r="E38" s="71"/>
    </row>
    <row r="39">
      <c r="B39" s="38" t="s">
        <v>128</v>
      </c>
    </row>
    <row r="42">
      <c r="B42" s="38" t="s">
        <v>129</v>
      </c>
    </row>
    <row r="44">
      <c r="B44" s="68" t="s">
        <v>130</v>
      </c>
    </row>
    <row r="45">
      <c r="B45" s="38" t="s">
        <v>131</v>
      </c>
    </row>
  </sheetData>
  <mergeCells count="20">
    <mergeCell ref="B2:F2"/>
    <mergeCell ref="B7:L7"/>
    <mergeCell ref="B10:F10"/>
    <mergeCell ref="B12:F12"/>
    <mergeCell ref="B14:H14"/>
    <mergeCell ref="B16:H16"/>
    <mergeCell ref="B21:I21"/>
    <mergeCell ref="B34:E34"/>
    <mergeCell ref="B36:G36"/>
    <mergeCell ref="B39:H39"/>
    <mergeCell ref="B42:K42"/>
    <mergeCell ref="B44:K44"/>
    <mergeCell ref="B45:J45"/>
    <mergeCell ref="B22:F22"/>
    <mergeCell ref="B23:H23"/>
    <mergeCell ref="B24:C24"/>
    <mergeCell ref="B27:I27"/>
    <mergeCell ref="B28:F28"/>
    <mergeCell ref="B30:H30"/>
    <mergeCell ref="B32:H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</cols>
  <sheetData>
    <row r="2">
      <c r="B2" s="1" t="s">
        <v>132</v>
      </c>
    </row>
    <row r="4">
      <c r="B4" s="72" t="s">
        <v>133</v>
      </c>
      <c r="C4" s="72" t="s">
        <v>134</v>
      </c>
      <c r="D4" s="72" t="s">
        <v>135</v>
      </c>
    </row>
    <row r="5">
      <c r="B5" s="73">
        <v>1.0</v>
      </c>
      <c r="C5" s="73">
        <v>50.0</v>
      </c>
      <c r="D5" s="73">
        <v>55.0</v>
      </c>
    </row>
    <row r="6">
      <c r="B6" s="73">
        <v>2.0</v>
      </c>
      <c r="C6" s="73">
        <v>60.0</v>
      </c>
      <c r="D6" s="73">
        <v>65.0</v>
      </c>
    </row>
    <row r="7">
      <c r="B7" s="73">
        <v>3.0</v>
      </c>
      <c r="C7" s="73">
        <v>58.0</v>
      </c>
      <c r="D7" s="73">
        <v>59.0</v>
      </c>
    </row>
    <row r="8">
      <c r="B8" s="73">
        <v>4.0</v>
      </c>
      <c r="C8" s="73">
        <v>55.0</v>
      </c>
      <c r="D8" s="73">
        <v>58.0</v>
      </c>
    </row>
    <row r="9">
      <c r="B9" s="73">
        <v>5.0</v>
      </c>
      <c r="C9" s="73">
        <v>62.0</v>
      </c>
      <c r="D9" s="73">
        <v>63.0</v>
      </c>
    </row>
    <row r="10">
      <c r="B10" s="73">
        <v>6.0</v>
      </c>
      <c r="C10" s="73">
        <v>56.0</v>
      </c>
      <c r="D10" s="73">
        <v>59.0</v>
      </c>
    </row>
    <row r="11">
      <c r="B11" s="1" t="s">
        <v>136</v>
      </c>
    </row>
    <row r="13">
      <c r="A13" s="43" t="s">
        <v>137</v>
      </c>
    </row>
    <row r="14">
      <c r="B14" s="1" t="s">
        <v>138</v>
      </c>
    </row>
    <row r="15">
      <c r="B15" s="1" t="s">
        <v>139</v>
      </c>
    </row>
    <row r="17">
      <c r="B17" s="74" t="s">
        <v>140</v>
      </c>
    </row>
    <row r="18">
      <c r="B18" s="1" t="s">
        <v>141</v>
      </c>
    </row>
    <row r="19">
      <c r="B19" s="1" t="s">
        <v>142</v>
      </c>
    </row>
    <row r="20">
      <c r="B20" s="1" t="s">
        <v>143</v>
      </c>
    </row>
    <row r="22">
      <c r="B22" s="75" t="s">
        <v>133</v>
      </c>
      <c r="C22" s="75" t="s">
        <v>134</v>
      </c>
      <c r="D22" s="75" t="s">
        <v>135</v>
      </c>
      <c r="E22" s="76" t="s">
        <v>144</v>
      </c>
    </row>
    <row r="23">
      <c r="B23" s="77">
        <v>1.0</v>
      </c>
      <c r="C23" s="77">
        <v>50.0</v>
      </c>
      <c r="D23" s="77">
        <v>55.0</v>
      </c>
      <c r="E23" s="77">
        <v>5.0</v>
      </c>
    </row>
    <row r="24">
      <c r="B24" s="77">
        <v>2.0</v>
      </c>
      <c r="C24" s="77">
        <v>60.0</v>
      </c>
      <c r="D24" s="77">
        <v>65.0</v>
      </c>
      <c r="E24" s="77">
        <v>5.0</v>
      </c>
    </row>
    <row r="25">
      <c r="B25" s="77">
        <v>3.0</v>
      </c>
      <c r="C25" s="77">
        <v>58.0</v>
      </c>
      <c r="D25" s="77">
        <v>59.0</v>
      </c>
      <c r="E25" s="77">
        <v>1.0</v>
      </c>
    </row>
    <row r="26">
      <c r="B26" s="77">
        <v>4.0</v>
      </c>
      <c r="C26" s="77">
        <v>55.0</v>
      </c>
      <c r="D26" s="77">
        <v>58.0</v>
      </c>
      <c r="E26" s="77">
        <v>3.0</v>
      </c>
    </row>
    <row r="27">
      <c r="B27" s="77">
        <v>5.0</v>
      </c>
      <c r="C27" s="77">
        <v>62.0</v>
      </c>
      <c r="D27" s="77">
        <v>63.0</v>
      </c>
      <c r="E27" s="77">
        <v>1.0</v>
      </c>
    </row>
    <row r="28">
      <c r="B28" s="77">
        <v>6.0</v>
      </c>
      <c r="C28" s="77">
        <v>56.0</v>
      </c>
      <c r="D28" s="77">
        <v>59.0</v>
      </c>
      <c r="E28" s="77">
        <v>3.0</v>
      </c>
    </row>
    <row r="31">
      <c r="B31" s="78" t="s">
        <v>145</v>
      </c>
    </row>
    <row r="33">
      <c r="B33" s="43" t="s">
        <v>146</v>
      </c>
    </row>
    <row r="34">
      <c r="B34" s="43" t="s">
        <v>147</v>
      </c>
    </row>
    <row r="35">
      <c r="B35" s="43" t="s">
        <v>148</v>
      </c>
    </row>
    <row r="36">
      <c r="B36" s="43" t="s">
        <v>149</v>
      </c>
    </row>
    <row r="38">
      <c r="B38" s="43" t="s">
        <v>150</v>
      </c>
    </row>
    <row r="39">
      <c r="B39" s="43" t="s">
        <v>151</v>
      </c>
    </row>
    <row r="40">
      <c r="B40" s="43" t="s">
        <v>152</v>
      </c>
    </row>
    <row r="41">
      <c r="B41" s="43" t="s">
        <v>153</v>
      </c>
    </row>
    <row r="43">
      <c r="B43" s="43" t="s">
        <v>154</v>
      </c>
    </row>
    <row r="44">
      <c r="B44" s="2" t="s">
        <v>155</v>
      </c>
    </row>
    <row r="46">
      <c r="B46" s="43" t="s">
        <v>156</v>
      </c>
    </row>
    <row r="47">
      <c r="B47" s="43" t="s">
        <v>157</v>
      </c>
    </row>
    <row r="48">
      <c r="B48" s="43" t="s">
        <v>158</v>
      </c>
    </row>
    <row r="50">
      <c r="B50" s="2" t="s">
        <v>159</v>
      </c>
    </row>
    <row r="52">
      <c r="B52" s="43" t="s">
        <v>160</v>
      </c>
    </row>
    <row r="54">
      <c r="B54" s="79" t="s">
        <v>105</v>
      </c>
    </row>
    <row r="55">
      <c r="B55" s="1" t="s">
        <v>161</v>
      </c>
    </row>
    <row r="56">
      <c r="B56" s="1" t="s">
        <v>162</v>
      </c>
    </row>
  </sheetData>
  <mergeCells count="18">
    <mergeCell ref="B2:H2"/>
    <mergeCell ref="B11:F11"/>
    <mergeCell ref="B14:F14"/>
    <mergeCell ref="B15:F15"/>
    <mergeCell ref="B17:C17"/>
    <mergeCell ref="B19:F19"/>
    <mergeCell ref="B20:F20"/>
    <mergeCell ref="B50:D50"/>
    <mergeCell ref="B52:D52"/>
    <mergeCell ref="B55:I55"/>
    <mergeCell ref="B56:D56"/>
    <mergeCell ref="B31:D31"/>
    <mergeCell ref="B33:D33"/>
    <mergeCell ref="B34:G34"/>
    <mergeCell ref="B35:D35"/>
    <mergeCell ref="B39:C39"/>
    <mergeCell ref="B43:E43"/>
    <mergeCell ref="B48:C4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163</v>
      </c>
    </row>
    <row r="4">
      <c r="B4" s="80" t="s">
        <v>164</v>
      </c>
      <c r="C4" s="80" t="s">
        <v>165</v>
      </c>
      <c r="D4" s="80" t="s">
        <v>166</v>
      </c>
      <c r="E4" s="80" t="s">
        <v>167</v>
      </c>
    </row>
    <row r="5">
      <c r="B5" s="73" t="s">
        <v>168</v>
      </c>
      <c r="C5" s="73">
        <v>30.0</v>
      </c>
      <c r="D5" s="73">
        <v>20.0</v>
      </c>
      <c r="E5" s="73">
        <v>50.0</v>
      </c>
    </row>
    <row r="6">
      <c r="B6" s="73" t="s">
        <v>169</v>
      </c>
      <c r="C6" s="73">
        <v>10.0</v>
      </c>
      <c r="D6" s="73">
        <v>40.0</v>
      </c>
      <c r="E6" s="73">
        <v>50.0</v>
      </c>
    </row>
    <row r="7">
      <c r="B7" s="73" t="s">
        <v>167</v>
      </c>
      <c r="C7" s="73">
        <v>40.0</v>
      </c>
      <c r="D7" s="73">
        <v>60.0</v>
      </c>
      <c r="E7" s="73">
        <v>100.0</v>
      </c>
    </row>
    <row r="8">
      <c r="B8" s="1" t="s">
        <v>170</v>
      </c>
    </row>
    <row r="10">
      <c r="B10" s="43" t="s">
        <v>171</v>
      </c>
    </row>
    <row r="11">
      <c r="B11" s="43" t="s">
        <v>172</v>
      </c>
    </row>
    <row r="12">
      <c r="A12" s="81" t="s">
        <v>173</v>
      </c>
      <c r="D12" s="71"/>
    </row>
    <row r="13">
      <c r="A13" s="82"/>
      <c r="B13" s="43" t="s">
        <v>174</v>
      </c>
    </row>
    <row r="14">
      <c r="B14" s="43" t="s">
        <v>175</v>
      </c>
    </row>
    <row r="16">
      <c r="A16" s="43" t="s">
        <v>176</v>
      </c>
      <c r="B16" s="1" t="s">
        <v>177</v>
      </c>
    </row>
    <row r="17">
      <c r="B17" s="1" t="s">
        <v>178</v>
      </c>
    </row>
    <row r="19">
      <c r="A19" s="43" t="s">
        <v>166</v>
      </c>
      <c r="B19" s="1" t="s">
        <v>177</v>
      </c>
    </row>
    <row r="20">
      <c r="B20" s="1" t="s">
        <v>179</v>
      </c>
    </row>
    <row r="21">
      <c r="A21" s="83" t="s">
        <v>180</v>
      </c>
    </row>
    <row r="22">
      <c r="A22" s="43" t="s">
        <v>181</v>
      </c>
    </row>
    <row r="23">
      <c r="A23" s="1" t="s">
        <v>182</v>
      </c>
    </row>
    <row r="34">
      <c r="A34" s="84" t="s">
        <v>183</v>
      </c>
      <c r="B34" s="84" t="s">
        <v>184</v>
      </c>
      <c r="C34" s="84" t="s">
        <v>185</v>
      </c>
      <c r="D34" s="84" t="s">
        <v>186</v>
      </c>
    </row>
    <row r="35">
      <c r="A35" s="85" t="s">
        <v>187</v>
      </c>
      <c r="B35" s="85">
        <v>30.0</v>
      </c>
      <c r="C35" s="85">
        <v>20.0</v>
      </c>
      <c r="D35" s="85">
        <v>5.0</v>
      </c>
    </row>
    <row r="36">
      <c r="A36" s="85" t="s">
        <v>188</v>
      </c>
      <c r="B36" s="85">
        <v>20.0</v>
      </c>
      <c r="C36" s="85">
        <v>30.0</v>
      </c>
      <c r="D36" s="85">
        <v>3.33</v>
      </c>
    </row>
    <row r="37">
      <c r="A37" s="85" t="s">
        <v>189</v>
      </c>
      <c r="B37" s="85">
        <v>10.0</v>
      </c>
      <c r="C37" s="85">
        <v>20.0</v>
      </c>
      <c r="D37" s="85">
        <v>5.0</v>
      </c>
    </row>
    <row r="38">
      <c r="A38" s="85" t="s">
        <v>190</v>
      </c>
      <c r="B38" s="85">
        <v>40.0</v>
      </c>
      <c r="C38" s="85">
        <v>30.0</v>
      </c>
      <c r="D38" s="85">
        <v>3.33</v>
      </c>
    </row>
    <row r="40">
      <c r="A40" s="43" t="s">
        <v>191</v>
      </c>
    </row>
    <row r="41">
      <c r="A41" s="86">
        <f> 16.66</f>
        <v>16.66</v>
      </c>
    </row>
    <row r="43">
      <c r="A43" s="43" t="s">
        <v>192</v>
      </c>
    </row>
    <row r="44">
      <c r="A44" s="43" t="s">
        <v>193</v>
      </c>
    </row>
    <row r="46">
      <c r="A46" s="87" t="s">
        <v>194</v>
      </c>
    </row>
    <row r="47">
      <c r="A47" s="43" t="s">
        <v>195</v>
      </c>
    </row>
  </sheetData>
  <mergeCells count="16">
    <mergeCell ref="B17:C17"/>
    <mergeCell ref="B19:C19"/>
    <mergeCell ref="B20:C20"/>
    <mergeCell ref="A22:B22"/>
    <mergeCell ref="A40:B40"/>
    <mergeCell ref="A44:B44"/>
    <mergeCell ref="A47:H47"/>
    <mergeCell ref="A21:I21"/>
    <mergeCell ref="B2:G2"/>
    <mergeCell ref="B8:D8"/>
    <mergeCell ref="B10:F10"/>
    <mergeCell ref="B11:F11"/>
    <mergeCell ref="B13:C13"/>
    <mergeCell ref="B14:D14"/>
    <mergeCell ref="B16:C16"/>
    <mergeCell ref="A12:C12"/>
  </mergeCells>
  <drawing r:id="rId1"/>
</worksheet>
</file>