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FinalYearProject\WebApplication(EcommerceSystem)\ColorPaleteMaterials\"/>
    </mc:Choice>
  </mc:AlternateContent>
  <xr:revisionPtr revIDLastSave="0" documentId="8_{BDBC3824-1A15-4F2F-B68A-4EEA094637D4}" xr6:coauthVersionLast="45" xr6:coauthVersionMax="45" xr10:uidLastSave="{00000000-0000-0000-0000-000000000000}"/>
  <bookViews>
    <workbookView xWindow="-108" yWindow="-108" windowWidth="16608" windowHeight="9432" xr2:uid="{D2908B8C-A7D8-4D3E-8D40-051FFCCE7E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2" i="1"/>
  <c r="K5" i="1"/>
  <c r="K9" i="1"/>
  <c r="K13" i="1"/>
  <c r="K17" i="1"/>
  <c r="K21" i="1"/>
  <c r="K25" i="1"/>
  <c r="K29" i="1"/>
  <c r="K33" i="1"/>
  <c r="K37" i="1"/>
  <c r="H3" i="1"/>
  <c r="H4" i="1"/>
  <c r="K4" i="1" s="1"/>
  <c r="H5" i="1"/>
  <c r="H6" i="1"/>
  <c r="H7" i="1"/>
  <c r="H8" i="1"/>
  <c r="K8" i="1" s="1"/>
  <c r="H9" i="1"/>
  <c r="H10" i="1"/>
  <c r="H11" i="1"/>
  <c r="H12" i="1"/>
  <c r="K12" i="1" s="1"/>
  <c r="H13" i="1"/>
  <c r="H14" i="1"/>
  <c r="H15" i="1"/>
  <c r="H16" i="1"/>
  <c r="K16" i="1" s="1"/>
  <c r="H17" i="1"/>
  <c r="H18" i="1"/>
  <c r="H19" i="1"/>
  <c r="H20" i="1"/>
  <c r="K20" i="1" s="1"/>
  <c r="H21" i="1"/>
  <c r="H22" i="1"/>
  <c r="H23" i="1"/>
  <c r="H24" i="1"/>
  <c r="K24" i="1" s="1"/>
  <c r="H25" i="1"/>
  <c r="H26" i="1"/>
  <c r="H27" i="1"/>
  <c r="H28" i="1"/>
  <c r="K28" i="1" s="1"/>
  <c r="H29" i="1"/>
  <c r="H30" i="1"/>
  <c r="H31" i="1"/>
  <c r="H32" i="1"/>
  <c r="K32" i="1" s="1"/>
  <c r="H33" i="1"/>
  <c r="H34" i="1"/>
  <c r="H35" i="1"/>
  <c r="H36" i="1"/>
  <c r="K36" i="1" s="1"/>
  <c r="H37" i="1"/>
  <c r="H38" i="1"/>
  <c r="H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2" i="1"/>
  <c r="H2" i="1"/>
  <c r="K2" i="1" s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H41" i="1"/>
  <c r="H42" i="1"/>
  <c r="K42" i="1" s="1"/>
  <c r="H43" i="1"/>
  <c r="H44" i="1"/>
  <c r="K44" i="1" s="1"/>
  <c r="H45" i="1"/>
  <c r="H46" i="1"/>
  <c r="K46" i="1" s="1"/>
  <c r="H47" i="1"/>
  <c r="H48" i="1"/>
  <c r="K48" i="1" s="1"/>
  <c r="H49" i="1"/>
  <c r="H50" i="1"/>
  <c r="K50" i="1" s="1"/>
  <c r="H51" i="1"/>
  <c r="H52" i="1"/>
  <c r="K52" i="1" s="1"/>
  <c r="H53" i="1"/>
  <c r="H54" i="1"/>
  <c r="K54" i="1" s="1"/>
  <c r="H55" i="1"/>
  <c r="H56" i="1"/>
  <c r="K56" i="1" s="1"/>
  <c r="H57" i="1"/>
  <c r="H58" i="1"/>
  <c r="K58" i="1" s="1"/>
  <c r="H59" i="1"/>
  <c r="H60" i="1"/>
  <c r="K60" i="1" s="1"/>
  <c r="H61" i="1"/>
  <c r="H62" i="1"/>
  <c r="K62" i="1" s="1"/>
  <c r="H63" i="1"/>
  <c r="H64" i="1"/>
  <c r="K64" i="1" s="1"/>
  <c r="H65" i="1"/>
  <c r="H66" i="1"/>
  <c r="K66" i="1" s="1"/>
  <c r="H67" i="1"/>
  <c r="H68" i="1"/>
  <c r="K68" i="1" s="1"/>
  <c r="H69" i="1"/>
  <c r="H70" i="1"/>
  <c r="K70" i="1" s="1"/>
  <c r="H71" i="1"/>
  <c r="H72" i="1"/>
  <c r="K72" i="1" s="1"/>
  <c r="H73" i="1"/>
  <c r="H74" i="1"/>
  <c r="K74" i="1" s="1"/>
  <c r="H75" i="1"/>
  <c r="H76" i="1"/>
  <c r="K76" i="1" s="1"/>
  <c r="H77" i="1"/>
  <c r="H78" i="1"/>
  <c r="K78" i="1" s="1"/>
  <c r="H79" i="1"/>
  <c r="H80" i="1"/>
  <c r="K80" i="1" s="1"/>
  <c r="H81" i="1"/>
  <c r="H82" i="1"/>
  <c r="K82" i="1" s="1"/>
  <c r="H83" i="1"/>
  <c r="H84" i="1"/>
  <c r="K84" i="1" s="1"/>
  <c r="H85" i="1"/>
  <c r="H86" i="1"/>
  <c r="K86" i="1" s="1"/>
  <c r="H87" i="1"/>
  <c r="H88" i="1"/>
  <c r="K88" i="1" s="1"/>
  <c r="H89" i="1"/>
  <c r="H90" i="1"/>
  <c r="K90" i="1" s="1"/>
  <c r="H91" i="1"/>
  <c r="H92" i="1"/>
  <c r="K92" i="1" s="1"/>
  <c r="H93" i="1"/>
  <c r="H94" i="1"/>
  <c r="K94" i="1" s="1"/>
  <c r="H95" i="1"/>
  <c r="H96" i="1"/>
  <c r="K96" i="1" s="1"/>
  <c r="H97" i="1"/>
  <c r="H98" i="1"/>
  <c r="K98" i="1" s="1"/>
  <c r="H99" i="1"/>
  <c r="H100" i="1"/>
  <c r="K100" i="1" s="1"/>
  <c r="H101" i="1"/>
  <c r="H102" i="1"/>
  <c r="K102" i="1" s="1"/>
  <c r="H103" i="1"/>
  <c r="H104" i="1"/>
  <c r="K104" i="1" s="1"/>
  <c r="H105" i="1"/>
  <c r="H106" i="1"/>
  <c r="K106" i="1" s="1"/>
  <c r="H107" i="1"/>
  <c r="H108" i="1"/>
  <c r="K108" i="1" s="1"/>
  <c r="H109" i="1"/>
  <c r="H110" i="1"/>
  <c r="K110" i="1" s="1"/>
  <c r="H111" i="1"/>
  <c r="H112" i="1"/>
  <c r="K112" i="1" s="1"/>
  <c r="H113" i="1"/>
  <c r="H114" i="1"/>
  <c r="K114" i="1" s="1"/>
  <c r="H115" i="1"/>
  <c r="H116" i="1"/>
  <c r="K116" i="1" s="1"/>
  <c r="H117" i="1"/>
  <c r="H118" i="1"/>
  <c r="K118" i="1" s="1"/>
  <c r="H119" i="1"/>
  <c r="H120" i="1"/>
  <c r="K120" i="1" s="1"/>
  <c r="H121" i="1"/>
  <c r="H122" i="1"/>
  <c r="K122" i="1" s="1"/>
  <c r="H123" i="1"/>
  <c r="H124" i="1"/>
  <c r="K124" i="1" s="1"/>
  <c r="H125" i="1"/>
  <c r="H126" i="1"/>
  <c r="K126" i="1" s="1"/>
  <c r="H127" i="1"/>
  <c r="H128" i="1"/>
  <c r="K128" i="1" s="1"/>
  <c r="H129" i="1"/>
  <c r="H130" i="1"/>
  <c r="K130" i="1" s="1"/>
  <c r="H131" i="1"/>
  <c r="H132" i="1"/>
  <c r="K132" i="1" s="1"/>
  <c r="H133" i="1"/>
  <c r="H134" i="1"/>
  <c r="K134" i="1" s="1"/>
  <c r="H135" i="1"/>
  <c r="H136" i="1"/>
  <c r="K136" i="1" s="1"/>
  <c r="H137" i="1"/>
  <c r="H138" i="1"/>
  <c r="K138" i="1" s="1"/>
  <c r="H139" i="1"/>
  <c r="H140" i="1"/>
  <c r="K140" i="1" s="1"/>
  <c r="H141" i="1"/>
  <c r="H142" i="1"/>
  <c r="K142" i="1" s="1"/>
  <c r="H143" i="1"/>
  <c r="H144" i="1"/>
  <c r="K144" i="1" s="1"/>
  <c r="H145" i="1"/>
  <c r="H146" i="1"/>
  <c r="K146" i="1" s="1"/>
  <c r="H147" i="1"/>
  <c r="H148" i="1"/>
  <c r="K148" i="1" s="1"/>
  <c r="H149" i="1"/>
  <c r="H150" i="1"/>
  <c r="K150" i="1" s="1"/>
  <c r="H151" i="1"/>
  <c r="H152" i="1"/>
  <c r="K152" i="1" s="1"/>
  <c r="H153" i="1"/>
  <c r="H154" i="1"/>
  <c r="K154" i="1" s="1"/>
  <c r="H155" i="1"/>
  <c r="H156" i="1"/>
  <c r="K156" i="1" s="1"/>
  <c r="H157" i="1"/>
  <c r="H158" i="1"/>
  <c r="K158" i="1" s="1"/>
  <c r="H159" i="1"/>
  <c r="H160" i="1"/>
  <c r="K160" i="1" s="1"/>
  <c r="H161" i="1"/>
  <c r="H162" i="1"/>
  <c r="K162" i="1" s="1"/>
  <c r="H163" i="1"/>
  <c r="H164" i="1"/>
  <c r="K164" i="1" s="1"/>
  <c r="H165" i="1"/>
  <c r="H166" i="1"/>
  <c r="K166" i="1" s="1"/>
  <c r="H167" i="1"/>
  <c r="H168" i="1"/>
  <c r="K168" i="1" s="1"/>
  <c r="H169" i="1"/>
  <c r="H170" i="1"/>
  <c r="K170" i="1" s="1"/>
  <c r="H171" i="1"/>
  <c r="H172" i="1"/>
  <c r="K172" i="1" s="1"/>
  <c r="H173" i="1"/>
  <c r="H174" i="1"/>
  <c r="K174" i="1" s="1"/>
  <c r="H175" i="1"/>
  <c r="H176" i="1"/>
  <c r="K176" i="1" s="1"/>
  <c r="H177" i="1"/>
  <c r="H178" i="1"/>
  <c r="K178" i="1" s="1"/>
  <c r="H179" i="1"/>
  <c r="H180" i="1"/>
  <c r="K180" i="1" s="1"/>
  <c r="H181" i="1"/>
  <c r="H182" i="1"/>
  <c r="K182" i="1" s="1"/>
  <c r="H183" i="1"/>
  <c r="H184" i="1"/>
  <c r="K184" i="1" s="1"/>
  <c r="H185" i="1"/>
  <c r="H186" i="1"/>
  <c r="K186" i="1" s="1"/>
  <c r="H187" i="1"/>
  <c r="H188" i="1"/>
  <c r="K188" i="1" s="1"/>
  <c r="H189" i="1"/>
  <c r="H190" i="1"/>
  <c r="K190" i="1" s="1"/>
  <c r="H191" i="1"/>
  <c r="H192" i="1"/>
  <c r="K192" i="1" s="1"/>
  <c r="H193" i="1"/>
  <c r="H194" i="1"/>
  <c r="K194" i="1" s="1"/>
  <c r="H195" i="1"/>
  <c r="H196" i="1"/>
  <c r="K196" i="1" s="1"/>
  <c r="H197" i="1"/>
  <c r="H198" i="1"/>
  <c r="K198" i="1" s="1"/>
  <c r="H199" i="1"/>
  <c r="H200" i="1"/>
  <c r="K200" i="1" s="1"/>
  <c r="H201" i="1"/>
  <c r="H202" i="1"/>
  <c r="K202" i="1" s="1"/>
  <c r="H203" i="1"/>
  <c r="H204" i="1"/>
  <c r="K204" i="1" s="1"/>
  <c r="H205" i="1"/>
  <c r="H206" i="1"/>
  <c r="K206" i="1" s="1"/>
  <c r="H207" i="1"/>
  <c r="H208" i="1"/>
  <c r="K208" i="1" s="1"/>
  <c r="H209" i="1"/>
  <c r="H210" i="1"/>
  <c r="K210" i="1" s="1"/>
  <c r="H211" i="1"/>
  <c r="H212" i="1"/>
  <c r="K212" i="1" s="1"/>
  <c r="H213" i="1"/>
  <c r="H214" i="1"/>
  <c r="K214" i="1" s="1"/>
  <c r="H215" i="1"/>
  <c r="H216" i="1"/>
  <c r="K216" i="1" s="1"/>
  <c r="H217" i="1"/>
  <c r="H218" i="1"/>
  <c r="K218" i="1" s="1"/>
  <c r="H219" i="1"/>
  <c r="H220" i="1"/>
  <c r="K220" i="1" s="1"/>
  <c r="H221" i="1"/>
  <c r="H222" i="1"/>
  <c r="K222" i="1" s="1"/>
  <c r="H223" i="1"/>
  <c r="H224" i="1"/>
  <c r="K224" i="1" s="1"/>
  <c r="H225" i="1"/>
  <c r="H226" i="1"/>
  <c r="K226" i="1" s="1"/>
  <c r="H227" i="1"/>
  <c r="H228" i="1"/>
  <c r="K228" i="1" s="1"/>
  <c r="H229" i="1"/>
  <c r="H230" i="1"/>
  <c r="K230" i="1" s="1"/>
  <c r="H231" i="1"/>
  <c r="H232" i="1"/>
  <c r="K232" i="1" s="1"/>
  <c r="H233" i="1"/>
  <c r="H234" i="1"/>
  <c r="K234" i="1" s="1"/>
  <c r="H235" i="1"/>
  <c r="H236" i="1"/>
  <c r="K236" i="1" s="1"/>
  <c r="H237" i="1"/>
  <c r="H238" i="1"/>
  <c r="K238" i="1" s="1"/>
  <c r="H239" i="1"/>
  <c r="H240" i="1"/>
  <c r="K240" i="1" s="1"/>
  <c r="H241" i="1"/>
  <c r="H242" i="1"/>
  <c r="K242" i="1" s="1"/>
  <c r="H243" i="1"/>
  <c r="H244" i="1"/>
  <c r="K244" i="1" s="1"/>
  <c r="H245" i="1"/>
  <c r="H246" i="1"/>
  <c r="K246" i="1" s="1"/>
  <c r="H247" i="1"/>
  <c r="H248" i="1"/>
  <c r="K248" i="1" s="1"/>
  <c r="H249" i="1"/>
  <c r="H250" i="1"/>
  <c r="K250" i="1" s="1"/>
  <c r="H251" i="1"/>
  <c r="H252" i="1"/>
  <c r="K252" i="1" s="1"/>
  <c r="H253" i="1"/>
  <c r="H254" i="1"/>
  <c r="K254" i="1" s="1"/>
  <c r="H255" i="1"/>
  <c r="H256" i="1"/>
  <c r="K256" i="1" s="1"/>
  <c r="H257" i="1"/>
  <c r="H258" i="1"/>
  <c r="K258" i="1" s="1"/>
  <c r="H259" i="1"/>
  <c r="H260" i="1"/>
  <c r="K260" i="1" s="1"/>
  <c r="H261" i="1"/>
  <c r="H262" i="1"/>
  <c r="K262" i="1" s="1"/>
  <c r="H263" i="1"/>
  <c r="H264" i="1"/>
  <c r="K264" i="1" s="1"/>
  <c r="H265" i="1"/>
  <c r="H266" i="1"/>
  <c r="K266" i="1" s="1"/>
  <c r="H267" i="1"/>
  <c r="H268" i="1"/>
  <c r="K268" i="1" s="1"/>
  <c r="H269" i="1"/>
  <c r="H270" i="1"/>
  <c r="K270" i="1" s="1"/>
  <c r="H271" i="1"/>
  <c r="H272" i="1"/>
  <c r="K272" i="1" s="1"/>
  <c r="H273" i="1"/>
  <c r="H274" i="1"/>
  <c r="K274" i="1" s="1"/>
  <c r="H275" i="1"/>
  <c r="H276" i="1"/>
  <c r="K276" i="1" s="1"/>
  <c r="H277" i="1"/>
  <c r="H278" i="1"/>
  <c r="K278" i="1" s="1"/>
  <c r="H279" i="1"/>
  <c r="H280" i="1"/>
  <c r="K280" i="1" s="1"/>
  <c r="H281" i="1"/>
  <c r="H282" i="1"/>
  <c r="K282" i="1" s="1"/>
  <c r="H283" i="1"/>
  <c r="H284" i="1"/>
  <c r="K284" i="1" s="1"/>
  <c r="H285" i="1"/>
  <c r="H286" i="1"/>
  <c r="K286" i="1" s="1"/>
  <c r="H287" i="1"/>
  <c r="H288" i="1"/>
  <c r="K288" i="1" s="1"/>
  <c r="H289" i="1"/>
  <c r="H290" i="1"/>
  <c r="K290" i="1" s="1"/>
  <c r="H291" i="1"/>
  <c r="H292" i="1"/>
  <c r="K292" i="1" s="1"/>
  <c r="H293" i="1"/>
  <c r="H294" i="1"/>
  <c r="K294" i="1" s="1"/>
  <c r="H295" i="1"/>
  <c r="H296" i="1"/>
  <c r="K296" i="1" s="1"/>
  <c r="H297" i="1"/>
  <c r="H298" i="1"/>
  <c r="K298" i="1" s="1"/>
  <c r="H299" i="1"/>
  <c r="H300" i="1"/>
  <c r="K300" i="1" s="1"/>
  <c r="H301" i="1"/>
  <c r="H302" i="1"/>
  <c r="K302" i="1" s="1"/>
  <c r="H303" i="1"/>
  <c r="H304" i="1"/>
  <c r="K304" i="1" s="1"/>
  <c r="H305" i="1"/>
  <c r="H306" i="1"/>
  <c r="K306" i="1" s="1"/>
  <c r="H307" i="1"/>
  <c r="H308" i="1"/>
  <c r="K308" i="1" s="1"/>
  <c r="H309" i="1"/>
  <c r="H310" i="1"/>
  <c r="K310" i="1" s="1"/>
  <c r="H311" i="1"/>
  <c r="H312" i="1"/>
  <c r="K312" i="1" s="1"/>
  <c r="H313" i="1"/>
  <c r="H314" i="1"/>
  <c r="K314" i="1" s="1"/>
  <c r="H315" i="1"/>
  <c r="H316" i="1"/>
  <c r="K316" i="1" s="1"/>
  <c r="H317" i="1"/>
  <c r="H318" i="1"/>
  <c r="K318" i="1" s="1"/>
  <c r="H319" i="1"/>
  <c r="H320" i="1"/>
  <c r="K320" i="1" s="1"/>
  <c r="H321" i="1"/>
  <c r="H322" i="1"/>
  <c r="K322" i="1" s="1"/>
  <c r="H323" i="1"/>
  <c r="H324" i="1"/>
  <c r="K324" i="1" s="1"/>
  <c r="H325" i="1"/>
  <c r="H326" i="1"/>
  <c r="K326" i="1" s="1"/>
  <c r="H327" i="1"/>
  <c r="H328" i="1"/>
  <c r="K328" i="1" s="1"/>
  <c r="H329" i="1"/>
  <c r="H330" i="1"/>
  <c r="K330" i="1" s="1"/>
  <c r="H331" i="1"/>
  <c r="H332" i="1"/>
  <c r="K332" i="1" s="1"/>
  <c r="H333" i="1"/>
  <c r="H334" i="1"/>
  <c r="K334" i="1" s="1"/>
  <c r="H335" i="1"/>
  <c r="H336" i="1"/>
  <c r="K336" i="1" s="1"/>
  <c r="H337" i="1"/>
  <c r="H338" i="1"/>
  <c r="K338" i="1" s="1"/>
  <c r="H339" i="1"/>
  <c r="H340" i="1"/>
  <c r="K340" i="1" s="1"/>
  <c r="H341" i="1"/>
  <c r="H342" i="1"/>
  <c r="K342" i="1" s="1"/>
  <c r="H343" i="1"/>
  <c r="H344" i="1"/>
  <c r="K344" i="1" s="1"/>
  <c r="H345" i="1"/>
  <c r="H346" i="1"/>
  <c r="K346" i="1" s="1"/>
  <c r="H347" i="1"/>
  <c r="K347" i="1" s="1"/>
  <c r="H348" i="1"/>
  <c r="K348" i="1" s="1"/>
  <c r="H349" i="1"/>
  <c r="H350" i="1"/>
  <c r="K350" i="1" s="1"/>
  <c r="H351" i="1"/>
  <c r="H352" i="1"/>
  <c r="K352" i="1" s="1"/>
  <c r="H353" i="1"/>
  <c r="H354" i="1"/>
  <c r="K354" i="1" s="1"/>
  <c r="H355" i="1"/>
  <c r="H356" i="1"/>
  <c r="K356" i="1" s="1"/>
  <c r="H357" i="1"/>
  <c r="H358" i="1"/>
  <c r="K358" i="1" s="1"/>
  <c r="H359" i="1"/>
  <c r="H360" i="1"/>
  <c r="K360" i="1" s="1"/>
  <c r="H361" i="1"/>
  <c r="H362" i="1"/>
  <c r="K362" i="1" s="1"/>
  <c r="H363" i="1"/>
  <c r="H364" i="1"/>
  <c r="K364" i="1" s="1"/>
  <c r="H365" i="1"/>
  <c r="H366" i="1"/>
  <c r="K366" i="1" s="1"/>
  <c r="H367" i="1"/>
  <c r="H368" i="1"/>
  <c r="K368" i="1" s="1"/>
  <c r="H369" i="1"/>
  <c r="H370" i="1"/>
  <c r="K370" i="1" s="1"/>
  <c r="H371" i="1"/>
  <c r="H372" i="1"/>
  <c r="K372" i="1" s="1"/>
  <c r="H373" i="1"/>
  <c r="H374" i="1"/>
  <c r="K374" i="1" s="1"/>
  <c r="H375" i="1"/>
  <c r="H376" i="1"/>
  <c r="K376" i="1" s="1"/>
  <c r="H377" i="1"/>
  <c r="H378" i="1"/>
  <c r="K378" i="1" s="1"/>
  <c r="H379" i="1"/>
  <c r="H380" i="1"/>
  <c r="K380" i="1" s="1"/>
  <c r="H381" i="1"/>
  <c r="H382" i="1"/>
  <c r="K382" i="1" s="1"/>
  <c r="H383" i="1"/>
  <c r="H384" i="1"/>
  <c r="K384" i="1" s="1"/>
  <c r="H385" i="1"/>
  <c r="H386" i="1"/>
  <c r="K386" i="1" s="1"/>
  <c r="H387" i="1"/>
  <c r="H388" i="1"/>
  <c r="K388" i="1" s="1"/>
  <c r="H389" i="1"/>
  <c r="H390" i="1"/>
  <c r="K390" i="1" s="1"/>
  <c r="H391" i="1"/>
  <c r="H392" i="1"/>
  <c r="K392" i="1" s="1"/>
  <c r="H393" i="1"/>
  <c r="H394" i="1"/>
  <c r="K394" i="1" s="1"/>
  <c r="H395" i="1"/>
  <c r="H396" i="1"/>
  <c r="K396" i="1" s="1"/>
  <c r="H397" i="1"/>
  <c r="H398" i="1"/>
  <c r="K398" i="1" s="1"/>
  <c r="H399" i="1"/>
  <c r="H400" i="1"/>
  <c r="K400" i="1" s="1"/>
  <c r="H401" i="1"/>
  <c r="H402" i="1"/>
  <c r="K402" i="1" s="1"/>
  <c r="H403" i="1"/>
  <c r="H404" i="1"/>
  <c r="K404" i="1" s="1"/>
  <c r="H405" i="1"/>
  <c r="H406" i="1"/>
  <c r="K406" i="1" s="1"/>
  <c r="H407" i="1"/>
  <c r="H408" i="1"/>
  <c r="K408" i="1" s="1"/>
  <c r="H409" i="1"/>
  <c r="H410" i="1"/>
  <c r="K410" i="1" s="1"/>
  <c r="H411" i="1"/>
  <c r="H412" i="1"/>
  <c r="K412" i="1" s="1"/>
  <c r="H413" i="1"/>
  <c r="H414" i="1"/>
  <c r="K414" i="1" s="1"/>
  <c r="H415" i="1"/>
  <c r="H416" i="1"/>
  <c r="K416" i="1" s="1"/>
  <c r="H417" i="1"/>
  <c r="H418" i="1"/>
  <c r="K418" i="1" s="1"/>
  <c r="H419" i="1"/>
  <c r="H420" i="1"/>
  <c r="K420" i="1" s="1"/>
  <c r="H421" i="1"/>
  <c r="H422" i="1"/>
  <c r="K422" i="1" s="1"/>
  <c r="H423" i="1"/>
  <c r="H424" i="1"/>
  <c r="K424" i="1" s="1"/>
  <c r="H425" i="1"/>
  <c r="H426" i="1"/>
  <c r="K426" i="1" s="1"/>
  <c r="H427" i="1"/>
  <c r="H428" i="1"/>
  <c r="K428" i="1" s="1"/>
  <c r="H429" i="1"/>
  <c r="H430" i="1"/>
  <c r="K430" i="1" s="1"/>
  <c r="H431" i="1"/>
  <c r="H432" i="1"/>
  <c r="K432" i="1" s="1"/>
  <c r="H433" i="1"/>
  <c r="H434" i="1"/>
  <c r="K434" i="1" s="1"/>
  <c r="H435" i="1"/>
  <c r="H436" i="1"/>
  <c r="K436" i="1" s="1"/>
  <c r="H437" i="1"/>
  <c r="H438" i="1"/>
  <c r="K438" i="1" s="1"/>
  <c r="H439" i="1"/>
  <c r="H440" i="1"/>
  <c r="K440" i="1" s="1"/>
  <c r="H441" i="1"/>
  <c r="H442" i="1"/>
  <c r="K442" i="1" s="1"/>
  <c r="H443" i="1"/>
  <c r="H444" i="1"/>
  <c r="K444" i="1" s="1"/>
  <c r="H445" i="1"/>
  <c r="H446" i="1"/>
  <c r="K446" i="1" s="1"/>
  <c r="H447" i="1"/>
  <c r="H448" i="1"/>
  <c r="K448" i="1" s="1"/>
  <c r="H449" i="1"/>
  <c r="H450" i="1"/>
  <c r="K450" i="1" s="1"/>
  <c r="H451" i="1"/>
  <c r="H452" i="1"/>
  <c r="K452" i="1" s="1"/>
  <c r="H453" i="1"/>
  <c r="H454" i="1"/>
  <c r="K454" i="1" s="1"/>
  <c r="H455" i="1"/>
  <c r="H456" i="1"/>
  <c r="K456" i="1" s="1"/>
  <c r="H457" i="1"/>
  <c r="H458" i="1"/>
  <c r="K458" i="1" s="1"/>
  <c r="H459" i="1"/>
  <c r="H460" i="1"/>
  <c r="K460" i="1" s="1"/>
  <c r="H461" i="1"/>
  <c r="H462" i="1"/>
  <c r="K462" i="1" s="1"/>
  <c r="H463" i="1"/>
  <c r="H464" i="1"/>
  <c r="K464" i="1" s="1"/>
  <c r="H465" i="1"/>
  <c r="H466" i="1"/>
  <c r="K466" i="1" s="1"/>
  <c r="H467" i="1"/>
  <c r="H468" i="1"/>
  <c r="K468" i="1" s="1"/>
  <c r="H469" i="1"/>
  <c r="H470" i="1"/>
  <c r="K470" i="1" s="1"/>
  <c r="H471" i="1"/>
  <c r="H472" i="1"/>
  <c r="K472" i="1" s="1"/>
  <c r="H473" i="1"/>
  <c r="H474" i="1"/>
  <c r="K474" i="1" s="1"/>
  <c r="H475" i="1"/>
  <c r="H476" i="1"/>
  <c r="K476" i="1" s="1"/>
  <c r="H477" i="1"/>
  <c r="H478" i="1"/>
  <c r="K478" i="1" s="1"/>
  <c r="H479" i="1"/>
  <c r="H480" i="1"/>
  <c r="K480" i="1" s="1"/>
  <c r="H481" i="1"/>
  <c r="H482" i="1"/>
  <c r="K482" i="1" s="1"/>
  <c r="H483" i="1"/>
  <c r="H484" i="1"/>
  <c r="K484" i="1" s="1"/>
  <c r="H485" i="1"/>
  <c r="H486" i="1"/>
  <c r="K486" i="1" s="1"/>
  <c r="H487" i="1"/>
  <c r="H488" i="1"/>
  <c r="K488" i="1" s="1"/>
  <c r="H489" i="1"/>
  <c r="H490" i="1"/>
  <c r="K490" i="1" s="1"/>
  <c r="H491" i="1"/>
  <c r="H492" i="1"/>
  <c r="K492" i="1" s="1"/>
  <c r="H493" i="1"/>
  <c r="H494" i="1"/>
  <c r="K494" i="1" s="1"/>
  <c r="H495" i="1"/>
  <c r="H496" i="1"/>
  <c r="K496" i="1" s="1"/>
  <c r="H497" i="1"/>
  <c r="H498" i="1"/>
  <c r="K498" i="1" s="1"/>
  <c r="H499" i="1"/>
  <c r="H500" i="1"/>
  <c r="K500" i="1" s="1"/>
  <c r="H501" i="1"/>
  <c r="H502" i="1"/>
  <c r="K502" i="1" s="1"/>
  <c r="H503" i="1"/>
  <c r="H504" i="1"/>
  <c r="K504" i="1" s="1"/>
  <c r="H505" i="1"/>
  <c r="H506" i="1"/>
  <c r="K506" i="1" s="1"/>
  <c r="J40" i="1"/>
  <c r="I40" i="1"/>
  <c r="H40" i="1"/>
  <c r="K39" i="1" l="1"/>
  <c r="K35" i="1"/>
  <c r="K31" i="1"/>
  <c r="K27" i="1"/>
  <c r="K23" i="1"/>
  <c r="K19" i="1"/>
  <c r="K15" i="1"/>
  <c r="K11" i="1"/>
  <c r="K7" i="1"/>
  <c r="K3" i="1"/>
  <c r="K40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8" i="1"/>
  <c r="K34" i="1"/>
  <c r="K30" i="1"/>
  <c r="K26" i="1"/>
  <c r="K22" i="1"/>
  <c r="K18" i="1"/>
  <c r="K14" i="1"/>
  <c r="K10" i="1"/>
  <c r="K6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283" i="1"/>
  <c r="K219" i="1"/>
  <c r="K155" i="1"/>
  <c r="K91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3" i="1"/>
  <c r="K339" i="1"/>
  <c r="K331" i="1"/>
  <c r="K315" i="1"/>
  <c r="K299" i="1"/>
  <c r="K267" i="1"/>
  <c r="K251" i="1"/>
  <c r="K235" i="1"/>
  <c r="K203" i="1"/>
  <c r="K187" i="1"/>
  <c r="K171" i="1"/>
  <c r="K139" i="1"/>
  <c r="K123" i="1"/>
  <c r="K107" i="1"/>
  <c r="K75" i="1"/>
  <c r="K59" i="1"/>
  <c r="K43" i="1"/>
  <c r="K335" i="1"/>
  <c r="K327" i="1"/>
  <c r="K323" i="1"/>
  <c r="K319" i="1"/>
  <c r="K311" i="1"/>
  <c r="K307" i="1"/>
  <c r="K303" i="1"/>
  <c r="K295" i="1"/>
  <c r="K291" i="1"/>
  <c r="K287" i="1"/>
  <c r="K279" i="1"/>
  <c r="K275" i="1"/>
  <c r="K271" i="1"/>
  <c r="K263" i="1"/>
  <c r="K259" i="1"/>
  <c r="K255" i="1"/>
  <c r="K247" i="1"/>
  <c r="K243" i="1"/>
  <c r="K239" i="1"/>
  <c r="K231" i="1"/>
  <c r="K227" i="1"/>
  <c r="K223" i="1"/>
  <c r="K215" i="1"/>
  <c r="K211" i="1"/>
  <c r="K207" i="1"/>
  <c r="K199" i="1"/>
  <c r="K195" i="1"/>
  <c r="K191" i="1"/>
  <c r="K183" i="1"/>
  <c r="K179" i="1"/>
  <c r="K175" i="1"/>
  <c r="K167" i="1"/>
  <c r="K163" i="1"/>
  <c r="K159" i="1"/>
  <c r="K151" i="1"/>
  <c r="K147" i="1"/>
  <c r="K143" i="1"/>
  <c r="K135" i="1"/>
  <c r="K131" i="1"/>
  <c r="K127" i="1"/>
  <c r="K119" i="1"/>
  <c r="K115" i="1"/>
  <c r="K111" i="1"/>
  <c r="K103" i="1"/>
  <c r="K99" i="1"/>
  <c r="K95" i="1"/>
  <c r="K87" i="1"/>
  <c r="K83" i="1"/>
  <c r="K79" i="1"/>
  <c r="K71" i="1"/>
  <c r="K67" i="1"/>
  <c r="K63" i="1"/>
  <c r="K55" i="1"/>
  <c r="K51" i="1"/>
  <c r="K47" i="1"/>
</calcChain>
</file>

<file path=xl/sharedStrings.xml><?xml version="1.0" encoding="utf-8"?>
<sst xmlns="http://schemas.openxmlformats.org/spreadsheetml/2006/main" count="1518" uniqueCount="1512">
  <si>
    <t>Color Name</t>
  </si>
  <si>
    <t>Color</t>
  </si>
  <si>
    <t>Color Code</t>
  </si>
  <si>
    <t>AliceBlue</t>
  </si>
  <si>
    <t>#f0f8ff</t>
  </si>
  <si>
    <t>AntiqueWhite</t>
  </si>
  <si>
    <t>#faebd7</t>
  </si>
  <si>
    <t>AntiqueWhite1</t>
  </si>
  <si>
    <t>#ffefdb</t>
  </si>
  <si>
    <t>AntiqueWhite2</t>
  </si>
  <si>
    <t>#eedfcc</t>
  </si>
  <si>
    <t>AntiqueWhite3</t>
  </si>
  <si>
    <t>#cdc0b0</t>
  </si>
  <si>
    <t>AntiqueWhite4</t>
  </si>
  <si>
    <t>#8b8378</t>
  </si>
  <si>
    <t>aquamarine1</t>
  </si>
  <si>
    <t>#7fffd4</t>
  </si>
  <si>
    <t>aquamarine2</t>
  </si>
  <si>
    <t>#76eec6</t>
  </si>
  <si>
    <t>aquamarine4</t>
  </si>
  <si>
    <t>#458b74</t>
  </si>
  <si>
    <t>azure1</t>
  </si>
  <si>
    <t>#f0ffff</t>
  </si>
  <si>
    <t>azure2</t>
  </si>
  <si>
    <t>#e0eeee</t>
  </si>
  <si>
    <t>azure3</t>
  </si>
  <si>
    <t>#c1cdcd</t>
  </si>
  <si>
    <t>azure4</t>
  </si>
  <si>
    <t>#838b8b</t>
  </si>
  <si>
    <t>beige</t>
  </si>
  <si>
    <t>#f5f5dc</t>
  </si>
  <si>
    <t>bisque1</t>
  </si>
  <si>
    <t>#ffe4c4</t>
  </si>
  <si>
    <t>bisque2</t>
  </si>
  <si>
    <t>#eed5b7</t>
  </si>
  <si>
    <t>bisque3</t>
  </si>
  <si>
    <t>#cdb79e</t>
  </si>
  <si>
    <t>bisque4</t>
  </si>
  <si>
    <t>#8b7d6b</t>
  </si>
  <si>
    <t>black</t>
  </si>
  <si>
    <t>#000000</t>
  </si>
  <si>
    <t>BlanchedAlmond</t>
  </si>
  <si>
    <t>#ffebcd</t>
  </si>
  <si>
    <t>blue1</t>
  </si>
  <si>
    <t>#0000ff</t>
  </si>
  <si>
    <t>blue2</t>
  </si>
  <si>
    <t>#0000ee</t>
  </si>
  <si>
    <t>blue4</t>
  </si>
  <si>
    <t>#00008b</t>
  </si>
  <si>
    <t>BlueViolet</t>
  </si>
  <si>
    <t>#8a2be2</t>
  </si>
  <si>
    <t>brown</t>
  </si>
  <si>
    <t>#a52a2a</t>
  </si>
  <si>
    <t>brown1</t>
  </si>
  <si>
    <t>#ff4040</t>
  </si>
  <si>
    <t>brown2</t>
  </si>
  <si>
    <t>#ee3b3b</t>
  </si>
  <si>
    <t>brown3</t>
  </si>
  <si>
    <t>#cd3333</t>
  </si>
  <si>
    <t>brown4</t>
  </si>
  <si>
    <t>#8b2323</t>
  </si>
  <si>
    <t>burlywood</t>
  </si>
  <si>
    <t>#deb887</t>
  </si>
  <si>
    <t>burlywood1</t>
  </si>
  <si>
    <t>#ffd39b</t>
  </si>
  <si>
    <t>burlywood2</t>
  </si>
  <si>
    <t>#eec591</t>
  </si>
  <si>
    <t>burlywood3</t>
  </si>
  <si>
    <t>#cdaa7d</t>
  </si>
  <si>
    <t>burlywood4</t>
  </si>
  <si>
    <t>#8b7355</t>
  </si>
  <si>
    <t>CadetBlue</t>
  </si>
  <si>
    <t>#5f9ea0</t>
  </si>
  <si>
    <t>CadetBlue1</t>
  </si>
  <si>
    <t>#98f5ff</t>
  </si>
  <si>
    <t>CadetBlue2</t>
  </si>
  <si>
    <t>#8ee5ee</t>
  </si>
  <si>
    <t>CadetBlue3</t>
  </si>
  <si>
    <t>#7ac5cd</t>
  </si>
  <si>
    <t>CadetBlue4</t>
  </si>
  <si>
    <t>#53868b</t>
  </si>
  <si>
    <t>chartreuse1</t>
  </si>
  <si>
    <t>#7fff00</t>
  </si>
  <si>
    <t>chartreuse2</t>
  </si>
  <si>
    <t>#76ee00</t>
  </si>
  <si>
    <t>chartreuse3</t>
  </si>
  <si>
    <t>#66cd00</t>
  </si>
  <si>
    <t>chartreuse4</t>
  </si>
  <si>
    <t>#458b00</t>
  </si>
  <si>
    <t>chocolate</t>
  </si>
  <si>
    <t>#d2691e</t>
  </si>
  <si>
    <t>chocolate1</t>
  </si>
  <si>
    <t>#ff7f24</t>
  </si>
  <si>
    <t>chocolate2</t>
  </si>
  <si>
    <t>#ee7621</t>
  </si>
  <si>
    <t>chocolate3</t>
  </si>
  <si>
    <t>#cd661d</t>
  </si>
  <si>
    <t>coral</t>
  </si>
  <si>
    <t>#ff7f50</t>
  </si>
  <si>
    <t>coral1</t>
  </si>
  <si>
    <t>#ff7256</t>
  </si>
  <si>
    <t>coral2</t>
  </si>
  <si>
    <t>#ee6a50</t>
  </si>
  <si>
    <t>coral3</t>
  </si>
  <si>
    <t>#cd5b45</t>
  </si>
  <si>
    <t>coral4</t>
  </si>
  <si>
    <t>#8b3e2f</t>
  </si>
  <si>
    <t>CornflowerBlue</t>
  </si>
  <si>
    <t>#6495ed</t>
  </si>
  <si>
    <t>cornsilk1</t>
  </si>
  <si>
    <t>#fff8dc</t>
  </si>
  <si>
    <t>cornsilk2</t>
  </si>
  <si>
    <t>#eee8cd</t>
  </si>
  <si>
    <t>cornsilk3</t>
  </si>
  <si>
    <t>#cdc8b1</t>
  </si>
  <si>
    <t>cornsilk4</t>
  </si>
  <si>
    <t>#8b8878</t>
  </si>
  <si>
    <t>cyan1</t>
  </si>
  <si>
    <t>#00ffff</t>
  </si>
  <si>
    <t>cyan2</t>
  </si>
  <si>
    <t>#00eeee</t>
  </si>
  <si>
    <t>cyan3</t>
  </si>
  <si>
    <t>#00cdcd</t>
  </si>
  <si>
    <t>cyan4</t>
  </si>
  <si>
    <t>#008b8b</t>
  </si>
  <si>
    <t>DarkGoldenrod</t>
  </si>
  <si>
    <t>#b8860b</t>
  </si>
  <si>
    <t>DarkGoldenrod1</t>
  </si>
  <si>
    <t>#ffb90f</t>
  </si>
  <si>
    <t>DarkGoldenrod2</t>
  </si>
  <si>
    <t>#eead0e</t>
  </si>
  <si>
    <t>DarkGoldenrod3</t>
  </si>
  <si>
    <t>#cd950c</t>
  </si>
  <si>
    <t>DarkGoldenrod4</t>
  </si>
  <si>
    <t>#8b6508</t>
  </si>
  <si>
    <t>DarkGreen</t>
  </si>
  <si>
    <t>#006400</t>
  </si>
  <si>
    <t>DarkKhaki</t>
  </si>
  <si>
    <t>#bdb76b</t>
  </si>
  <si>
    <t>DarkOliveGreen</t>
  </si>
  <si>
    <t>#556b2f</t>
  </si>
  <si>
    <t>DarkOliveGreen1</t>
  </si>
  <si>
    <t>#caff70</t>
  </si>
  <si>
    <t>DarkOliveGreen2</t>
  </si>
  <si>
    <t>#bcee68</t>
  </si>
  <si>
    <t>DarkOliveGreen3</t>
  </si>
  <si>
    <t>#a2cd5a</t>
  </si>
  <si>
    <t>DarkOliveGreen4</t>
  </si>
  <si>
    <t>#6e8b3d</t>
  </si>
  <si>
    <t>DarkOrange</t>
  </si>
  <si>
    <t>#ff8c00</t>
  </si>
  <si>
    <t>DarkOrange1</t>
  </si>
  <si>
    <t>#ff7f00</t>
  </si>
  <si>
    <t>DarkOrange2</t>
  </si>
  <si>
    <t>#ee7600</t>
  </si>
  <si>
    <t>DarkOrange3</t>
  </si>
  <si>
    <t>#cd6600</t>
  </si>
  <si>
    <t>DarkOrange4</t>
  </si>
  <si>
    <t>#8b4500</t>
  </si>
  <si>
    <t>DarkOrchid</t>
  </si>
  <si>
    <t>#9932cc</t>
  </si>
  <si>
    <t>DarkOrchid1</t>
  </si>
  <si>
    <t>#bf3eff</t>
  </si>
  <si>
    <t>DarkOrchid2</t>
  </si>
  <si>
    <t>#b23aee</t>
  </si>
  <si>
    <t>DarkOrchid3</t>
  </si>
  <si>
    <t>#9a32cd</t>
  </si>
  <si>
    <t>DarkOrchid4</t>
  </si>
  <si>
    <t>#68228b</t>
  </si>
  <si>
    <t>DarkSalmon</t>
  </si>
  <si>
    <t>#e9967a</t>
  </si>
  <si>
    <t>DarkSeaGreen</t>
  </si>
  <si>
    <t>#8fbc8f</t>
  </si>
  <si>
    <t>DarkSeaGreen1</t>
  </si>
  <si>
    <t>#c1ffc1</t>
  </si>
  <si>
    <t>DarkSeaGreen2</t>
  </si>
  <si>
    <t>#b4eeb4</t>
  </si>
  <si>
    <t>DarkSeaGreen3</t>
  </si>
  <si>
    <t>#9bcd9b</t>
  </si>
  <si>
    <t>DarkSeaGreen4</t>
  </si>
  <si>
    <t>#698b69</t>
  </si>
  <si>
    <t>DarkSlateBlue</t>
  </si>
  <si>
    <t>#483d8b</t>
  </si>
  <si>
    <t>DarkSlateGray</t>
  </si>
  <si>
    <t>#2f4f4f</t>
  </si>
  <si>
    <t>DarkSlateGray1</t>
  </si>
  <si>
    <t>#97ffff</t>
  </si>
  <si>
    <t>DarkSlateGray2</t>
  </si>
  <si>
    <t>#8deeee</t>
  </si>
  <si>
    <t>DarkSlateGray3</t>
  </si>
  <si>
    <t>#79cdcd</t>
  </si>
  <si>
    <t>DarkSlateGray4</t>
  </si>
  <si>
    <t>#528b8b</t>
  </si>
  <si>
    <t>DarkTurquoise</t>
  </si>
  <si>
    <t>#00ced1</t>
  </si>
  <si>
    <t>DarkViolet</t>
  </si>
  <si>
    <t>#9400d3</t>
  </si>
  <si>
    <t>DeepPink1</t>
  </si>
  <si>
    <t>#ff1493</t>
  </si>
  <si>
    <t>DeepPink2</t>
  </si>
  <si>
    <t>#ee1289</t>
  </si>
  <si>
    <t>DeepPink3</t>
  </si>
  <si>
    <t>#cd1076</t>
  </si>
  <si>
    <t>DeepPink4</t>
  </si>
  <si>
    <t>#8b0a50</t>
  </si>
  <si>
    <t>DeepSkyBlue1</t>
  </si>
  <si>
    <t>#00bfff</t>
  </si>
  <si>
    <t>DeepSkyBlue2</t>
  </si>
  <si>
    <t>#00b2ee</t>
  </si>
  <si>
    <t>DeepSkyBlue3</t>
  </si>
  <si>
    <t>#009acd</t>
  </si>
  <si>
    <t>DeepSkyBlue4</t>
  </si>
  <si>
    <t>#00688b</t>
  </si>
  <si>
    <t>DimGray</t>
  </si>
  <si>
    <t>#696969</t>
  </si>
  <si>
    <t>DodgerBlue1</t>
  </si>
  <si>
    <t>#1e90ff</t>
  </si>
  <si>
    <t>DodgerBlue2</t>
  </si>
  <si>
    <t>#1c86ee</t>
  </si>
  <si>
    <t>DodgerBlue3</t>
  </si>
  <si>
    <t>#1874cd</t>
  </si>
  <si>
    <t>DodgerBlue4</t>
  </si>
  <si>
    <t>#104e8b</t>
  </si>
  <si>
    <t>firebrick</t>
  </si>
  <si>
    <t>#b22222</t>
  </si>
  <si>
    <t>firebrick1</t>
  </si>
  <si>
    <t>#ff3030</t>
  </si>
  <si>
    <t>firebrick2</t>
  </si>
  <si>
    <t>#ee2c2c</t>
  </si>
  <si>
    <t>firebrick3</t>
  </si>
  <si>
    <t>#cd2626</t>
  </si>
  <si>
    <t>firebrick4</t>
  </si>
  <si>
    <t>#8b1a1a</t>
  </si>
  <si>
    <t>FloralWhite</t>
  </si>
  <si>
    <t>#fffaf0</t>
  </si>
  <si>
    <t>ForestGreen</t>
  </si>
  <si>
    <t>#228b22</t>
  </si>
  <si>
    <t>gainsboro</t>
  </si>
  <si>
    <t>#dcdcdc</t>
  </si>
  <si>
    <t>GhostWhite</t>
  </si>
  <si>
    <t>#f8f8ff</t>
  </si>
  <si>
    <t>gold1</t>
  </si>
  <si>
    <t>#ffd700</t>
  </si>
  <si>
    <t>gold2</t>
  </si>
  <si>
    <t>#eec900</t>
  </si>
  <si>
    <t>gold3</t>
  </si>
  <si>
    <t>#cdad00</t>
  </si>
  <si>
    <t>gold4</t>
  </si>
  <si>
    <t>#8b7500</t>
  </si>
  <si>
    <t>goldenrod</t>
  </si>
  <si>
    <t>#daa520</t>
  </si>
  <si>
    <t>goldenrod1</t>
  </si>
  <si>
    <t>#ffc125</t>
  </si>
  <si>
    <t>goldenrod2</t>
  </si>
  <si>
    <t>#eeb422</t>
  </si>
  <si>
    <t>goldenrod3</t>
  </si>
  <si>
    <t>#cd9b1d</t>
  </si>
  <si>
    <t>goldenrod4</t>
  </si>
  <si>
    <t>#8b6914</t>
  </si>
  <si>
    <t>gray</t>
  </si>
  <si>
    <t>#bebebe</t>
  </si>
  <si>
    <t>gray1</t>
  </si>
  <si>
    <t>#030303</t>
  </si>
  <si>
    <t>gray10</t>
  </si>
  <si>
    <t>#1a1a1a</t>
  </si>
  <si>
    <t>gray11</t>
  </si>
  <si>
    <t>#1c1c1c</t>
  </si>
  <si>
    <t>gray12</t>
  </si>
  <si>
    <t>#1f1f1f</t>
  </si>
  <si>
    <t>gray13</t>
  </si>
  <si>
    <t>#212121</t>
  </si>
  <si>
    <t>gray14</t>
  </si>
  <si>
    <t>#242424</t>
  </si>
  <si>
    <t>gray15</t>
  </si>
  <si>
    <t>#262626</t>
  </si>
  <si>
    <t>gray16</t>
  </si>
  <si>
    <t>#292929</t>
  </si>
  <si>
    <t>gray17</t>
  </si>
  <si>
    <t>#2b2b2b</t>
  </si>
  <si>
    <t>gray18</t>
  </si>
  <si>
    <t>#2e2e2e</t>
  </si>
  <si>
    <t>gray19</t>
  </si>
  <si>
    <t>#303030</t>
  </si>
  <si>
    <t>gray2</t>
  </si>
  <si>
    <t>#050505</t>
  </si>
  <si>
    <t>gray20</t>
  </si>
  <si>
    <t>#333333</t>
  </si>
  <si>
    <t>gray21</t>
  </si>
  <si>
    <t>#363636</t>
  </si>
  <si>
    <t>gray22</t>
  </si>
  <si>
    <t>#383838</t>
  </si>
  <si>
    <t>gray23</t>
  </si>
  <si>
    <t>#3b3b3b</t>
  </si>
  <si>
    <t>gray24</t>
  </si>
  <si>
    <t>#3d3d3d</t>
  </si>
  <si>
    <t>gray25</t>
  </si>
  <si>
    <t>#404040</t>
  </si>
  <si>
    <t>gray26</t>
  </si>
  <si>
    <t>#424242</t>
  </si>
  <si>
    <t>gray27</t>
  </si>
  <si>
    <t>#454545</t>
  </si>
  <si>
    <t>gray28</t>
  </si>
  <si>
    <t>#474747</t>
  </si>
  <si>
    <t>gray29</t>
  </si>
  <si>
    <t>#4a4a4a</t>
  </si>
  <si>
    <t>gray3</t>
  </si>
  <si>
    <t>#080808</t>
  </si>
  <si>
    <t>gray30</t>
  </si>
  <si>
    <t>#4d4d4d</t>
  </si>
  <si>
    <t>gray31</t>
  </si>
  <si>
    <t>#4f4f4f</t>
  </si>
  <si>
    <t>gray32</t>
  </si>
  <si>
    <t>#525252</t>
  </si>
  <si>
    <t>gray33</t>
  </si>
  <si>
    <t>#545454</t>
  </si>
  <si>
    <t>gray34</t>
  </si>
  <si>
    <t>#575757</t>
  </si>
  <si>
    <t>gray35</t>
  </si>
  <si>
    <t>#595959</t>
  </si>
  <si>
    <t>gray36</t>
  </si>
  <si>
    <t>#5c5c5c</t>
  </si>
  <si>
    <t>gray37</t>
  </si>
  <si>
    <t>#5e5e5e</t>
  </si>
  <si>
    <t>gray38</t>
  </si>
  <si>
    <t>#616161</t>
  </si>
  <si>
    <t>gray39</t>
  </si>
  <si>
    <t>#636363</t>
  </si>
  <si>
    <t>gray4</t>
  </si>
  <si>
    <t>#0a0a0a</t>
  </si>
  <si>
    <t>gray40</t>
  </si>
  <si>
    <t>#666666</t>
  </si>
  <si>
    <t>gray41</t>
  </si>
  <si>
    <t>gray42</t>
  </si>
  <si>
    <t>#6b6b6b</t>
  </si>
  <si>
    <t>gray43</t>
  </si>
  <si>
    <t>#6e6e6e</t>
  </si>
  <si>
    <t>gray44</t>
  </si>
  <si>
    <t>#707070</t>
  </si>
  <si>
    <t>gray45</t>
  </si>
  <si>
    <t>#737373</t>
  </si>
  <si>
    <t>gray46</t>
  </si>
  <si>
    <t>#757575</t>
  </si>
  <si>
    <t>gray47</t>
  </si>
  <si>
    <t>#787878</t>
  </si>
  <si>
    <t>gray48</t>
  </si>
  <si>
    <t>#7a7a7a</t>
  </si>
  <si>
    <t>gray49</t>
  </si>
  <si>
    <t>#7d7d7d</t>
  </si>
  <si>
    <t>gray5</t>
  </si>
  <si>
    <t>#0d0d0d</t>
  </si>
  <si>
    <t>gray50</t>
  </si>
  <si>
    <t>#7f7f7f</t>
  </si>
  <si>
    <t>gray51</t>
  </si>
  <si>
    <t>#828282</t>
  </si>
  <si>
    <t>gray52</t>
  </si>
  <si>
    <t>#858585</t>
  </si>
  <si>
    <t>gray53</t>
  </si>
  <si>
    <t>#878787</t>
  </si>
  <si>
    <t>gray54</t>
  </si>
  <si>
    <t>#8a8a8a</t>
  </si>
  <si>
    <t>gray55</t>
  </si>
  <si>
    <t>#8c8c8c</t>
  </si>
  <si>
    <t>gray56</t>
  </si>
  <si>
    <t>#8f8f8f</t>
  </si>
  <si>
    <t>gray57</t>
  </si>
  <si>
    <t>#919191</t>
  </si>
  <si>
    <t>gray58</t>
  </si>
  <si>
    <t>#949494</t>
  </si>
  <si>
    <t>gray59</t>
  </si>
  <si>
    <t>#969696</t>
  </si>
  <si>
    <t>gray6</t>
  </si>
  <si>
    <t>#0f0f0f</t>
  </si>
  <si>
    <t>gray60</t>
  </si>
  <si>
    <t>#999999</t>
  </si>
  <si>
    <t>gray61</t>
  </si>
  <si>
    <t>#9c9c9c</t>
  </si>
  <si>
    <t>gray62</t>
  </si>
  <si>
    <t>#9e9e9e</t>
  </si>
  <si>
    <t>gray63</t>
  </si>
  <si>
    <t>#a1a1a1</t>
  </si>
  <si>
    <t>gray64</t>
  </si>
  <si>
    <t>#a3a3a3</t>
  </si>
  <si>
    <t>gray65</t>
  </si>
  <si>
    <t>#a6a6a6</t>
  </si>
  <si>
    <t>gray66</t>
  </si>
  <si>
    <t>#a8a8a8</t>
  </si>
  <si>
    <t>gray67</t>
  </si>
  <si>
    <t>#ababab</t>
  </si>
  <si>
    <t>gray68</t>
  </si>
  <si>
    <t>#adadad</t>
  </si>
  <si>
    <t>gray69</t>
  </si>
  <si>
    <t>#b0b0b0</t>
  </si>
  <si>
    <t>gray7</t>
  </si>
  <si>
    <t>#121212</t>
  </si>
  <si>
    <t>gray70</t>
  </si>
  <si>
    <t>#b3b3b3</t>
  </si>
  <si>
    <t>gray71</t>
  </si>
  <si>
    <t>#b5b5b5</t>
  </si>
  <si>
    <t>gray72</t>
  </si>
  <si>
    <t>#b8b8b8</t>
  </si>
  <si>
    <t>gray73</t>
  </si>
  <si>
    <t>#bababa</t>
  </si>
  <si>
    <t>gray74</t>
  </si>
  <si>
    <t>#bdbdbd</t>
  </si>
  <si>
    <t>gray75</t>
  </si>
  <si>
    <t>#bfbfbf</t>
  </si>
  <si>
    <t>gray76</t>
  </si>
  <si>
    <t>#c2c2c2</t>
  </si>
  <si>
    <t>gray77</t>
  </si>
  <si>
    <t>#c4c4c4</t>
  </si>
  <si>
    <t>gray78</t>
  </si>
  <si>
    <t>#c7c7c7</t>
  </si>
  <si>
    <t>gray79</t>
  </si>
  <si>
    <t>#c9c9c9</t>
  </si>
  <si>
    <t>gray8</t>
  </si>
  <si>
    <t>#141414</t>
  </si>
  <si>
    <t>gray80</t>
  </si>
  <si>
    <t>#cccccc</t>
  </si>
  <si>
    <t>gray81</t>
  </si>
  <si>
    <t>#cfcfcf</t>
  </si>
  <si>
    <t>gray82</t>
  </si>
  <si>
    <t>#d1d1d1</t>
  </si>
  <si>
    <t>gray83</t>
  </si>
  <si>
    <t>#d4d4d4</t>
  </si>
  <si>
    <t>gray84</t>
  </si>
  <si>
    <t>#d6d6d6</t>
  </si>
  <si>
    <t>gray85</t>
  </si>
  <si>
    <t>#d9d9d9</t>
  </si>
  <si>
    <t>gray86</t>
  </si>
  <si>
    <t>#dbdbdb</t>
  </si>
  <si>
    <t>gray87</t>
  </si>
  <si>
    <t>#dedede</t>
  </si>
  <si>
    <t>gray88</t>
  </si>
  <si>
    <t>#e0e0e0</t>
  </si>
  <si>
    <t>gray89</t>
  </si>
  <si>
    <t>#e3e3e3</t>
  </si>
  <si>
    <t>gray9</t>
  </si>
  <si>
    <t>#171717</t>
  </si>
  <si>
    <t>gray90</t>
  </si>
  <si>
    <t>#e5e5e5</t>
  </si>
  <si>
    <t>gray91</t>
  </si>
  <si>
    <t>#e8e8e8</t>
  </si>
  <si>
    <t>gray92</t>
  </si>
  <si>
    <t>#ebebeb</t>
  </si>
  <si>
    <t>gray93</t>
  </si>
  <si>
    <t>#ededed</t>
  </si>
  <si>
    <t>gray94</t>
  </si>
  <si>
    <t>#f0f0f0</t>
  </si>
  <si>
    <t>gray95</t>
  </si>
  <si>
    <t>#f2f2f2</t>
  </si>
  <si>
    <t>gray97</t>
  </si>
  <si>
    <t>#f7f7f7</t>
  </si>
  <si>
    <t>gray98</t>
  </si>
  <si>
    <t>#fafafa</t>
  </si>
  <si>
    <t>gray99</t>
  </si>
  <si>
    <t>#fcfcfc</t>
  </si>
  <si>
    <t>green1</t>
  </si>
  <si>
    <t>#00ff00</t>
  </si>
  <si>
    <t>green2</t>
  </si>
  <si>
    <t>#00ee00</t>
  </si>
  <si>
    <t>green3</t>
  </si>
  <si>
    <t>#00cd00</t>
  </si>
  <si>
    <t>green4</t>
  </si>
  <si>
    <t>#008b00</t>
  </si>
  <si>
    <t>GreenYellow</t>
  </si>
  <si>
    <t>#adff2f</t>
  </si>
  <si>
    <t>honeydew1</t>
  </si>
  <si>
    <t>#f0fff0</t>
  </si>
  <si>
    <t>honeydew2</t>
  </si>
  <si>
    <t>#e0eee0</t>
  </si>
  <si>
    <t>honeydew3</t>
  </si>
  <si>
    <t>#c1cdc1</t>
  </si>
  <si>
    <t>honeydew4</t>
  </si>
  <si>
    <t>#838b83</t>
  </si>
  <si>
    <t>HotPink</t>
  </si>
  <si>
    <t>#ff69b4</t>
  </si>
  <si>
    <t>HotPink1</t>
  </si>
  <si>
    <t>#ff6eb4</t>
  </si>
  <si>
    <t>HotPink2</t>
  </si>
  <si>
    <t>#ee6aa7</t>
  </si>
  <si>
    <t>HotPink3</t>
  </si>
  <si>
    <t>#cd6090</t>
  </si>
  <si>
    <t>HotPink4</t>
  </si>
  <si>
    <t>#8b3a62</t>
  </si>
  <si>
    <t>IndianRed</t>
  </si>
  <si>
    <t>#cd5c5c</t>
  </si>
  <si>
    <t>IndianRed1</t>
  </si>
  <si>
    <t>#ff6a6a</t>
  </si>
  <si>
    <t>IndianRed2</t>
  </si>
  <si>
    <t>#ee6363</t>
  </si>
  <si>
    <t>IndianRed3</t>
  </si>
  <si>
    <t>#cd5555</t>
  </si>
  <si>
    <t>IndianRed4</t>
  </si>
  <si>
    <t>#8b3a3a</t>
  </si>
  <si>
    <t>ivory1</t>
  </si>
  <si>
    <t>#fffff0</t>
  </si>
  <si>
    <t>ivory2</t>
  </si>
  <si>
    <t>#eeeee0</t>
  </si>
  <si>
    <t>ivory3</t>
  </si>
  <si>
    <t>#cdcdc1</t>
  </si>
  <si>
    <t>ivory4</t>
  </si>
  <si>
    <t>#8b8b83</t>
  </si>
  <si>
    <t>khaki</t>
  </si>
  <si>
    <t>#f0e68c</t>
  </si>
  <si>
    <t>khaki1</t>
  </si>
  <si>
    <t>#fff68f</t>
  </si>
  <si>
    <t>khaki2</t>
  </si>
  <si>
    <t>#eee685</t>
  </si>
  <si>
    <t>khaki3</t>
  </si>
  <si>
    <t>#cdc673</t>
  </si>
  <si>
    <t>khaki4</t>
  </si>
  <si>
    <t>#8b864e</t>
  </si>
  <si>
    <t>lavender</t>
  </si>
  <si>
    <t>#e6e6fa</t>
  </si>
  <si>
    <t>LavenderBlush1</t>
  </si>
  <si>
    <t>#fff0f5</t>
  </si>
  <si>
    <t>LavenderBlush2</t>
  </si>
  <si>
    <t>#eee0e5</t>
  </si>
  <si>
    <t>LavenderBlush3</t>
  </si>
  <si>
    <t>#cdc1c5</t>
  </si>
  <si>
    <t>LavenderBlush4</t>
  </si>
  <si>
    <t>#8b8386</t>
  </si>
  <si>
    <t>LawnGreen</t>
  </si>
  <si>
    <t>#7cfc00</t>
  </si>
  <si>
    <t>LemonChiffon1</t>
  </si>
  <si>
    <t>#fffacd</t>
  </si>
  <si>
    <t>LemonChiffon2</t>
  </si>
  <si>
    <t>#eee9bf</t>
  </si>
  <si>
    <t>LemonChiffon3</t>
  </si>
  <si>
    <t>#cdc9a5</t>
  </si>
  <si>
    <t>LemonChiffon4</t>
  </si>
  <si>
    <t>#8b8970</t>
  </si>
  <si>
    <t>light</t>
  </si>
  <si>
    <t>#eedd82</t>
  </si>
  <si>
    <t>LightBlue</t>
  </si>
  <si>
    <t>#add8e6</t>
  </si>
  <si>
    <t>LightBlue1</t>
  </si>
  <si>
    <t>#bfefff</t>
  </si>
  <si>
    <t>LightBlue2</t>
  </si>
  <si>
    <t>#b2dfee</t>
  </si>
  <si>
    <t>LightBlue3</t>
  </si>
  <si>
    <t>#9ac0cd</t>
  </si>
  <si>
    <t>LightBlue4</t>
  </si>
  <si>
    <t>#68838b</t>
  </si>
  <si>
    <t>LightCoral</t>
  </si>
  <si>
    <t>#f08080</t>
  </si>
  <si>
    <t>LightCyan1</t>
  </si>
  <si>
    <t>#e0ffff</t>
  </si>
  <si>
    <t>LightCyan2</t>
  </si>
  <si>
    <t>#d1eeee</t>
  </si>
  <si>
    <t>LightCyan3</t>
  </si>
  <si>
    <t>#b4cdcd</t>
  </si>
  <si>
    <t>LightCyan4</t>
  </si>
  <si>
    <t>#7a8b8b</t>
  </si>
  <si>
    <t>LightGoldenrod1</t>
  </si>
  <si>
    <t>#ffec8b</t>
  </si>
  <si>
    <t>LightGoldenrod2</t>
  </si>
  <si>
    <t>#eedc82</t>
  </si>
  <si>
    <t>LightGoldenrod3</t>
  </si>
  <si>
    <t>#cdbe70</t>
  </si>
  <si>
    <t>LightGoldenrod4</t>
  </si>
  <si>
    <t>#8b814c</t>
  </si>
  <si>
    <t>LightGoldenrodYellow</t>
  </si>
  <si>
    <t>#fafad2</t>
  </si>
  <si>
    <t>LightGray</t>
  </si>
  <si>
    <t>#d3d3d3</t>
  </si>
  <si>
    <t>LightPink</t>
  </si>
  <si>
    <t>#ffb6c1</t>
  </si>
  <si>
    <t>LightPink1</t>
  </si>
  <si>
    <t>#ffaeb9</t>
  </si>
  <si>
    <t>LightPink2</t>
  </si>
  <si>
    <t>#eea2ad</t>
  </si>
  <si>
    <t>LightPink3</t>
  </si>
  <si>
    <t>#cd8c95</t>
  </si>
  <si>
    <t>LightPink4</t>
  </si>
  <si>
    <t>#8b5f65</t>
  </si>
  <si>
    <t>LightSalmon1</t>
  </si>
  <si>
    <t>#ffa07a</t>
  </si>
  <si>
    <t>LightSalmon2</t>
  </si>
  <si>
    <t>#ee9572</t>
  </si>
  <si>
    <t>LightSalmon3</t>
  </si>
  <si>
    <t>#cd8162</t>
  </si>
  <si>
    <t>LightSalmon4</t>
  </si>
  <si>
    <t>#8b5742</t>
  </si>
  <si>
    <t>LightSeaGreen</t>
  </si>
  <si>
    <t>#20b2aa</t>
  </si>
  <si>
    <t>LightSkyBlue</t>
  </si>
  <si>
    <t>#87cefa</t>
  </si>
  <si>
    <t>LightSkyBlue1</t>
  </si>
  <si>
    <t>#b0e2ff</t>
  </si>
  <si>
    <t>LightSkyBlue2</t>
  </si>
  <si>
    <t>#a4d3ee</t>
  </si>
  <si>
    <t>LightSkyBlue3</t>
  </si>
  <si>
    <t>#8db6cd</t>
  </si>
  <si>
    <t>LightSkyBlue4</t>
  </si>
  <si>
    <t>#607b8b</t>
  </si>
  <si>
    <t>LightSlateBlue</t>
  </si>
  <si>
    <t>#8470ff</t>
  </si>
  <si>
    <t>LightSlateGray</t>
  </si>
  <si>
    <t>#778899</t>
  </si>
  <si>
    <t>LightSteelBlue</t>
  </si>
  <si>
    <t>#b0c4de</t>
  </si>
  <si>
    <t>LightSteelBlue1</t>
  </si>
  <si>
    <t>#cae1ff</t>
  </si>
  <si>
    <t>LightSteelBlue2</t>
  </si>
  <si>
    <t>#bcd2ee</t>
  </si>
  <si>
    <t>LightSteelBlue3</t>
  </si>
  <si>
    <t>#a2b5cd</t>
  </si>
  <si>
    <t>LightSteelBlue4</t>
  </si>
  <si>
    <t>#6e7b8b</t>
  </si>
  <si>
    <t>LightYellow1</t>
  </si>
  <si>
    <t>#ffffe0</t>
  </si>
  <si>
    <t>LightYellow2</t>
  </si>
  <si>
    <t>#eeeed1</t>
  </si>
  <si>
    <t>LightYellow3</t>
  </si>
  <si>
    <t>#cdcdb4</t>
  </si>
  <si>
    <t>LightYellow4</t>
  </si>
  <si>
    <t>#8b8b7a</t>
  </si>
  <si>
    <t>LimeGreen</t>
  </si>
  <si>
    <t>#32cd32</t>
  </si>
  <si>
    <t>linen</t>
  </si>
  <si>
    <t>#faf0e6</t>
  </si>
  <si>
    <t>magenta</t>
  </si>
  <si>
    <t>#ff00ff</t>
  </si>
  <si>
    <t>magenta2</t>
  </si>
  <si>
    <t>#ee00ee</t>
  </si>
  <si>
    <t>magenta3</t>
  </si>
  <si>
    <t>#cd00cd</t>
  </si>
  <si>
    <t>magenta4</t>
  </si>
  <si>
    <t>#8b008b</t>
  </si>
  <si>
    <t>maroon</t>
  </si>
  <si>
    <t>#b03060</t>
  </si>
  <si>
    <t>maroon1</t>
  </si>
  <si>
    <t>#ff34b3</t>
  </si>
  <si>
    <t>maroon2</t>
  </si>
  <si>
    <t>#ee30a7</t>
  </si>
  <si>
    <t>maroon3</t>
  </si>
  <si>
    <t>#cd2990</t>
  </si>
  <si>
    <t>maroon4</t>
  </si>
  <si>
    <t>#8b1c62</t>
  </si>
  <si>
    <t>medium</t>
  </si>
  <si>
    <t>#66cdaa</t>
  </si>
  <si>
    <t>MediumAquamarine</t>
  </si>
  <si>
    <t>MediumBlue</t>
  </si>
  <si>
    <t>#0000cd</t>
  </si>
  <si>
    <t>MediumOrchid</t>
  </si>
  <si>
    <t>#ba55d3</t>
  </si>
  <si>
    <t>MediumOrchid1</t>
  </si>
  <si>
    <t>#e066ff</t>
  </si>
  <si>
    <t>MediumOrchid2</t>
  </si>
  <si>
    <t>#d15fee</t>
  </si>
  <si>
    <t>MediumOrchid3</t>
  </si>
  <si>
    <t>#b452cd</t>
  </si>
  <si>
    <t>MediumOrchid4</t>
  </si>
  <si>
    <t>#7a378b</t>
  </si>
  <si>
    <t>MediumPurple</t>
  </si>
  <si>
    <t>#9370db</t>
  </si>
  <si>
    <t>MediumPurple1</t>
  </si>
  <si>
    <t>#ab82ff</t>
  </si>
  <si>
    <t>MediumPurple2</t>
  </si>
  <si>
    <t>#9f79ee</t>
  </si>
  <si>
    <t>MediumPurple3</t>
  </si>
  <si>
    <t>#8968cd</t>
  </si>
  <si>
    <t>MediumPurple4</t>
  </si>
  <si>
    <t>#5d478b</t>
  </si>
  <si>
    <t>MediumSeaGreen</t>
  </si>
  <si>
    <t>#3cb371</t>
  </si>
  <si>
    <t>MediumSlateBlue</t>
  </si>
  <si>
    <t>#7b68ee</t>
  </si>
  <si>
    <t>MediumSpringGreen</t>
  </si>
  <si>
    <t>#00fa9a</t>
  </si>
  <si>
    <t>MediumTurquoise</t>
  </si>
  <si>
    <t>#48d1cc</t>
  </si>
  <si>
    <t>MediumVioletRed</t>
  </si>
  <si>
    <t>#c71585</t>
  </si>
  <si>
    <t>MidnightBlue</t>
  </si>
  <si>
    <t>#191970</t>
  </si>
  <si>
    <t>MintCream</t>
  </si>
  <si>
    <t>#f5fffa</t>
  </si>
  <si>
    <t>MistyRose1</t>
  </si>
  <si>
    <t>#ffe4e1</t>
  </si>
  <si>
    <t>MistyRose2</t>
  </si>
  <si>
    <t>#eed5d2</t>
  </si>
  <si>
    <t>MistyRose3</t>
  </si>
  <si>
    <t>#cdb7b5</t>
  </si>
  <si>
    <t>MistyRose4</t>
  </si>
  <si>
    <t>#8b7d7b</t>
  </si>
  <si>
    <t>moccasin</t>
  </si>
  <si>
    <t>#ffe4b5</t>
  </si>
  <si>
    <t>NavajoWhite1</t>
  </si>
  <si>
    <t>#ffdead</t>
  </si>
  <si>
    <t>NavajoWhite2</t>
  </si>
  <si>
    <t>#eecfa1</t>
  </si>
  <si>
    <t>NavajoWhite3</t>
  </si>
  <si>
    <t>#cdb38b</t>
  </si>
  <si>
    <t>NavajoWhite4</t>
  </si>
  <si>
    <t>#8b795e</t>
  </si>
  <si>
    <t>NavyBlue</t>
  </si>
  <si>
    <t>#000080</t>
  </si>
  <si>
    <t>OldLace</t>
  </si>
  <si>
    <t>#fdf5e6</t>
  </si>
  <si>
    <t>OliveDrab</t>
  </si>
  <si>
    <t>#6b8e23</t>
  </si>
  <si>
    <t>OliveDrab1</t>
  </si>
  <si>
    <t>#c0ff3e</t>
  </si>
  <si>
    <t>OliveDrab2</t>
  </si>
  <si>
    <t>#b3ee3a</t>
  </si>
  <si>
    <t>OliveDrab4</t>
  </si>
  <si>
    <t>#698b22</t>
  </si>
  <si>
    <t>orange1</t>
  </si>
  <si>
    <t>#ffa500</t>
  </si>
  <si>
    <t>orange2</t>
  </si>
  <si>
    <t>#ee9a00</t>
  </si>
  <si>
    <t>orange3</t>
  </si>
  <si>
    <t>#cd8500</t>
  </si>
  <si>
    <t>orange4</t>
  </si>
  <si>
    <t>#8b5a00</t>
  </si>
  <si>
    <t>OrangeRed1</t>
  </si>
  <si>
    <t>#ff4500</t>
  </si>
  <si>
    <t>OrangeRed2</t>
  </si>
  <si>
    <t>#ee4000</t>
  </si>
  <si>
    <t>OrangeRed3</t>
  </si>
  <si>
    <t>#cd3700</t>
  </si>
  <si>
    <t>OrangeRed4</t>
  </si>
  <si>
    <t>#8b2500</t>
  </si>
  <si>
    <t>orchid</t>
  </si>
  <si>
    <t>#da70d6</t>
  </si>
  <si>
    <t>orchid1</t>
  </si>
  <si>
    <t>#ff83fa</t>
  </si>
  <si>
    <t>orchid2</t>
  </si>
  <si>
    <t>#ee7ae9</t>
  </si>
  <si>
    <t>orchid3</t>
  </si>
  <si>
    <t>#cd69c9</t>
  </si>
  <si>
    <t>orchid4</t>
  </si>
  <si>
    <t>#8b4789</t>
  </si>
  <si>
    <t>pale</t>
  </si>
  <si>
    <t>#db7093</t>
  </si>
  <si>
    <t>PaleGoldenrod</t>
  </si>
  <si>
    <t>#eee8aa</t>
  </si>
  <si>
    <t>PaleGreen</t>
  </si>
  <si>
    <t>#98fb98</t>
  </si>
  <si>
    <t>PaleGreen1</t>
  </si>
  <si>
    <t>#9aff9a</t>
  </si>
  <si>
    <t>PaleGreen2</t>
  </si>
  <si>
    <t>#90ee90</t>
  </si>
  <si>
    <t>PaleGreen3</t>
  </si>
  <si>
    <t>#7ccd7c</t>
  </si>
  <si>
    <t>PaleGreen4</t>
  </si>
  <si>
    <t>#548b54</t>
  </si>
  <si>
    <t>PaleTurquoise</t>
  </si>
  <si>
    <t>#afeeee</t>
  </si>
  <si>
    <t>PaleTurquoise1</t>
  </si>
  <si>
    <t>#bbffff</t>
  </si>
  <si>
    <t>PaleTurquoise2</t>
  </si>
  <si>
    <t>#aeeeee</t>
  </si>
  <si>
    <t>PaleTurquoise3</t>
  </si>
  <si>
    <t>#96cdcd</t>
  </si>
  <si>
    <t>PaleTurquoise4</t>
  </si>
  <si>
    <t>#668b8b</t>
  </si>
  <si>
    <t>PaleVioletRed</t>
  </si>
  <si>
    <t>PaleVioletRed1</t>
  </si>
  <si>
    <t>#ff82ab</t>
  </si>
  <si>
    <t>PaleVioletRed2</t>
  </si>
  <si>
    <t>#ee799f</t>
  </si>
  <si>
    <t>PaleVioletRed3</t>
  </si>
  <si>
    <t>#cd6889</t>
  </si>
  <si>
    <t>PaleVioletRed4</t>
  </si>
  <si>
    <t>#8b475d</t>
  </si>
  <si>
    <t>PapayaWhip</t>
  </si>
  <si>
    <t>#ffefd5</t>
  </si>
  <si>
    <t>PeachPuff1</t>
  </si>
  <si>
    <t>#ffdab9</t>
  </si>
  <si>
    <t>PeachPuff2</t>
  </si>
  <si>
    <t>#eecbad</t>
  </si>
  <si>
    <t>PeachPuff3</t>
  </si>
  <si>
    <t>#cdaf95</t>
  </si>
  <si>
    <t>PeachPuff4</t>
  </si>
  <si>
    <t>#8b7765</t>
  </si>
  <si>
    <t>pink</t>
  </si>
  <si>
    <t>#ffc0cb</t>
  </si>
  <si>
    <t>pink1</t>
  </si>
  <si>
    <t>#ffb5c5</t>
  </si>
  <si>
    <t>pink2</t>
  </si>
  <si>
    <t>#eea9b8</t>
  </si>
  <si>
    <t>pink3</t>
  </si>
  <si>
    <t>#cd919e</t>
  </si>
  <si>
    <t>pink4</t>
  </si>
  <si>
    <t>#8b636c</t>
  </si>
  <si>
    <t>plum</t>
  </si>
  <si>
    <t>#dda0dd</t>
  </si>
  <si>
    <t>plum1</t>
  </si>
  <si>
    <t>#ffbbff</t>
  </si>
  <si>
    <t>plum2</t>
  </si>
  <si>
    <t>#eeaeee</t>
  </si>
  <si>
    <t>plum3</t>
  </si>
  <si>
    <t>#cd96cd</t>
  </si>
  <si>
    <t>plum4</t>
  </si>
  <si>
    <t>#8b668b</t>
  </si>
  <si>
    <t>PowderBlue</t>
  </si>
  <si>
    <t>#b0e0e6</t>
  </si>
  <si>
    <t>purple</t>
  </si>
  <si>
    <t>#a020f0</t>
  </si>
  <si>
    <t>rebeccapurple</t>
  </si>
  <si>
    <t>#663399</t>
  </si>
  <si>
    <t>purple1</t>
  </si>
  <si>
    <t>#9b30ff</t>
  </si>
  <si>
    <t>purple2</t>
  </si>
  <si>
    <t>#912cee</t>
  </si>
  <si>
    <t>purple3</t>
  </si>
  <si>
    <t>#7d26cd</t>
  </si>
  <si>
    <t>purple4</t>
  </si>
  <si>
    <t>#551a8b</t>
  </si>
  <si>
    <t>red1</t>
  </si>
  <si>
    <t>#ff0000</t>
  </si>
  <si>
    <t>red2</t>
  </si>
  <si>
    <t>#ee0000</t>
  </si>
  <si>
    <t>red3</t>
  </si>
  <si>
    <t>#cd0000</t>
  </si>
  <si>
    <t>red4</t>
  </si>
  <si>
    <t>#8b0000</t>
  </si>
  <si>
    <t>RosyBrown</t>
  </si>
  <si>
    <t>#bc8f8f</t>
  </si>
  <si>
    <t>RosyBrown1</t>
  </si>
  <si>
    <t>#ffc1c1</t>
  </si>
  <si>
    <t>RosyBrown2</t>
  </si>
  <si>
    <t>#eeb4b4</t>
  </si>
  <si>
    <t>RosyBrown3</t>
  </si>
  <si>
    <t>#cd9b9b</t>
  </si>
  <si>
    <t>RosyBrown4</t>
  </si>
  <si>
    <t>#8b6969</t>
  </si>
  <si>
    <t>RoyalBlue</t>
  </si>
  <si>
    <t>#4169e1</t>
  </si>
  <si>
    <t>RoyalBlue1</t>
  </si>
  <si>
    <t>#4876ff</t>
  </si>
  <si>
    <t>RoyalBlue2</t>
  </si>
  <si>
    <t>#436eee</t>
  </si>
  <si>
    <t>RoyalBlue3</t>
  </si>
  <si>
    <t>#3a5fcd</t>
  </si>
  <si>
    <t>RoyalBlue4</t>
  </si>
  <si>
    <t>#27408b</t>
  </si>
  <si>
    <t>SaddleBrown</t>
  </si>
  <si>
    <t>#8b4513</t>
  </si>
  <si>
    <t>salmon</t>
  </si>
  <si>
    <t>#fa8072</t>
  </si>
  <si>
    <t>salmon1</t>
  </si>
  <si>
    <t>#ff8c69</t>
  </si>
  <si>
    <t>salmon2</t>
  </si>
  <si>
    <t>#ee8262</t>
  </si>
  <si>
    <t>salmon3</t>
  </si>
  <si>
    <t>#cd7054</t>
  </si>
  <si>
    <t>salmon4</t>
  </si>
  <si>
    <t>#8b4c39</t>
  </si>
  <si>
    <t>SandyBrown</t>
  </si>
  <si>
    <t>#f4a460</t>
  </si>
  <si>
    <t>SeaGreen1</t>
  </si>
  <si>
    <t>#54ff9f</t>
  </si>
  <si>
    <t>SeaGreen2</t>
  </si>
  <si>
    <t>#4eee94</t>
  </si>
  <si>
    <t>SeaGreen3</t>
  </si>
  <si>
    <t>#43cd80</t>
  </si>
  <si>
    <t>SeaGreen4</t>
  </si>
  <si>
    <t>#2e8b57</t>
  </si>
  <si>
    <t>seashell1</t>
  </si>
  <si>
    <t>#fff5ee</t>
  </si>
  <si>
    <t>seashell2</t>
  </si>
  <si>
    <t>#eee5de</t>
  </si>
  <si>
    <t>seashell3</t>
  </si>
  <si>
    <t>#cdc5bf</t>
  </si>
  <si>
    <t>seashell4</t>
  </si>
  <si>
    <t>#8b8682</t>
  </si>
  <si>
    <t>sienna</t>
  </si>
  <si>
    <t>#a0522d</t>
  </si>
  <si>
    <t>sienna1</t>
  </si>
  <si>
    <t>#ff8247</t>
  </si>
  <si>
    <t>sienna2</t>
  </si>
  <si>
    <t>#ee7942</t>
  </si>
  <si>
    <t>sienna3</t>
  </si>
  <si>
    <t>#cd6839</t>
  </si>
  <si>
    <t>sienna4</t>
  </si>
  <si>
    <t>#8b4726</t>
  </si>
  <si>
    <t>SkyBlue</t>
  </si>
  <si>
    <t>#87ceeb</t>
  </si>
  <si>
    <t>SkyBlue1</t>
  </si>
  <si>
    <t>#87ceff</t>
  </si>
  <si>
    <t>SkyBlue2</t>
  </si>
  <si>
    <t>#7ec0ee</t>
  </si>
  <si>
    <t>SkyBlue3</t>
  </si>
  <si>
    <t>#6ca6cd</t>
  </si>
  <si>
    <t>SkyBlue4</t>
  </si>
  <si>
    <t>#4a708b</t>
  </si>
  <si>
    <t>SlateBlue</t>
  </si>
  <si>
    <t>#6a5acd</t>
  </si>
  <si>
    <t>SlateBlue1</t>
  </si>
  <si>
    <t>#836fff</t>
  </si>
  <si>
    <t>SlateBlue2</t>
  </si>
  <si>
    <t>#7a67ee</t>
  </si>
  <si>
    <t>SlateBlue3</t>
  </si>
  <si>
    <t>#6959cd</t>
  </si>
  <si>
    <t>SlateBlue4</t>
  </si>
  <si>
    <t>#473c8b</t>
  </si>
  <si>
    <t>SlateGray</t>
  </si>
  <si>
    <t>#708090</t>
  </si>
  <si>
    <t>SlateGray1</t>
  </si>
  <si>
    <t>#c6e2ff</t>
  </si>
  <si>
    <t>SlateGray2</t>
  </si>
  <si>
    <t>#b9d3ee</t>
  </si>
  <si>
    <t>SlateGray3</t>
  </si>
  <si>
    <t>#9fb6cd</t>
  </si>
  <si>
    <t>SlateGray4</t>
  </si>
  <si>
    <t>#6c7b8b</t>
  </si>
  <si>
    <t>snow1</t>
  </si>
  <si>
    <t>#fffafa</t>
  </si>
  <si>
    <t>snow2</t>
  </si>
  <si>
    <t>#eee9e9</t>
  </si>
  <si>
    <t>snow3</t>
  </si>
  <si>
    <t>#cdc9c9</t>
  </si>
  <si>
    <t>snow4</t>
  </si>
  <si>
    <t>#8b8989</t>
  </si>
  <si>
    <t>SpringGreen1</t>
  </si>
  <si>
    <t>#00ff7f</t>
  </si>
  <si>
    <t>SpringGreen2</t>
  </si>
  <si>
    <t>#00ee76</t>
  </si>
  <si>
    <t>SpringGreen3</t>
  </si>
  <si>
    <t>#00cd66</t>
  </si>
  <si>
    <t>SpringGreen4</t>
  </si>
  <si>
    <t>#008b45</t>
  </si>
  <si>
    <t>SteelBlue</t>
  </si>
  <si>
    <t>#4682b4</t>
  </si>
  <si>
    <t>SteelBlue1</t>
  </si>
  <si>
    <t>#63b8ff</t>
  </si>
  <si>
    <t>SteelBlue2</t>
  </si>
  <si>
    <t>#5cacee</t>
  </si>
  <si>
    <t>SteelBlue3</t>
  </si>
  <si>
    <t>#4f94cd</t>
  </si>
  <si>
    <t>SteelBlue4</t>
  </si>
  <si>
    <t>#36648b</t>
  </si>
  <si>
    <t>tan</t>
  </si>
  <si>
    <t>#d2b48c</t>
  </si>
  <si>
    <t>tan1</t>
  </si>
  <si>
    <t>#ffa54f</t>
  </si>
  <si>
    <t>tan2</t>
  </si>
  <si>
    <t>#ee9a49</t>
  </si>
  <si>
    <t>tan3</t>
  </si>
  <si>
    <t>#cd853f</t>
  </si>
  <si>
    <t>tan4</t>
  </si>
  <si>
    <t>#8b5a2b</t>
  </si>
  <si>
    <t>thistle</t>
  </si>
  <si>
    <t>#d8bfd8</t>
  </si>
  <si>
    <t>thistle1</t>
  </si>
  <si>
    <t>#ffe1ff</t>
  </si>
  <si>
    <t>thistle2</t>
  </si>
  <si>
    <t>#eed2ee</t>
  </si>
  <si>
    <t>thistle3</t>
  </si>
  <si>
    <t>#cdb5cd</t>
  </si>
  <si>
    <t>thistle4</t>
  </si>
  <si>
    <t>#8b7b8b</t>
  </si>
  <si>
    <t>tomato1</t>
  </si>
  <si>
    <t>#ff6347</t>
  </si>
  <si>
    <t>tomato2</t>
  </si>
  <si>
    <t>#ee5c42</t>
  </si>
  <si>
    <t>tomato3</t>
  </si>
  <si>
    <t>#cd4f39</t>
  </si>
  <si>
    <t>tomato4</t>
  </si>
  <si>
    <t>#8b3626</t>
  </si>
  <si>
    <t>turquoise</t>
  </si>
  <si>
    <t>#40e0d0</t>
  </si>
  <si>
    <t>turquoise1</t>
  </si>
  <si>
    <t>#00f5ff</t>
  </si>
  <si>
    <t>turquoise2</t>
  </si>
  <si>
    <t>#00e5ee</t>
  </si>
  <si>
    <t>turquoise3</t>
  </si>
  <si>
    <t>#00c5cd</t>
  </si>
  <si>
    <t>turquoise4</t>
  </si>
  <si>
    <t>#00868b</t>
  </si>
  <si>
    <t>violet</t>
  </si>
  <si>
    <t>#ee82ee</t>
  </si>
  <si>
    <t>VioletRed</t>
  </si>
  <si>
    <t>#d02090</t>
  </si>
  <si>
    <t>VioletRed1</t>
  </si>
  <si>
    <t>#ff3e96</t>
  </si>
  <si>
    <t>VioletRed2</t>
  </si>
  <si>
    <t>#ee3a8c</t>
  </si>
  <si>
    <t>VioletRed3</t>
  </si>
  <si>
    <t>#cd3278</t>
  </si>
  <si>
    <t>VioletRed4</t>
  </si>
  <si>
    <t>#8b2252</t>
  </si>
  <si>
    <t>wheat</t>
  </si>
  <si>
    <t>#f5deb3</t>
  </si>
  <si>
    <t>wheat1</t>
  </si>
  <si>
    <t>#ffe7ba</t>
  </si>
  <si>
    <t>wheat2</t>
  </si>
  <si>
    <t>#eed8ae</t>
  </si>
  <si>
    <t>wheat3</t>
  </si>
  <si>
    <t>#cdba96</t>
  </si>
  <si>
    <t>wheat4</t>
  </si>
  <si>
    <t>#8b7e66</t>
  </si>
  <si>
    <t>white</t>
  </si>
  <si>
    <t>#ffffff</t>
  </si>
  <si>
    <t>WhiteSmoke</t>
  </si>
  <si>
    <t>#f5f5f5</t>
  </si>
  <si>
    <t>yellow1</t>
  </si>
  <si>
    <t>#ffff00</t>
  </si>
  <si>
    <t>yellow2</t>
  </si>
  <si>
    <t>#eeee00</t>
  </si>
  <si>
    <t>yellow3</t>
  </si>
  <si>
    <t>#cdcd00</t>
  </si>
  <si>
    <t>yellow4</t>
  </si>
  <si>
    <t>#8b8b00</t>
  </si>
  <si>
    <t>YellowGreen</t>
  </si>
  <si>
    <t>#9acd32</t>
  </si>
  <si>
    <t>ColorCode</t>
  </si>
  <si>
    <t>255, 239, 219</t>
  </si>
  <si>
    <t>205, 192, 176</t>
  </si>
  <si>
    <t>139, 131, 120</t>
  </si>
  <si>
    <t>127, 255, 212</t>
  </si>
  <si>
    <t>118, 238, 198</t>
  </si>
  <si>
    <t>69, 139, 116</t>
  </si>
  <si>
    <t>131, 139, 139</t>
  </si>
  <si>
    <t>245, 245, 220</t>
  </si>
  <si>
    <t>255, 228, 196</t>
  </si>
  <si>
    <t>238, 213, 183</t>
  </si>
  <si>
    <t>205, 183, 158</t>
  </si>
  <si>
    <t>139, 125, 107</t>
  </si>
  <si>
    <t>0,0,0</t>
  </si>
  <si>
    <t>8,8,8</t>
  </si>
  <si>
    <t>0,0,255</t>
  </si>
  <si>
    <t>0,0,238</t>
  </si>
  <si>
    <t>0,0,139</t>
  </si>
  <si>
    <t>138, 43, 226</t>
  </si>
  <si>
    <t>165, 42, 42</t>
  </si>
  <si>
    <t>255, 64, 64</t>
  </si>
  <si>
    <t>238, 59, 59</t>
  </si>
  <si>
    <t>205, 51, 51</t>
  </si>
  <si>
    <t>139, 35, 35</t>
  </si>
  <si>
    <t>222, 184, 135</t>
  </si>
  <si>
    <t>255, 211, 155</t>
  </si>
  <si>
    <t>238, 197, 145</t>
  </si>
  <si>
    <t>205, 170, 125</t>
  </si>
  <si>
    <t>139, 115, 85</t>
  </si>
  <si>
    <t>95, 158, 160</t>
  </si>
  <si>
    <t>152, 245, 255</t>
  </si>
  <si>
    <t>142, 229, 238</t>
  </si>
  <si>
    <t>122, 197, 205</t>
  </si>
  <si>
    <t>83,134,139</t>
  </si>
  <si>
    <t>127,255,0</t>
  </si>
  <si>
    <t>118,238,0</t>
  </si>
  <si>
    <t>102,205,0</t>
  </si>
  <si>
    <t>69,139,0</t>
  </si>
  <si>
    <t>210,105,30</t>
  </si>
  <si>
    <t>255,127,36</t>
  </si>
  <si>
    <t>238,118,33</t>
  </si>
  <si>
    <t>205,102,29</t>
  </si>
  <si>
    <t>255,127,80</t>
  </si>
  <si>
    <t>255,114,86</t>
  </si>
  <si>
    <t>238,106,80</t>
  </si>
  <si>
    <t>205,91,69</t>
  </si>
  <si>
    <t>139,62,47</t>
  </si>
  <si>
    <t>100,149,237</t>
  </si>
  <si>
    <t>255,248,220</t>
  </si>
  <si>
    <t>238,232,205</t>
  </si>
  <si>
    <t>205,200,177</t>
  </si>
  <si>
    <t>139,136,120</t>
  </si>
  <si>
    <t>0,255,255</t>
  </si>
  <si>
    <t>0,238,238</t>
  </si>
  <si>
    <t>0,205,205</t>
  </si>
  <si>
    <t>0,139,139</t>
  </si>
  <si>
    <t>184,134,11</t>
  </si>
  <si>
    <t>255,185,15</t>
  </si>
  <si>
    <t>238,173,14</t>
  </si>
  <si>
    <t>205,149,12</t>
  </si>
  <si>
    <t>139,101,8</t>
  </si>
  <si>
    <t>0,100,0</t>
  </si>
  <si>
    <t>189,183,107</t>
  </si>
  <si>
    <t>85,107,47</t>
  </si>
  <si>
    <t>202,255,112</t>
  </si>
  <si>
    <t>188,238,104</t>
  </si>
  <si>
    <t>162,205,90</t>
  </si>
  <si>
    <t>110,139,61</t>
  </si>
  <si>
    <t>255,140,0</t>
  </si>
  <si>
    <t>255,127,0</t>
  </si>
  <si>
    <t>238,118,0</t>
  </si>
  <si>
    <t>205,102,0</t>
  </si>
  <si>
    <t>139,69,0</t>
  </si>
  <si>
    <t>153,50,204</t>
  </si>
  <si>
    <t>191,62,255</t>
  </si>
  <si>
    <t>178,58,238</t>
  </si>
  <si>
    <t>154,50,205</t>
  </si>
  <si>
    <t>104,34,139</t>
  </si>
  <si>
    <t>233,150,122</t>
  </si>
  <si>
    <t>143,188,143</t>
  </si>
  <si>
    <t>193,255,193</t>
  </si>
  <si>
    <t>180,238,180</t>
  </si>
  <si>
    <t>155,205,155</t>
  </si>
  <si>
    <t>105,139,105</t>
  </si>
  <si>
    <t>72,61,139</t>
  </si>
  <si>
    <t>47,79,79</t>
  </si>
  <si>
    <t>151,255,255</t>
  </si>
  <si>
    <t>141,238,238</t>
  </si>
  <si>
    <t>121,205,205</t>
  </si>
  <si>
    <t>82,139,139</t>
  </si>
  <si>
    <t>0,206,209</t>
  </si>
  <si>
    <t>148,0,211</t>
  </si>
  <si>
    <t>255,20,147</t>
  </si>
  <si>
    <t>238,18,137</t>
  </si>
  <si>
    <t>205,16,118</t>
  </si>
  <si>
    <t>139,10,80</t>
  </si>
  <si>
    <t>0,191,255</t>
  </si>
  <si>
    <t>0,178,238</t>
  </si>
  <si>
    <t>0,154,205</t>
  </si>
  <si>
    <t>0,104,139</t>
  </si>
  <si>
    <t>105,105,105</t>
  </si>
  <si>
    <t>30,144,255</t>
  </si>
  <si>
    <t>28,134,238</t>
  </si>
  <si>
    <t>24,116,205</t>
  </si>
  <si>
    <t>16,78,139</t>
  </si>
  <si>
    <t>178,34,34</t>
  </si>
  <si>
    <t>255,48,48</t>
  </si>
  <si>
    <t>238,44,44</t>
  </si>
  <si>
    <t>205,38,38</t>
  </si>
  <si>
    <t>139,26,26</t>
  </si>
  <si>
    <t>255,250,240</t>
  </si>
  <si>
    <t>34,139,34</t>
  </si>
  <si>
    <t>220,220,220</t>
  </si>
  <si>
    <t>248,248,255</t>
  </si>
  <si>
    <t>255,215,0</t>
  </si>
  <si>
    <t>238,201,0</t>
  </si>
  <si>
    <t>205,173,0</t>
  </si>
  <si>
    <t>139,117,0</t>
  </si>
  <si>
    <t>218,165,32</t>
  </si>
  <si>
    <t>255,193,37</t>
  </si>
  <si>
    <t>238,180,34</t>
  </si>
  <si>
    <t>205,155,29</t>
  </si>
  <si>
    <t>139,105,20</t>
  </si>
  <si>
    <t>190,190,190</t>
  </si>
  <si>
    <t>3,3,3</t>
  </si>
  <si>
    <t>26,26,26</t>
  </si>
  <si>
    <t>28,28,28</t>
  </si>
  <si>
    <t>31,31,31</t>
  </si>
  <si>
    <t>33,33,33</t>
  </si>
  <si>
    <t>36,36,36</t>
  </si>
  <si>
    <t>38,38,38</t>
  </si>
  <si>
    <t>41,41,41</t>
  </si>
  <si>
    <t>43,43,43</t>
  </si>
  <si>
    <t>46,46,46</t>
  </si>
  <si>
    <t>48,48,48</t>
  </si>
  <si>
    <t>5,5,5</t>
  </si>
  <si>
    <t>51,51,51</t>
  </si>
  <si>
    <t>54,54,54</t>
  </si>
  <si>
    <t>56,56,56</t>
  </si>
  <si>
    <t>59,59,59</t>
  </si>
  <si>
    <t>61,61,61</t>
  </si>
  <si>
    <t>64,64,64</t>
  </si>
  <si>
    <t>66,66,66</t>
  </si>
  <si>
    <t>69,69,69</t>
  </si>
  <si>
    <t>71,71,71</t>
  </si>
  <si>
    <t>74,74,74</t>
  </si>
  <si>
    <t>77,77,77</t>
  </si>
  <si>
    <t>79,79,79</t>
  </si>
  <si>
    <t>82,82,82</t>
  </si>
  <si>
    <t>84,84,84</t>
  </si>
  <si>
    <t>87,87,87</t>
  </si>
  <si>
    <t>89,89,89</t>
  </si>
  <si>
    <t>92,92,92</t>
  </si>
  <si>
    <t>94,94,94</t>
  </si>
  <si>
    <t>97,97,97</t>
  </si>
  <si>
    <t>99,99,99</t>
  </si>
  <si>
    <t>10,10,10</t>
  </si>
  <si>
    <t>102,102,102</t>
  </si>
  <si>
    <t>107,107,107</t>
  </si>
  <si>
    <t>110,110,110</t>
  </si>
  <si>
    <t>112,112,112</t>
  </si>
  <si>
    <t>115,115,115</t>
  </si>
  <si>
    <t>117,117,117</t>
  </si>
  <si>
    <t>120,120,120</t>
  </si>
  <si>
    <t>122,122,122</t>
  </si>
  <si>
    <t>125,125,125</t>
  </si>
  <si>
    <t>13,13,13</t>
  </si>
  <si>
    <t>127,127,127</t>
  </si>
  <si>
    <t>130,130,130</t>
  </si>
  <si>
    <t>133,133,133</t>
  </si>
  <si>
    <t>135,135,135</t>
  </si>
  <si>
    <t>138,138,138</t>
  </si>
  <si>
    <t>140,140,140</t>
  </si>
  <si>
    <t>143,143,143</t>
  </si>
  <si>
    <t>145,145,145</t>
  </si>
  <si>
    <t>148,148,148</t>
  </si>
  <si>
    <t>150,150,150</t>
  </si>
  <si>
    <t>15,15,15</t>
  </si>
  <si>
    <t>153,153,153</t>
  </si>
  <si>
    <t>156,156,156</t>
  </si>
  <si>
    <t>158,158,158</t>
  </si>
  <si>
    <t>161,161,161</t>
  </si>
  <si>
    <t>163,163,163</t>
  </si>
  <si>
    <t>166,166,166</t>
  </si>
  <si>
    <t>168,168,168</t>
  </si>
  <si>
    <t>171,171,171</t>
  </si>
  <si>
    <t>173,173,173</t>
  </si>
  <si>
    <t>176,176,176</t>
  </si>
  <si>
    <t>18,18,18</t>
  </si>
  <si>
    <t>179,179,179</t>
  </si>
  <si>
    <t>181,181,181</t>
  </si>
  <si>
    <t>184,184,184</t>
  </si>
  <si>
    <t>186,186,186</t>
  </si>
  <si>
    <t>189,189,189</t>
  </si>
  <si>
    <t>191,191,191</t>
  </si>
  <si>
    <t>194,194,194</t>
  </si>
  <si>
    <t>196,196,196</t>
  </si>
  <si>
    <t>199,199,199</t>
  </si>
  <si>
    <t>201,201,201</t>
  </si>
  <si>
    <t>20,20,20</t>
  </si>
  <si>
    <t>204,204,204</t>
  </si>
  <si>
    <t>207,207,207</t>
  </si>
  <si>
    <t>209,209,209</t>
  </si>
  <si>
    <t>212,212,212</t>
  </si>
  <si>
    <t>214,214,214</t>
  </si>
  <si>
    <t>217,217,217</t>
  </si>
  <si>
    <t>219,219,219</t>
  </si>
  <si>
    <t>222,222,222</t>
  </si>
  <si>
    <t>224,224,224</t>
  </si>
  <si>
    <t>227,227,227</t>
  </si>
  <si>
    <t>23,23,23</t>
  </si>
  <si>
    <t>229,229,229</t>
  </si>
  <si>
    <t>232,232,232</t>
  </si>
  <si>
    <t>235,235,235</t>
  </si>
  <si>
    <t>237,237,237</t>
  </si>
  <si>
    <t>240,240,240</t>
  </si>
  <si>
    <t>242,242,242</t>
  </si>
  <si>
    <t>247,247,247</t>
  </si>
  <si>
    <t>250,250,250</t>
  </si>
  <si>
    <t>252,252,252</t>
  </si>
  <si>
    <t>0,255,0</t>
  </si>
  <si>
    <t>0,238,0</t>
  </si>
  <si>
    <t>0,205,0</t>
  </si>
  <si>
    <t>0,139,0</t>
  </si>
  <si>
    <t>173,255,47</t>
  </si>
  <si>
    <t>240,255,240</t>
  </si>
  <si>
    <t>224,238,224</t>
  </si>
  <si>
    <t>193,205,193</t>
  </si>
  <si>
    <t>131,139,131</t>
  </si>
  <si>
    <t>255,105,180</t>
  </si>
  <si>
    <t>255,110,180</t>
  </si>
  <si>
    <t>238,106,167</t>
  </si>
  <si>
    <t>205,96,144</t>
  </si>
  <si>
    <t>139,58,98</t>
  </si>
  <si>
    <t>205,92,92</t>
  </si>
  <si>
    <t>255,106,106</t>
  </si>
  <si>
    <t>238,99,99</t>
  </si>
  <si>
    <t>205,85,85</t>
  </si>
  <si>
    <t>139,58,58</t>
  </si>
  <si>
    <t>255,255,240</t>
  </si>
  <si>
    <t>238,238,224</t>
  </si>
  <si>
    <t>205,205,193</t>
  </si>
  <si>
    <t>139,139,131</t>
  </si>
  <si>
    <t>240,230,140</t>
  </si>
  <si>
    <t>255,246,143</t>
  </si>
  <si>
    <t>238,230,133</t>
  </si>
  <si>
    <t>205,198,115</t>
  </si>
  <si>
    <t>139,134,78</t>
  </si>
  <si>
    <t>230,230,250</t>
  </si>
  <si>
    <t>255,240,245</t>
  </si>
  <si>
    <t>238,224,229</t>
  </si>
  <si>
    <t>205,193,197</t>
  </si>
  <si>
    <t>139,131,134</t>
  </si>
  <si>
    <t>124,252,0</t>
  </si>
  <si>
    <t>255,250,205</t>
  </si>
  <si>
    <t>238,233,191</t>
  </si>
  <si>
    <t>205,201,165</t>
  </si>
  <si>
    <t>139,137,112</t>
  </si>
  <si>
    <t>238,221,130</t>
  </si>
  <si>
    <t>173,216,230</t>
  </si>
  <si>
    <t>191,239,255</t>
  </si>
  <si>
    <t>178,223,238</t>
  </si>
  <si>
    <t>154,192,205</t>
  </si>
  <si>
    <t>104,131,139</t>
  </si>
  <si>
    <t>240,128,128</t>
  </si>
  <si>
    <t>224,255,255</t>
  </si>
  <si>
    <t>209,238,238</t>
  </si>
  <si>
    <t>180,205,205</t>
  </si>
  <si>
    <t>122,139,139</t>
  </si>
  <si>
    <t>255,236,139</t>
  </si>
  <si>
    <t>238,220,130</t>
  </si>
  <si>
    <t>205,190,112</t>
  </si>
  <si>
    <t>139,129,76</t>
  </si>
  <si>
    <t>250,250,210</t>
  </si>
  <si>
    <t>211,211,211</t>
  </si>
  <si>
    <t>255,182,193</t>
  </si>
  <si>
    <t>255,174,185</t>
  </si>
  <si>
    <t>238,162,173</t>
  </si>
  <si>
    <t>205,140,149</t>
  </si>
  <si>
    <t>139,95,101</t>
  </si>
  <si>
    <t>255,160,122</t>
  </si>
  <si>
    <t>238,149,114</t>
  </si>
  <si>
    <t>205,129,98</t>
  </si>
  <si>
    <t>139,87,66</t>
  </si>
  <si>
    <t>32,178,170</t>
  </si>
  <si>
    <t>135,206,250</t>
  </si>
  <si>
    <t>176,226,255</t>
  </si>
  <si>
    <t>164,211,238</t>
  </si>
  <si>
    <t>141,182,205</t>
  </si>
  <si>
    <t>96,123,139</t>
  </si>
  <si>
    <t>132,112,255</t>
  </si>
  <si>
    <t>119,136,153</t>
  </si>
  <si>
    <t>176,196,222</t>
  </si>
  <si>
    <t>202,225,255</t>
  </si>
  <si>
    <t>188,210,238</t>
  </si>
  <si>
    <t>162,181,205</t>
  </si>
  <si>
    <t>110,123,139</t>
  </si>
  <si>
    <t>255,255,224</t>
  </si>
  <si>
    <t>238,238,209</t>
  </si>
  <si>
    <t>205,205,180</t>
  </si>
  <si>
    <t>139,139,122</t>
  </si>
  <si>
    <t>50,205,50</t>
  </si>
  <si>
    <t>250,240,230</t>
  </si>
  <si>
    <t>255,0,255</t>
  </si>
  <si>
    <t>238,0,238</t>
  </si>
  <si>
    <t>205,0,205</t>
  </si>
  <si>
    <t>139,0,139</t>
  </si>
  <si>
    <t>176,48,96</t>
  </si>
  <si>
    <t>255,52,179</t>
  </si>
  <si>
    <t>238,48,167</t>
  </si>
  <si>
    <t>205,41,144</t>
  </si>
  <si>
    <t>139,28,98</t>
  </si>
  <si>
    <t>102,205,170</t>
  </si>
  <si>
    <t>0,0,205</t>
  </si>
  <si>
    <t>186,85,211</t>
  </si>
  <si>
    <t>224,102,255</t>
  </si>
  <si>
    <t>209,95,238</t>
  </si>
  <si>
    <t>180,82,205</t>
  </si>
  <si>
    <t>122,55,139</t>
  </si>
  <si>
    <t>147,112,219</t>
  </si>
  <si>
    <t>171,130,255</t>
  </si>
  <si>
    <t>159,121,238</t>
  </si>
  <si>
    <t>137,104,205</t>
  </si>
  <si>
    <t>93,71,139</t>
  </si>
  <si>
    <t>60,179,113</t>
  </si>
  <si>
    <t>123,104,238</t>
  </si>
  <si>
    <t>0,250,154</t>
  </si>
  <si>
    <t>72,209,204</t>
  </si>
  <si>
    <t>199,21,133</t>
  </si>
  <si>
    <t>25,25,112</t>
  </si>
  <si>
    <t>245,255,250</t>
  </si>
  <si>
    <t>255,228,225</t>
  </si>
  <si>
    <t>238,213,210</t>
  </si>
  <si>
    <t>205,183,181</t>
  </si>
  <si>
    <t>139,125,123</t>
  </si>
  <si>
    <t>255,228,181</t>
  </si>
  <si>
    <t>255,222,173</t>
  </si>
  <si>
    <t>238,207,161</t>
  </si>
  <si>
    <t>205,179,139</t>
  </si>
  <si>
    <t>139,121,94</t>
  </si>
  <si>
    <t>0,0,128</t>
  </si>
  <si>
    <t>253,245,230</t>
  </si>
  <si>
    <t>107,142,35</t>
  </si>
  <si>
    <t>192,255,62</t>
  </si>
  <si>
    <t>179,238,58</t>
  </si>
  <si>
    <t>105,139,34</t>
  </si>
  <si>
    <t>255,165,0</t>
  </si>
  <si>
    <t>238,154,0</t>
  </si>
  <si>
    <t>205,133,0</t>
  </si>
  <si>
    <t>139,90,0</t>
  </si>
  <si>
    <t>255,69,0</t>
  </si>
  <si>
    <t>238,64,0</t>
  </si>
  <si>
    <t>205,55,0</t>
  </si>
  <si>
    <t>139,37,0</t>
  </si>
  <si>
    <t>218,112,214</t>
  </si>
  <si>
    <t>255,131,250</t>
  </si>
  <si>
    <t>238,122,233</t>
  </si>
  <si>
    <t>205,105,201</t>
  </si>
  <si>
    <t>139,71,137</t>
  </si>
  <si>
    <t>219,112,147</t>
  </si>
  <si>
    <t>238,232,170</t>
  </si>
  <si>
    <t>152,251,152</t>
  </si>
  <si>
    <t>154,255,154</t>
  </si>
  <si>
    <t>144,238,144</t>
  </si>
  <si>
    <t>124,205,124</t>
  </si>
  <si>
    <t>84,139,84</t>
  </si>
  <si>
    <t>175,238,238</t>
  </si>
  <si>
    <t>187,255,255</t>
  </si>
  <si>
    <t>174,238,238</t>
  </si>
  <si>
    <t>150,205,205</t>
  </si>
  <si>
    <t>102,139,139</t>
  </si>
  <si>
    <t>255,130,171</t>
  </si>
  <si>
    <t>238,121,159</t>
  </si>
  <si>
    <t>205,104,137</t>
  </si>
  <si>
    <t>139,71,93</t>
  </si>
  <si>
    <t>255,239,213</t>
  </si>
  <si>
    <t>255,218,185</t>
  </si>
  <si>
    <t>238,203,173</t>
  </si>
  <si>
    <t>205,175,149</t>
  </si>
  <si>
    <t>139,119,101</t>
  </si>
  <si>
    <t>255,192,203</t>
  </si>
  <si>
    <t>255,181,197</t>
  </si>
  <si>
    <t>238,169,184</t>
  </si>
  <si>
    <t>205,145,158</t>
  </si>
  <si>
    <t>139,99,108</t>
  </si>
  <si>
    <t>221,160,221</t>
  </si>
  <si>
    <t>255,187,255</t>
  </si>
  <si>
    <t>238,174,238</t>
  </si>
  <si>
    <t>205,150,205</t>
  </si>
  <si>
    <t>139,102,139</t>
  </si>
  <si>
    <t>176,224,230</t>
  </si>
  <si>
    <t>160,32,240</t>
  </si>
  <si>
    <t>102,51,153</t>
  </si>
  <si>
    <t>155,48,255</t>
  </si>
  <si>
    <t>145,44,238</t>
  </si>
  <si>
    <t>125,38,205</t>
  </si>
  <si>
    <t>85,26,139</t>
  </si>
  <si>
    <t>255,0,0</t>
  </si>
  <si>
    <t>238,0,0</t>
  </si>
  <si>
    <t>205,0,0</t>
  </si>
  <si>
    <t>139,0,0</t>
  </si>
  <si>
    <t>188,143,143</t>
  </si>
  <si>
    <t>255,193,193</t>
  </si>
  <si>
    <t>238,180,180</t>
  </si>
  <si>
    <t>205,155,155</t>
  </si>
  <si>
    <t>139,105,105</t>
  </si>
  <si>
    <t>65,105,225</t>
  </si>
  <si>
    <t>72,118,255</t>
  </si>
  <si>
    <t>67,110,238</t>
  </si>
  <si>
    <t>58,95,205</t>
  </si>
  <si>
    <t>39,64,139</t>
  </si>
  <si>
    <t>139,69,19</t>
  </si>
  <si>
    <t>250,128,114</t>
  </si>
  <si>
    <t>255,140,105</t>
  </si>
  <si>
    <t>238,130,98</t>
  </si>
  <si>
    <t>205,112,84</t>
  </si>
  <si>
    <t>139,76,57</t>
  </si>
  <si>
    <t>244,164,96</t>
  </si>
  <si>
    <t>84,255,159</t>
  </si>
  <si>
    <t>78,238,148</t>
  </si>
  <si>
    <t>67,205,128</t>
  </si>
  <si>
    <t>46,139,87</t>
  </si>
  <si>
    <t>255,245,238</t>
  </si>
  <si>
    <t>238,229,222</t>
  </si>
  <si>
    <t>205,197,191</t>
  </si>
  <si>
    <t>139,134,130</t>
  </si>
  <si>
    <t>160,82,45</t>
  </si>
  <si>
    <t>255,130,71</t>
  </si>
  <si>
    <t>238,121,66</t>
  </si>
  <si>
    <t>205,104,57</t>
  </si>
  <si>
    <t>139,71,38</t>
  </si>
  <si>
    <t>135,206,235</t>
  </si>
  <si>
    <t>135,206,255</t>
  </si>
  <si>
    <t>126,192,238</t>
  </si>
  <si>
    <t>108,166,205</t>
  </si>
  <si>
    <t>74,112,139</t>
  </si>
  <si>
    <t>106,90,205</t>
  </si>
  <si>
    <t>131,111,255</t>
  </si>
  <si>
    <t>122,103,238</t>
  </si>
  <si>
    <t>105,89,205</t>
  </si>
  <si>
    <t>71,60,139</t>
  </si>
  <si>
    <t>112,128,144</t>
  </si>
  <si>
    <t>198,226,255</t>
  </si>
  <si>
    <t>185,211,238</t>
  </si>
  <si>
    <t>159,182,205</t>
  </si>
  <si>
    <t>108,123,139</t>
  </si>
  <si>
    <t>255,250,250</t>
  </si>
  <si>
    <t>238,233,233</t>
  </si>
  <si>
    <t>205,201,201</t>
  </si>
  <si>
    <t>139,137,137</t>
  </si>
  <si>
    <t>0,255,127</t>
  </si>
  <si>
    <t>0,238,118</t>
  </si>
  <si>
    <t>0,205,102</t>
  </si>
  <si>
    <t>0,139,69</t>
  </si>
  <si>
    <t>70,130,180</t>
  </si>
  <si>
    <t>99,184,255</t>
  </si>
  <si>
    <t>92,172,238</t>
  </si>
  <si>
    <t>79,148,205</t>
  </si>
  <si>
    <t>54,100,139</t>
  </si>
  <si>
    <t>210,180,140</t>
  </si>
  <si>
    <t>255,165,79</t>
  </si>
  <si>
    <t>238,154,73</t>
  </si>
  <si>
    <t>205,133,63</t>
  </si>
  <si>
    <t>139,90,43</t>
  </si>
  <si>
    <t>216,191,216</t>
  </si>
  <si>
    <t>255,225,255</t>
  </si>
  <si>
    <t>238,210,238</t>
  </si>
  <si>
    <t>205,181,205</t>
  </si>
  <si>
    <t>139,123,139</t>
  </si>
  <si>
    <t>255,99,71</t>
  </si>
  <si>
    <t>238,92,66</t>
  </si>
  <si>
    <t>205,79,57</t>
  </si>
  <si>
    <t>139,54,38</t>
  </si>
  <si>
    <t>64,224,208</t>
  </si>
  <si>
    <t>0,245,255</t>
  </si>
  <si>
    <t>0,229,238</t>
  </si>
  <si>
    <t>0,197,205</t>
  </si>
  <si>
    <t>0,134,139</t>
  </si>
  <si>
    <t>238,130,238</t>
  </si>
  <si>
    <t>208,32,144</t>
  </si>
  <si>
    <t>255,62,150</t>
  </si>
  <si>
    <t>238,58,140</t>
  </si>
  <si>
    <t>205,50,120</t>
  </si>
  <si>
    <t>139,34,82</t>
  </si>
  <si>
    <t>245,222,179</t>
  </si>
  <si>
    <t>255,231,186</t>
  </si>
  <si>
    <t>238,216,174</t>
  </si>
  <si>
    <t>205,186,150</t>
  </si>
  <si>
    <t>139,126,102</t>
  </si>
  <si>
    <t>255,255,255</t>
  </si>
  <si>
    <t>245,245,245</t>
  </si>
  <si>
    <t>255,255,0</t>
  </si>
  <si>
    <t>238,238,0</t>
  </si>
  <si>
    <t>205,205,0</t>
  </si>
  <si>
    <t>139,139,0</t>
  </si>
  <si>
    <t>154,205,50</t>
  </si>
  <si>
    <t>RedCode</t>
  </si>
  <si>
    <t>GreenCode</t>
  </si>
  <si>
    <t>BlueCode</t>
  </si>
  <si>
    <t>DecimalCode</t>
  </si>
  <si>
    <t>ColorId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</si>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</sst>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04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663399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9ACD3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0" xfId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194" borderId="0" xfId="0" applyFill="1" applyAlignment="1">
      <alignment vertical="center" wrapText="1"/>
    </xf>
    <xf numFmtId="0" fontId="0" fillId="195" borderId="0" xfId="0" applyFill="1" applyAlignment="1">
      <alignment vertical="center" wrapText="1"/>
    </xf>
    <xf numFmtId="0" fontId="0" fillId="196" borderId="0" xfId="0" applyFill="1" applyAlignment="1">
      <alignment vertical="center" wrapText="1"/>
    </xf>
    <xf numFmtId="0" fontId="0" fillId="197" borderId="0" xfId="0" applyFill="1" applyAlignment="1">
      <alignment vertical="center" wrapText="1"/>
    </xf>
    <xf numFmtId="0" fontId="0" fillId="198" borderId="0" xfId="0" applyFill="1" applyAlignment="1">
      <alignment vertical="center" wrapText="1"/>
    </xf>
    <xf numFmtId="0" fontId="0" fillId="199" borderId="0" xfId="0" applyFill="1" applyAlignment="1">
      <alignment vertical="center" wrapText="1"/>
    </xf>
    <xf numFmtId="0" fontId="0" fillId="200" borderId="0" xfId="0" applyFill="1" applyAlignment="1">
      <alignment vertical="center" wrapText="1"/>
    </xf>
    <xf numFmtId="0" fontId="0" fillId="201" borderId="0" xfId="0" applyFill="1" applyAlignment="1">
      <alignment vertical="center" wrapText="1"/>
    </xf>
    <xf numFmtId="0" fontId="0" fillId="202" borderId="0" xfId="0" applyFill="1" applyAlignment="1">
      <alignment vertical="center" wrapText="1"/>
    </xf>
    <xf numFmtId="0" fontId="0" fillId="203" borderId="0" xfId="0" applyFill="1" applyAlignment="1">
      <alignment vertical="center" wrapText="1"/>
    </xf>
    <xf numFmtId="0" fontId="0" fillId="204" borderId="0" xfId="0" applyFill="1" applyAlignment="1">
      <alignment vertical="center" wrapText="1"/>
    </xf>
    <xf numFmtId="0" fontId="0" fillId="205" borderId="0" xfId="0" applyFill="1" applyAlignment="1">
      <alignment vertical="center" wrapText="1"/>
    </xf>
    <xf numFmtId="0" fontId="0" fillId="206" borderId="0" xfId="0" applyFill="1" applyAlignment="1">
      <alignment vertical="center" wrapText="1"/>
    </xf>
    <xf numFmtId="0" fontId="0" fillId="207" borderId="0" xfId="0" applyFill="1" applyAlignment="1">
      <alignment vertical="center" wrapText="1"/>
    </xf>
    <xf numFmtId="0" fontId="0" fillId="208" borderId="0" xfId="0" applyFill="1" applyAlignment="1">
      <alignment vertical="center" wrapText="1"/>
    </xf>
    <xf numFmtId="0" fontId="0" fillId="209" borderId="0" xfId="0" applyFill="1" applyAlignment="1">
      <alignment vertical="center" wrapText="1"/>
    </xf>
    <xf numFmtId="0" fontId="0" fillId="210" borderId="0" xfId="0" applyFill="1" applyAlignment="1">
      <alignment vertical="center" wrapText="1"/>
    </xf>
    <xf numFmtId="0" fontId="0" fillId="211" borderId="0" xfId="0" applyFill="1" applyAlignment="1">
      <alignment vertical="center" wrapText="1"/>
    </xf>
    <xf numFmtId="0" fontId="0" fillId="212" borderId="0" xfId="0" applyFill="1" applyAlignment="1">
      <alignment vertical="center" wrapText="1"/>
    </xf>
    <xf numFmtId="0" fontId="0" fillId="213" borderId="0" xfId="0" applyFill="1" applyAlignment="1">
      <alignment vertical="center" wrapText="1"/>
    </xf>
    <xf numFmtId="0" fontId="0" fillId="214" borderId="0" xfId="0" applyFill="1" applyAlignment="1">
      <alignment vertical="center" wrapText="1"/>
    </xf>
    <xf numFmtId="0" fontId="0" fillId="215" borderId="0" xfId="0" applyFill="1" applyAlignment="1">
      <alignment vertical="center" wrapText="1"/>
    </xf>
    <xf numFmtId="0" fontId="0" fillId="216" borderId="0" xfId="0" applyFill="1" applyAlignment="1">
      <alignment vertical="center" wrapText="1"/>
    </xf>
    <xf numFmtId="0" fontId="0" fillId="217" borderId="0" xfId="0" applyFill="1" applyAlignment="1">
      <alignment vertical="center" wrapText="1"/>
    </xf>
    <xf numFmtId="0" fontId="0" fillId="218" borderId="0" xfId="0" applyFill="1" applyAlignment="1">
      <alignment vertical="center" wrapText="1"/>
    </xf>
    <xf numFmtId="0" fontId="0" fillId="219" borderId="0" xfId="0" applyFill="1" applyAlignment="1">
      <alignment vertical="center" wrapText="1"/>
    </xf>
    <xf numFmtId="0" fontId="0" fillId="220" borderId="0" xfId="0" applyFill="1" applyAlignment="1">
      <alignment vertical="center" wrapText="1"/>
    </xf>
    <xf numFmtId="0" fontId="0" fillId="221" borderId="0" xfId="0" applyFill="1" applyAlignment="1">
      <alignment vertical="center" wrapText="1"/>
    </xf>
    <xf numFmtId="0" fontId="0" fillId="222" borderId="0" xfId="0" applyFill="1" applyAlignment="1">
      <alignment vertical="center" wrapText="1"/>
    </xf>
    <xf numFmtId="0" fontId="0" fillId="223" borderId="0" xfId="0" applyFill="1" applyAlignment="1">
      <alignment vertical="center" wrapText="1"/>
    </xf>
    <xf numFmtId="0" fontId="0" fillId="224" borderId="0" xfId="0" applyFill="1" applyAlignment="1">
      <alignment vertical="center" wrapText="1"/>
    </xf>
    <xf numFmtId="0" fontId="0" fillId="225" borderId="0" xfId="0" applyFill="1" applyAlignment="1">
      <alignment vertical="center" wrapText="1"/>
    </xf>
    <xf numFmtId="0" fontId="0" fillId="226" borderId="0" xfId="0" applyFill="1" applyAlignment="1">
      <alignment vertical="center" wrapText="1"/>
    </xf>
    <xf numFmtId="0" fontId="0" fillId="227" borderId="0" xfId="0" applyFill="1" applyAlignment="1">
      <alignment vertical="center" wrapText="1"/>
    </xf>
    <xf numFmtId="0" fontId="0" fillId="228" borderId="0" xfId="0" applyFill="1" applyAlignment="1">
      <alignment vertical="center" wrapText="1"/>
    </xf>
    <xf numFmtId="0" fontId="0" fillId="229" borderId="0" xfId="0" applyFill="1" applyAlignment="1">
      <alignment vertical="center" wrapText="1"/>
    </xf>
    <xf numFmtId="0" fontId="0" fillId="230" borderId="0" xfId="0" applyFill="1" applyAlignment="1">
      <alignment vertical="center" wrapText="1"/>
    </xf>
    <xf numFmtId="0" fontId="0" fillId="231" borderId="0" xfId="0" applyFill="1" applyAlignment="1">
      <alignment vertical="center" wrapText="1"/>
    </xf>
    <xf numFmtId="0" fontId="0" fillId="232" borderId="0" xfId="0" applyFill="1" applyAlignment="1">
      <alignment vertical="center" wrapText="1"/>
    </xf>
    <xf numFmtId="0" fontId="0" fillId="233" borderId="0" xfId="0" applyFill="1" applyAlignment="1">
      <alignment vertical="center" wrapText="1"/>
    </xf>
    <xf numFmtId="0" fontId="0" fillId="234" borderId="0" xfId="0" applyFill="1" applyAlignment="1">
      <alignment vertical="center" wrapText="1"/>
    </xf>
    <xf numFmtId="0" fontId="0" fillId="235" borderId="0" xfId="0" applyFill="1" applyAlignment="1">
      <alignment vertical="center" wrapText="1"/>
    </xf>
    <xf numFmtId="0" fontId="0" fillId="236" borderId="0" xfId="0" applyFill="1" applyAlignment="1">
      <alignment vertical="center" wrapText="1"/>
    </xf>
    <xf numFmtId="0" fontId="0" fillId="237" borderId="0" xfId="0" applyFill="1" applyAlignment="1">
      <alignment vertical="center" wrapText="1"/>
    </xf>
    <xf numFmtId="0" fontId="0" fillId="238" borderId="0" xfId="0" applyFill="1" applyAlignment="1">
      <alignment vertical="center" wrapText="1"/>
    </xf>
    <xf numFmtId="0" fontId="0" fillId="239" borderId="0" xfId="0" applyFill="1" applyAlignment="1">
      <alignment vertical="center" wrapText="1"/>
    </xf>
    <xf numFmtId="0" fontId="0" fillId="240" borderId="0" xfId="0" applyFill="1" applyAlignment="1">
      <alignment vertical="center" wrapText="1"/>
    </xf>
    <xf numFmtId="0" fontId="0" fillId="241" borderId="0" xfId="0" applyFill="1" applyAlignment="1">
      <alignment vertical="center" wrapText="1"/>
    </xf>
    <xf numFmtId="0" fontId="0" fillId="242" borderId="0" xfId="0" applyFill="1" applyAlignment="1">
      <alignment vertical="center" wrapText="1"/>
    </xf>
    <xf numFmtId="0" fontId="0" fillId="243" borderId="0" xfId="0" applyFill="1" applyAlignment="1">
      <alignment vertical="center" wrapText="1"/>
    </xf>
    <xf numFmtId="0" fontId="0" fillId="244" borderId="0" xfId="0" applyFill="1" applyAlignment="1">
      <alignment vertical="center" wrapText="1"/>
    </xf>
    <xf numFmtId="0" fontId="0" fillId="245" borderId="0" xfId="0" applyFill="1" applyAlignment="1">
      <alignment vertical="center" wrapText="1"/>
    </xf>
    <xf numFmtId="0" fontId="0" fillId="246" borderId="0" xfId="0" applyFill="1" applyAlignment="1">
      <alignment vertical="center" wrapText="1"/>
    </xf>
    <xf numFmtId="0" fontId="0" fillId="247" borderId="0" xfId="0" applyFill="1" applyAlignment="1">
      <alignment vertical="center" wrapText="1"/>
    </xf>
    <xf numFmtId="0" fontId="0" fillId="248" borderId="0" xfId="0" applyFill="1" applyAlignment="1">
      <alignment vertical="center" wrapText="1"/>
    </xf>
    <xf numFmtId="0" fontId="0" fillId="249" borderId="0" xfId="0" applyFill="1" applyAlignment="1">
      <alignment vertical="center" wrapText="1"/>
    </xf>
    <xf numFmtId="0" fontId="0" fillId="250" borderId="0" xfId="0" applyFill="1" applyAlignment="1">
      <alignment vertical="center" wrapText="1"/>
    </xf>
    <xf numFmtId="0" fontId="0" fillId="251" borderId="0" xfId="0" applyFill="1" applyAlignment="1">
      <alignment vertical="center" wrapText="1"/>
    </xf>
    <xf numFmtId="0" fontId="0" fillId="252" borderId="0" xfId="0" applyFill="1" applyAlignment="1">
      <alignment vertical="center" wrapText="1"/>
    </xf>
    <xf numFmtId="0" fontId="0" fillId="253" borderId="0" xfId="0" applyFill="1" applyAlignment="1">
      <alignment vertical="center" wrapText="1"/>
    </xf>
    <xf numFmtId="0" fontId="0" fillId="254" borderId="0" xfId="0" applyFill="1" applyAlignment="1">
      <alignment vertical="center" wrapText="1"/>
    </xf>
    <xf numFmtId="0" fontId="0" fillId="255" borderId="0" xfId="0" applyFill="1" applyAlignment="1">
      <alignment vertical="center" wrapText="1"/>
    </xf>
    <xf numFmtId="0" fontId="0" fillId="256" borderId="0" xfId="0" applyFill="1" applyAlignment="1">
      <alignment vertical="center" wrapText="1"/>
    </xf>
    <xf numFmtId="0" fontId="0" fillId="257" borderId="0" xfId="0" applyFill="1" applyAlignment="1">
      <alignment vertical="center" wrapText="1"/>
    </xf>
    <xf numFmtId="0" fontId="0" fillId="258" borderId="0" xfId="0" applyFill="1" applyAlignment="1">
      <alignment vertical="center" wrapText="1"/>
    </xf>
    <xf numFmtId="0" fontId="0" fillId="259" borderId="0" xfId="0" applyFill="1" applyAlignment="1">
      <alignment vertical="center" wrapText="1"/>
    </xf>
    <xf numFmtId="0" fontId="0" fillId="260" borderId="0" xfId="0" applyFill="1" applyAlignment="1">
      <alignment vertical="center" wrapText="1"/>
    </xf>
    <xf numFmtId="0" fontId="0" fillId="261" borderId="0" xfId="0" applyFill="1" applyAlignment="1">
      <alignment vertical="center" wrapText="1"/>
    </xf>
    <xf numFmtId="0" fontId="0" fillId="262" borderId="0" xfId="0" applyFill="1" applyAlignment="1">
      <alignment vertical="center" wrapText="1"/>
    </xf>
    <xf numFmtId="0" fontId="0" fillId="263" borderId="0" xfId="0" applyFill="1" applyAlignment="1">
      <alignment vertical="center" wrapText="1"/>
    </xf>
    <xf numFmtId="0" fontId="0" fillId="264" borderId="0" xfId="0" applyFill="1" applyAlignment="1">
      <alignment vertical="center" wrapText="1"/>
    </xf>
    <xf numFmtId="0" fontId="0" fillId="265" borderId="0" xfId="0" applyFill="1" applyAlignment="1">
      <alignment vertical="center" wrapText="1"/>
    </xf>
    <xf numFmtId="0" fontId="0" fillId="266" borderId="0" xfId="0" applyFill="1" applyAlignment="1">
      <alignment vertical="center" wrapText="1"/>
    </xf>
    <xf numFmtId="0" fontId="0" fillId="267" borderId="0" xfId="0" applyFill="1" applyAlignment="1">
      <alignment vertical="center" wrapText="1"/>
    </xf>
    <xf numFmtId="0" fontId="0" fillId="268" borderId="0" xfId="0" applyFill="1" applyAlignment="1">
      <alignment vertical="center" wrapText="1"/>
    </xf>
    <xf numFmtId="0" fontId="0" fillId="269" borderId="0" xfId="0" applyFill="1" applyAlignment="1">
      <alignment vertical="center" wrapText="1"/>
    </xf>
    <xf numFmtId="0" fontId="0" fillId="270" borderId="0" xfId="0" applyFill="1" applyAlignment="1">
      <alignment vertical="center" wrapText="1"/>
    </xf>
    <xf numFmtId="0" fontId="0" fillId="271" borderId="0" xfId="0" applyFill="1" applyAlignment="1">
      <alignment vertical="center" wrapText="1"/>
    </xf>
    <xf numFmtId="0" fontId="0" fillId="272" borderId="0" xfId="0" applyFill="1" applyAlignment="1">
      <alignment vertical="center" wrapText="1"/>
    </xf>
    <xf numFmtId="0" fontId="0" fillId="273" borderId="0" xfId="0" applyFill="1" applyAlignment="1">
      <alignment vertical="center" wrapText="1"/>
    </xf>
    <xf numFmtId="0" fontId="0" fillId="274" borderId="0" xfId="0" applyFill="1" applyAlignment="1">
      <alignment vertical="center" wrapText="1"/>
    </xf>
    <xf numFmtId="0" fontId="0" fillId="275" borderId="0" xfId="0" applyFill="1" applyAlignment="1">
      <alignment vertical="center" wrapText="1"/>
    </xf>
    <xf numFmtId="0" fontId="0" fillId="276" borderId="0" xfId="0" applyFill="1" applyAlignment="1">
      <alignment vertical="center" wrapText="1"/>
    </xf>
    <xf numFmtId="0" fontId="0" fillId="277" borderId="0" xfId="0" applyFill="1" applyAlignment="1">
      <alignment vertical="center" wrapText="1"/>
    </xf>
    <xf numFmtId="0" fontId="0" fillId="278" borderId="0" xfId="0" applyFill="1" applyAlignment="1">
      <alignment vertical="center" wrapText="1"/>
    </xf>
    <xf numFmtId="0" fontId="0" fillId="279" borderId="0" xfId="0" applyFill="1" applyAlignment="1">
      <alignment vertical="center" wrapText="1"/>
    </xf>
    <xf numFmtId="0" fontId="0" fillId="280" borderId="0" xfId="0" applyFill="1" applyAlignment="1">
      <alignment vertical="center" wrapText="1"/>
    </xf>
    <xf numFmtId="0" fontId="0" fillId="281" borderId="0" xfId="0" applyFill="1" applyAlignment="1">
      <alignment vertical="center" wrapText="1"/>
    </xf>
    <xf numFmtId="0" fontId="0" fillId="282" borderId="0" xfId="0" applyFill="1" applyAlignment="1">
      <alignment vertical="center" wrapText="1"/>
    </xf>
    <xf numFmtId="0" fontId="0" fillId="283" borderId="0" xfId="0" applyFill="1" applyAlignment="1">
      <alignment vertical="center" wrapText="1"/>
    </xf>
    <xf numFmtId="0" fontId="0" fillId="284" borderId="0" xfId="0" applyFill="1" applyAlignment="1">
      <alignment vertical="center" wrapText="1"/>
    </xf>
    <xf numFmtId="0" fontId="0" fillId="285" borderId="0" xfId="0" applyFill="1" applyAlignment="1">
      <alignment vertical="center" wrapText="1"/>
    </xf>
    <xf numFmtId="0" fontId="0" fillId="286" borderId="0" xfId="0" applyFill="1" applyAlignment="1">
      <alignment vertical="center" wrapText="1"/>
    </xf>
    <xf numFmtId="0" fontId="0" fillId="287" borderId="0" xfId="0" applyFill="1" applyAlignment="1">
      <alignment vertical="center" wrapText="1"/>
    </xf>
    <xf numFmtId="0" fontId="0" fillId="288" borderId="0" xfId="0" applyFill="1" applyAlignment="1">
      <alignment vertical="center" wrapText="1"/>
    </xf>
    <xf numFmtId="0" fontId="0" fillId="289" borderId="0" xfId="0" applyFill="1" applyAlignment="1">
      <alignment vertical="center" wrapText="1"/>
    </xf>
    <xf numFmtId="0" fontId="0" fillId="290" borderId="0" xfId="0" applyFill="1" applyAlignment="1">
      <alignment vertical="center" wrapText="1"/>
    </xf>
    <xf numFmtId="0" fontId="0" fillId="291" borderId="0" xfId="0" applyFill="1" applyAlignment="1">
      <alignment vertical="center" wrapText="1"/>
    </xf>
    <xf numFmtId="0" fontId="0" fillId="292" borderId="0" xfId="0" applyFill="1" applyAlignment="1">
      <alignment vertical="center" wrapText="1"/>
    </xf>
    <xf numFmtId="0" fontId="0" fillId="293" borderId="0" xfId="0" applyFill="1" applyAlignment="1">
      <alignment vertical="center" wrapText="1"/>
    </xf>
    <xf numFmtId="0" fontId="0" fillId="294" borderId="0" xfId="0" applyFill="1" applyAlignment="1">
      <alignment vertical="center" wrapText="1"/>
    </xf>
    <xf numFmtId="0" fontId="0" fillId="295" borderId="0" xfId="0" applyFill="1" applyAlignment="1">
      <alignment vertical="center" wrapText="1"/>
    </xf>
    <xf numFmtId="0" fontId="0" fillId="296" borderId="0" xfId="0" applyFill="1" applyAlignment="1">
      <alignment vertical="center" wrapText="1"/>
    </xf>
    <xf numFmtId="0" fontId="0" fillId="297" borderId="0" xfId="0" applyFill="1" applyAlignment="1">
      <alignment vertical="center" wrapText="1"/>
    </xf>
    <xf numFmtId="0" fontId="0" fillId="298" borderId="0" xfId="0" applyFill="1" applyAlignment="1">
      <alignment vertical="center" wrapText="1"/>
    </xf>
    <xf numFmtId="0" fontId="0" fillId="299" borderId="0" xfId="0" applyFill="1" applyAlignment="1">
      <alignment vertical="center" wrapText="1"/>
    </xf>
    <xf numFmtId="0" fontId="0" fillId="300" borderId="0" xfId="0" applyFill="1" applyAlignment="1">
      <alignment vertical="center" wrapText="1"/>
    </xf>
    <xf numFmtId="0" fontId="0" fillId="301" borderId="0" xfId="0" applyFill="1" applyAlignment="1">
      <alignment vertical="center" wrapText="1"/>
    </xf>
    <xf numFmtId="0" fontId="0" fillId="302" borderId="0" xfId="0" applyFill="1" applyAlignment="1">
      <alignment vertical="center" wrapText="1"/>
    </xf>
    <xf numFmtId="0" fontId="0" fillId="303" borderId="0" xfId="0" applyFill="1" applyAlignment="1">
      <alignment vertical="center" wrapText="1"/>
    </xf>
    <xf numFmtId="0" fontId="0" fillId="304" borderId="0" xfId="0" applyFill="1" applyAlignment="1">
      <alignment vertical="center" wrapText="1"/>
    </xf>
    <xf numFmtId="0" fontId="0" fillId="305" borderId="0" xfId="0" applyFill="1" applyAlignment="1">
      <alignment vertical="center" wrapText="1"/>
    </xf>
    <xf numFmtId="0" fontId="0" fillId="306" borderId="0" xfId="0" applyFill="1" applyAlignment="1">
      <alignment vertical="center" wrapText="1"/>
    </xf>
    <xf numFmtId="0" fontId="0" fillId="307" borderId="0" xfId="0" applyFill="1" applyAlignment="1">
      <alignment vertical="center" wrapText="1"/>
    </xf>
    <xf numFmtId="0" fontId="0" fillId="308" borderId="0" xfId="0" applyFill="1" applyAlignment="1">
      <alignment vertical="center" wrapText="1"/>
    </xf>
    <xf numFmtId="0" fontId="0" fillId="309" borderId="0" xfId="0" applyFill="1" applyAlignment="1">
      <alignment vertical="center" wrapText="1"/>
    </xf>
    <xf numFmtId="0" fontId="0" fillId="310" borderId="0" xfId="0" applyFill="1" applyAlignment="1">
      <alignment vertical="center" wrapText="1"/>
    </xf>
    <xf numFmtId="0" fontId="0" fillId="311" borderId="0" xfId="0" applyFill="1" applyAlignment="1">
      <alignment vertical="center" wrapText="1"/>
    </xf>
    <xf numFmtId="0" fontId="0" fillId="312" borderId="0" xfId="0" applyFill="1" applyAlignment="1">
      <alignment vertical="center" wrapText="1"/>
    </xf>
    <xf numFmtId="0" fontId="0" fillId="313" borderId="0" xfId="0" applyFill="1" applyAlignment="1">
      <alignment vertical="center" wrapText="1"/>
    </xf>
    <xf numFmtId="0" fontId="0" fillId="314" borderId="0" xfId="0" applyFill="1" applyAlignment="1">
      <alignment vertical="center" wrapText="1"/>
    </xf>
    <xf numFmtId="0" fontId="0" fillId="315" borderId="0" xfId="0" applyFill="1" applyAlignment="1">
      <alignment vertical="center" wrapText="1"/>
    </xf>
    <xf numFmtId="0" fontId="0" fillId="316" borderId="0" xfId="0" applyFill="1" applyAlignment="1">
      <alignment vertical="center" wrapText="1"/>
    </xf>
    <xf numFmtId="0" fontId="0" fillId="317" borderId="0" xfId="0" applyFill="1" applyAlignment="1">
      <alignment vertical="center" wrapText="1"/>
    </xf>
    <xf numFmtId="0" fontId="0" fillId="318" borderId="0" xfId="0" applyFill="1" applyAlignment="1">
      <alignment vertical="center" wrapText="1"/>
    </xf>
    <xf numFmtId="0" fontId="0" fillId="319" borderId="0" xfId="0" applyFill="1" applyAlignment="1">
      <alignment vertical="center" wrapText="1"/>
    </xf>
    <xf numFmtId="0" fontId="0" fillId="320" borderId="0" xfId="0" applyFill="1" applyAlignment="1">
      <alignment vertical="center" wrapText="1"/>
    </xf>
    <xf numFmtId="0" fontId="0" fillId="321" borderId="0" xfId="0" applyFill="1" applyAlignment="1">
      <alignment vertical="center" wrapText="1"/>
    </xf>
    <xf numFmtId="0" fontId="0" fillId="322" borderId="0" xfId="0" applyFill="1" applyAlignment="1">
      <alignment vertical="center" wrapText="1"/>
    </xf>
    <xf numFmtId="0" fontId="0" fillId="323" borderId="0" xfId="0" applyFill="1" applyAlignment="1">
      <alignment vertical="center" wrapText="1"/>
    </xf>
    <xf numFmtId="0" fontId="0" fillId="324" borderId="0" xfId="0" applyFill="1" applyAlignment="1">
      <alignment vertical="center" wrapText="1"/>
    </xf>
    <xf numFmtId="0" fontId="0" fillId="325" borderId="0" xfId="0" applyFill="1" applyAlignment="1">
      <alignment vertical="center" wrapText="1"/>
    </xf>
    <xf numFmtId="0" fontId="0" fillId="326" borderId="0" xfId="0" applyFill="1" applyAlignment="1">
      <alignment vertical="center" wrapText="1"/>
    </xf>
    <xf numFmtId="0" fontId="0" fillId="327" borderId="0" xfId="0" applyFill="1" applyAlignment="1">
      <alignment vertical="center" wrapText="1"/>
    </xf>
    <xf numFmtId="0" fontId="0" fillId="328" borderId="0" xfId="0" applyFill="1" applyAlignment="1">
      <alignment vertical="center" wrapText="1"/>
    </xf>
    <xf numFmtId="0" fontId="0" fillId="329" borderId="0" xfId="0" applyFill="1" applyAlignment="1">
      <alignment vertical="center" wrapText="1"/>
    </xf>
    <xf numFmtId="0" fontId="0" fillId="330" borderId="0" xfId="0" applyFill="1" applyAlignment="1">
      <alignment vertical="center" wrapText="1"/>
    </xf>
    <xf numFmtId="0" fontId="0" fillId="331" borderId="0" xfId="0" applyFill="1" applyAlignment="1">
      <alignment vertical="center" wrapText="1"/>
    </xf>
    <xf numFmtId="0" fontId="0" fillId="332" borderId="0" xfId="0" applyFill="1" applyAlignment="1">
      <alignment vertical="center" wrapText="1"/>
    </xf>
    <xf numFmtId="0" fontId="0" fillId="333" borderId="0" xfId="0" applyFill="1" applyAlignment="1">
      <alignment vertical="center" wrapText="1"/>
    </xf>
    <xf numFmtId="0" fontId="0" fillId="334" borderId="0" xfId="0" applyFill="1" applyAlignment="1">
      <alignment vertical="center" wrapText="1"/>
    </xf>
    <xf numFmtId="0" fontId="0" fillId="335" borderId="0" xfId="0" applyFill="1" applyAlignment="1">
      <alignment vertical="center" wrapText="1"/>
    </xf>
    <xf numFmtId="0" fontId="0" fillId="336" borderId="0" xfId="0" applyFill="1" applyAlignment="1">
      <alignment vertical="center" wrapText="1"/>
    </xf>
    <xf numFmtId="0" fontId="0" fillId="337" borderId="0" xfId="0" applyFill="1" applyAlignment="1">
      <alignment vertical="center" wrapText="1"/>
    </xf>
    <xf numFmtId="0" fontId="0" fillId="338" borderId="0" xfId="0" applyFill="1" applyAlignment="1">
      <alignment vertical="center" wrapText="1"/>
    </xf>
    <xf numFmtId="0" fontId="0" fillId="339" borderId="0" xfId="0" applyFill="1" applyAlignment="1">
      <alignment vertical="center" wrapText="1"/>
    </xf>
    <xf numFmtId="0" fontId="0" fillId="340" borderId="0" xfId="0" applyFill="1" applyAlignment="1">
      <alignment vertical="center" wrapText="1"/>
    </xf>
    <xf numFmtId="0" fontId="0" fillId="341" borderId="0" xfId="0" applyFill="1" applyAlignment="1">
      <alignment vertical="center" wrapText="1"/>
    </xf>
    <xf numFmtId="0" fontId="0" fillId="342" borderId="0" xfId="0" applyFill="1" applyAlignment="1">
      <alignment vertical="center" wrapText="1"/>
    </xf>
    <xf numFmtId="0" fontId="0" fillId="343" borderId="0" xfId="0" applyFill="1" applyAlignment="1">
      <alignment vertical="center" wrapText="1"/>
    </xf>
    <xf numFmtId="0" fontId="0" fillId="344" borderId="0" xfId="0" applyFill="1" applyAlignment="1">
      <alignment vertical="center" wrapText="1"/>
    </xf>
    <xf numFmtId="0" fontId="0" fillId="345" borderId="0" xfId="0" applyFill="1" applyAlignment="1">
      <alignment vertical="center" wrapText="1"/>
    </xf>
    <xf numFmtId="0" fontId="0" fillId="346" borderId="0" xfId="0" applyFill="1" applyAlignment="1">
      <alignment vertical="center" wrapText="1"/>
    </xf>
    <xf numFmtId="0" fontId="0" fillId="347" borderId="0" xfId="0" applyFill="1" applyAlignment="1">
      <alignment vertical="center" wrapText="1"/>
    </xf>
    <xf numFmtId="0" fontId="0" fillId="348" borderId="0" xfId="0" applyFill="1" applyAlignment="1">
      <alignment vertical="center" wrapText="1"/>
    </xf>
    <xf numFmtId="0" fontId="0" fillId="349" borderId="0" xfId="0" applyFill="1" applyAlignment="1">
      <alignment vertical="center" wrapText="1"/>
    </xf>
    <xf numFmtId="0" fontId="0" fillId="350" borderId="0" xfId="0" applyFill="1" applyAlignment="1">
      <alignment vertical="center" wrapText="1"/>
    </xf>
    <xf numFmtId="0" fontId="0" fillId="351" borderId="0" xfId="0" applyFill="1" applyAlignment="1">
      <alignment vertical="center" wrapText="1"/>
    </xf>
    <xf numFmtId="0" fontId="0" fillId="352" borderId="0" xfId="0" applyFill="1" applyAlignment="1">
      <alignment vertical="center" wrapText="1"/>
    </xf>
    <xf numFmtId="0" fontId="0" fillId="353" borderId="0" xfId="0" applyFill="1" applyAlignment="1">
      <alignment vertical="center" wrapText="1"/>
    </xf>
    <xf numFmtId="0" fontId="0" fillId="354" borderId="0" xfId="0" applyFill="1" applyAlignment="1">
      <alignment vertical="center" wrapText="1"/>
    </xf>
    <xf numFmtId="0" fontId="0" fillId="355" borderId="0" xfId="0" applyFill="1" applyAlignment="1">
      <alignment vertical="center" wrapText="1"/>
    </xf>
    <xf numFmtId="0" fontId="0" fillId="356" borderId="0" xfId="0" applyFill="1" applyAlignment="1">
      <alignment vertical="center" wrapText="1"/>
    </xf>
    <xf numFmtId="0" fontId="0" fillId="357" borderId="0" xfId="0" applyFill="1" applyAlignment="1">
      <alignment vertical="center" wrapText="1"/>
    </xf>
    <xf numFmtId="0" fontId="0" fillId="358" borderId="0" xfId="0" applyFill="1" applyAlignment="1">
      <alignment vertical="center" wrapText="1"/>
    </xf>
    <xf numFmtId="0" fontId="0" fillId="359" borderId="0" xfId="0" applyFill="1" applyAlignment="1">
      <alignment vertical="center" wrapText="1"/>
    </xf>
    <xf numFmtId="0" fontId="0" fillId="360" borderId="0" xfId="0" applyFill="1" applyAlignment="1">
      <alignment vertical="center" wrapText="1"/>
    </xf>
    <xf numFmtId="0" fontId="0" fillId="361" borderId="0" xfId="0" applyFill="1" applyAlignment="1">
      <alignment vertical="center" wrapText="1"/>
    </xf>
    <xf numFmtId="0" fontId="0" fillId="362" borderId="0" xfId="0" applyFill="1" applyAlignment="1">
      <alignment vertical="center" wrapText="1"/>
    </xf>
    <xf numFmtId="0" fontId="0" fillId="363" borderId="0" xfId="0" applyFill="1" applyAlignment="1">
      <alignment vertical="center" wrapText="1"/>
    </xf>
    <xf numFmtId="0" fontId="0" fillId="364" borderId="0" xfId="0" applyFill="1" applyAlignment="1">
      <alignment vertical="center" wrapText="1"/>
    </xf>
    <xf numFmtId="0" fontId="0" fillId="365" borderId="0" xfId="0" applyFill="1" applyAlignment="1">
      <alignment vertical="center" wrapText="1"/>
    </xf>
    <xf numFmtId="0" fontId="0" fillId="366" borderId="0" xfId="0" applyFill="1" applyAlignment="1">
      <alignment vertical="center" wrapText="1"/>
    </xf>
    <xf numFmtId="0" fontId="0" fillId="367" borderId="0" xfId="0" applyFill="1" applyAlignment="1">
      <alignment vertical="center" wrapText="1"/>
    </xf>
    <xf numFmtId="0" fontId="0" fillId="368" borderId="0" xfId="0" applyFill="1" applyAlignment="1">
      <alignment vertical="center" wrapText="1"/>
    </xf>
    <xf numFmtId="0" fontId="0" fillId="369" borderId="0" xfId="0" applyFill="1" applyAlignment="1">
      <alignment vertical="center" wrapText="1"/>
    </xf>
    <xf numFmtId="0" fontId="0" fillId="370" borderId="0" xfId="0" applyFill="1" applyAlignment="1">
      <alignment vertical="center" wrapText="1"/>
    </xf>
    <xf numFmtId="0" fontId="0" fillId="371" borderId="0" xfId="0" applyFill="1" applyAlignment="1">
      <alignment vertical="center" wrapText="1"/>
    </xf>
    <xf numFmtId="0" fontId="0" fillId="372" borderId="0" xfId="0" applyFill="1" applyAlignment="1">
      <alignment vertical="center" wrapText="1"/>
    </xf>
    <xf numFmtId="0" fontId="0" fillId="373" borderId="0" xfId="0" applyFill="1" applyAlignment="1">
      <alignment vertical="center" wrapText="1"/>
    </xf>
    <xf numFmtId="0" fontId="0" fillId="374" borderId="0" xfId="0" applyFill="1" applyAlignment="1">
      <alignment vertical="center" wrapText="1"/>
    </xf>
    <xf numFmtId="0" fontId="0" fillId="375" borderId="0" xfId="0" applyFill="1" applyAlignment="1">
      <alignment vertical="center" wrapText="1"/>
    </xf>
    <xf numFmtId="0" fontId="0" fillId="376" borderId="0" xfId="0" applyFill="1" applyAlignment="1">
      <alignment vertical="center" wrapText="1"/>
    </xf>
    <xf numFmtId="0" fontId="0" fillId="377" borderId="0" xfId="0" applyFill="1" applyAlignment="1">
      <alignment vertical="center" wrapText="1"/>
    </xf>
    <xf numFmtId="0" fontId="0" fillId="378" borderId="0" xfId="0" applyFill="1" applyAlignment="1">
      <alignment vertical="center" wrapText="1"/>
    </xf>
    <xf numFmtId="0" fontId="0" fillId="379" borderId="0" xfId="0" applyFill="1" applyAlignment="1">
      <alignment vertical="center" wrapText="1"/>
    </xf>
    <xf numFmtId="0" fontId="0" fillId="380" borderId="0" xfId="0" applyFill="1" applyAlignment="1">
      <alignment vertical="center" wrapText="1"/>
    </xf>
    <xf numFmtId="0" fontId="0" fillId="381" borderId="0" xfId="0" applyFill="1" applyAlignment="1">
      <alignment vertical="center" wrapText="1"/>
    </xf>
    <xf numFmtId="0" fontId="0" fillId="382" borderId="0" xfId="0" applyFill="1" applyAlignment="1">
      <alignment vertical="center" wrapText="1"/>
    </xf>
    <xf numFmtId="0" fontId="0" fillId="383" borderId="0" xfId="0" applyFill="1" applyAlignment="1">
      <alignment vertical="center" wrapText="1"/>
    </xf>
    <xf numFmtId="0" fontId="0" fillId="384" borderId="0" xfId="0" applyFill="1" applyAlignment="1">
      <alignment vertical="center" wrapText="1"/>
    </xf>
    <xf numFmtId="0" fontId="0" fillId="385" borderId="0" xfId="0" applyFill="1" applyAlignment="1">
      <alignment vertical="center" wrapText="1"/>
    </xf>
    <xf numFmtId="0" fontId="0" fillId="386" borderId="0" xfId="0" applyFill="1" applyAlignment="1">
      <alignment vertical="center" wrapText="1"/>
    </xf>
    <xf numFmtId="0" fontId="0" fillId="387" borderId="0" xfId="0" applyFill="1" applyAlignment="1">
      <alignment vertical="center" wrapText="1"/>
    </xf>
    <xf numFmtId="0" fontId="0" fillId="388" borderId="0" xfId="0" applyFill="1" applyAlignment="1">
      <alignment vertical="center" wrapText="1"/>
    </xf>
    <xf numFmtId="0" fontId="0" fillId="389" borderId="0" xfId="0" applyFill="1" applyAlignment="1">
      <alignment vertical="center" wrapText="1"/>
    </xf>
    <xf numFmtId="0" fontId="0" fillId="390" borderId="0" xfId="0" applyFill="1" applyAlignment="1">
      <alignment vertical="center" wrapText="1"/>
    </xf>
    <xf numFmtId="0" fontId="0" fillId="391" borderId="0" xfId="0" applyFill="1" applyAlignment="1">
      <alignment vertical="center" wrapText="1"/>
    </xf>
    <xf numFmtId="0" fontId="0" fillId="392" borderId="0" xfId="0" applyFill="1" applyAlignment="1">
      <alignment vertical="center" wrapText="1"/>
    </xf>
    <xf numFmtId="0" fontId="0" fillId="393" borderId="0" xfId="0" applyFill="1" applyAlignment="1">
      <alignment vertical="center" wrapText="1"/>
    </xf>
    <xf numFmtId="0" fontId="0" fillId="394" borderId="0" xfId="0" applyFill="1" applyAlignment="1">
      <alignment vertical="center" wrapText="1"/>
    </xf>
    <xf numFmtId="0" fontId="0" fillId="395" borderId="0" xfId="0" applyFill="1" applyAlignment="1">
      <alignment vertical="center" wrapText="1"/>
    </xf>
    <xf numFmtId="0" fontId="0" fillId="396" borderId="0" xfId="0" applyFill="1" applyAlignment="1">
      <alignment vertical="center" wrapText="1"/>
    </xf>
    <xf numFmtId="0" fontId="0" fillId="397" borderId="0" xfId="0" applyFill="1" applyAlignment="1">
      <alignment vertical="center" wrapText="1"/>
    </xf>
    <xf numFmtId="0" fontId="0" fillId="398" borderId="0" xfId="0" applyFill="1" applyAlignment="1">
      <alignment vertical="center" wrapText="1"/>
    </xf>
    <xf numFmtId="0" fontId="0" fillId="399" borderId="0" xfId="0" applyFill="1" applyAlignment="1">
      <alignment vertical="center" wrapText="1"/>
    </xf>
    <xf numFmtId="0" fontId="0" fillId="400" borderId="0" xfId="0" applyFill="1" applyAlignment="1">
      <alignment vertical="center" wrapText="1"/>
    </xf>
    <xf numFmtId="0" fontId="0" fillId="401" borderId="0" xfId="0" applyFill="1" applyAlignment="1">
      <alignment vertical="center" wrapText="1"/>
    </xf>
    <xf numFmtId="0" fontId="0" fillId="402" borderId="0" xfId="0" applyFill="1" applyAlignment="1">
      <alignment vertical="center" wrapText="1"/>
    </xf>
    <xf numFmtId="0" fontId="0" fillId="403" borderId="0" xfId="0" applyFill="1" applyAlignment="1">
      <alignment vertical="center" wrapText="1"/>
    </xf>
    <xf numFmtId="0" fontId="0" fillId="404" borderId="0" xfId="0" applyFill="1" applyAlignment="1">
      <alignment vertical="center" wrapText="1"/>
    </xf>
    <xf numFmtId="0" fontId="0" fillId="405" borderId="0" xfId="0" applyFill="1" applyAlignment="1">
      <alignment vertical="center" wrapText="1"/>
    </xf>
    <xf numFmtId="0" fontId="0" fillId="406" borderId="0" xfId="0" applyFill="1" applyAlignment="1">
      <alignment vertical="center" wrapText="1"/>
    </xf>
    <xf numFmtId="0" fontId="0" fillId="407" borderId="0" xfId="0" applyFill="1" applyAlignment="1">
      <alignment vertical="center" wrapText="1"/>
    </xf>
    <xf numFmtId="0" fontId="0" fillId="408" borderId="0" xfId="0" applyFill="1" applyAlignment="1">
      <alignment vertical="center" wrapText="1"/>
    </xf>
    <xf numFmtId="0" fontId="0" fillId="409" borderId="0" xfId="0" applyFill="1" applyAlignment="1">
      <alignment vertical="center" wrapText="1"/>
    </xf>
    <xf numFmtId="0" fontId="0" fillId="410" borderId="0" xfId="0" applyFill="1" applyAlignment="1">
      <alignment vertical="center" wrapText="1"/>
    </xf>
    <xf numFmtId="0" fontId="0" fillId="411" borderId="0" xfId="0" applyFill="1" applyAlignment="1">
      <alignment vertical="center" wrapText="1"/>
    </xf>
    <xf numFmtId="0" fontId="0" fillId="412" borderId="0" xfId="0" applyFill="1" applyAlignment="1">
      <alignment vertical="center" wrapText="1"/>
    </xf>
    <xf numFmtId="0" fontId="0" fillId="413" borderId="0" xfId="0" applyFill="1" applyAlignment="1">
      <alignment vertical="center" wrapText="1"/>
    </xf>
    <xf numFmtId="0" fontId="0" fillId="414" borderId="0" xfId="0" applyFill="1" applyAlignment="1">
      <alignment vertical="center" wrapText="1"/>
    </xf>
    <xf numFmtId="0" fontId="0" fillId="415" borderId="0" xfId="0" applyFill="1" applyAlignment="1">
      <alignment vertical="center" wrapText="1"/>
    </xf>
    <xf numFmtId="0" fontId="0" fillId="416" borderId="0" xfId="0" applyFill="1" applyAlignment="1">
      <alignment vertical="center" wrapText="1"/>
    </xf>
    <xf numFmtId="0" fontId="0" fillId="417" borderId="0" xfId="0" applyFill="1" applyAlignment="1">
      <alignment vertical="center" wrapText="1"/>
    </xf>
    <xf numFmtId="0" fontId="0" fillId="418" borderId="0" xfId="0" applyFill="1" applyAlignment="1">
      <alignment vertical="center" wrapText="1"/>
    </xf>
    <xf numFmtId="0" fontId="0" fillId="419" borderId="0" xfId="0" applyFill="1" applyAlignment="1">
      <alignment vertical="center" wrapText="1"/>
    </xf>
    <xf numFmtId="0" fontId="0" fillId="420" borderId="0" xfId="0" applyFill="1" applyAlignment="1">
      <alignment vertical="center" wrapText="1"/>
    </xf>
    <xf numFmtId="0" fontId="0" fillId="421" borderId="0" xfId="0" applyFill="1" applyAlignment="1">
      <alignment vertical="center" wrapText="1"/>
    </xf>
    <xf numFmtId="0" fontId="0" fillId="422" borderId="0" xfId="0" applyFill="1" applyAlignment="1">
      <alignment vertical="center" wrapText="1"/>
    </xf>
    <xf numFmtId="0" fontId="0" fillId="423" borderId="0" xfId="0" applyFill="1" applyAlignment="1">
      <alignment vertical="center" wrapText="1"/>
    </xf>
    <xf numFmtId="0" fontId="0" fillId="424" borderId="0" xfId="0" applyFill="1" applyAlignment="1">
      <alignment vertical="center" wrapText="1"/>
    </xf>
    <xf numFmtId="0" fontId="0" fillId="425" borderId="0" xfId="0" applyFill="1" applyAlignment="1">
      <alignment vertical="center" wrapText="1"/>
    </xf>
    <xf numFmtId="0" fontId="0" fillId="426" borderId="0" xfId="0" applyFill="1" applyAlignment="1">
      <alignment vertical="center" wrapText="1"/>
    </xf>
    <xf numFmtId="0" fontId="0" fillId="427" borderId="0" xfId="0" applyFill="1" applyAlignment="1">
      <alignment vertical="center" wrapText="1"/>
    </xf>
    <xf numFmtId="0" fontId="0" fillId="428" borderId="0" xfId="0" applyFill="1" applyAlignment="1">
      <alignment vertical="center" wrapText="1"/>
    </xf>
    <xf numFmtId="0" fontId="0" fillId="429" borderId="0" xfId="0" applyFill="1" applyAlignment="1">
      <alignment vertical="center" wrapText="1"/>
    </xf>
    <xf numFmtId="0" fontId="0" fillId="430" borderId="0" xfId="0" applyFill="1" applyAlignment="1">
      <alignment vertical="center" wrapText="1"/>
    </xf>
    <xf numFmtId="0" fontId="0" fillId="431" borderId="0" xfId="0" applyFill="1" applyAlignment="1">
      <alignment vertical="center" wrapText="1"/>
    </xf>
    <xf numFmtId="0" fontId="0" fillId="432" borderId="0" xfId="0" applyFill="1" applyAlignment="1">
      <alignment vertical="center" wrapText="1"/>
    </xf>
    <xf numFmtId="0" fontId="0" fillId="433" borderId="0" xfId="0" applyFill="1" applyAlignment="1">
      <alignment vertical="center" wrapText="1"/>
    </xf>
    <xf numFmtId="0" fontId="0" fillId="434" borderId="0" xfId="0" applyFill="1" applyAlignment="1">
      <alignment vertical="center" wrapText="1"/>
    </xf>
    <xf numFmtId="0" fontId="0" fillId="435" borderId="0" xfId="0" applyFill="1" applyAlignment="1">
      <alignment vertical="center" wrapText="1"/>
    </xf>
    <xf numFmtId="0" fontId="0" fillId="436" borderId="0" xfId="0" applyFill="1" applyAlignment="1">
      <alignment vertical="center" wrapText="1"/>
    </xf>
    <xf numFmtId="0" fontId="0" fillId="437" borderId="0" xfId="0" applyFill="1" applyAlignment="1">
      <alignment vertical="center" wrapText="1"/>
    </xf>
    <xf numFmtId="0" fontId="0" fillId="438" borderId="0" xfId="0" applyFill="1" applyAlignment="1">
      <alignment vertical="center" wrapText="1"/>
    </xf>
    <xf numFmtId="0" fontId="0" fillId="439" borderId="0" xfId="0" applyFill="1" applyAlignment="1">
      <alignment vertical="center" wrapText="1"/>
    </xf>
    <xf numFmtId="0" fontId="0" fillId="440" borderId="0" xfId="0" applyFill="1" applyAlignment="1">
      <alignment vertical="center" wrapText="1"/>
    </xf>
    <xf numFmtId="0" fontId="0" fillId="441" borderId="0" xfId="0" applyFill="1" applyAlignment="1">
      <alignment vertical="center" wrapText="1"/>
    </xf>
    <xf numFmtId="0" fontId="0" fillId="442" borderId="0" xfId="0" applyFill="1" applyAlignment="1">
      <alignment vertical="center" wrapText="1"/>
    </xf>
    <xf numFmtId="0" fontId="0" fillId="443" borderId="0" xfId="0" applyFill="1" applyAlignment="1">
      <alignment vertical="center" wrapText="1"/>
    </xf>
    <xf numFmtId="0" fontId="0" fillId="444" borderId="0" xfId="0" applyFill="1" applyAlignment="1">
      <alignment vertical="center" wrapText="1"/>
    </xf>
    <xf numFmtId="0" fontId="0" fillId="445" borderId="0" xfId="0" applyFill="1" applyAlignment="1">
      <alignment vertical="center" wrapText="1"/>
    </xf>
    <xf numFmtId="0" fontId="0" fillId="446" borderId="0" xfId="0" applyFill="1" applyAlignment="1">
      <alignment vertical="center" wrapText="1"/>
    </xf>
    <xf numFmtId="0" fontId="0" fillId="447" borderId="0" xfId="0" applyFill="1" applyAlignment="1">
      <alignment vertical="center" wrapText="1"/>
    </xf>
    <xf numFmtId="0" fontId="0" fillId="448" borderId="0" xfId="0" applyFill="1" applyAlignment="1">
      <alignment vertical="center" wrapText="1"/>
    </xf>
    <xf numFmtId="0" fontId="0" fillId="449" borderId="0" xfId="0" applyFill="1" applyAlignment="1">
      <alignment vertical="center" wrapText="1"/>
    </xf>
    <xf numFmtId="0" fontId="0" fillId="450" borderId="0" xfId="0" applyFill="1" applyAlignment="1">
      <alignment vertical="center" wrapText="1"/>
    </xf>
    <xf numFmtId="0" fontId="0" fillId="451" borderId="0" xfId="0" applyFill="1" applyAlignment="1">
      <alignment vertical="center" wrapText="1"/>
    </xf>
    <xf numFmtId="0" fontId="0" fillId="452" borderId="0" xfId="0" applyFill="1" applyAlignment="1">
      <alignment vertical="center" wrapText="1"/>
    </xf>
    <xf numFmtId="0" fontId="0" fillId="453" borderId="0" xfId="0" applyFill="1" applyAlignment="1">
      <alignment vertical="center" wrapText="1"/>
    </xf>
    <xf numFmtId="0" fontId="0" fillId="454" borderId="0" xfId="0" applyFill="1" applyAlignment="1">
      <alignment vertical="center" wrapText="1"/>
    </xf>
    <xf numFmtId="0" fontId="0" fillId="455" borderId="0" xfId="0" applyFill="1" applyAlignment="1">
      <alignment vertical="center" wrapText="1"/>
    </xf>
    <xf numFmtId="0" fontId="0" fillId="456" borderId="0" xfId="0" applyFill="1" applyAlignment="1">
      <alignment vertical="center" wrapText="1"/>
    </xf>
    <xf numFmtId="0" fontId="0" fillId="457" borderId="0" xfId="0" applyFill="1" applyAlignment="1">
      <alignment vertical="center" wrapText="1"/>
    </xf>
    <xf numFmtId="0" fontId="0" fillId="458" borderId="0" xfId="0" applyFill="1" applyAlignment="1">
      <alignment vertical="center" wrapText="1"/>
    </xf>
    <xf numFmtId="0" fontId="0" fillId="459" borderId="0" xfId="0" applyFill="1" applyAlignment="1">
      <alignment vertical="center" wrapText="1"/>
    </xf>
    <xf numFmtId="0" fontId="0" fillId="460" borderId="0" xfId="0" applyFill="1" applyAlignment="1">
      <alignment vertical="center" wrapText="1"/>
    </xf>
    <xf numFmtId="0" fontId="0" fillId="461" borderId="0" xfId="0" applyFill="1" applyAlignment="1">
      <alignment vertical="center" wrapText="1"/>
    </xf>
    <xf numFmtId="0" fontId="0" fillId="462" borderId="0" xfId="0" applyFill="1" applyAlignment="1">
      <alignment vertical="center" wrapText="1"/>
    </xf>
    <xf numFmtId="0" fontId="0" fillId="463" borderId="0" xfId="0" applyFill="1" applyAlignment="1">
      <alignment vertical="center" wrapText="1"/>
    </xf>
    <xf numFmtId="0" fontId="0" fillId="464" borderId="0" xfId="0" applyFill="1" applyAlignment="1">
      <alignment vertical="center" wrapText="1"/>
    </xf>
    <xf numFmtId="0" fontId="0" fillId="465" borderId="0" xfId="0" applyFill="1" applyAlignment="1">
      <alignment vertical="center" wrapText="1"/>
    </xf>
    <xf numFmtId="0" fontId="0" fillId="466" borderId="0" xfId="0" applyFill="1" applyAlignment="1">
      <alignment vertical="center" wrapText="1"/>
    </xf>
    <xf numFmtId="0" fontId="0" fillId="467" borderId="0" xfId="0" applyFill="1" applyAlignment="1">
      <alignment vertical="center" wrapText="1"/>
    </xf>
    <xf numFmtId="0" fontId="0" fillId="468" borderId="0" xfId="0" applyFill="1" applyAlignment="1">
      <alignment vertical="center" wrapText="1"/>
    </xf>
    <xf numFmtId="0" fontId="0" fillId="469" borderId="0" xfId="0" applyFill="1" applyAlignment="1">
      <alignment vertical="center" wrapText="1"/>
    </xf>
    <xf numFmtId="0" fontId="0" fillId="470" borderId="0" xfId="0" applyFill="1" applyAlignment="1">
      <alignment vertical="center" wrapText="1"/>
    </xf>
    <xf numFmtId="0" fontId="0" fillId="471" borderId="0" xfId="0" applyFill="1" applyAlignment="1">
      <alignment vertical="center" wrapText="1"/>
    </xf>
    <xf numFmtId="0" fontId="0" fillId="472" borderId="0" xfId="0" applyFill="1" applyAlignment="1">
      <alignment vertical="center" wrapText="1"/>
    </xf>
    <xf numFmtId="0" fontId="0" fillId="473" borderId="0" xfId="0" applyFill="1" applyAlignment="1">
      <alignment vertical="center" wrapText="1"/>
    </xf>
    <xf numFmtId="0" fontId="0" fillId="474" borderId="0" xfId="0" applyFill="1" applyAlignment="1">
      <alignment vertical="center" wrapText="1"/>
    </xf>
    <xf numFmtId="0" fontId="0" fillId="475" borderId="0" xfId="0" applyFill="1" applyAlignment="1">
      <alignment vertical="center" wrapText="1"/>
    </xf>
    <xf numFmtId="0" fontId="0" fillId="476" borderId="0" xfId="0" applyFill="1" applyAlignment="1">
      <alignment vertical="center" wrapText="1"/>
    </xf>
    <xf numFmtId="0" fontId="0" fillId="477" borderId="0" xfId="0" applyFill="1" applyAlignment="1">
      <alignment vertical="center" wrapText="1"/>
    </xf>
    <xf numFmtId="0" fontId="0" fillId="478" borderId="0" xfId="0" applyFill="1" applyAlignment="1">
      <alignment vertical="center" wrapText="1"/>
    </xf>
    <xf numFmtId="0" fontId="0" fillId="479" borderId="0" xfId="0" applyFill="1" applyAlignment="1">
      <alignment vertical="center" wrapText="1"/>
    </xf>
    <xf numFmtId="0" fontId="0" fillId="480" borderId="0" xfId="0" applyFill="1" applyAlignment="1">
      <alignment vertical="center" wrapText="1"/>
    </xf>
    <xf numFmtId="0" fontId="0" fillId="481" borderId="0" xfId="0" applyFill="1" applyAlignment="1">
      <alignment vertical="center" wrapText="1"/>
    </xf>
    <xf numFmtId="0" fontId="0" fillId="482" borderId="0" xfId="0" applyFill="1" applyAlignment="1">
      <alignment vertical="center" wrapText="1"/>
    </xf>
    <xf numFmtId="0" fontId="0" fillId="483" borderId="0" xfId="0" applyFill="1" applyAlignment="1">
      <alignment vertical="center" wrapText="1"/>
    </xf>
    <xf numFmtId="0" fontId="0" fillId="484" borderId="0" xfId="0" applyFill="1" applyAlignment="1">
      <alignment vertical="center" wrapText="1"/>
    </xf>
    <xf numFmtId="0" fontId="0" fillId="485" borderId="0" xfId="0" applyFill="1" applyAlignment="1">
      <alignment vertical="center" wrapText="1"/>
    </xf>
    <xf numFmtId="0" fontId="0" fillId="486" borderId="0" xfId="0" applyFill="1" applyAlignment="1">
      <alignment vertical="center" wrapText="1"/>
    </xf>
    <xf numFmtId="0" fontId="0" fillId="487" borderId="0" xfId="0" applyFill="1" applyAlignment="1">
      <alignment vertical="center" wrapText="1"/>
    </xf>
    <xf numFmtId="0" fontId="0" fillId="488" borderId="0" xfId="0" applyFill="1" applyAlignment="1">
      <alignment vertical="center" wrapText="1"/>
    </xf>
    <xf numFmtId="0" fontId="0" fillId="489" borderId="0" xfId="0" applyFill="1" applyAlignment="1">
      <alignment vertical="center" wrapText="1"/>
    </xf>
    <xf numFmtId="0" fontId="0" fillId="490" borderId="0" xfId="0" applyFill="1" applyAlignment="1">
      <alignment vertical="center" wrapText="1"/>
    </xf>
    <xf numFmtId="0" fontId="0" fillId="491" borderId="0" xfId="0" applyFill="1" applyAlignment="1">
      <alignment vertical="center" wrapText="1"/>
    </xf>
    <xf numFmtId="0" fontId="0" fillId="492" borderId="0" xfId="0" applyFill="1" applyAlignment="1">
      <alignment vertical="center" wrapText="1"/>
    </xf>
    <xf numFmtId="0" fontId="0" fillId="493" borderId="0" xfId="0" applyFill="1" applyAlignment="1">
      <alignment vertical="center" wrapText="1"/>
    </xf>
    <xf numFmtId="0" fontId="0" fillId="494" borderId="0" xfId="0" applyFill="1" applyAlignment="1">
      <alignment vertical="center" wrapText="1"/>
    </xf>
    <xf numFmtId="0" fontId="0" fillId="495" borderId="0" xfId="0" applyFill="1" applyAlignment="1">
      <alignment vertical="center" wrapText="1"/>
    </xf>
    <xf numFmtId="0" fontId="0" fillId="496" borderId="0" xfId="0" applyFill="1" applyAlignment="1">
      <alignment vertical="center" wrapText="1"/>
    </xf>
    <xf numFmtId="0" fontId="0" fillId="497" borderId="0" xfId="0" applyFill="1" applyAlignment="1">
      <alignment vertical="center" wrapText="1"/>
    </xf>
    <xf numFmtId="0" fontId="0" fillId="498" borderId="0" xfId="0" applyFill="1" applyAlignment="1">
      <alignment vertical="center" wrapText="1"/>
    </xf>
    <xf numFmtId="0" fontId="0" fillId="499" borderId="0" xfId="0" applyFill="1" applyAlignment="1">
      <alignment vertical="center" wrapText="1"/>
    </xf>
    <xf numFmtId="0" fontId="0" fillId="500" borderId="0" xfId="0" applyFill="1" applyAlignment="1">
      <alignment vertical="center" wrapText="1"/>
    </xf>
    <xf numFmtId="0" fontId="0" fillId="501" borderId="0" xfId="0" applyFill="1" applyAlignment="1">
      <alignment vertical="center" wrapText="1"/>
    </xf>
    <xf numFmtId="0" fontId="0" fillId="502" borderId="0" xfId="0" applyFill="1" applyAlignment="1">
      <alignment vertical="center" wrapText="1"/>
    </xf>
    <xf numFmtId="0" fontId="0" fillId="503" borderId="0" xfId="0" applyFill="1" applyAlignment="1">
      <alignment vertical="center" wrapText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color/dcdcdc" TargetMode="External"/><Relationship Id="rId299" Type="http://schemas.openxmlformats.org/officeDocument/2006/relationships/hyperlink" Target="color/b0c4de" TargetMode="External"/><Relationship Id="rId21" Type="http://schemas.openxmlformats.org/officeDocument/2006/relationships/hyperlink" Target="color/0000ee" TargetMode="External"/><Relationship Id="rId63" Type="http://schemas.openxmlformats.org/officeDocument/2006/relationships/hyperlink" Target="color/eead0e" TargetMode="External"/><Relationship Id="rId159" Type="http://schemas.openxmlformats.org/officeDocument/2006/relationships/hyperlink" Target="color/5e5e5e" TargetMode="External"/><Relationship Id="rId324" Type="http://schemas.openxmlformats.org/officeDocument/2006/relationships/hyperlink" Target="color/d15fee" TargetMode="External"/><Relationship Id="rId366" Type="http://schemas.openxmlformats.org/officeDocument/2006/relationships/hyperlink" Target="color/8b4789" TargetMode="External"/><Relationship Id="rId170" Type="http://schemas.openxmlformats.org/officeDocument/2006/relationships/hyperlink" Target="color/787878" TargetMode="External"/><Relationship Id="rId226" Type="http://schemas.openxmlformats.org/officeDocument/2006/relationships/hyperlink" Target="color/fcfcfc" TargetMode="External"/><Relationship Id="rId433" Type="http://schemas.openxmlformats.org/officeDocument/2006/relationships/hyperlink" Target="color/cdc5bf" TargetMode="External"/><Relationship Id="rId268" Type="http://schemas.openxmlformats.org/officeDocument/2006/relationships/hyperlink" Target="color/b2dfee" TargetMode="External"/><Relationship Id="rId475" Type="http://schemas.openxmlformats.org/officeDocument/2006/relationships/hyperlink" Target="color/eed2ee" TargetMode="External"/><Relationship Id="rId32" Type="http://schemas.openxmlformats.org/officeDocument/2006/relationships/hyperlink" Target="color/cdaa7d" TargetMode="External"/><Relationship Id="rId74" Type="http://schemas.openxmlformats.org/officeDocument/2006/relationships/hyperlink" Target="color/ff7f00" TargetMode="External"/><Relationship Id="rId128" Type="http://schemas.openxmlformats.org/officeDocument/2006/relationships/hyperlink" Target="color/bebebe" TargetMode="External"/><Relationship Id="rId335" Type="http://schemas.openxmlformats.org/officeDocument/2006/relationships/hyperlink" Target="color/48d1cc" TargetMode="External"/><Relationship Id="rId377" Type="http://schemas.openxmlformats.org/officeDocument/2006/relationships/hyperlink" Target="color/96cdcd" TargetMode="External"/><Relationship Id="rId500" Type="http://schemas.openxmlformats.org/officeDocument/2006/relationships/hyperlink" Target="color/ffff00" TargetMode="External"/><Relationship Id="rId5" Type="http://schemas.openxmlformats.org/officeDocument/2006/relationships/hyperlink" Target="color\cdc0b0" TargetMode="External"/><Relationship Id="rId181" Type="http://schemas.openxmlformats.org/officeDocument/2006/relationships/hyperlink" Target="color/919191" TargetMode="External"/><Relationship Id="rId237" Type="http://schemas.openxmlformats.org/officeDocument/2006/relationships/hyperlink" Target="color/ff6eb4" TargetMode="External"/><Relationship Id="rId402" Type="http://schemas.openxmlformats.org/officeDocument/2006/relationships/hyperlink" Target="color/9b30ff" TargetMode="External"/><Relationship Id="rId279" Type="http://schemas.openxmlformats.org/officeDocument/2006/relationships/hyperlink" Target="color/8b814c" TargetMode="External"/><Relationship Id="rId444" Type="http://schemas.openxmlformats.org/officeDocument/2006/relationships/hyperlink" Target="color/4a708b" TargetMode="External"/><Relationship Id="rId486" Type="http://schemas.openxmlformats.org/officeDocument/2006/relationships/hyperlink" Target="color/00868b" TargetMode="External"/><Relationship Id="rId43" Type="http://schemas.openxmlformats.org/officeDocument/2006/relationships/hyperlink" Target="color/d2691e" TargetMode="External"/><Relationship Id="rId139" Type="http://schemas.openxmlformats.org/officeDocument/2006/relationships/hyperlink" Target="color/303030" TargetMode="External"/><Relationship Id="rId290" Type="http://schemas.openxmlformats.org/officeDocument/2006/relationships/hyperlink" Target="color/8b5742" TargetMode="External"/><Relationship Id="rId304" Type="http://schemas.openxmlformats.org/officeDocument/2006/relationships/hyperlink" Target="color/ffffe0" TargetMode="External"/><Relationship Id="rId346" Type="http://schemas.openxmlformats.org/officeDocument/2006/relationships/hyperlink" Target="color/cdb38b" TargetMode="External"/><Relationship Id="rId388" Type="http://schemas.openxmlformats.org/officeDocument/2006/relationships/hyperlink" Target="color/8b7765" TargetMode="External"/><Relationship Id="rId85" Type="http://schemas.openxmlformats.org/officeDocument/2006/relationships/hyperlink" Target="color/c1ffc1" TargetMode="External"/><Relationship Id="rId150" Type="http://schemas.openxmlformats.org/officeDocument/2006/relationships/hyperlink" Target="color/4a4a4a" TargetMode="External"/><Relationship Id="rId192" Type="http://schemas.openxmlformats.org/officeDocument/2006/relationships/hyperlink" Target="color/ababab" TargetMode="External"/><Relationship Id="rId206" Type="http://schemas.openxmlformats.org/officeDocument/2006/relationships/hyperlink" Target="color/141414" TargetMode="External"/><Relationship Id="rId413" Type="http://schemas.openxmlformats.org/officeDocument/2006/relationships/hyperlink" Target="color/cd9b9b" TargetMode="External"/><Relationship Id="rId248" Type="http://schemas.openxmlformats.org/officeDocument/2006/relationships/hyperlink" Target="color/cdcdc1" TargetMode="External"/><Relationship Id="rId455" Type="http://schemas.openxmlformats.org/officeDocument/2006/relationships/hyperlink" Target="color/fffafa" TargetMode="External"/><Relationship Id="rId497" Type="http://schemas.openxmlformats.org/officeDocument/2006/relationships/hyperlink" Target="color/8b7e66" TargetMode="External"/><Relationship Id="rId12" Type="http://schemas.openxmlformats.org/officeDocument/2006/relationships/hyperlink" Target="color/838b8b" TargetMode="External"/><Relationship Id="rId108" Type="http://schemas.openxmlformats.org/officeDocument/2006/relationships/hyperlink" Target="color/1874cd" TargetMode="External"/><Relationship Id="rId315" Type="http://schemas.openxmlformats.org/officeDocument/2006/relationships/hyperlink" Target="color/ff34b3" TargetMode="External"/><Relationship Id="rId357" Type="http://schemas.openxmlformats.org/officeDocument/2006/relationships/hyperlink" Target="color/8b5a00" TargetMode="External"/><Relationship Id="rId54" Type="http://schemas.openxmlformats.org/officeDocument/2006/relationships/hyperlink" Target="color/eee8cd" TargetMode="External"/><Relationship Id="rId96" Type="http://schemas.openxmlformats.org/officeDocument/2006/relationships/hyperlink" Target="color/9400d3" TargetMode="External"/><Relationship Id="rId161" Type="http://schemas.openxmlformats.org/officeDocument/2006/relationships/hyperlink" Target="color/636363" TargetMode="External"/><Relationship Id="rId217" Type="http://schemas.openxmlformats.org/officeDocument/2006/relationships/hyperlink" Target="color/171717" TargetMode="External"/><Relationship Id="rId399" Type="http://schemas.openxmlformats.org/officeDocument/2006/relationships/hyperlink" Target="color/b0e0e6" TargetMode="External"/><Relationship Id="rId259" Type="http://schemas.openxmlformats.org/officeDocument/2006/relationships/hyperlink" Target="color/8b8386" TargetMode="External"/><Relationship Id="rId424" Type="http://schemas.openxmlformats.org/officeDocument/2006/relationships/hyperlink" Target="color/cd7054" TargetMode="External"/><Relationship Id="rId466" Type="http://schemas.openxmlformats.org/officeDocument/2006/relationships/hyperlink" Target="color/4f94cd" TargetMode="External"/><Relationship Id="rId23" Type="http://schemas.openxmlformats.org/officeDocument/2006/relationships/hyperlink" Target="color/8a2be2" TargetMode="External"/><Relationship Id="rId119" Type="http://schemas.openxmlformats.org/officeDocument/2006/relationships/hyperlink" Target="color/ffd700" TargetMode="External"/><Relationship Id="rId270" Type="http://schemas.openxmlformats.org/officeDocument/2006/relationships/hyperlink" Target="color/68838b" TargetMode="External"/><Relationship Id="rId326" Type="http://schemas.openxmlformats.org/officeDocument/2006/relationships/hyperlink" Target="color/7a378b" TargetMode="External"/><Relationship Id="rId65" Type="http://schemas.openxmlformats.org/officeDocument/2006/relationships/hyperlink" Target="color/8b6508" TargetMode="External"/><Relationship Id="rId130" Type="http://schemas.openxmlformats.org/officeDocument/2006/relationships/hyperlink" Target="color/1a1a1a" TargetMode="External"/><Relationship Id="rId368" Type="http://schemas.openxmlformats.org/officeDocument/2006/relationships/hyperlink" Target="color/eee8aa" TargetMode="External"/><Relationship Id="rId172" Type="http://schemas.openxmlformats.org/officeDocument/2006/relationships/hyperlink" Target="color/7d7d7d" TargetMode="External"/><Relationship Id="rId228" Type="http://schemas.openxmlformats.org/officeDocument/2006/relationships/hyperlink" Target="color/00ee00" TargetMode="External"/><Relationship Id="rId435" Type="http://schemas.openxmlformats.org/officeDocument/2006/relationships/hyperlink" Target="color/a0522d" TargetMode="External"/><Relationship Id="rId477" Type="http://schemas.openxmlformats.org/officeDocument/2006/relationships/hyperlink" Target="color/8b7b8b" TargetMode="External"/><Relationship Id="rId281" Type="http://schemas.openxmlformats.org/officeDocument/2006/relationships/hyperlink" Target="color/d3d3d3" TargetMode="External"/><Relationship Id="rId337" Type="http://schemas.openxmlformats.org/officeDocument/2006/relationships/hyperlink" Target="color/191970" TargetMode="External"/><Relationship Id="rId502" Type="http://schemas.openxmlformats.org/officeDocument/2006/relationships/hyperlink" Target="color/cdcd00" TargetMode="External"/><Relationship Id="rId34" Type="http://schemas.openxmlformats.org/officeDocument/2006/relationships/hyperlink" Target="color/5f9ea0" TargetMode="External"/><Relationship Id="rId76" Type="http://schemas.openxmlformats.org/officeDocument/2006/relationships/hyperlink" Target="color/cd6600" TargetMode="External"/><Relationship Id="rId141" Type="http://schemas.openxmlformats.org/officeDocument/2006/relationships/hyperlink" Target="color/333333" TargetMode="External"/><Relationship Id="rId379" Type="http://schemas.openxmlformats.org/officeDocument/2006/relationships/hyperlink" Target="color/db7093" TargetMode="External"/><Relationship Id="rId7" Type="http://schemas.openxmlformats.org/officeDocument/2006/relationships/hyperlink" Target="color/76eec6" TargetMode="External"/><Relationship Id="rId183" Type="http://schemas.openxmlformats.org/officeDocument/2006/relationships/hyperlink" Target="color/969696" TargetMode="External"/><Relationship Id="rId239" Type="http://schemas.openxmlformats.org/officeDocument/2006/relationships/hyperlink" Target="color/cd6090" TargetMode="External"/><Relationship Id="rId390" Type="http://schemas.openxmlformats.org/officeDocument/2006/relationships/hyperlink" Target="color/ffb5c5" TargetMode="External"/><Relationship Id="rId404" Type="http://schemas.openxmlformats.org/officeDocument/2006/relationships/hyperlink" Target="color/7d26cd" TargetMode="External"/><Relationship Id="rId446" Type="http://schemas.openxmlformats.org/officeDocument/2006/relationships/hyperlink" Target="color/836fff" TargetMode="External"/><Relationship Id="rId250" Type="http://schemas.openxmlformats.org/officeDocument/2006/relationships/hyperlink" Target="color/f0e68c" TargetMode="External"/><Relationship Id="rId292" Type="http://schemas.openxmlformats.org/officeDocument/2006/relationships/hyperlink" Target="color/87cefa" TargetMode="External"/><Relationship Id="rId306" Type="http://schemas.openxmlformats.org/officeDocument/2006/relationships/hyperlink" Target="color/cdcdb4" TargetMode="External"/><Relationship Id="rId488" Type="http://schemas.openxmlformats.org/officeDocument/2006/relationships/hyperlink" Target="color/d02090" TargetMode="External"/><Relationship Id="rId45" Type="http://schemas.openxmlformats.org/officeDocument/2006/relationships/hyperlink" Target="color/ee7621" TargetMode="External"/><Relationship Id="rId87" Type="http://schemas.openxmlformats.org/officeDocument/2006/relationships/hyperlink" Target="color/9bcd9b" TargetMode="External"/><Relationship Id="rId110" Type="http://schemas.openxmlformats.org/officeDocument/2006/relationships/hyperlink" Target="color/b22222" TargetMode="External"/><Relationship Id="rId348" Type="http://schemas.openxmlformats.org/officeDocument/2006/relationships/hyperlink" Target="color/000080" TargetMode="External"/><Relationship Id="rId152" Type="http://schemas.openxmlformats.org/officeDocument/2006/relationships/hyperlink" Target="color/4d4d4d" TargetMode="External"/><Relationship Id="rId173" Type="http://schemas.openxmlformats.org/officeDocument/2006/relationships/hyperlink" Target="color/0d0d0d" TargetMode="External"/><Relationship Id="rId194" Type="http://schemas.openxmlformats.org/officeDocument/2006/relationships/hyperlink" Target="color/b0b0b0" TargetMode="External"/><Relationship Id="rId208" Type="http://schemas.openxmlformats.org/officeDocument/2006/relationships/hyperlink" Target="color/cfcfcf" TargetMode="External"/><Relationship Id="rId229" Type="http://schemas.openxmlformats.org/officeDocument/2006/relationships/hyperlink" Target="color/00cd00" TargetMode="External"/><Relationship Id="rId380" Type="http://schemas.openxmlformats.org/officeDocument/2006/relationships/hyperlink" Target="color/ff82ab" TargetMode="External"/><Relationship Id="rId415" Type="http://schemas.openxmlformats.org/officeDocument/2006/relationships/hyperlink" Target="color/4169e1" TargetMode="External"/><Relationship Id="rId436" Type="http://schemas.openxmlformats.org/officeDocument/2006/relationships/hyperlink" Target="color/ff8247" TargetMode="External"/><Relationship Id="rId457" Type="http://schemas.openxmlformats.org/officeDocument/2006/relationships/hyperlink" Target="color/cdc9c9" TargetMode="External"/><Relationship Id="rId240" Type="http://schemas.openxmlformats.org/officeDocument/2006/relationships/hyperlink" Target="color/8b3a62" TargetMode="External"/><Relationship Id="rId261" Type="http://schemas.openxmlformats.org/officeDocument/2006/relationships/hyperlink" Target="color/fffacd" TargetMode="External"/><Relationship Id="rId478" Type="http://schemas.openxmlformats.org/officeDocument/2006/relationships/hyperlink" Target="color/ff6347" TargetMode="External"/><Relationship Id="rId499" Type="http://schemas.openxmlformats.org/officeDocument/2006/relationships/hyperlink" Target="color/f5f5f5" TargetMode="External"/><Relationship Id="rId14" Type="http://schemas.openxmlformats.org/officeDocument/2006/relationships/hyperlink" Target="color/ffe4c4" TargetMode="External"/><Relationship Id="rId35" Type="http://schemas.openxmlformats.org/officeDocument/2006/relationships/hyperlink" Target="color/98f5ff" TargetMode="External"/><Relationship Id="rId56" Type="http://schemas.openxmlformats.org/officeDocument/2006/relationships/hyperlink" Target="color/8b8878" TargetMode="External"/><Relationship Id="rId77" Type="http://schemas.openxmlformats.org/officeDocument/2006/relationships/hyperlink" Target="color/8b4500" TargetMode="External"/><Relationship Id="rId100" Type="http://schemas.openxmlformats.org/officeDocument/2006/relationships/hyperlink" Target="color/8b0a50" TargetMode="External"/><Relationship Id="rId282" Type="http://schemas.openxmlformats.org/officeDocument/2006/relationships/hyperlink" Target="color/ffb6c1" TargetMode="External"/><Relationship Id="rId317" Type="http://schemas.openxmlformats.org/officeDocument/2006/relationships/hyperlink" Target="color/cd2990" TargetMode="External"/><Relationship Id="rId338" Type="http://schemas.openxmlformats.org/officeDocument/2006/relationships/hyperlink" Target="color/f5fffa" TargetMode="External"/><Relationship Id="rId359" Type="http://schemas.openxmlformats.org/officeDocument/2006/relationships/hyperlink" Target="color/ee4000" TargetMode="External"/><Relationship Id="rId503" Type="http://schemas.openxmlformats.org/officeDocument/2006/relationships/hyperlink" Target="color/8b8b00" TargetMode="External"/><Relationship Id="rId8" Type="http://schemas.openxmlformats.org/officeDocument/2006/relationships/hyperlink" Target="color\458b74" TargetMode="External"/><Relationship Id="rId98" Type="http://schemas.openxmlformats.org/officeDocument/2006/relationships/hyperlink" Target="color/ee1289" TargetMode="External"/><Relationship Id="rId121" Type="http://schemas.openxmlformats.org/officeDocument/2006/relationships/hyperlink" Target="color/cdad00" TargetMode="External"/><Relationship Id="rId142" Type="http://schemas.openxmlformats.org/officeDocument/2006/relationships/hyperlink" Target="color/363636" TargetMode="External"/><Relationship Id="rId163" Type="http://schemas.openxmlformats.org/officeDocument/2006/relationships/hyperlink" Target="color/666666" TargetMode="External"/><Relationship Id="rId184" Type="http://schemas.openxmlformats.org/officeDocument/2006/relationships/hyperlink" Target="color/0f0f0f" TargetMode="External"/><Relationship Id="rId219" Type="http://schemas.openxmlformats.org/officeDocument/2006/relationships/hyperlink" Target="color/e8e8e8" TargetMode="External"/><Relationship Id="rId370" Type="http://schemas.openxmlformats.org/officeDocument/2006/relationships/hyperlink" Target="color/9aff9a" TargetMode="External"/><Relationship Id="rId391" Type="http://schemas.openxmlformats.org/officeDocument/2006/relationships/hyperlink" Target="color/eea9b8" TargetMode="External"/><Relationship Id="rId405" Type="http://schemas.openxmlformats.org/officeDocument/2006/relationships/hyperlink" Target="color/551a8b" TargetMode="External"/><Relationship Id="rId426" Type="http://schemas.openxmlformats.org/officeDocument/2006/relationships/hyperlink" Target="color/f4a460" TargetMode="External"/><Relationship Id="rId447" Type="http://schemas.openxmlformats.org/officeDocument/2006/relationships/hyperlink" Target="color/7a67ee" TargetMode="External"/><Relationship Id="rId230" Type="http://schemas.openxmlformats.org/officeDocument/2006/relationships/hyperlink" Target="color/008b00" TargetMode="External"/><Relationship Id="rId251" Type="http://schemas.openxmlformats.org/officeDocument/2006/relationships/hyperlink" Target="color/fff68f" TargetMode="External"/><Relationship Id="rId468" Type="http://schemas.openxmlformats.org/officeDocument/2006/relationships/hyperlink" Target="color/d2b48c" TargetMode="External"/><Relationship Id="rId489" Type="http://schemas.openxmlformats.org/officeDocument/2006/relationships/hyperlink" Target="color/ff3e96" TargetMode="External"/><Relationship Id="rId25" Type="http://schemas.openxmlformats.org/officeDocument/2006/relationships/hyperlink" Target="color/ff4040" TargetMode="External"/><Relationship Id="rId46" Type="http://schemas.openxmlformats.org/officeDocument/2006/relationships/hyperlink" Target="color/cd661d" TargetMode="External"/><Relationship Id="rId67" Type="http://schemas.openxmlformats.org/officeDocument/2006/relationships/hyperlink" Target="color/bdb76b" TargetMode="External"/><Relationship Id="rId272" Type="http://schemas.openxmlformats.org/officeDocument/2006/relationships/hyperlink" Target="color/e0ffff" TargetMode="External"/><Relationship Id="rId293" Type="http://schemas.openxmlformats.org/officeDocument/2006/relationships/hyperlink" Target="color/b0e2ff" TargetMode="External"/><Relationship Id="rId307" Type="http://schemas.openxmlformats.org/officeDocument/2006/relationships/hyperlink" Target="color/8b8b7a" TargetMode="External"/><Relationship Id="rId328" Type="http://schemas.openxmlformats.org/officeDocument/2006/relationships/hyperlink" Target="color/ab82ff" TargetMode="External"/><Relationship Id="rId349" Type="http://schemas.openxmlformats.org/officeDocument/2006/relationships/hyperlink" Target="color/fdf5e6" TargetMode="External"/><Relationship Id="rId88" Type="http://schemas.openxmlformats.org/officeDocument/2006/relationships/hyperlink" Target="color/698b69" TargetMode="External"/><Relationship Id="rId111" Type="http://schemas.openxmlformats.org/officeDocument/2006/relationships/hyperlink" Target="color/ff3030" TargetMode="External"/><Relationship Id="rId132" Type="http://schemas.openxmlformats.org/officeDocument/2006/relationships/hyperlink" Target="color/1f1f1f" TargetMode="External"/><Relationship Id="rId153" Type="http://schemas.openxmlformats.org/officeDocument/2006/relationships/hyperlink" Target="color/4f4f4f" TargetMode="External"/><Relationship Id="rId174" Type="http://schemas.openxmlformats.org/officeDocument/2006/relationships/hyperlink" Target="color/7f7f7f" TargetMode="External"/><Relationship Id="rId195" Type="http://schemas.openxmlformats.org/officeDocument/2006/relationships/hyperlink" Target="color/121212" TargetMode="External"/><Relationship Id="rId209" Type="http://schemas.openxmlformats.org/officeDocument/2006/relationships/hyperlink" Target="color/d1d1d1" TargetMode="External"/><Relationship Id="rId360" Type="http://schemas.openxmlformats.org/officeDocument/2006/relationships/hyperlink" Target="color/cd3700" TargetMode="External"/><Relationship Id="rId381" Type="http://schemas.openxmlformats.org/officeDocument/2006/relationships/hyperlink" Target="color/ee799f" TargetMode="External"/><Relationship Id="rId416" Type="http://schemas.openxmlformats.org/officeDocument/2006/relationships/hyperlink" Target="color/4876ff" TargetMode="External"/><Relationship Id="rId220" Type="http://schemas.openxmlformats.org/officeDocument/2006/relationships/hyperlink" Target="color/ebebeb" TargetMode="External"/><Relationship Id="rId241" Type="http://schemas.openxmlformats.org/officeDocument/2006/relationships/hyperlink" Target="color/cd5c5c" TargetMode="External"/><Relationship Id="rId437" Type="http://schemas.openxmlformats.org/officeDocument/2006/relationships/hyperlink" Target="color/ee7942" TargetMode="External"/><Relationship Id="rId458" Type="http://schemas.openxmlformats.org/officeDocument/2006/relationships/hyperlink" Target="color/8b8989" TargetMode="External"/><Relationship Id="rId479" Type="http://schemas.openxmlformats.org/officeDocument/2006/relationships/hyperlink" Target="color/ee5c42" TargetMode="External"/><Relationship Id="rId15" Type="http://schemas.openxmlformats.org/officeDocument/2006/relationships/hyperlink" Target="color/eed5b7" TargetMode="External"/><Relationship Id="rId36" Type="http://schemas.openxmlformats.org/officeDocument/2006/relationships/hyperlink" Target="color/8ee5ee" TargetMode="External"/><Relationship Id="rId57" Type="http://schemas.openxmlformats.org/officeDocument/2006/relationships/hyperlink" Target="color/00ffff" TargetMode="External"/><Relationship Id="rId262" Type="http://schemas.openxmlformats.org/officeDocument/2006/relationships/hyperlink" Target="color/eee9bf" TargetMode="External"/><Relationship Id="rId283" Type="http://schemas.openxmlformats.org/officeDocument/2006/relationships/hyperlink" Target="color/ffaeb9" TargetMode="External"/><Relationship Id="rId318" Type="http://schemas.openxmlformats.org/officeDocument/2006/relationships/hyperlink" Target="color/8b1c62" TargetMode="External"/><Relationship Id="rId339" Type="http://schemas.openxmlformats.org/officeDocument/2006/relationships/hyperlink" Target="color/ffe4e1" TargetMode="External"/><Relationship Id="rId490" Type="http://schemas.openxmlformats.org/officeDocument/2006/relationships/hyperlink" Target="color/ee3a8c" TargetMode="External"/><Relationship Id="rId504" Type="http://schemas.openxmlformats.org/officeDocument/2006/relationships/hyperlink" Target="color/9acd32" TargetMode="External"/><Relationship Id="rId78" Type="http://schemas.openxmlformats.org/officeDocument/2006/relationships/hyperlink" Target="color/9932cc" TargetMode="External"/><Relationship Id="rId99" Type="http://schemas.openxmlformats.org/officeDocument/2006/relationships/hyperlink" Target="color/cd1076" TargetMode="External"/><Relationship Id="rId101" Type="http://schemas.openxmlformats.org/officeDocument/2006/relationships/hyperlink" Target="color/00bfff" TargetMode="External"/><Relationship Id="rId122" Type="http://schemas.openxmlformats.org/officeDocument/2006/relationships/hyperlink" Target="color/8b7500" TargetMode="External"/><Relationship Id="rId143" Type="http://schemas.openxmlformats.org/officeDocument/2006/relationships/hyperlink" Target="color/383838" TargetMode="External"/><Relationship Id="rId164" Type="http://schemas.openxmlformats.org/officeDocument/2006/relationships/hyperlink" Target="color/696969" TargetMode="External"/><Relationship Id="rId185" Type="http://schemas.openxmlformats.org/officeDocument/2006/relationships/hyperlink" Target="color/999999" TargetMode="External"/><Relationship Id="rId350" Type="http://schemas.openxmlformats.org/officeDocument/2006/relationships/hyperlink" Target="color/6b8e23" TargetMode="External"/><Relationship Id="rId371" Type="http://schemas.openxmlformats.org/officeDocument/2006/relationships/hyperlink" Target="color/90ee90" TargetMode="External"/><Relationship Id="rId406" Type="http://schemas.openxmlformats.org/officeDocument/2006/relationships/hyperlink" Target="color/ff0000" TargetMode="External"/><Relationship Id="rId9" Type="http://schemas.openxmlformats.org/officeDocument/2006/relationships/hyperlink" Target="color/f0ffff" TargetMode="External"/><Relationship Id="rId210" Type="http://schemas.openxmlformats.org/officeDocument/2006/relationships/hyperlink" Target="color/d4d4d4" TargetMode="External"/><Relationship Id="rId392" Type="http://schemas.openxmlformats.org/officeDocument/2006/relationships/hyperlink" Target="color/cd919e" TargetMode="External"/><Relationship Id="rId427" Type="http://schemas.openxmlformats.org/officeDocument/2006/relationships/hyperlink" Target="color/54ff9f" TargetMode="External"/><Relationship Id="rId448" Type="http://schemas.openxmlformats.org/officeDocument/2006/relationships/hyperlink" Target="color/6959cd" TargetMode="External"/><Relationship Id="rId469" Type="http://schemas.openxmlformats.org/officeDocument/2006/relationships/hyperlink" Target="color/ffa54f" TargetMode="External"/><Relationship Id="rId26" Type="http://schemas.openxmlformats.org/officeDocument/2006/relationships/hyperlink" Target="color/ee3b3b" TargetMode="External"/><Relationship Id="rId231" Type="http://schemas.openxmlformats.org/officeDocument/2006/relationships/hyperlink" Target="color/adff2f" TargetMode="External"/><Relationship Id="rId252" Type="http://schemas.openxmlformats.org/officeDocument/2006/relationships/hyperlink" Target="color/eee685" TargetMode="External"/><Relationship Id="rId273" Type="http://schemas.openxmlformats.org/officeDocument/2006/relationships/hyperlink" Target="color/d1eeee" TargetMode="External"/><Relationship Id="rId294" Type="http://schemas.openxmlformats.org/officeDocument/2006/relationships/hyperlink" Target="color/a4d3ee" TargetMode="External"/><Relationship Id="rId308" Type="http://schemas.openxmlformats.org/officeDocument/2006/relationships/hyperlink" Target="color/32cd32" TargetMode="External"/><Relationship Id="rId329" Type="http://schemas.openxmlformats.org/officeDocument/2006/relationships/hyperlink" Target="color/9f79ee" TargetMode="External"/><Relationship Id="rId480" Type="http://schemas.openxmlformats.org/officeDocument/2006/relationships/hyperlink" Target="color/cd4f39" TargetMode="External"/><Relationship Id="rId47" Type="http://schemas.openxmlformats.org/officeDocument/2006/relationships/hyperlink" Target="color/ff7f50" TargetMode="External"/><Relationship Id="rId68" Type="http://schemas.openxmlformats.org/officeDocument/2006/relationships/hyperlink" Target="color/556b2f" TargetMode="External"/><Relationship Id="rId89" Type="http://schemas.openxmlformats.org/officeDocument/2006/relationships/hyperlink" Target="color/483d8b" TargetMode="External"/><Relationship Id="rId112" Type="http://schemas.openxmlformats.org/officeDocument/2006/relationships/hyperlink" Target="color/ee2c2c" TargetMode="External"/><Relationship Id="rId133" Type="http://schemas.openxmlformats.org/officeDocument/2006/relationships/hyperlink" Target="color/212121" TargetMode="External"/><Relationship Id="rId154" Type="http://schemas.openxmlformats.org/officeDocument/2006/relationships/hyperlink" Target="color/525252" TargetMode="External"/><Relationship Id="rId175" Type="http://schemas.openxmlformats.org/officeDocument/2006/relationships/hyperlink" Target="color/828282" TargetMode="External"/><Relationship Id="rId340" Type="http://schemas.openxmlformats.org/officeDocument/2006/relationships/hyperlink" Target="color/eed5d2" TargetMode="External"/><Relationship Id="rId361" Type="http://schemas.openxmlformats.org/officeDocument/2006/relationships/hyperlink" Target="color/8b2500" TargetMode="External"/><Relationship Id="rId196" Type="http://schemas.openxmlformats.org/officeDocument/2006/relationships/hyperlink" Target="color/b3b3b3" TargetMode="External"/><Relationship Id="rId200" Type="http://schemas.openxmlformats.org/officeDocument/2006/relationships/hyperlink" Target="color/bdbdbd" TargetMode="External"/><Relationship Id="rId382" Type="http://schemas.openxmlformats.org/officeDocument/2006/relationships/hyperlink" Target="color/cd6889" TargetMode="External"/><Relationship Id="rId417" Type="http://schemas.openxmlformats.org/officeDocument/2006/relationships/hyperlink" Target="color/436eee" TargetMode="External"/><Relationship Id="rId438" Type="http://schemas.openxmlformats.org/officeDocument/2006/relationships/hyperlink" Target="color/cd6839" TargetMode="External"/><Relationship Id="rId459" Type="http://schemas.openxmlformats.org/officeDocument/2006/relationships/hyperlink" Target="color/00ff7f" TargetMode="External"/><Relationship Id="rId16" Type="http://schemas.openxmlformats.org/officeDocument/2006/relationships/hyperlink" Target="color/cdb79e" TargetMode="External"/><Relationship Id="rId221" Type="http://schemas.openxmlformats.org/officeDocument/2006/relationships/hyperlink" Target="color/ededed" TargetMode="External"/><Relationship Id="rId242" Type="http://schemas.openxmlformats.org/officeDocument/2006/relationships/hyperlink" Target="color/ff6a6a" TargetMode="External"/><Relationship Id="rId263" Type="http://schemas.openxmlformats.org/officeDocument/2006/relationships/hyperlink" Target="color/cdc9a5" TargetMode="External"/><Relationship Id="rId284" Type="http://schemas.openxmlformats.org/officeDocument/2006/relationships/hyperlink" Target="color/eea2ad" TargetMode="External"/><Relationship Id="rId319" Type="http://schemas.openxmlformats.org/officeDocument/2006/relationships/hyperlink" Target="color/66cdaa" TargetMode="External"/><Relationship Id="rId470" Type="http://schemas.openxmlformats.org/officeDocument/2006/relationships/hyperlink" Target="color/ee9a49" TargetMode="External"/><Relationship Id="rId491" Type="http://schemas.openxmlformats.org/officeDocument/2006/relationships/hyperlink" Target="color/cd3278" TargetMode="External"/><Relationship Id="rId505" Type="http://schemas.openxmlformats.org/officeDocument/2006/relationships/hyperlink" Target="color/8b8378" TargetMode="External"/><Relationship Id="rId37" Type="http://schemas.openxmlformats.org/officeDocument/2006/relationships/hyperlink" Target="color/7ac5cd" TargetMode="External"/><Relationship Id="rId58" Type="http://schemas.openxmlformats.org/officeDocument/2006/relationships/hyperlink" Target="color/00eeee" TargetMode="External"/><Relationship Id="rId79" Type="http://schemas.openxmlformats.org/officeDocument/2006/relationships/hyperlink" Target="color/bf3eff" TargetMode="External"/><Relationship Id="rId102" Type="http://schemas.openxmlformats.org/officeDocument/2006/relationships/hyperlink" Target="color/00b2ee" TargetMode="External"/><Relationship Id="rId123" Type="http://schemas.openxmlformats.org/officeDocument/2006/relationships/hyperlink" Target="color/daa520" TargetMode="External"/><Relationship Id="rId144" Type="http://schemas.openxmlformats.org/officeDocument/2006/relationships/hyperlink" Target="color/3b3b3b" TargetMode="External"/><Relationship Id="rId330" Type="http://schemas.openxmlformats.org/officeDocument/2006/relationships/hyperlink" Target="color/8968cd" TargetMode="External"/><Relationship Id="rId90" Type="http://schemas.openxmlformats.org/officeDocument/2006/relationships/hyperlink" Target="color/2f4f4f" TargetMode="External"/><Relationship Id="rId165" Type="http://schemas.openxmlformats.org/officeDocument/2006/relationships/hyperlink" Target="color/6b6b6b" TargetMode="External"/><Relationship Id="rId186" Type="http://schemas.openxmlformats.org/officeDocument/2006/relationships/hyperlink" Target="color/9c9c9c" TargetMode="External"/><Relationship Id="rId351" Type="http://schemas.openxmlformats.org/officeDocument/2006/relationships/hyperlink" Target="color/c0ff3e" TargetMode="External"/><Relationship Id="rId372" Type="http://schemas.openxmlformats.org/officeDocument/2006/relationships/hyperlink" Target="color/7ccd7c" TargetMode="External"/><Relationship Id="rId393" Type="http://schemas.openxmlformats.org/officeDocument/2006/relationships/hyperlink" Target="color/8b636c" TargetMode="External"/><Relationship Id="rId407" Type="http://schemas.openxmlformats.org/officeDocument/2006/relationships/hyperlink" Target="color/ee0000" TargetMode="External"/><Relationship Id="rId428" Type="http://schemas.openxmlformats.org/officeDocument/2006/relationships/hyperlink" Target="color/4eee94" TargetMode="External"/><Relationship Id="rId449" Type="http://schemas.openxmlformats.org/officeDocument/2006/relationships/hyperlink" Target="color/473c8b" TargetMode="External"/><Relationship Id="rId211" Type="http://schemas.openxmlformats.org/officeDocument/2006/relationships/hyperlink" Target="color/d6d6d6" TargetMode="External"/><Relationship Id="rId232" Type="http://schemas.openxmlformats.org/officeDocument/2006/relationships/hyperlink" Target="color/f0fff0" TargetMode="External"/><Relationship Id="rId253" Type="http://schemas.openxmlformats.org/officeDocument/2006/relationships/hyperlink" Target="color/cdc673" TargetMode="External"/><Relationship Id="rId274" Type="http://schemas.openxmlformats.org/officeDocument/2006/relationships/hyperlink" Target="color/b4cdcd" TargetMode="External"/><Relationship Id="rId295" Type="http://schemas.openxmlformats.org/officeDocument/2006/relationships/hyperlink" Target="color/8db6cd" TargetMode="External"/><Relationship Id="rId309" Type="http://schemas.openxmlformats.org/officeDocument/2006/relationships/hyperlink" Target="color/faf0e6" TargetMode="External"/><Relationship Id="rId460" Type="http://schemas.openxmlformats.org/officeDocument/2006/relationships/hyperlink" Target="color/00ee76" TargetMode="External"/><Relationship Id="rId481" Type="http://schemas.openxmlformats.org/officeDocument/2006/relationships/hyperlink" Target="color/8b3626" TargetMode="External"/><Relationship Id="rId27" Type="http://schemas.openxmlformats.org/officeDocument/2006/relationships/hyperlink" Target="color/cd3333" TargetMode="External"/><Relationship Id="rId48" Type="http://schemas.openxmlformats.org/officeDocument/2006/relationships/hyperlink" Target="color/ff7256" TargetMode="External"/><Relationship Id="rId69" Type="http://schemas.openxmlformats.org/officeDocument/2006/relationships/hyperlink" Target="color/caff70" TargetMode="External"/><Relationship Id="rId113" Type="http://schemas.openxmlformats.org/officeDocument/2006/relationships/hyperlink" Target="color/cd2626" TargetMode="External"/><Relationship Id="rId134" Type="http://schemas.openxmlformats.org/officeDocument/2006/relationships/hyperlink" Target="color/242424" TargetMode="External"/><Relationship Id="rId320" Type="http://schemas.openxmlformats.org/officeDocument/2006/relationships/hyperlink" Target="color/66cdaa" TargetMode="External"/><Relationship Id="rId80" Type="http://schemas.openxmlformats.org/officeDocument/2006/relationships/hyperlink" Target="color/b23aee" TargetMode="External"/><Relationship Id="rId155" Type="http://schemas.openxmlformats.org/officeDocument/2006/relationships/hyperlink" Target="color/545454" TargetMode="External"/><Relationship Id="rId176" Type="http://schemas.openxmlformats.org/officeDocument/2006/relationships/hyperlink" Target="color/858585" TargetMode="External"/><Relationship Id="rId197" Type="http://schemas.openxmlformats.org/officeDocument/2006/relationships/hyperlink" Target="color/b5b5b5" TargetMode="External"/><Relationship Id="rId341" Type="http://schemas.openxmlformats.org/officeDocument/2006/relationships/hyperlink" Target="color/cdb7b5" TargetMode="External"/><Relationship Id="rId362" Type="http://schemas.openxmlformats.org/officeDocument/2006/relationships/hyperlink" Target="color/da70d6" TargetMode="External"/><Relationship Id="rId383" Type="http://schemas.openxmlformats.org/officeDocument/2006/relationships/hyperlink" Target="color/8b475d" TargetMode="External"/><Relationship Id="rId418" Type="http://schemas.openxmlformats.org/officeDocument/2006/relationships/hyperlink" Target="color/3a5fcd" TargetMode="External"/><Relationship Id="rId439" Type="http://schemas.openxmlformats.org/officeDocument/2006/relationships/hyperlink" Target="color/8b4726" TargetMode="External"/><Relationship Id="rId201" Type="http://schemas.openxmlformats.org/officeDocument/2006/relationships/hyperlink" Target="color/bfbfbf" TargetMode="External"/><Relationship Id="rId222" Type="http://schemas.openxmlformats.org/officeDocument/2006/relationships/hyperlink" Target="color/f0f0f0" TargetMode="External"/><Relationship Id="rId243" Type="http://schemas.openxmlformats.org/officeDocument/2006/relationships/hyperlink" Target="color/ee6363" TargetMode="External"/><Relationship Id="rId264" Type="http://schemas.openxmlformats.org/officeDocument/2006/relationships/hyperlink" Target="color/8b8970" TargetMode="External"/><Relationship Id="rId285" Type="http://schemas.openxmlformats.org/officeDocument/2006/relationships/hyperlink" Target="color/cd8c95" TargetMode="External"/><Relationship Id="rId450" Type="http://schemas.openxmlformats.org/officeDocument/2006/relationships/hyperlink" Target="color/708090" TargetMode="External"/><Relationship Id="rId471" Type="http://schemas.openxmlformats.org/officeDocument/2006/relationships/hyperlink" Target="color/cd853f" TargetMode="External"/><Relationship Id="rId506" Type="http://schemas.openxmlformats.org/officeDocument/2006/relationships/printerSettings" Target="../printerSettings/printerSettings1.bin"/><Relationship Id="rId17" Type="http://schemas.openxmlformats.org/officeDocument/2006/relationships/hyperlink" Target="color/8b7d6b" TargetMode="External"/><Relationship Id="rId38" Type="http://schemas.openxmlformats.org/officeDocument/2006/relationships/hyperlink" Target="color/53868b" TargetMode="External"/><Relationship Id="rId59" Type="http://schemas.openxmlformats.org/officeDocument/2006/relationships/hyperlink" Target="color/00cdcd" TargetMode="External"/><Relationship Id="rId103" Type="http://schemas.openxmlformats.org/officeDocument/2006/relationships/hyperlink" Target="color/009acd" TargetMode="External"/><Relationship Id="rId124" Type="http://schemas.openxmlformats.org/officeDocument/2006/relationships/hyperlink" Target="color/ffc125" TargetMode="External"/><Relationship Id="rId310" Type="http://schemas.openxmlformats.org/officeDocument/2006/relationships/hyperlink" Target="color/ff00ff" TargetMode="External"/><Relationship Id="rId492" Type="http://schemas.openxmlformats.org/officeDocument/2006/relationships/hyperlink" Target="color/8b2252" TargetMode="External"/><Relationship Id="rId70" Type="http://schemas.openxmlformats.org/officeDocument/2006/relationships/hyperlink" Target="color/bcee68" TargetMode="External"/><Relationship Id="rId91" Type="http://schemas.openxmlformats.org/officeDocument/2006/relationships/hyperlink" Target="color/97ffff" TargetMode="External"/><Relationship Id="rId145" Type="http://schemas.openxmlformats.org/officeDocument/2006/relationships/hyperlink" Target="color/3d3d3d" TargetMode="External"/><Relationship Id="rId166" Type="http://schemas.openxmlformats.org/officeDocument/2006/relationships/hyperlink" Target="color/6e6e6e" TargetMode="External"/><Relationship Id="rId187" Type="http://schemas.openxmlformats.org/officeDocument/2006/relationships/hyperlink" Target="color/9e9e9e" TargetMode="External"/><Relationship Id="rId331" Type="http://schemas.openxmlformats.org/officeDocument/2006/relationships/hyperlink" Target="color/5d478b" TargetMode="External"/><Relationship Id="rId352" Type="http://schemas.openxmlformats.org/officeDocument/2006/relationships/hyperlink" Target="color/b3ee3a" TargetMode="External"/><Relationship Id="rId373" Type="http://schemas.openxmlformats.org/officeDocument/2006/relationships/hyperlink" Target="color/548b54" TargetMode="External"/><Relationship Id="rId394" Type="http://schemas.openxmlformats.org/officeDocument/2006/relationships/hyperlink" Target="color/dda0dd" TargetMode="External"/><Relationship Id="rId408" Type="http://schemas.openxmlformats.org/officeDocument/2006/relationships/hyperlink" Target="color/cd0000" TargetMode="External"/><Relationship Id="rId429" Type="http://schemas.openxmlformats.org/officeDocument/2006/relationships/hyperlink" Target="color/43cd80" TargetMode="External"/><Relationship Id="rId1" Type="http://schemas.openxmlformats.org/officeDocument/2006/relationships/hyperlink" Target="color\f0f8ff" TargetMode="External"/><Relationship Id="rId212" Type="http://schemas.openxmlformats.org/officeDocument/2006/relationships/hyperlink" Target="color/d9d9d9" TargetMode="External"/><Relationship Id="rId233" Type="http://schemas.openxmlformats.org/officeDocument/2006/relationships/hyperlink" Target="color/e0eee0" TargetMode="External"/><Relationship Id="rId254" Type="http://schemas.openxmlformats.org/officeDocument/2006/relationships/hyperlink" Target="color/8b864e" TargetMode="External"/><Relationship Id="rId440" Type="http://schemas.openxmlformats.org/officeDocument/2006/relationships/hyperlink" Target="color/87ceeb" TargetMode="External"/><Relationship Id="rId28" Type="http://schemas.openxmlformats.org/officeDocument/2006/relationships/hyperlink" Target="color/8b2323" TargetMode="External"/><Relationship Id="rId49" Type="http://schemas.openxmlformats.org/officeDocument/2006/relationships/hyperlink" Target="color/ee6a50" TargetMode="External"/><Relationship Id="rId114" Type="http://schemas.openxmlformats.org/officeDocument/2006/relationships/hyperlink" Target="color/8b1a1a" TargetMode="External"/><Relationship Id="rId275" Type="http://schemas.openxmlformats.org/officeDocument/2006/relationships/hyperlink" Target="color/7a8b8b" TargetMode="External"/><Relationship Id="rId296" Type="http://schemas.openxmlformats.org/officeDocument/2006/relationships/hyperlink" Target="color/607b8b" TargetMode="External"/><Relationship Id="rId300" Type="http://schemas.openxmlformats.org/officeDocument/2006/relationships/hyperlink" Target="color/cae1ff" TargetMode="External"/><Relationship Id="rId461" Type="http://schemas.openxmlformats.org/officeDocument/2006/relationships/hyperlink" Target="color/00cd66" TargetMode="External"/><Relationship Id="rId482" Type="http://schemas.openxmlformats.org/officeDocument/2006/relationships/hyperlink" Target="color/40e0d0" TargetMode="External"/><Relationship Id="rId60" Type="http://schemas.openxmlformats.org/officeDocument/2006/relationships/hyperlink" Target="color/008b8b" TargetMode="External"/><Relationship Id="rId81" Type="http://schemas.openxmlformats.org/officeDocument/2006/relationships/hyperlink" Target="color/9a32cd" TargetMode="External"/><Relationship Id="rId135" Type="http://schemas.openxmlformats.org/officeDocument/2006/relationships/hyperlink" Target="color/262626" TargetMode="External"/><Relationship Id="rId156" Type="http://schemas.openxmlformats.org/officeDocument/2006/relationships/hyperlink" Target="color/575757" TargetMode="External"/><Relationship Id="rId177" Type="http://schemas.openxmlformats.org/officeDocument/2006/relationships/hyperlink" Target="color/878787" TargetMode="External"/><Relationship Id="rId198" Type="http://schemas.openxmlformats.org/officeDocument/2006/relationships/hyperlink" Target="color/b8b8b8" TargetMode="External"/><Relationship Id="rId321" Type="http://schemas.openxmlformats.org/officeDocument/2006/relationships/hyperlink" Target="color/0000cd" TargetMode="External"/><Relationship Id="rId342" Type="http://schemas.openxmlformats.org/officeDocument/2006/relationships/hyperlink" Target="color/8b7d7b" TargetMode="External"/><Relationship Id="rId363" Type="http://schemas.openxmlformats.org/officeDocument/2006/relationships/hyperlink" Target="color/ff83fa" TargetMode="External"/><Relationship Id="rId384" Type="http://schemas.openxmlformats.org/officeDocument/2006/relationships/hyperlink" Target="color/ffefd5" TargetMode="External"/><Relationship Id="rId419" Type="http://schemas.openxmlformats.org/officeDocument/2006/relationships/hyperlink" Target="color/27408b" TargetMode="External"/><Relationship Id="rId202" Type="http://schemas.openxmlformats.org/officeDocument/2006/relationships/hyperlink" Target="color/c2c2c2" TargetMode="External"/><Relationship Id="rId223" Type="http://schemas.openxmlformats.org/officeDocument/2006/relationships/hyperlink" Target="color/f2f2f2" TargetMode="External"/><Relationship Id="rId244" Type="http://schemas.openxmlformats.org/officeDocument/2006/relationships/hyperlink" Target="color/cd5555" TargetMode="External"/><Relationship Id="rId430" Type="http://schemas.openxmlformats.org/officeDocument/2006/relationships/hyperlink" Target="color/2e8b57" TargetMode="External"/><Relationship Id="rId18" Type="http://schemas.openxmlformats.org/officeDocument/2006/relationships/hyperlink" Target="color/000000" TargetMode="External"/><Relationship Id="rId39" Type="http://schemas.openxmlformats.org/officeDocument/2006/relationships/hyperlink" Target="color/7fff00" TargetMode="External"/><Relationship Id="rId265" Type="http://schemas.openxmlformats.org/officeDocument/2006/relationships/hyperlink" Target="color/eedd82" TargetMode="External"/><Relationship Id="rId286" Type="http://schemas.openxmlformats.org/officeDocument/2006/relationships/hyperlink" Target="color/8b5f65" TargetMode="External"/><Relationship Id="rId451" Type="http://schemas.openxmlformats.org/officeDocument/2006/relationships/hyperlink" Target="color/c6e2ff" TargetMode="External"/><Relationship Id="rId472" Type="http://schemas.openxmlformats.org/officeDocument/2006/relationships/hyperlink" Target="color/8b5a2b" TargetMode="External"/><Relationship Id="rId493" Type="http://schemas.openxmlformats.org/officeDocument/2006/relationships/hyperlink" Target="color/f5deb3" TargetMode="External"/><Relationship Id="rId50" Type="http://schemas.openxmlformats.org/officeDocument/2006/relationships/hyperlink" Target="color/cd5b45" TargetMode="External"/><Relationship Id="rId104" Type="http://schemas.openxmlformats.org/officeDocument/2006/relationships/hyperlink" Target="color/00688b" TargetMode="External"/><Relationship Id="rId125" Type="http://schemas.openxmlformats.org/officeDocument/2006/relationships/hyperlink" Target="color/eeb422" TargetMode="External"/><Relationship Id="rId146" Type="http://schemas.openxmlformats.org/officeDocument/2006/relationships/hyperlink" Target="color/404040" TargetMode="External"/><Relationship Id="rId167" Type="http://schemas.openxmlformats.org/officeDocument/2006/relationships/hyperlink" Target="color/707070" TargetMode="External"/><Relationship Id="rId188" Type="http://schemas.openxmlformats.org/officeDocument/2006/relationships/hyperlink" Target="color/a1a1a1" TargetMode="External"/><Relationship Id="rId311" Type="http://schemas.openxmlformats.org/officeDocument/2006/relationships/hyperlink" Target="color/ee00ee" TargetMode="External"/><Relationship Id="rId332" Type="http://schemas.openxmlformats.org/officeDocument/2006/relationships/hyperlink" Target="color/3cb371" TargetMode="External"/><Relationship Id="rId353" Type="http://schemas.openxmlformats.org/officeDocument/2006/relationships/hyperlink" Target="color/698b22" TargetMode="External"/><Relationship Id="rId374" Type="http://schemas.openxmlformats.org/officeDocument/2006/relationships/hyperlink" Target="color/afeeee" TargetMode="External"/><Relationship Id="rId395" Type="http://schemas.openxmlformats.org/officeDocument/2006/relationships/hyperlink" Target="color/ffbbff" TargetMode="External"/><Relationship Id="rId409" Type="http://schemas.openxmlformats.org/officeDocument/2006/relationships/hyperlink" Target="color/8b0000" TargetMode="External"/><Relationship Id="rId71" Type="http://schemas.openxmlformats.org/officeDocument/2006/relationships/hyperlink" Target="color/a2cd5a" TargetMode="External"/><Relationship Id="rId92" Type="http://schemas.openxmlformats.org/officeDocument/2006/relationships/hyperlink" Target="color/8deeee" TargetMode="External"/><Relationship Id="rId213" Type="http://schemas.openxmlformats.org/officeDocument/2006/relationships/hyperlink" Target="color/dbdbdb" TargetMode="External"/><Relationship Id="rId234" Type="http://schemas.openxmlformats.org/officeDocument/2006/relationships/hyperlink" Target="color/c1cdc1" TargetMode="External"/><Relationship Id="rId420" Type="http://schemas.openxmlformats.org/officeDocument/2006/relationships/hyperlink" Target="color/8b4513" TargetMode="External"/><Relationship Id="rId2" Type="http://schemas.openxmlformats.org/officeDocument/2006/relationships/hyperlink" Target="color/faebd7" TargetMode="External"/><Relationship Id="rId29" Type="http://schemas.openxmlformats.org/officeDocument/2006/relationships/hyperlink" Target="color/deb887" TargetMode="External"/><Relationship Id="rId255" Type="http://schemas.openxmlformats.org/officeDocument/2006/relationships/hyperlink" Target="color/e6e6fa" TargetMode="External"/><Relationship Id="rId276" Type="http://schemas.openxmlformats.org/officeDocument/2006/relationships/hyperlink" Target="color/ffec8b" TargetMode="External"/><Relationship Id="rId297" Type="http://schemas.openxmlformats.org/officeDocument/2006/relationships/hyperlink" Target="color/8470ff" TargetMode="External"/><Relationship Id="rId441" Type="http://schemas.openxmlformats.org/officeDocument/2006/relationships/hyperlink" Target="color/87ceff" TargetMode="External"/><Relationship Id="rId462" Type="http://schemas.openxmlformats.org/officeDocument/2006/relationships/hyperlink" Target="color/008b45" TargetMode="External"/><Relationship Id="rId483" Type="http://schemas.openxmlformats.org/officeDocument/2006/relationships/hyperlink" Target="color/00f5ff" TargetMode="External"/><Relationship Id="rId40" Type="http://schemas.openxmlformats.org/officeDocument/2006/relationships/hyperlink" Target="color/76ee00" TargetMode="External"/><Relationship Id="rId115" Type="http://schemas.openxmlformats.org/officeDocument/2006/relationships/hyperlink" Target="color/fffaf0" TargetMode="External"/><Relationship Id="rId136" Type="http://schemas.openxmlformats.org/officeDocument/2006/relationships/hyperlink" Target="color/292929" TargetMode="External"/><Relationship Id="rId157" Type="http://schemas.openxmlformats.org/officeDocument/2006/relationships/hyperlink" Target="color/595959" TargetMode="External"/><Relationship Id="rId178" Type="http://schemas.openxmlformats.org/officeDocument/2006/relationships/hyperlink" Target="color/8a8a8a" TargetMode="External"/><Relationship Id="rId301" Type="http://schemas.openxmlformats.org/officeDocument/2006/relationships/hyperlink" Target="color/bcd2ee" TargetMode="External"/><Relationship Id="rId322" Type="http://schemas.openxmlformats.org/officeDocument/2006/relationships/hyperlink" Target="color/ba55d3" TargetMode="External"/><Relationship Id="rId343" Type="http://schemas.openxmlformats.org/officeDocument/2006/relationships/hyperlink" Target="color/ffe4b5" TargetMode="External"/><Relationship Id="rId364" Type="http://schemas.openxmlformats.org/officeDocument/2006/relationships/hyperlink" Target="color/ee7ae9" TargetMode="External"/><Relationship Id="rId61" Type="http://schemas.openxmlformats.org/officeDocument/2006/relationships/hyperlink" Target="color/b8860b" TargetMode="External"/><Relationship Id="rId82" Type="http://schemas.openxmlformats.org/officeDocument/2006/relationships/hyperlink" Target="color/68228b" TargetMode="External"/><Relationship Id="rId199" Type="http://schemas.openxmlformats.org/officeDocument/2006/relationships/hyperlink" Target="color/bababa" TargetMode="External"/><Relationship Id="rId203" Type="http://schemas.openxmlformats.org/officeDocument/2006/relationships/hyperlink" Target="color/c4c4c4" TargetMode="External"/><Relationship Id="rId385" Type="http://schemas.openxmlformats.org/officeDocument/2006/relationships/hyperlink" Target="color/ffdab9" TargetMode="External"/><Relationship Id="rId19" Type="http://schemas.openxmlformats.org/officeDocument/2006/relationships/hyperlink" Target="color/ffebcd" TargetMode="External"/><Relationship Id="rId224" Type="http://schemas.openxmlformats.org/officeDocument/2006/relationships/hyperlink" Target="color/f7f7f7" TargetMode="External"/><Relationship Id="rId245" Type="http://schemas.openxmlformats.org/officeDocument/2006/relationships/hyperlink" Target="color/8b3a3a" TargetMode="External"/><Relationship Id="rId266" Type="http://schemas.openxmlformats.org/officeDocument/2006/relationships/hyperlink" Target="color/add8e6" TargetMode="External"/><Relationship Id="rId287" Type="http://schemas.openxmlformats.org/officeDocument/2006/relationships/hyperlink" Target="color/ffa07a" TargetMode="External"/><Relationship Id="rId410" Type="http://schemas.openxmlformats.org/officeDocument/2006/relationships/hyperlink" Target="color/bc8f8f" TargetMode="External"/><Relationship Id="rId431" Type="http://schemas.openxmlformats.org/officeDocument/2006/relationships/hyperlink" Target="color/fff5ee" TargetMode="External"/><Relationship Id="rId452" Type="http://schemas.openxmlformats.org/officeDocument/2006/relationships/hyperlink" Target="color/b9d3ee" TargetMode="External"/><Relationship Id="rId473" Type="http://schemas.openxmlformats.org/officeDocument/2006/relationships/hyperlink" Target="color/d8bfd8" TargetMode="External"/><Relationship Id="rId494" Type="http://schemas.openxmlformats.org/officeDocument/2006/relationships/hyperlink" Target="color/ffe7ba" TargetMode="External"/><Relationship Id="rId30" Type="http://schemas.openxmlformats.org/officeDocument/2006/relationships/hyperlink" Target="color/ffd39b" TargetMode="External"/><Relationship Id="rId105" Type="http://schemas.openxmlformats.org/officeDocument/2006/relationships/hyperlink" Target="color/696969" TargetMode="External"/><Relationship Id="rId126" Type="http://schemas.openxmlformats.org/officeDocument/2006/relationships/hyperlink" Target="color/cd9b1d" TargetMode="External"/><Relationship Id="rId147" Type="http://schemas.openxmlformats.org/officeDocument/2006/relationships/hyperlink" Target="color/424242" TargetMode="External"/><Relationship Id="rId168" Type="http://schemas.openxmlformats.org/officeDocument/2006/relationships/hyperlink" Target="color/737373" TargetMode="External"/><Relationship Id="rId312" Type="http://schemas.openxmlformats.org/officeDocument/2006/relationships/hyperlink" Target="color/cd00cd" TargetMode="External"/><Relationship Id="rId333" Type="http://schemas.openxmlformats.org/officeDocument/2006/relationships/hyperlink" Target="color/7b68ee" TargetMode="External"/><Relationship Id="rId354" Type="http://schemas.openxmlformats.org/officeDocument/2006/relationships/hyperlink" Target="color/ffa500" TargetMode="External"/><Relationship Id="rId51" Type="http://schemas.openxmlformats.org/officeDocument/2006/relationships/hyperlink" Target="color/8b3e2f" TargetMode="External"/><Relationship Id="rId72" Type="http://schemas.openxmlformats.org/officeDocument/2006/relationships/hyperlink" Target="color/6e8b3d" TargetMode="External"/><Relationship Id="rId93" Type="http://schemas.openxmlformats.org/officeDocument/2006/relationships/hyperlink" Target="color/79cdcd" TargetMode="External"/><Relationship Id="rId189" Type="http://schemas.openxmlformats.org/officeDocument/2006/relationships/hyperlink" Target="color/a3a3a3" TargetMode="External"/><Relationship Id="rId375" Type="http://schemas.openxmlformats.org/officeDocument/2006/relationships/hyperlink" Target="color/bbffff" TargetMode="External"/><Relationship Id="rId396" Type="http://schemas.openxmlformats.org/officeDocument/2006/relationships/hyperlink" Target="color/eeaeee" TargetMode="External"/><Relationship Id="rId3" Type="http://schemas.openxmlformats.org/officeDocument/2006/relationships/hyperlink" Target="color\ffefdb" TargetMode="External"/><Relationship Id="rId214" Type="http://schemas.openxmlformats.org/officeDocument/2006/relationships/hyperlink" Target="color/dedede" TargetMode="External"/><Relationship Id="rId235" Type="http://schemas.openxmlformats.org/officeDocument/2006/relationships/hyperlink" Target="color/838b83" TargetMode="External"/><Relationship Id="rId256" Type="http://schemas.openxmlformats.org/officeDocument/2006/relationships/hyperlink" Target="color/fff0f5" TargetMode="External"/><Relationship Id="rId277" Type="http://schemas.openxmlformats.org/officeDocument/2006/relationships/hyperlink" Target="color/eedc82" TargetMode="External"/><Relationship Id="rId298" Type="http://schemas.openxmlformats.org/officeDocument/2006/relationships/hyperlink" Target="color/778899" TargetMode="External"/><Relationship Id="rId400" Type="http://schemas.openxmlformats.org/officeDocument/2006/relationships/hyperlink" Target="color/a020f0" TargetMode="External"/><Relationship Id="rId421" Type="http://schemas.openxmlformats.org/officeDocument/2006/relationships/hyperlink" Target="color/fa8072" TargetMode="External"/><Relationship Id="rId442" Type="http://schemas.openxmlformats.org/officeDocument/2006/relationships/hyperlink" Target="color/7ec0ee" TargetMode="External"/><Relationship Id="rId463" Type="http://schemas.openxmlformats.org/officeDocument/2006/relationships/hyperlink" Target="color/4682b4" TargetMode="External"/><Relationship Id="rId484" Type="http://schemas.openxmlformats.org/officeDocument/2006/relationships/hyperlink" Target="color/00e5ee" TargetMode="External"/><Relationship Id="rId116" Type="http://schemas.openxmlformats.org/officeDocument/2006/relationships/hyperlink" Target="color/228b22" TargetMode="External"/><Relationship Id="rId137" Type="http://schemas.openxmlformats.org/officeDocument/2006/relationships/hyperlink" Target="color/2b2b2b" TargetMode="External"/><Relationship Id="rId158" Type="http://schemas.openxmlformats.org/officeDocument/2006/relationships/hyperlink" Target="color/5c5c5c" TargetMode="External"/><Relationship Id="rId302" Type="http://schemas.openxmlformats.org/officeDocument/2006/relationships/hyperlink" Target="color/a2b5cd" TargetMode="External"/><Relationship Id="rId323" Type="http://schemas.openxmlformats.org/officeDocument/2006/relationships/hyperlink" Target="color/e066ff" TargetMode="External"/><Relationship Id="rId344" Type="http://schemas.openxmlformats.org/officeDocument/2006/relationships/hyperlink" Target="color/ffdead" TargetMode="External"/><Relationship Id="rId20" Type="http://schemas.openxmlformats.org/officeDocument/2006/relationships/hyperlink" Target="color/0000ff" TargetMode="External"/><Relationship Id="rId41" Type="http://schemas.openxmlformats.org/officeDocument/2006/relationships/hyperlink" Target="color/66cd00" TargetMode="External"/><Relationship Id="rId62" Type="http://schemas.openxmlformats.org/officeDocument/2006/relationships/hyperlink" Target="color/ffb90f" TargetMode="External"/><Relationship Id="rId83" Type="http://schemas.openxmlformats.org/officeDocument/2006/relationships/hyperlink" Target="color/e9967a" TargetMode="External"/><Relationship Id="rId179" Type="http://schemas.openxmlformats.org/officeDocument/2006/relationships/hyperlink" Target="color/8c8c8c" TargetMode="External"/><Relationship Id="rId365" Type="http://schemas.openxmlformats.org/officeDocument/2006/relationships/hyperlink" Target="color/cd69c9" TargetMode="External"/><Relationship Id="rId386" Type="http://schemas.openxmlformats.org/officeDocument/2006/relationships/hyperlink" Target="color/eecbad" TargetMode="External"/><Relationship Id="rId190" Type="http://schemas.openxmlformats.org/officeDocument/2006/relationships/hyperlink" Target="color/a6a6a6" TargetMode="External"/><Relationship Id="rId204" Type="http://schemas.openxmlformats.org/officeDocument/2006/relationships/hyperlink" Target="color/c7c7c7" TargetMode="External"/><Relationship Id="rId225" Type="http://schemas.openxmlformats.org/officeDocument/2006/relationships/hyperlink" Target="color/fafafa" TargetMode="External"/><Relationship Id="rId246" Type="http://schemas.openxmlformats.org/officeDocument/2006/relationships/hyperlink" Target="color/fffff0" TargetMode="External"/><Relationship Id="rId267" Type="http://schemas.openxmlformats.org/officeDocument/2006/relationships/hyperlink" Target="color/bfefff" TargetMode="External"/><Relationship Id="rId288" Type="http://schemas.openxmlformats.org/officeDocument/2006/relationships/hyperlink" Target="color/ee9572" TargetMode="External"/><Relationship Id="rId411" Type="http://schemas.openxmlformats.org/officeDocument/2006/relationships/hyperlink" Target="color/ffc1c1" TargetMode="External"/><Relationship Id="rId432" Type="http://schemas.openxmlformats.org/officeDocument/2006/relationships/hyperlink" Target="color/eee5de" TargetMode="External"/><Relationship Id="rId453" Type="http://schemas.openxmlformats.org/officeDocument/2006/relationships/hyperlink" Target="color/9fb6cd" TargetMode="External"/><Relationship Id="rId474" Type="http://schemas.openxmlformats.org/officeDocument/2006/relationships/hyperlink" Target="color/ffe1ff" TargetMode="External"/><Relationship Id="rId106" Type="http://schemas.openxmlformats.org/officeDocument/2006/relationships/hyperlink" Target="color/1e90ff" TargetMode="External"/><Relationship Id="rId127" Type="http://schemas.openxmlformats.org/officeDocument/2006/relationships/hyperlink" Target="color/8b6914" TargetMode="External"/><Relationship Id="rId313" Type="http://schemas.openxmlformats.org/officeDocument/2006/relationships/hyperlink" Target="color/8b008b" TargetMode="External"/><Relationship Id="rId495" Type="http://schemas.openxmlformats.org/officeDocument/2006/relationships/hyperlink" Target="color/eed8ae" TargetMode="External"/><Relationship Id="rId10" Type="http://schemas.openxmlformats.org/officeDocument/2006/relationships/hyperlink" Target="color\e0eeee" TargetMode="External"/><Relationship Id="rId31" Type="http://schemas.openxmlformats.org/officeDocument/2006/relationships/hyperlink" Target="color/eec591" TargetMode="External"/><Relationship Id="rId52" Type="http://schemas.openxmlformats.org/officeDocument/2006/relationships/hyperlink" Target="color/6495ed" TargetMode="External"/><Relationship Id="rId73" Type="http://schemas.openxmlformats.org/officeDocument/2006/relationships/hyperlink" Target="color/ff8c00" TargetMode="External"/><Relationship Id="rId94" Type="http://schemas.openxmlformats.org/officeDocument/2006/relationships/hyperlink" Target="color/528b8b" TargetMode="External"/><Relationship Id="rId148" Type="http://schemas.openxmlformats.org/officeDocument/2006/relationships/hyperlink" Target="color/454545" TargetMode="External"/><Relationship Id="rId169" Type="http://schemas.openxmlformats.org/officeDocument/2006/relationships/hyperlink" Target="color/757575" TargetMode="External"/><Relationship Id="rId334" Type="http://schemas.openxmlformats.org/officeDocument/2006/relationships/hyperlink" Target="color/00fa9a" TargetMode="External"/><Relationship Id="rId355" Type="http://schemas.openxmlformats.org/officeDocument/2006/relationships/hyperlink" Target="color/ee9a00" TargetMode="External"/><Relationship Id="rId376" Type="http://schemas.openxmlformats.org/officeDocument/2006/relationships/hyperlink" Target="color/aeeeee" TargetMode="External"/><Relationship Id="rId397" Type="http://schemas.openxmlformats.org/officeDocument/2006/relationships/hyperlink" Target="color/cd96cd" TargetMode="External"/><Relationship Id="rId4" Type="http://schemas.openxmlformats.org/officeDocument/2006/relationships/hyperlink" Target="color\eedfcc" TargetMode="External"/><Relationship Id="rId180" Type="http://schemas.openxmlformats.org/officeDocument/2006/relationships/hyperlink" Target="color/8f8f8f" TargetMode="External"/><Relationship Id="rId215" Type="http://schemas.openxmlformats.org/officeDocument/2006/relationships/hyperlink" Target="color/e0e0e0" TargetMode="External"/><Relationship Id="rId236" Type="http://schemas.openxmlformats.org/officeDocument/2006/relationships/hyperlink" Target="color/ff69b4" TargetMode="External"/><Relationship Id="rId257" Type="http://schemas.openxmlformats.org/officeDocument/2006/relationships/hyperlink" Target="color/eee0e5" TargetMode="External"/><Relationship Id="rId278" Type="http://schemas.openxmlformats.org/officeDocument/2006/relationships/hyperlink" Target="color/cdbe70" TargetMode="External"/><Relationship Id="rId401" Type="http://schemas.openxmlformats.org/officeDocument/2006/relationships/hyperlink" Target="color/663399" TargetMode="External"/><Relationship Id="rId422" Type="http://schemas.openxmlformats.org/officeDocument/2006/relationships/hyperlink" Target="color/ff8c69" TargetMode="External"/><Relationship Id="rId443" Type="http://schemas.openxmlformats.org/officeDocument/2006/relationships/hyperlink" Target="color/6ca6cd" TargetMode="External"/><Relationship Id="rId464" Type="http://schemas.openxmlformats.org/officeDocument/2006/relationships/hyperlink" Target="color/63b8ff" TargetMode="External"/><Relationship Id="rId303" Type="http://schemas.openxmlformats.org/officeDocument/2006/relationships/hyperlink" Target="color/6e7b8b" TargetMode="External"/><Relationship Id="rId485" Type="http://schemas.openxmlformats.org/officeDocument/2006/relationships/hyperlink" Target="color/00c5cd" TargetMode="External"/><Relationship Id="rId42" Type="http://schemas.openxmlformats.org/officeDocument/2006/relationships/hyperlink" Target="color/458b00" TargetMode="External"/><Relationship Id="rId84" Type="http://schemas.openxmlformats.org/officeDocument/2006/relationships/hyperlink" Target="color/8fbc8f" TargetMode="External"/><Relationship Id="rId138" Type="http://schemas.openxmlformats.org/officeDocument/2006/relationships/hyperlink" Target="color/2e2e2e" TargetMode="External"/><Relationship Id="rId345" Type="http://schemas.openxmlformats.org/officeDocument/2006/relationships/hyperlink" Target="color/eecfa1" TargetMode="External"/><Relationship Id="rId387" Type="http://schemas.openxmlformats.org/officeDocument/2006/relationships/hyperlink" Target="color/cdaf95" TargetMode="External"/><Relationship Id="rId191" Type="http://schemas.openxmlformats.org/officeDocument/2006/relationships/hyperlink" Target="color/a8a8a8" TargetMode="External"/><Relationship Id="rId205" Type="http://schemas.openxmlformats.org/officeDocument/2006/relationships/hyperlink" Target="color/c9c9c9" TargetMode="External"/><Relationship Id="rId247" Type="http://schemas.openxmlformats.org/officeDocument/2006/relationships/hyperlink" Target="color/eeeee0" TargetMode="External"/><Relationship Id="rId412" Type="http://schemas.openxmlformats.org/officeDocument/2006/relationships/hyperlink" Target="color/eeb4b4" TargetMode="External"/><Relationship Id="rId107" Type="http://schemas.openxmlformats.org/officeDocument/2006/relationships/hyperlink" Target="color/1c86ee" TargetMode="External"/><Relationship Id="rId289" Type="http://schemas.openxmlformats.org/officeDocument/2006/relationships/hyperlink" Target="color/cd8162" TargetMode="External"/><Relationship Id="rId454" Type="http://schemas.openxmlformats.org/officeDocument/2006/relationships/hyperlink" Target="color/6c7b8b" TargetMode="External"/><Relationship Id="rId496" Type="http://schemas.openxmlformats.org/officeDocument/2006/relationships/hyperlink" Target="color/cdba96" TargetMode="External"/><Relationship Id="rId11" Type="http://schemas.openxmlformats.org/officeDocument/2006/relationships/hyperlink" Target="color/c1cdcd" TargetMode="External"/><Relationship Id="rId53" Type="http://schemas.openxmlformats.org/officeDocument/2006/relationships/hyperlink" Target="color/fff8dc" TargetMode="External"/><Relationship Id="rId149" Type="http://schemas.openxmlformats.org/officeDocument/2006/relationships/hyperlink" Target="color/474747" TargetMode="External"/><Relationship Id="rId314" Type="http://schemas.openxmlformats.org/officeDocument/2006/relationships/hyperlink" Target="color/b03060" TargetMode="External"/><Relationship Id="rId356" Type="http://schemas.openxmlformats.org/officeDocument/2006/relationships/hyperlink" Target="color/cd8500" TargetMode="External"/><Relationship Id="rId398" Type="http://schemas.openxmlformats.org/officeDocument/2006/relationships/hyperlink" Target="color/8b668b" TargetMode="External"/><Relationship Id="rId95" Type="http://schemas.openxmlformats.org/officeDocument/2006/relationships/hyperlink" Target="color/00ced1" TargetMode="External"/><Relationship Id="rId160" Type="http://schemas.openxmlformats.org/officeDocument/2006/relationships/hyperlink" Target="color/616161" TargetMode="External"/><Relationship Id="rId216" Type="http://schemas.openxmlformats.org/officeDocument/2006/relationships/hyperlink" Target="color/e3e3e3" TargetMode="External"/><Relationship Id="rId423" Type="http://schemas.openxmlformats.org/officeDocument/2006/relationships/hyperlink" Target="color/ee8262" TargetMode="External"/><Relationship Id="rId258" Type="http://schemas.openxmlformats.org/officeDocument/2006/relationships/hyperlink" Target="color/cdc1c5" TargetMode="External"/><Relationship Id="rId465" Type="http://schemas.openxmlformats.org/officeDocument/2006/relationships/hyperlink" Target="color/5cacee" TargetMode="External"/><Relationship Id="rId22" Type="http://schemas.openxmlformats.org/officeDocument/2006/relationships/hyperlink" Target="color/00008b" TargetMode="External"/><Relationship Id="rId64" Type="http://schemas.openxmlformats.org/officeDocument/2006/relationships/hyperlink" Target="color/cd950c" TargetMode="External"/><Relationship Id="rId118" Type="http://schemas.openxmlformats.org/officeDocument/2006/relationships/hyperlink" Target="color/f8f8ff" TargetMode="External"/><Relationship Id="rId325" Type="http://schemas.openxmlformats.org/officeDocument/2006/relationships/hyperlink" Target="color/b452cd" TargetMode="External"/><Relationship Id="rId367" Type="http://schemas.openxmlformats.org/officeDocument/2006/relationships/hyperlink" Target="color/db7093" TargetMode="External"/><Relationship Id="rId171" Type="http://schemas.openxmlformats.org/officeDocument/2006/relationships/hyperlink" Target="color/7a7a7a" TargetMode="External"/><Relationship Id="rId227" Type="http://schemas.openxmlformats.org/officeDocument/2006/relationships/hyperlink" Target="color/00ff00" TargetMode="External"/><Relationship Id="rId269" Type="http://schemas.openxmlformats.org/officeDocument/2006/relationships/hyperlink" Target="color/9ac0cd" TargetMode="External"/><Relationship Id="rId434" Type="http://schemas.openxmlformats.org/officeDocument/2006/relationships/hyperlink" Target="color/8b8682" TargetMode="External"/><Relationship Id="rId476" Type="http://schemas.openxmlformats.org/officeDocument/2006/relationships/hyperlink" Target="color/cdb5cd" TargetMode="External"/><Relationship Id="rId33" Type="http://schemas.openxmlformats.org/officeDocument/2006/relationships/hyperlink" Target="color\8b7355" TargetMode="External"/><Relationship Id="rId129" Type="http://schemas.openxmlformats.org/officeDocument/2006/relationships/hyperlink" Target="color/030303" TargetMode="External"/><Relationship Id="rId280" Type="http://schemas.openxmlformats.org/officeDocument/2006/relationships/hyperlink" Target="color/fafad2" TargetMode="External"/><Relationship Id="rId336" Type="http://schemas.openxmlformats.org/officeDocument/2006/relationships/hyperlink" Target="color/c71585" TargetMode="External"/><Relationship Id="rId501" Type="http://schemas.openxmlformats.org/officeDocument/2006/relationships/hyperlink" Target="color/eeee00" TargetMode="External"/><Relationship Id="rId75" Type="http://schemas.openxmlformats.org/officeDocument/2006/relationships/hyperlink" Target="color/ee7600" TargetMode="External"/><Relationship Id="rId140" Type="http://schemas.openxmlformats.org/officeDocument/2006/relationships/hyperlink" Target="color/050505" TargetMode="External"/><Relationship Id="rId182" Type="http://schemas.openxmlformats.org/officeDocument/2006/relationships/hyperlink" Target="color/949494" TargetMode="External"/><Relationship Id="rId378" Type="http://schemas.openxmlformats.org/officeDocument/2006/relationships/hyperlink" Target="color/668b8b" TargetMode="External"/><Relationship Id="rId403" Type="http://schemas.openxmlformats.org/officeDocument/2006/relationships/hyperlink" Target="color/912cee" TargetMode="External"/><Relationship Id="rId6" Type="http://schemas.openxmlformats.org/officeDocument/2006/relationships/hyperlink" Target="color\7fffd4" TargetMode="External"/><Relationship Id="rId238" Type="http://schemas.openxmlformats.org/officeDocument/2006/relationships/hyperlink" Target="color/ee6aa7" TargetMode="External"/><Relationship Id="rId445" Type="http://schemas.openxmlformats.org/officeDocument/2006/relationships/hyperlink" Target="color/6a5acd" TargetMode="External"/><Relationship Id="rId487" Type="http://schemas.openxmlformats.org/officeDocument/2006/relationships/hyperlink" Target="color/ee82ee" TargetMode="External"/><Relationship Id="rId291" Type="http://schemas.openxmlformats.org/officeDocument/2006/relationships/hyperlink" Target="color/20b2aa" TargetMode="External"/><Relationship Id="rId305" Type="http://schemas.openxmlformats.org/officeDocument/2006/relationships/hyperlink" Target="color/eeeed1" TargetMode="External"/><Relationship Id="rId347" Type="http://schemas.openxmlformats.org/officeDocument/2006/relationships/hyperlink" Target="color/8b795e" TargetMode="External"/><Relationship Id="rId44" Type="http://schemas.openxmlformats.org/officeDocument/2006/relationships/hyperlink" Target="color/ff7f24" TargetMode="External"/><Relationship Id="rId86" Type="http://schemas.openxmlformats.org/officeDocument/2006/relationships/hyperlink" Target="color/b4eeb4" TargetMode="External"/><Relationship Id="rId151" Type="http://schemas.openxmlformats.org/officeDocument/2006/relationships/hyperlink" Target="color/080808" TargetMode="External"/><Relationship Id="rId389" Type="http://schemas.openxmlformats.org/officeDocument/2006/relationships/hyperlink" Target="color/ffc0cb" TargetMode="External"/><Relationship Id="rId193" Type="http://schemas.openxmlformats.org/officeDocument/2006/relationships/hyperlink" Target="color/adadad" TargetMode="External"/><Relationship Id="rId207" Type="http://schemas.openxmlformats.org/officeDocument/2006/relationships/hyperlink" Target="color/cccccc" TargetMode="External"/><Relationship Id="rId249" Type="http://schemas.openxmlformats.org/officeDocument/2006/relationships/hyperlink" Target="color/8b8b83" TargetMode="External"/><Relationship Id="rId414" Type="http://schemas.openxmlformats.org/officeDocument/2006/relationships/hyperlink" Target="color/8b6969" TargetMode="External"/><Relationship Id="rId456" Type="http://schemas.openxmlformats.org/officeDocument/2006/relationships/hyperlink" Target="color/eee9e9" TargetMode="External"/><Relationship Id="rId498" Type="http://schemas.openxmlformats.org/officeDocument/2006/relationships/hyperlink" Target="color/ffffff" TargetMode="External"/><Relationship Id="rId13" Type="http://schemas.openxmlformats.org/officeDocument/2006/relationships/hyperlink" Target="color/f5f5dc" TargetMode="External"/><Relationship Id="rId109" Type="http://schemas.openxmlformats.org/officeDocument/2006/relationships/hyperlink" Target="color/104e8b" TargetMode="External"/><Relationship Id="rId260" Type="http://schemas.openxmlformats.org/officeDocument/2006/relationships/hyperlink" Target="color/7cfc00" TargetMode="External"/><Relationship Id="rId316" Type="http://schemas.openxmlformats.org/officeDocument/2006/relationships/hyperlink" Target="color/ee30a7" TargetMode="External"/><Relationship Id="rId55" Type="http://schemas.openxmlformats.org/officeDocument/2006/relationships/hyperlink" Target="color/cdc8b1" TargetMode="External"/><Relationship Id="rId97" Type="http://schemas.openxmlformats.org/officeDocument/2006/relationships/hyperlink" Target="color/ff1493" TargetMode="External"/><Relationship Id="rId120" Type="http://schemas.openxmlformats.org/officeDocument/2006/relationships/hyperlink" Target="color/eec900" TargetMode="External"/><Relationship Id="rId358" Type="http://schemas.openxmlformats.org/officeDocument/2006/relationships/hyperlink" Target="color/ff4500" TargetMode="External"/><Relationship Id="rId162" Type="http://schemas.openxmlformats.org/officeDocument/2006/relationships/hyperlink" Target="color/0a0a0a" TargetMode="External"/><Relationship Id="rId218" Type="http://schemas.openxmlformats.org/officeDocument/2006/relationships/hyperlink" Target="color/e5e5e5" TargetMode="External"/><Relationship Id="rId425" Type="http://schemas.openxmlformats.org/officeDocument/2006/relationships/hyperlink" Target="color/8b4c39" TargetMode="External"/><Relationship Id="rId467" Type="http://schemas.openxmlformats.org/officeDocument/2006/relationships/hyperlink" Target="color/36648b" TargetMode="External"/><Relationship Id="rId271" Type="http://schemas.openxmlformats.org/officeDocument/2006/relationships/hyperlink" Target="color/f08080" TargetMode="External"/><Relationship Id="rId24" Type="http://schemas.openxmlformats.org/officeDocument/2006/relationships/hyperlink" Target="color/a52a2a" TargetMode="External"/><Relationship Id="rId66" Type="http://schemas.openxmlformats.org/officeDocument/2006/relationships/hyperlink" Target="color/006400" TargetMode="External"/><Relationship Id="rId131" Type="http://schemas.openxmlformats.org/officeDocument/2006/relationships/hyperlink" Target="color/1c1c1c" TargetMode="External"/><Relationship Id="rId327" Type="http://schemas.openxmlformats.org/officeDocument/2006/relationships/hyperlink" Target="color/9370db" TargetMode="External"/><Relationship Id="rId369" Type="http://schemas.openxmlformats.org/officeDocument/2006/relationships/hyperlink" Target="color/98fb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2994-EC3E-482F-9EE4-068AD1BCDF3C}">
  <dimension ref="A1:K506"/>
  <sheetViews>
    <sheetView tabSelected="1" topLeftCell="F489" workbookViewId="0">
      <selection activeCell="F500" sqref="F500"/>
    </sheetView>
  </sheetViews>
  <sheetFormatPr defaultRowHeight="14.4" x14ac:dyDescent="0.3"/>
  <cols>
    <col min="3" max="3" width="12.33203125" customWidth="1"/>
    <col min="4" max="4" width="12.77734375" customWidth="1"/>
    <col min="5" max="5" width="11.77734375" bestFit="1" customWidth="1"/>
    <col min="6" max="6" width="115.44140625" bestFit="1" customWidth="1"/>
    <col min="7" max="7" width="13.5546875" customWidth="1"/>
    <col min="8" max="8" width="12.21875" customWidth="1"/>
    <col min="9" max="9" width="12" customWidth="1"/>
    <col min="10" max="10" width="14.21875" customWidth="1"/>
    <col min="11" max="11" width="16.109375" customWidth="1"/>
  </cols>
  <sheetData>
    <row r="1" spans="1:11" x14ac:dyDescent="0.3">
      <c r="B1" t="s">
        <v>1510</v>
      </c>
      <c r="C1" s="1" t="s">
        <v>0</v>
      </c>
      <c r="D1" s="1" t="s">
        <v>2</v>
      </c>
      <c r="E1" s="1" t="s">
        <v>1010</v>
      </c>
      <c r="F1" s="1" t="s">
        <v>1511</v>
      </c>
      <c r="G1" s="1" t="s">
        <v>1</v>
      </c>
      <c r="H1" s="1" t="s">
        <v>1506</v>
      </c>
      <c r="I1" s="1" t="s">
        <v>1507</v>
      </c>
      <c r="J1" s="1" t="s">
        <v>1508</v>
      </c>
      <c r="K1" s="1" t="s">
        <v>1509</v>
      </c>
    </row>
    <row r="2" spans="1:11" x14ac:dyDescent="0.3">
      <c r="A2">
        <v>1</v>
      </c>
      <c r="B2" t="str">
        <f>CONCATENATE("C",A2)</f>
        <v>C1</v>
      </c>
      <c r="C2" s="2" t="s">
        <v>3</v>
      </c>
      <c r="D2" s="4" t="s">
        <v>4</v>
      </c>
      <c r="E2" s="506">
        <v>240248255</v>
      </c>
      <c r="F2" s="506" t="str">
        <f>"INSERT INTO tblColors(ColorId,ColorName,ColorCode,ColorHexCode) VALUES('"&amp;B2&amp;"', '"&amp;C2&amp;"','rgb("&amp;H2&amp;","&amp;I2&amp;","&amp;J2&amp;")','"&amp;D2&amp;"')"</f>
        <v>INSERT INTO tblColors(ColorId,ColorName,ColorCode,ColorHexCode) VALUES('C1', 'AliceBlue','rgb(240,248,255)','#f0f8ff')</v>
      </c>
      <c r="G2" s="3"/>
      <c r="H2">
        <f>HEX2DEC(MID(D2,2,2))</f>
        <v>240</v>
      </c>
      <c r="I2">
        <f>HEX2DEC(MID(D2,4,2))</f>
        <v>248</v>
      </c>
      <c r="J2">
        <f>HEX2DEC(MID(D2,6,2))</f>
        <v>255</v>
      </c>
      <c r="K2" t="str">
        <f>CONCATENATE(H2,",",I2,",",J2)</f>
        <v>240,248,255</v>
      </c>
    </row>
    <row r="3" spans="1:11" x14ac:dyDescent="0.3">
      <c r="A3">
        <v>2</v>
      </c>
      <c r="B3" t="str">
        <f t="shared" ref="B3:B66" si="0">CONCATENATE("C",A3)</f>
        <v>C2</v>
      </c>
      <c r="C3" s="2" t="s">
        <v>5</v>
      </c>
      <c r="D3" s="4" t="s">
        <v>6</v>
      </c>
      <c r="E3" s="506">
        <v>250235215</v>
      </c>
      <c r="F3" s="506" t="str">
        <f t="shared" ref="F3:F66" si="1">"INSERT INTO tblColors(ColorId,ColorName,ColorCode,ColorHexCode) VALUES('"&amp;B3&amp;"', '"&amp;C3&amp;"','rgb("&amp;H3&amp;","&amp;I3&amp;","&amp;J3&amp;")','"&amp;D3&amp;"')"</f>
        <v>INSERT INTO tblColors(ColorId,ColorName,ColorCode,ColorHexCode) VALUES('C2', 'AntiqueWhite','rgb(250,235,215)','#faebd7')</v>
      </c>
      <c r="G3" s="5"/>
      <c r="H3">
        <f t="shared" ref="H3:H39" si="2">HEX2DEC(MID(D3,2,2))</f>
        <v>250</v>
      </c>
      <c r="I3">
        <f t="shared" ref="I3:I39" si="3">HEX2DEC(MID(D3,4,2))</f>
        <v>235</v>
      </c>
      <c r="J3">
        <f t="shared" ref="J3:J39" si="4">HEX2DEC(MID(D3,6,2))</f>
        <v>215</v>
      </c>
      <c r="K3" t="str">
        <f t="shared" ref="K3:K39" si="5">CONCATENATE(H3,",",I3,",",J3)</f>
        <v>250,235,215</v>
      </c>
    </row>
    <row r="4" spans="1:11" ht="27.6" x14ac:dyDescent="0.3">
      <c r="A4">
        <v>3</v>
      </c>
      <c r="B4" t="str">
        <f t="shared" si="0"/>
        <v>C3</v>
      </c>
      <c r="C4" s="2" t="s">
        <v>7</v>
      </c>
      <c r="D4" s="4" t="s">
        <v>8</v>
      </c>
      <c r="E4" s="506">
        <v>255239219</v>
      </c>
      <c r="F4" s="506" t="str">
        <f t="shared" si="1"/>
        <v>INSERT INTO tblColors(ColorId,ColorName,ColorCode,ColorHexCode) VALUES('C3', 'AntiqueWhite1','rgb(255,239,219)','#ffefdb')</v>
      </c>
      <c r="G4" s="6"/>
      <c r="H4">
        <f t="shared" si="2"/>
        <v>255</v>
      </c>
      <c r="I4">
        <f t="shared" si="3"/>
        <v>239</v>
      </c>
      <c r="J4">
        <f t="shared" si="4"/>
        <v>219</v>
      </c>
      <c r="K4" t="str">
        <f t="shared" si="5"/>
        <v>255,239,219</v>
      </c>
    </row>
    <row r="5" spans="1:11" ht="27.6" x14ac:dyDescent="0.3">
      <c r="A5">
        <v>4</v>
      </c>
      <c r="B5" t="str">
        <f t="shared" si="0"/>
        <v>C4</v>
      </c>
      <c r="C5" s="2" t="s">
        <v>9</v>
      </c>
      <c r="D5" s="4" t="s">
        <v>10</v>
      </c>
      <c r="E5" t="s">
        <v>1011</v>
      </c>
      <c r="F5" s="506" t="str">
        <f t="shared" si="1"/>
        <v>INSERT INTO tblColors(ColorId,ColorName,ColorCode,ColorHexCode) VALUES('C4', 'AntiqueWhite2','rgb(238,223,204)','#eedfcc')</v>
      </c>
      <c r="G5" s="7"/>
      <c r="H5">
        <f t="shared" si="2"/>
        <v>238</v>
      </c>
      <c r="I5">
        <f t="shared" si="3"/>
        <v>223</v>
      </c>
      <c r="J5">
        <f t="shared" si="4"/>
        <v>204</v>
      </c>
      <c r="K5" t="str">
        <f t="shared" si="5"/>
        <v>238,223,204</v>
      </c>
    </row>
    <row r="6" spans="1:11" ht="27.6" x14ac:dyDescent="0.3">
      <c r="A6">
        <v>5</v>
      </c>
      <c r="B6" t="str">
        <f t="shared" si="0"/>
        <v>C5</v>
      </c>
      <c r="C6" s="2" t="s">
        <v>11</v>
      </c>
      <c r="D6" s="4" t="s">
        <v>12</v>
      </c>
      <c r="E6" t="s">
        <v>1012</v>
      </c>
      <c r="F6" s="506" t="str">
        <f t="shared" si="1"/>
        <v>INSERT INTO tblColors(ColorId,ColorName,ColorCode,ColorHexCode) VALUES('C5', 'AntiqueWhite3','rgb(205,192,176)','#cdc0b0')</v>
      </c>
      <c r="G6" s="8"/>
      <c r="H6">
        <f t="shared" si="2"/>
        <v>205</v>
      </c>
      <c r="I6">
        <f t="shared" si="3"/>
        <v>192</v>
      </c>
      <c r="J6">
        <f t="shared" si="4"/>
        <v>176</v>
      </c>
      <c r="K6" t="str">
        <f t="shared" si="5"/>
        <v>205,192,176</v>
      </c>
    </row>
    <row r="7" spans="1:11" ht="27.6" x14ac:dyDescent="0.3">
      <c r="A7">
        <v>6</v>
      </c>
      <c r="B7" t="str">
        <f t="shared" si="0"/>
        <v>C6</v>
      </c>
      <c r="C7" s="2" t="s">
        <v>13</v>
      </c>
      <c r="D7" s="4" t="s">
        <v>14</v>
      </c>
      <c r="E7" t="s">
        <v>1013</v>
      </c>
      <c r="F7" s="506" t="str">
        <f t="shared" si="1"/>
        <v>INSERT INTO tblColors(ColorId,ColorName,ColorCode,ColorHexCode) VALUES('C6', 'AntiqueWhite4','rgb(139,131,120)','#8b8378')</v>
      </c>
      <c r="G7" s="9"/>
      <c r="H7">
        <f t="shared" si="2"/>
        <v>139</v>
      </c>
      <c r="I7">
        <f t="shared" si="3"/>
        <v>131</v>
      </c>
      <c r="J7">
        <f t="shared" si="4"/>
        <v>120</v>
      </c>
      <c r="K7" t="str">
        <f t="shared" si="5"/>
        <v>139,131,120</v>
      </c>
    </row>
    <row r="8" spans="1:11" x14ac:dyDescent="0.3">
      <c r="A8">
        <v>7</v>
      </c>
      <c r="B8" t="str">
        <f t="shared" si="0"/>
        <v>C7</v>
      </c>
      <c r="C8" s="2" t="s">
        <v>15</v>
      </c>
      <c r="D8" s="4" t="s">
        <v>16</v>
      </c>
      <c r="E8" t="s">
        <v>1014</v>
      </c>
      <c r="F8" s="506" t="str">
        <f t="shared" si="1"/>
        <v>INSERT INTO tblColors(ColorId,ColorName,ColorCode,ColorHexCode) VALUES('C7', 'aquamarine1','rgb(127,255,212)','#7fffd4')</v>
      </c>
      <c r="G8" s="10"/>
      <c r="H8">
        <f t="shared" si="2"/>
        <v>127</v>
      </c>
      <c r="I8">
        <f t="shared" si="3"/>
        <v>255</v>
      </c>
      <c r="J8">
        <f t="shared" si="4"/>
        <v>212</v>
      </c>
      <c r="K8" t="str">
        <f t="shared" si="5"/>
        <v>127,255,212</v>
      </c>
    </row>
    <row r="9" spans="1:11" x14ac:dyDescent="0.3">
      <c r="A9">
        <v>8</v>
      </c>
      <c r="B9" t="str">
        <f t="shared" si="0"/>
        <v>C8</v>
      </c>
      <c r="C9" s="2" t="s">
        <v>17</v>
      </c>
      <c r="D9" s="4" t="s">
        <v>18</v>
      </c>
      <c r="E9" t="s">
        <v>1015</v>
      </c>
      <c r="F9" s="506" t="str">
        <f t="shared" si="1"/>
        <v>INSERT INTO tblColors(ColorId,ColorName,ColorCode,ColorHexCode) VALUES('C8', 'aquamarine2','rgb(118,238,198)','#76eec6')</v>
      </c>
      <c r="G9" s="11"/>
      <c r="H9">
        <f t="shared" si="2"/>
        <v>118</v>
      </c>
      <c r="I9">
        <f t="shared" si="3"/>
        <v>238</v>
      </c>
      <c r="J9">
        <f t="shared" si="4"/>
        <v>198</v>
      </c>
      <c r="K9" t="str">
        <f t="shared" si="5"/>
        <v>118,238,198</v>
      </c>
    </row>
    <row r="10" spans="1:11" x14ac:dyDescent="0.3">
      <c r="A10">
        <v>9</v>
      </c>
      <c r="B10" t="str">
        <f t="shared" si="0"/>
        <v>C9</v>
      </c>
      <c r="C10" s="2" t="s">
        <v>19</v>
      </c>
      <c r="D10" s="4" t="s">
        <v>20</v>
      </c>
      <c r="E10" t="s">
        <v>1016</v>
      </c>
      <c r="F10" s="506" t="str">
        <f t="shared" si="1"/>
        <v>INSERT INTO tblColors(ColorId,ColorName,ColorCode,ColorHexCode) VALUES('C9', 'aquamarine4','rgb(69,139,116)','#458b74')</v>
      </c>
      <c r="G10" s="12"/>
      <c r="H10">
        <f t="shared" si="2"/>
        <v>69</v>
      </c>
      <c r="I10">
        <f t="shared" si="3"/>
        <v>139</v>
      </c>
      <c r="J10">
        <f t="shared" si="4"/>
        <v>116</v>
      </c>
      <c r="K10" t="str">
        <f t="shared" si="5"/>
        <v>69,139,116</v>
      </c>
    </row>
    <row r="11" spans="1:11" x14ac:dyDescent="0.3">
      <c r="A11">
        <v>10</v>
      </c>
      <c r="B11" t="str">
        <f t="shared" si="0"/>
        <v>C10</v>
      </c>
      <c r="C11" s="2" t="s">
        <v>21</v>
      </c>
      <c r="D11" s="4" t="s">
        <v>22</v>
      </c>
      <c r="E11" s="506">
        <v>240255255</v>
      </c>
      <c r="F11" s="506" t="str">
        <f t="shared" si="1"/>
        <v>INSERT INTO tblColors(ColorId,ColorName,ColorCode,ColorHexCode) VALUES('C10', 'azure1','rgb(240,255,255)','#f0ffff')</v>
      </c>
      <c r="G11" s="13"/>
      <c r="H11">
        <f t="shared" si="2"/>
        <v>240</v>
      </c>
      <c r="I11">
        <f t="shared" si="3"/>
        <v>255</v>
      </c>
      <c r="J11">
        <f t="shared" si="4"/>
        <v>255</v>
      </c>
      <c r="K11" t="str">
        <f t="shared" si="5"/>
        <v>240,255,255</v>
      </c>
    </row>
    <row r="12" spans="1:11" x14ac:dyDescent="0.3">
      <c r="A12">
        <v>11</v>
      </c>
      <c r="B12" t="str">
        <f t="shared" si="0"/>
        <v>C11</v>
      </c>
      <c r="C12" s="2" t="s">
        <v>23</v>
      </c>
      <c r="D12" s="4" t="s">
        <v>24</v>
      </c>
      <c r="E12" s="506">
        <v>224238238</v>
      </c>
      <c r="F12" s="506" t="str">
        <f t="shared" si="1"/>
        <v>INSERT INTO tblColors(ColorId,ColorName,ColorCode,ColorHexCode) VALUES('C11', 'azure2','rgb(224,238,238)','#e0eeee')</v>
      </c>
      <c r="G12" s="14"/>
      <c r="H12">
        <f t="shared" si="2"/>
        <v>224</v>
      </c>
      <c r="I12">
        <f t="shared" si="3"/>
        <v>238</v>
      </c>
      <c r="J12">
        <f t="shared" si="4"/>
        <v>238</v>
      </c>
      <c r="K12" t="str">
        <f t="shared" si="5"/>
        <v>224,238,238</v>
      </c>
    </row>
    <row r="13" spans="1:11" x14ac:dyDescent="0.3">
      <c r="A13">
        <v>12</v>
      </c>
      <c r="B13" t="str">
        <f t="shared" si="0"/>
        <v>C12</v>
      </c>
      <c r="C13" s="2" t="s">
        <v>25</v>
      </c>
      <c r="D13" s="4" t="s">
        <v>26</v>
      </c>
      <c r="E13" s="506">
        <v>193205205</v>
      </c>
      <c r="F13" s="506" t="str">
        <f t="shared" si="1"/>
        <v>INSERT INTO tblColors(ColorId,ColorName,ColorCode,ColorHexCode) VALUES('C12', 'azure3','rgb(193,205,205)','#c1cdcd')</v>
      </c>
      <c r="G13" s="15"/>
      <c r="H13">
        <f t="shared" si="2"/>
        <v>193</v>
      </c>
      <c r="I13">
        <f t="shared" si="3"/>
        <v>205</v>
      </c>
      <c r="J13">
        <f t="shared" si="4"/>
        <v>205</v>
      </c>
      <c r="K13" t="str">
        <f t="shared" si="5"/>
        <v>193,205,205</v>
      </c>
    </row>
    <row r="14" spans="1:11" x14ac:dyDescent="0.3">
      <c r="A14">
        <v>13</v>
      </c>
      <c r="B14" t="str">
        <f t="shared" si="0"/>
        <v>C13</v>
      </c>
      <c r="C14" s="2" t="s">
        <v>27</v>
      </c>
      <c r="D14" s="4" t="s">
        <v>28</v>
      </c>
      <c r="E14" t="s">
        <v>1017</v>
      </c>
      <c r="F14" s="506" t="str">
        <f t="shared" si="1"/>
        <v>INSERT INTO tblColors(ColorId,ColorName,ColorCode,ColorHexCode) VALUES('C13', 'azure4','rgb(131,139,139)','#838b8b')</v>
      </c>
      <c r="G14" s="16"/>
      <c r="H14">
        <f t="shared" si="2"/>
        <v>131</v>
      </c>
      <c r="I14">
        <f t="shared" si="3"/>
        <v>139</v>
      </c>
      <c r="J14">
        <f t="shared" si="4"/>
        <v>139</v>
      </c>
      <c r="K14" t="str">
        <f t="shared" si="5"/>
        <v>131,139,139</v>
      </c>
    </row>
    <row r="15" spans="1:11" x14ac:dyDescent="0.3">
      <c r="A15">
        <v>14</v>
      </c>
      <c r="B15" t="str">
        <f t="shared" si="0"/>
        <v>C14</v>
      </c>
      <c r="C15" s="2" t="s">
        <v>29</v>
      </c>
      <c r="D15" s="4" t="s">
        <v>30</v>
      </c>
      <c r="E15" t="s">
        <v>1018</v>
      </c>
      <c r="F15" s="506" t="str">
        <f t="shared" si="1"/>
        <v>INSERT INTO tblColors(ColorId,ColorName,ColorCode,ColorHexCode) VALUES('C14', 'beige','rgb(245,245,220)','#f5f5dc')</v>
      </c>
      <c r="G15" s="17"/>
      <c r="H15">
        <f t="shared" si="2"/>
        <v>245</v>
      </c>
      <c r="I15">
        <f t="shared" si="3"/>
        <v>245</v>
      </c>
      <c r="J15">
        <f t="shared" si="4"/>
        <v>220</v>
      </c>
      <c r="K15" t="str">
        <f t="shared" si="5"/>
        <v>245,245,220</v>
      </c>
    </row>
    <row r="16" spans="1:11" x14ac:dyDescent="0.3">
      <c r="A16">
        <v>15</v>
      </c>
      <c r="B16" t="str">
        <f t="shared" si="0"/>
        <v>C15</v>
      </c>
      <c r="C16" s="2" t="s">
        <v>31</v>
      </c>
      <c r="D16" s="4" t="s">
        <v>32</v>
      </c>
      <c r="E16" t="s">
        <v>1019</v>
      </c>
      <c r="F16" s="506" t="str">
        <f t="shared" si="1"/>
        <v>INSERT INTO tblColors(ColorId,ColorName,ColorCode,ColorHexCode) VALUES('C15', 'bisque1','rgb(255,228,196)','#ffe4c4')</v>
      </c>
      <c r="G16" s="18"/>
      <c r="H16">
        <f t="shared" si="2"/>
        <v>255</v>
      </c>
      <c r="I16">
        <f t="shared" si="3"/>
        <v>228</v>
      </c>
      <c r="J16">
        <f t="shared" si="4"/>
        <v>196</v>
      </c>
      <c r="K16" t="str">
        <f t="shared" si="5"/>
        <v>255,228,196</v>
      </c>
    </row>
    <row r="17" spans="1:11" x14ac:dyDescent="0.3">
      <c r="A17">
        <v>16</v>
      </c>
      <c r="B17" t="str">
        <f t="shared" si="0"/>
        <v>C16</v>
      </c>
      <c r="C17" s="2" t="s">
        <v>33</v>
      </c>
      <c r="D17" s="4" t="s">
        <v>34</v>
      </c>
      <c r="E17" t="s">
        <v>1020</v>
      </c>
      <c r="F17" s="506" t="str">
        <f t="shared" si="1"/>
        <v>INSERT INTO tblColors(ColorId,ColorName,ColorCode,ColorHexCode) VALUES('C16', 'bisque2','rgb(238,213,183)','#eed5b7')</v>
      </c>
      <c r="G17" s="19"/>
      <c r="H17">
        <f t="shared" si="2"/>
        <v>238</v>
      </c>
      <c r="I17">
        <f t="shared" si="3"/>
        <v>213</v>
      </c>
      <c r="J17">
        <f t="shared" si="4"/>
        <v>183</v>
      </c>
      <c r="K17" t="str">
        <f t="shared" si="5"/>
        <v>238,213,183</v>
      </c>
    </row>
    <row r="18" spans="1:11" x14ac:dyDescent="0.3">
      <c r="A18">
        <v>17</v>
      </c>
      <c r="B18" t="str">
        <f t="shared" si="0"/>
        <v>C17</v>
      </c>
      <c r="C18" s="2" t="s">
        <v>35</v>
      </c>
      <c r="D18" s="4" t="s">
        <v>36</v>
      </c>
      <c r="E18" t="s">
        <v>1021</v>
      </c>
      <c r="F18" s="506" t="str">
        <f t="shared" si="1"/>
        <v>INSERT INTO tblColors(ColorId,ColorName,ColorCode,ColorHexCode) VALUES('C17', 'bisque3','rgb(205,183,158)','#cdb79e')</v>
      </c>
      <c r="G18" s="20"/>
      <c r="H18">
        <f t="shared" si="2"/>
        <v>205</v>
      </c>
      <c r="I18">
        <f t="shared" si="3"/>
        <v>183</v>
      </c>
      <c r="J18">
        <f t="shared" si="4"/>
        <v>158</v>
      </c>
      <c r="K18" t="str">
        <f t="shared" si="5"/>
        <v>205,183,158</v>
      </c>
    </row>
    <row r="19" spans="1:11" x14ac:dyDescent="0.3">
      <c r="A19">
        <v>18</v>
      </c>
      <c r="B19" t="str">
        <f t="shared" si="0"/>
        <v>C18</v>
      </c>
      <c r="C19" s="2" t="s">
        <v>37</v>
      </c>
      <c r="D19" s="4" t="s">
        <v>38</v>
      </c>
      <c r="E19" t="s">
        <v>1022</v>
      </c>
      <c r="F19" s="506" t="str">
        <f t="shared" si="1"/>
        <v>INSERT INTO tblColors(ColorId,ColorName,ColorCode,ColorHexCode) VALUES('C18', 'bisque4','rgb(139,125,107)','#8b7d6b')</v>
      </c>
      <c r="G19" s="21"/>
      <c r="H19">
        <f t="shared" si="2"/>
        <v>139</v>
      </c>
      <c r="I19">
        <f t="shared" si="3"/>
        <v>125</v>
      </c>
      <c r="J19">
        <f t="shared" si="4"/>
        <v>107</v>
      </c>
      <c r="K19" t="str">
        <f t="shared" si="5"/>
        <v>139,125,107</v>
      </c>
    </row>
    <row r="20" spans="1:11" x14ac:dyDescent="0.3">
      <c r="A20">
        <v>19</v>
      </c>
      <c r="B20" t="str">
        <f t="shared" si="0"/>
        <v>C19</v>
      </c>
      <c r="C20" s="2" t="s">
        <v>39</v>
      </c>
      <c r="D20" s="4" t="s">
        <v>40</v>
      </c>
      <c r="E20" t="s">
        <v>1023</v>
      </c>
      <c r="F20" s="506" t="str">
        <f t="shared" si="1"/>
        <v>INSERT INTO tblColors(ColorId,ColorName,ColorCode,ColorHexCode) VALUES('C19', 'black','rgb(0,0,0)','#000000')</v>
      </c>
      <c r="G20" s="22"/>
      <c r="H20">
        <f t="shared" si="2"/>
        <v>0</v>
      </c>
      <c r="I20">
        <f t="shared" si="3"/>
        <v>0</v>
      </c>
      <c r="J20">
        <f t="shared" si="4"/>
        <v>0</v>
      </c>
      <c r="K20" t="str">
        <f t="shared" si="5"/>
        <v>0,0,0</v>
      </c>
    </row>
    <row r="21" spans="1:11" ht="27.6" x14ac:dyDescent="0.3">
      <c r="A21">
        <v>20</v>
      </c>
      <c r="B21" t="str">
        <f t="shared" si="0"/>
        <v>C20</v>
      </c>
      <c r="C21" s="2" t="s">
        <v>41</v>
      </c>
      <c r="D21" s="4" t="s">
        <v>42</v>
      </c>
      <c r="E21" s="506">
        <v>255235205</v>
      </c>
      <c r="F21" s="506" t="str">
        <f t="shared" si="1"/>
        <v>INSERT INTO tblColors(ColorId,ColorName,ColorCode,ColorHexCode) VALUES('C20', 'BlanchedAlmond','rgb(255,235,205)','#ffebcd')</v>
      </c>
      <c r="G21" s="23"/>
      <c r="H21">
        <f t="shared" si="2"/>
        <v>255</v>
      </c>
      <c r="I21">
        <f t="shared" si="3"/>
        <v>235</v>
      </c>
      <c r="J21">
        <f t="shared" si="4"/>
        <v>205</v>
      </c>
      <c r="K21" t="str">
        <f t="shared" si="5"/>
        <v>255,235,205</v>
      </c>
    </row>
    <row r="22" spans="1:11" x14ac:dyDescent="0.3">
      <c r="A22">
        <v>21</v>
      </c>
      <c r="B22" t="str">
        <f t="shared" si="0"/>
        <v>C21</v>
      </c>
      <c r="C22" s="2" t="s">
        <v>43</v>
      </c>
      <c r="D22" s="4" t="s">
        <v>44</v>
      </c>
      <c r="E22" t="s">
        <v>1025</v>
      </c>
      <c r="F22" s="506" t="str">
        <f t="shared" si="1"/>
        <v>INSERT INTO tblColors(ColorId,ColorName,ColorCode,ColorHexCode) VALUES('C21', 'blue1','rgb(0,0,255)','#0000ff')</v>
      </c>
      <c r="G22" s="24"/>
      <c r="H22">
        <f t="shared" si="2"/>
        <v>0</v>
      </c>
      <c r="I22">
        <f t="shared" si="3"/>
        <v>0</v>
      </c>
      <c r="J22">
        <f t="shared" si="4"/>
        <v>255</v>
      </c>
      <c r="K22" t="str">
        <f t="shared" si="5"/>
        <v>0,0,255</v>
      </c>
    </row>
    <row r="23" spans="1:11" x14ac:dyDescent="0.3">
      <c r="A23">
        <v>22</v>
      </c>
      <c r="B23" t="str">
        <f t="shared" si="0"/>
        <v>C22</v>
      </c>
      <c r="C23" s="2" t="s">
        <v>45</v>
      </c>
      <c r="D23" s="4" t="s">
        <v>46</v>
      </c>
      <c r="E23" t="s">
        <v>1026</v>
      </c>
      <c r="F23" s="506" t="str">
        <f t="shared" si="1"/>
        <v>INSERT INTO tblColors(ColorId,ColorName,ColorCode,ColorHexCode) VALUES('C22', 'blue2','rgb(0,0,238)','#0000ee')</v>
      </c>
      <c r="G23" s="25"/>
      <c r="H23">
        <f t="shared" si="2"/>
        <v>0</v>
      </c>
      <c r="I23">
        <f t="shared" si="3"/>
        <v>0</v>
      </c>
      <c r="J23">
        <f t="shared" si="4"/>
        <v>238</v>
      </c>
      <c r="K23" t="str">
        <f t="shared" si="5"/>
        <v>0,0,238</v>
      </c>
    </row>
    <row r="24" spans="1:11" x14ac:dyDescent="0.3">
      <c r="A24">
        <v>23</v>
      </c>
      <c r="B24" t="str">
        <f t="shared" si="0"/>
        <v>C23</v>
      </c>
      <c r="C24" s="2" t="s">
        <v>47</v>
      </c>
      <c r="D24" s="4" t="s">
        <v>48</v>
      </c>
      <c r="E24" t="s">
        <v>1027</v>
      </c>
      <c r="F24" s="506" t="str">
        <f t="shared" si="1"/>
        <v>INSERT INTO tblColors(ColorId,ColorName,ColorCode,ColorHexCode) VALUES('C23', 'blue4','rgb(0,0,139)','#00008b')</v>
      </c>
      <c r="G24" s="26"/>
      <c r="H24">
        <f t="shared" si="2"/>
        <v>0</v>
      </c>
      <c r="I24">
        <f t="shared" si="3"/>
        <v>0</v>
      </c>
      <c r="J24">
        <f t="shared" si="4"/>
        <v>139</v>
      </c>
      <c r="K24" t="str">
        <f t="shared" si="5"/>
        <v>0,0,139</v>
      </c>
    </row>
    <row r="25" spans="1:11" x14ac:dyDescent="0.3">
      <c r="A25">
        <v>24</v>
      </c>
      <c r="B25" t="str">
        <f t="shared" si="0"/>
        <v>C24</v>
      </c>
      <c r="C25" s="2" t="s">
        <v>49</v>
      </c>
      <c r="D25" s="4" t="s">
        <v>50</v>
      </c>
      <c r="E25" t="s">
        <v>1028</v>
      </c>
      <c r="F25" s="506" t="str">
        <f t="shared" si="1"/>
        <v>INSERT INTO tblColors(ColorId,ColorName,ColorCode,ColorHexCode) VALUES('C24', 'BlueViolet','rgb(138,43,226)','#8a2be2')</v>
      </c>
      <c r="G25" s="27"/>
      <c r="H25">
        <f t="shared" si="2"/>
        <v>138</v>
      </c>
      <c r="I25">
        <f t="shared" si="3"/>
        <v>43</v>
      </c>
      <c r="J25">
        <f t="shared" si="4"/>
        <v>226</v>
      </c>
      <c r="K25" t="str">
        <f t="shared" si="5"/>
        <v>138,43,226</v>
      </c>
    </row>
    <row r="26" spans="1:11" x14ac:dyDescent="0.3">
      <c r="A26">
        <v>25</v>
      </c>
      <c r="B26" t="str">
        <f t="shared" si="0"/>
        <v>C25</v>
      </c>
      <c r="C26" s="2" t="s">
        <v>51</v>
      </c>
      <c r="D26" s="4" t="s">
        <v>52</v>
      </c>
      <c r="E26" t="s">
        <v>1029</v>
      </c>
      <c r="F26" s="506" t="str">
        <f t="shared" si="1"/>
        <v>INSERT INTO tblColors(ColorId,ColorName,ColorCode,ColorHexCode) VALUES('C25', 'brown','rgb(165,42,42)','#a52a2a')</v>
      </c>
      <c r="G26" s="28"/>
      <c r="H26">
        <f t="shared" si="2"/>
        <v>165</v>
      </c>
      <c r="I26">
        <f t="shared" si="3"/>
        <v>42</v>
      </c>
      <c r="J26">
        <f t="shared" si="4"/>
        <v>42</v>
      </c>
      <c r="K26" t="str">
        <f t="shared" si="5"/>
        <v>165,42,42</v>
      </c>
    </row>
    <row r="27" spans="1:11" x14ac:dyDescent="0.3">
      <c r="A27">
        <v>26</v>
      </c>
      <c r="B27" t="str">
        <f t="shared" si="0"/>
        <v>C26</v>
      </c>
      <c r="C27" s="2" t="s">
        <v>53</v>
      </c>
      <c r="D27" s="4" t="s">
        <v>54</v>
      </c>
      <c r="E27" t="s">
        <v>1030</v>
      </c>
      <c r="F27" s="506" t="str">
        <f t="shared" si="1"/>
        <v>INSERT INTO tblColors(ColorId,ColorName,ColorCode,ColorHexCode) VALUES('C26', 'brown1','rgb(255,64,64)','#ff4040')</v>
      </c>
      <c r="G27" s="29"/>
      <c r="H27">
        <f t="shared" si="2"/>
        <v>255</v>
      </c>
      <c r="I27">
        <f t="shared" si="3"/>
        <v>64</v>
      </c>
      <c r="J27">
        <f t="shared" si="4"/>
        <v>64</v>
      </c>
      <c r="K27" t="str">
        <f t="shared" si="5"/>
        <v>255,64,64</v>
      </c>
    </row>
    <row r="28" spans="1:11" x14ac:dyDescent="0.3">
      <c r="A28">
        <v>27</v>
      </c>
      <c r="B28" t="str">
        <f t="shared" si="0"/>
        <v>C27</v>
      </c>
      <c r="C28" s="2" t="s">
        <v>55</v>
      </c>
      <c r="D28" s="4" t="s">
        <v>56</v>
      </c>
      <c r="E28" t="s">
        <v>1031</v>
      </c>
      <c r="F28" s="506" t="str">
        <f t="shared" si="1"/>
        <v>INSERT INTO tblColors(ColorId,ColorName,ColorCode,ColorHexCode) VALUES('C27', 'brown2','rgb(238,59,59)','#ee3b3b')</v>
      </c>
      <c r="G28" s="30"/>
      <c r="H28">
        <f t="shared" si="2"/>
        <v>238</v>
      </c>
      <c r="I28">
        <f t="shared" si="3"/>
        <v>59</v>
      </c>
      <c r="J28">
        <f t="shared" si="4"/>
        <v>59</v>
      </c>
      <c r="K28" t="str">
        <f t="shared" si="5"/>
        <v>238,59,59</v>
      </c>
    </row>
    <row r="29" spans="1:11" x14ac:dyDescent="0.3">
      <c r="A29">
        <v>28</v>
      </c>
      <c r="B29" t="str">
        <f t="shared" si="0"/>
        <v>C28</v>
      </c>
      <c r="C29" s="2" t="s">
        <v>57</v>
      </c>
      <c r="D29" s="4" t="s">
        <v>58</v>
      </c>
      <c r="E29" t="s">
        <v>1032</v>
      </c>
      <c r="F29" s="506" t="str">
        <f t="shared" si="1"/>
        <v>INSERT INTO tblColors(ColorId,ColorName,ColorCode,ColorHexCode) VALUES('C28', 'brown3','rgb(205,51,51)','#cd3333')</v>
      </c>
      <c r="G29" s="31"/>
      <c r="H29">
        <f t="shared" si="2"/>
        <v>205</v>
      </c>
      <c r="I29">
        <f t="shared" si="3"/>
        <v>51</v>
      </c>
      <c r="J29">
        <f t="shared" si="4"/>
        <v>51</v>
      </c>
      <c r="K29" t="str">
        <f t="shared" si="5"/>
        <v>205,51,51</v>
      </c>
    </row>
    <row r="30" spans="1:11" x14ac:dyDescent="0.3">
      <c r="A30">
        <v>29</v>
      </c>
      <c r="B30" t="str">
        <f t="shared" si="0"/>
        <v>C29</v>
      </c>
      <c r="C30" s="2" t="s">
        <v>59</v>
      </c>
      <c r="D30" s="4" t="s">
        <v>60</v>
      </c>
      <c r="E30" t="s">
        <v>1033</v>
      </c>
      <c r="F30" s="506" t="str">
        <f t="shared" si="1"/>
        <v>INSERT INTO tblColors(ColorId,ColorName,ColorCode,ColorHexCode) VALUES('C29', 'brown4','rgb(139,35,35)','#8b2323')</v>
      </c>
      <c r="G30" s="32"/>
      <c r="H30">
        <f t="shared" si="2"/>
        <v>139</v>
      </c>
      <c r="I30">
        <f t="shared" si="3"/>
        <v>35</v>
      </c>
      <c r="J30">
        <f t="shared" si="4"/>
        <v>35</v>
      </c>
      <c r="K30" t="str">
        <f t="shared" si="5"/>
        <v>139,35,35</v>
      </c>
    </row>
    <row r="31" spans="1:11" x14ac:dyDescent="0.3">
      <c r="A31">
        <v>30</v>
      </c>
      <c r="B31" t="str">
        <f t="shared" si="0"/>
        <v>C30</v>
      </c>
      <c r="C31" s="2" t="s">
        <v>61</v>
      </c>
      <c r="D31" s="4" t="s">
        <v>62</v>
      </c>
      <c r="E31" t="s">
        <v>1034</v>
      </c>
      <c r="F31" s="506" t="str">
        <f t="shared" si="1"/>
        <v>INSERT INTO tblColors(ColorId,ColorName,ColorCode,ColorHexCode) VALUES('C30', 'burlywood','rgb(222,184,135)','#deb887')</v>
      </c>
      <c r="G31" s="33"/>
      <c r="H31">
        <f t="shared" si="2"/>
        <v>222</v>
      </c>
      <c r="I31">
        <f t="shared" si="3"/>
        <v>184</v>
      </c>
      <c r="J31">
        <f t="shared" si="4"/>
        <v>135</v>
      </c>
      <c r="K31" t="str">
        <f t="shared" si="5"/>
        <v>222,184,135</v>
      </c>
    </row>
    <row r="32" spans="1:11" x14ac:dyDescent="0.3">
      <c r="A32">
        <v>31</v>
      </c>
      <c r="B32" t="str">
        <f t="shared" si="0"/>
        <v>C31</v>
      </c>
      <c r="C32" s="2" t="s">
        <v>63</v>
      </c>
      <c r="D32" s="4" t="s">
        <v>64</v>
      </c>
      <c r="E32" t="s">
        <v>1035</v>
      </c>
      <c r="F32" s="506" t="str">
        <f t="shared" si="1"/>
        <v>INSERT INTO tblColors(ColorId,ColorName,ColorCode,ColorHexCode) VALUES('C31', 'burlywood1','rgb(255,211,155)','#ffd39b')</v>
      </c>
      <c r="G32" s="34"/>
      <c r="H32">
        <f t="shared" si="2"/>
        <v>255</v>
      </c>
      <c r="I32">
        <f t="shared" si="3"/>
        <v>211</v>
      </c>
      <c r="J32">
        <f t="shared" si="4"/>
        <v>155</v>
      </c>
      <c r="K32" t="str">
        <f t="shared" si="5"/>
        <v>255,211,155</v>
      </c>
    </row>
    <row r="33" spans="1:11" x14ac:dyDescent="0.3">
      <c r="A33">
        <v>32</v>
      </c>
      <c r="B33" t="str">
        <f t="shared" si="0"/>
        <v>C32</v>
      </c>
      <c r="C33" s="2" t="s">
        <v>65</v>
      </c>
      <c r="D33" s="4" t="s">
        <v>66</v>
      </c>
      <c r="E33" t="s">
        <v>1036</v>
      </c>
      <c r="F33" s="506" t="str">
        <f t="shared" si="1"/>
        <v>INSERT INTO tblColors(ColorId,ColorName,ColorCode,ColorHexCode) VALUES('C32', 'burlywood2','rgb(238,197,145)','#eec591')</v>
      </c>
      <c r="G33" s="35"/>
      <c r="H33">
        <f t="shared" si="2"/>
        <v>238</v>
      </c>
      <c r="I33">
        <f t="shared" si="3"/>
        <v>197</v>
      </c>
      <c r="J33">
        <f t="shared" si="4"/>
        <v>145</v>
      </c>
      <c r="K33" t="str">
        <f t="shared" si="5"/>
        <v>238,197,145</v>
      </c>
    </row>
    <row r="34" spans="1:11" x14ac:dyDescent="0.3">
      <c r="A34">
        <v>33</v>
      </c>
      <c r="B34" t="str">
        <f t="shared" si="0"/>
        <v>C33</v>
      </c>
      <c r="C34" s="2" t="s">
        <v>67</v>
      </c>
      <c r="D34" s="4" t="s">
        <v>68</v>
      </c>
      <c r="E34" t="s">
        <v>1037</v>
      </c>
      <c r="F34" s="506" t="str">
        <f t="shared" si="1"/>
        <v>INSERT INTO tblColors(ColorId,ColorName,ColorCode,ColorHexCode) VALUES('C33', 'burlywood3','rgb(205,170,125)','#cdaa7d')</v>
      </c>
      <c r="G34" s="36"/>
      <c r="H34">
        <f t="shared" si="2"/>
        <v>205</v>
      </c>
      <c r="I34">
        <f t="shared" si="3"/>
        <v>170</v>
      </c>
      <c r="J34">
        <f t="shared" si="4"/>
        <v>125</v>
      </c>
      <c r="K34" t="str">
        <f t="shared" si="5"/>
        <v>205,170,125</v>
      </c>
    </row>
    <row r="35" spans="1:11" x14ac:dyDescent="0.3">
      <c r="A35">
        <v>34</v>
      </c>
      <c r="B35" t="str">
        <f t="shared" si="0"/>
        <v>C34</v>
      </c>
      <c r="C35" s="2" t="s">
        <v>69</v>
      </c>
      <c r="D35" s="4" t="s">
        <v>70</v>
      </c>
      <c r="E35" t="s">
        <v>1038</v>
      </c>
      <c r="F35" s="506" t="str">
        <f t="shared" si="1"/>
        <v>INSERT INTO tblColors(ColorId,ColorName,ColorCode,ColorHexCode) VALUES('C34', 'burlywood4','rgb(139,115,85)','#8b7355')</v>
      </c>
      <c r="G35" s="37"/>
      <c r="H35">
        <f t="shared" si="2"/>
        <v>139</v>
      </c>
      <c r="I35">
        <f t="shared" si="3"/>
        <v>115</v>
      </c>
      <c r="J35">
        <f t="shared" si="4"/>
        <v>85</v>
      </c>
      <c r="K35" t="str">
        <f t="shared" si="5"/>
        <v>139,115,85</v>
      </c>
    </row>
    <row r="36" spans="1:11" x14ac:dyDescent="0.3">
      <c r="A36">
        <v>35</v>
      </c>
      <c r="B36" t="str">
        <f t="shared" si="0"/>
        <v>C35</v>
      </c>
      <c r="C36" s="2" t="s">
        <v>71</v>
      </c>
      <c r="D36" s="4" t="s">
        <v>72</v>
      </c>
      <c r="E36" t="s">
        <v>1039</v>
      </c>
      <c r="F36" s="506" t="str">
        <f t="shared" si="1"/>
        <v>INSERT INTO tblColors(ColorId,ColorName,ColorCode,ColorHexCode) VALUES('C35', 'CadetBlue','rgb(95,158,160)','#5f9ea0')</v>
      </c>
      <c r="G36" s="38"/>
      <c r="H36">
        <f t="shared" si="2"/>
        <v>95</v>
      </c>
      <c r="I36">
        <f t="shared" si="3"/>
        <v>158</v>
      </c>
      <c r="J36">
        <f t="shared" si="4"/>
        <v>160</v>
      </c>
      <c r="K36" t="str">
        <f t="shared" si="5"/>
        <v>95,158,160</v>
      </c>
    </row>
    <row r="37" spans="1:11" x14ac:dyDescent="0.3">
      <c r="A37">
        <v>36</v>
      </c>
      <c r="B37" t="str">
        <f t="shared" si="0"/>
        <v>C36</v>
      </c>
      <c r="C37" s="2" t="s">
        <v>73</v>
      </c>
      <c r="D37" s="4" t="s">
        <v>74</v>
      </c>
      <c r="E37" t="s">
        <v>1040</v>
      </c>
      <c r="F37" s="506" t="str">
        <f t="shared" si="1"/>
        <v>INSERT INTO tblColors(ColorId,ColorName,ColorCode,ColorHexCode) VALUES('C36', 'CadetBlue1','rgb(152,245,255)','#98f5ff')</v>
      </c>
      <c r="G37" s="39"/>
      <c r="H37">
        <f t="shared" si="2"/>
        <v>152</v>
      </c>
      <c r="I37">
        <f t="shared" si="3"/>
        <v>245</v>
      </c>
      <c r="J37">
        <f t="shared" si="4"/>
        <v>255</v>
      </c>
      <c r="K37" t="str">
        <f t="shared" si="5"/>
        <v>152,245,255</v>
      </c>
    </row>
    <row r="38" spans="1:11" x14ac:dyDescent="0.3">
      <c r="A38">
        <v>37</v>
      </c>
      <c r="B38" t="str">
        <f t="shared" si="0"/>
        <v>C37</v>
      </c>
      <c r="C38" s="2" t="s">
        <v>75</v>
      </c>
      <c r="D38" s="4" t="s">
        <v>76</v>
      </c>
      <c r="E38" t="s">
        <v>1041</v>
      </c>
      <c r="F38" s="506" t="str">
        <f t="shared" si="1"/>
        <v>INSERT INTO tblColors(ColorId,ColorName,ColorCode,ColorHexCode) VALUES('C37', 'CadetBlue2','rgb(142,229,238)','#8ee5ee')</v>
      </c>
      <c r="G38" s="40"/>
      <c r="H38">
        <f t="shared" si="2"/>
        <v>142</v>
      </c>
      <c r="I38">
        <f t="shared" si="3"/>
        <v>229</v>
      </c>
      <c r="J38">
        <f t="shared" si="4"/>
        <v>238</v>
      </c>
      <c r="K38" t="str">
        <f t="shared" si="5"/>
        <v>142,229,238</v>
      </c>
    </row>
    <row r="39" spans="1:11" x14ac:dyDescent="0.3">
      <c r="A39">
        <v>38</v>
      </c>
      <c r="B39" t="str">
        <f t="shared" si="0"/>
        <v>C38</v>
      </c>
      <c r="C39" s="2" t="s">
        <v>77</v>
      </c>
      <c r="D39" s="4" t="s">
        <v>78</v>
      </c>
      <c r="E39" t="s">
        <v>1042</v>
      </c>
      <c r="F39" s="506" t="str">
        <f t="shared" si="1"/>
        <v>INSERT INTO tblColors(ColorId,ColorName,ColorCode,ColorHexCode) VALUES('C38', 'CadetBlue3','rgb(122,197,205)','#7ac5cd')</v>
      </c>
      <c r="G39" s="41"/>
      <c r="H39">
        <f t="shared" si="2"/>
        <v>122</v>
      </c>
      <c r="I39">
        <f t="shared" si="3"/>
        <v>197</v>
      </c>
      <c r="J39">
        <f t="shared" si="4"/>
        <v>205</v>
      </c>
      <c r="K39" t="str">
        <f t="shared" si="5"/>
        <v>122,197,205</v>
      </c>
    </row>
    <row r="40" spans="1:11" x14ac:dyDescent="0.3">
      <c r="A40">
        <v>39</v>
      </c>
      <c r="B40" t="str">
        <f t="shared" si="0"/>
        <v>C39</v>
      </c>
      <c r="C40" s="2" t="s">
        <v>79</v>
      </c>
      <c r="D40" s="4" t="s">
        <v>80</v>
      </c>
      <c r="E40" t="s">
        <v>1043</v>
      </c>
      <c r="F40" s="506" t="str">
        <f t="shared" si="1"/>
        <v>INSERT INTO tblColors(ColorId,ColorName,ColorCode,ColorHexCode) VALUES('C39', 'CadetBlue4','rgb(83,134,139)','#53868b')</v>
      </c>
      <c r="G40" s="42"/>
      <c r="H40">
        <f>HEX2DEC(MID(D40,2,2))</f>
        <v>83</v>
      </c>
      <c r="I40">
        <f>HEX2DEC(MID(D40,4,2))</f>
        <v>134</v>
      </c>
      <c r="J40">
        <f>HEX2DEC(MID(D40,6,2))</f>
        <v>139</v>
      </c>
      <c r="K40" t="str">
        <f>CONCATENATE(H40,",",I40,",",J40)</f>
        <v>83,134,139</v>
      </c>
    </row>
    <row r="41" spans="1:11" x14ac:dyDescent="0.3">
      <c r="A41">
        <v>40</v>
      </c>
      <c r="B41" t="str">
        <f t="shared" si="0"/>
        <v>C40</v>
      </c>
      <c r="C41" s="2" t="s">
        <v>81</v>
      </c>
      <c r="D41" s="4" t="s">
        <v>82</v>
      </c>
      <c r="E41" t="s">
        <v>1044</v>
      </c>
      <c r="F41" s="506" t="str">
        <f t="shared" si="1"/>
        <v>INSERT INTO tblColors(ColorId,ColorName,ColorCode,ColorHexCode) VALUES('C40', 'chartreuse1','rgb(127,255,0)','#7fff00')</v>
      </c>
      <c r="G41" s="43"/>
      <c r="H41">
        <f t="shared" ref="H41:H104" si="6">HEX2DEC(MID(D41,2,2))</f>
        <v>127</v>
      </c>
      <c r="I41">
        <f t="shared" ref="I41:I104" si="7">HEX2DEC(MID(D41,4,2))</f>
        <v>255</v>
      </c>
      <c r="J41">
        <f t="shared" ref="J41:J104" si="8">HEX2DEC(MID(D41,6,2))</f>
        <v>0</v>
      </c>
      <c r="K41" t="str">
        <f t="shared" ref="K41:K104" si="9">CONCATENATE(H41,",",I41,",",J41)</f>
        <v>127,255,0</v>
      </c>
    </row>
    <row r="42" spans="1:11" x14ac:dyDescent="0.3">
      <c r="A42">
        <v>41</v>
      </c>
      <c r="B42" t="str">
        <f t="shared" si="0"/>
        <v>C41</v>
      </c>
      <c r="C42" s="2" t="s">
        <v>83</v>
      </c>
      <c r="D42" s="4" t="s">
        <v>84</v>
      </c>
      <c r="E42" t="s">
        <v>1045</v>
      </c>
      <c r="F42" s="506" t="str">
        <f t="shared" si="1"/>
        <v>INSERT INTO tblColors(ColorId,ColorName,ColorCode,ColorHexCode) VALUES('C41', 'chartreuse2','rgb(118,238,0)','#76ee00')</v>
      </c>
      <c r="G42" s="44"/>
      <c r="H42">
        <f t="shared" si="6"/>
        <v>118</v>
      </c>
      <c r="I42">
        <f t="shared" si="7"/>
        <v>238</v>
      </c>
      <c r="J42">
        <f t="shared" si="8"/>
        <v>0</v>
      </c>
      <c r="K42" t="str">
        <f t="shared" si="9"/>
        <v>118,238,0</v>
      </c>
    </row>
    <row r="43" spans="1:11" x14ac:dyDescent="0.3">
      <c r="A43">
        <v>42</v>
      </c>
      <c r="B43" t="str">
        <f t="shared" si="0"/>
        <v>C42</v>
      </c>
      <c r="C43" s="2" t="s">
        <v>85</v>
      </c>
      <c r="D43" s="4" t="s">
        <v>86</v>
      </c>
      <c r="E43" t="s">
        <v>1046</v>
      </c>
      <c r="F43" s="506" t="str">
        <f t="shared" si="1"/>
        <v>INSERT INTO tblColors(ColorId,ColorName,ColorCode,ColorHexCode) VALUES('C42', 'chartreuse3','rgb(102,205,0)','#66cd00')</v>
      </c>
      <c r="G43" s="45"/>
      <c r="H43">
        <f t="shared" si="6"/>
        <v>102</v>
      </c>
      <c r="I43">
        <f t="shared" si="7"/>
        <v>205</v>
      </c>
      <c r="J43">
        <f t="shared" si="8"/>
        <v>0</v>
      </c>
      <c r="K43" t="str">
        <f t="shared" si="9"/>
        <v>102,205,0</v>
      </c>
    </row>
    <row r="44" spans="1:11" x14ac:dyDescent="0.3">
      <c r="A44">
        <v>43</v>
      </c>
      <c r="B44" t="str">
        <f t="shared" si="0"/>
        <v>C43</v>
      </c>
      <c r="C44" s="2" t="s">
        <v>87</v>
      </c>
      <c r="D44" s="4" t="s">
        <v>88</v>
      </c>
      <c r="E44" t="s">
        <v>1047</v>
      </c>
      <c r="F44" s="506" t="str">
        <f t="shared" si="1"/>
        <v>INSERT INTO tblColors(ColorId,ColorName,ColorCode,ColorHexCode) VALUES('C43', 'chartreuse4','rgb(69,139,0)','#458b00')</v>
      </c>
      <c r="G44" s="46"/>
      <c r="H44">
        <f t="shared" si="6"/>
        <v>69</v>
      </c>
      <c r="I44">
        <f t="shared" si="7"/>
        <v>139</v>
      </c>
      <c r="J44">
        <f t="shared" si="8"/>
        <v>0</v>
      </c>
      <c r="K44" t="str">
        <f t="shared" si="9"/>
        <v>69,139,0</v>
      </c>
    </row>
    <row r="45" spans="1:11" x14ac:dyDescent="0.3">
      <c r="A45">
        <v>44</v>
      </c>
      <c r="B45" t="str">
        <f t="shared" si="0"/>
        <v>C44</v>
      </c>
      <c r="C45" s="2" t="s">
        <v>89</v>
      </c>
      <c r="D45" s="4" t="s">
        <v>90</v>
      </c>
      <c r="E45" t="s">
        <v>1048</v>
      </c>
      <c r="F45" s="506" t="str">
        <f t="shared" si="1"/>
        <v>INSERT INTO tblColors(ColorId,ColorName,ColorCode,ColorHexCode) VALUES('C44', 'chocolate','rgb(210,105,30)','#d2691e')</v>
      </c>
      <c r="G45" s="47"/>
      <c r="H45">
        <f t="shared" si="6"/>
        <v>210</v>
      </c>
      <c r="I45">
        <f t="shared" si="7"/>
        <v>105</v>
      </c>
      <c r="J45">
        <f t="shared" si="8"/>
        <v>30</v>
      </c>
      <c r="K45" t="str">
        <f t="shared" si="9"/>
        <v>210,105,30</v>
      </c>
    </row>
    <row r="46" spans="1:11" x14ac:dyDescent="0.3">
      <c r="A46">
        <v>45</v>
      </c>
      <c r="B46" t="str">
        <f t="shared" si="0"/>
        <v>C45</v>
      </c>
      <c r="C46" s="2" t="s">
        <v>91</v>
      </c>
      <c r="D46" s="4" t="s">
        <v>92</v>
      </c>
      <c r="E46" t="s">
        <v>1049</v>
      </c>
      <c r="F46" s="506" t="str">
        <f t="shared" si="1"/>
        <v>INSERT INTO tblColors(ColorId,ColorName,ColorCode,ColorHexCode) VALUES('C45', 'chocolate1','rgb(255,127,36)','#ff7f24')</v>
      </c>
      <c r="G46" s="48"/>
      <c r="H46">
        <f t="shared" si="6"/>
        <v>255</v>
      </c>
      <c r="I46">
        <f t="shared" si="7"/>
        <v>127</v>
      </c>
      <c r="J46">
        <f t="shared" si="8"/>
        <v>36</v>
      </c>
      <c r="K46" t="str">
        <f t="shared" si="9"/>
        <v>255,127,36</v>
      </c>
    </row>
    <row r="47" spans="1:11" x14ac:dyDescent="0.3">
      <c r="A47">
        <v>46</v>
      </c>
      <c r="B47" t="str">
        <f t="shared" si="0"/>
        <v>C46</v>
      </c>
      <c r="C47" s="2" t="s">
        <v>93</v>
      </c>
      <c r="D47" s="4" t="s">
        <v>94</v>
      </c>
      <c r="E47" t="s">
        <v>1050</v>
      </c>
      <c r="F47" s="506" t="str">
        <f t="shared" si="1"/>
        <v>INSERT INTO tblColors(ColorId,ColorName,ColorCode,ColorHexCode) VALUES('C46', 'chocolate2','rgb(238,118,33)','#ee7621')</v>
      </c>
      <c r="G47" s="49"/>
      <c r="H47">
        <f t="shared" si="6"/>
        <v>238</v>
      </c>
      <c r="I47">
        <f t="shared" si="7"/>
        <v>118</v>
      </c>
      <c r="J47">
        <f t="shared" si="8"/>
        <v>33</v>
      </c>
      <c r="K47" t="str">
        <f t="shared" si="9"/>
        <v>238,118,33</v>
      </c>
    </row>
    <row r="48" spans="1:11" x14ac:dyDescent="0.3">
      <c r="A48">
        <v>47</v>
      </c>
      <c r="B48" t="str">
        <f t="shared" si="0"/>
        <v>C47</v>
      </c>
      <c r="C48" s="2" t="s">
        <v>95</v>
      </c>
      <c r="D48" s="4" t="s">
        <v>96</v>
      </c>
      <c r="E48" t="s">
        <v>1051</v>
      </c>
      <c r="F48" s="506" t="str">
        <f t="shared" si="1"/>
        <v>INSERT INTO tblColors(ColorId,ColorName,ColorCode,ColorHexCode) VALUES('C47', 'chocolate3','rgb(205,102,29)','#cd661d')</v>
      </c>
      <c r="G48" s="50"/>
      <c r="H48">
        <f t="shared" si="6"/>
        <v>205</v>
      </c>
      <c r="I48">
        <f t="shared" si="7"/>
        <v>102</v>
      </c>
      <c r="J48">
        <f t="shared" si="8"/>
        <v>29</v>
      </c>
      <c r="K48" t="str">
        <f t="shared" si="9"/>
        <v>205,102,29</v>
      </c>
    </row>
    <row r="49" spans="1:11" x14ac:dyDescent="0.3">
      <c r="A49">
        <v>48</v>
      </c>
      <c r="B49" t="str">
        <f t="shared" si="0"/>
        <v>C48</v>
      </c>
      <c r="C49" s="2" t="s">
        <v>97</v>
      </c>
      <c r="D49" s="4" t="s">
        <v>98</v>
      </c>
      <c r="E49" t="s">
        <v>1052</v>
      </c>
      <c r="F49" s="506" t="str">
        <f t="shared" si="1"/>
        <v>INSERT INTO tblColors(ColorId,ColorName,ColorCode,ColorHexCode) VALUES('C48', 'coral','rgb(255,127,80)','#ff7f50')</v>
      </c>
      <c r="G49" s="51"/>
      <c r="H49">
        <f t="shared" si="6"/>
        <v>255</v>
      </c>
      <c r="I49">
        <f t="shared" si="7"/>
        <v>127</v>
      </c>
      <c r="J49">
        <f t="shared" si="8"/>
        <v>80</v>
      </c>
      <c r="K49" t="str">
        <f t="shared" si="9"/>
        <v>255,127,80</v>
      </c>
    </row>
    <row r="50" spans="1:11" x14ac:dyDescent="0.3">
      <c r="A50">
        <v>49</v>
      </c>
      <c r="B50" t="str">
        <f t="shared" si="0"/>
        <v>C49</v>
      </c>
      <c r="C50" s="2" t="s">
        <v>99</v>
      </c>
      <c r="D50" s="4" t="s">
        <v>100</v>
      </c>
      <c r="E50" t="s">
        <v>1053</v>
      </c>
      <c r="F50" s="506" t="str">
        <f t="shared" si="1"/>
        <v>INSERT INTO tblColors(ColorId,ColorName,ColorCode,ColorHexCode) VALUES('C49', 'coral1','rgb(255,114,86)','#ff7256')</v>
      </c>
      <c r="G50" s="52"/>
      <c r="H50">
        <f t="shared" si="6"/>
        <v>255</v>
      </c>
      <c r="I50">
        <f t="shared" si="7"/>
        <v>114</v>
      </c>
      <c r="J50">
        <f t="shared" si="8"/>
        <v>86</v>
      </c>
      <c r="K50" t="str">
        <f t="shared" si="9"/>
        <v>255,114,86</v>
      </c>
    </row>
    <row r="51" spans="1:11" x14ac:dyDescent="0.3">
      <c r="A51">
        <v>50</v>
      </c>
      <c r="B51" t="str">
        <f t="shared" si="0"/>
        <v>C50</v>
      </c>
      <c r="C51" s="2" t="s">
        <v>101</v>
      </c>
      <c r="D51" s="4" t="s">
        <v>102</v>
      </c>
      <c r="E51" t="s">
        <v>1054</v>
      </c>
      <c r="F51" s="506" t="str">
        <f t="shared" si="1"/>
        <v>INSERT INTO tblColors(ColorId,ColorName,ColorCode,ColorHexCode) VALUES('C50', 'coral2','rgb(238,106,80)','#ee6a50')</v>
      </c>
      <c r="G51" s="53"/>
      <c r="H51">
        <f t="shared" si="6"/>
        <v>238</v>
      </c>
      <c r="I51">
        <f t="shared" si="7"/>
        <v>106</v>
      </c>
      <c r="J51">
        <f t="shared" si="8"/>
        <v>80</v>
      </c>
      <c r="K51" t="str">
        <f t="shared" si="9"/>
        <v>238,106,80</v>
      </c>
    </row>
    <row r="52" spans="1:11" x14ac:dyDescent="0.3">
      <c r="A52">
        <v>51</v>
      </c>
      <c r="B52" t="str">
        <f t="shared" si="0"/>
        <v>C51</v>
      </c>
      <c r="C52" s="2" t="s">
        <v>103</v>
      </c>
      <c r="D52" s="4" t="s">
        <v>104</v>
      </c>
      <c r="E52" t="s">
        <v>1055</v>
      </c>
      <c r="F52" s="506" t="str">
        <f t="shared" si="1"/>
        <v>INSERT INTO tblColors(ColorId,ColorName,ColorCode,ColorHexCode) VALUES('C51', 'coral3','rgb(205,91,69)','#cd5b45')</v>
      </c>
      <c r="G52" s="54"/>
      <c r="H52">
        <f t="shared" si="6"/>
        <v>205</v>
      </c>
      <c r="I52">
        <f t="shared" si="7"/>
        <v>91</v>
      </c>
      <c r="J52">
        <f t="shared" si="8"/>
        <v>69</v>
      </c>
      <c r="K52" t="str">
        <f t="shared" si="9"/>
        <v>205,91,69</v>
      </c>
    </row>
    <row r="53" spans="1:11" x14ac:dyDescent="0.3">
      <c r="A53">
        <v>52</v>
      </c>
      <c r="B53" t="str">
        <f t="shared" si="0"/>
        <v>C52</v>
      </c>
      <c r="C53" s="2" t="s">
        <v>105</v>
      </c>
      <c r="D53" s="4" t="s">
        <v>106</v>
      </c>
      <c r="E53" t="s">
        <v>1056</v>
      </c>
      <c r="F53" s="506" t="str">
        <f t="shared" si="1"/>
        <v>INSERT INTO tblColors(ColorId,ColorName,ColorCode,ColorHexCode) VALUES('C52', 'coral4','rgb(139,62,47)','#8b3e2f')</v>
      </c>
      <c r="G53" s="55"/>
      <c r="H53">
        <f t="shared" si="6"/>
        <v>139</v>
      </c>
      <c r="I53">
        <f t="shared" si="7"/>
        <v>62</v>
      </c>
      <c r="J53">
        <f t="shared" si="8"/>
        <v>47</v>
      </c>
      <c r="K53" t="str">
        <f t="shared" si="9"/>
        <v>139,62,47</v>
      </c>
    </row>
    <row r="54" spans="1:11" ht="27.6" x14ac:dyDescent="0.3">
      <c r="A54">
        <v>53</v>
      </c>
      <c r="B54" t="str">
        <f t="shared" si="0"/>
        <v>C53</v>
      </c>
      <c r="C54" s="2" t="s">
        <v>107</v>
      </c>
      <c r="D54" s="4" t="s">
        <v>108</v>
      </c>
      <c r="E54" t="s">
        <v>1057</v>
      </c>
      <c r="F54" s="506" t="str">
        <f t="shared" si="1"/>
        <v>INSERT INTO tblColors(ColorId,ColorName,ColorCode,ColorHexCode) VALUES('C53', 'CornflowerBlue','rgb(100,149,237)','#6495ed')</v>
      </c>
      <c r="G54" s="56"/>
      <c r="H54">
        <f t="shared" si="6"/>
        <v>100</v>
      </c>
      <c r="I54">
        <f t="shared" si="7"/>
        <v>149</v>
      </c>
      <c r="J54">
        <f t="shared" si="8"/>
        <v>237</v>
      </c>
      <c r="K54" t="str">
        <f t="shared" si="9"/>
        <v>100,149,237</v>
      </c>
    </row>
    <row r="55" spans="1:11" x14ac:dyDescent="0.3">
      <c r="A55">
        <v>54</v>
      </c>
      <c r="B55" t="str">
        <f t="shared" si="0"/>
        <v>C54</v>
      </c>
      <c r="C55" s="2" t="s">
        <v>109</v>
      </c>
      <c r="D55" s="4" t="s">
        <v>110</v>
      </c>
      <c r="E55" t="s">
        <v>1058</v>
      </c>
      <c r="F55" s="506" t="str">
        <f t="shared" si="1"/>
        <v>INSERT INTO tblColors(ColorId,ColorName,ColorCode,ColorHexCode) VALUES('C54', 'cornsilk1','rgb(255,248,220)','#fff8dc')</v>
      </c>
      <c r="G55" s="57"/>
      <c r="H55">
        <f t="shared" si="6"/>
        <v>255</v>
      </c>
      <c r="I55">
        <f t="shared" si="7"/>
        <v>248</v>
      </c>
      <c r="J55">
        <f t="shared" si="8"/>
        <v>220</v>
      </c>
      <c r="K55" t="str">
        <f t="shared" si="9"/>
        <v>255,248,220</v>
      </c>
    </row>
    <row r="56" spans="1:11" x14ac:dyDescent="0.3">
      <c r="A56">
        <v>55</v>
      </c>
      <c r="B56" t="str">
        <f t="shared" si="0"/>
        <v>C55</v>
      </c>
      <c r="C56" s="2" t="s">
        <v>111</v>
      </c>
      <c r="D56" s="4" t="s">
        <v>112</v>
      </c>
      <c r="E56" t="s">
        <v>1059</v>
      </c>
      <c r="F56" s="506" t="str">
        <f t="shared" si="1"/>
        <v>INSERT INTO tblColors(ColorId,ColorName,ColorCode,ColorHexCode) VALUES('C55', 'cornsilk2','rgb(238,232,205)','#eee8cd')</v>
      </c>
      <c r="G56" s="58"/>
      <c r="H56">
        <f t="shared" si="6"/>
        <v>238</v>
      </c>
      <c r="I56">
        <f t="shared" si="7"/>
        <v>232</v>
      </c>
      <c r="J56">
        <f t="shared" si="8"/>
        <v>205</v>
      </c>
      <c r="K56" t="str">
        <f t="shared" si="9"/>
        <v>238,232,205</v>
      </c>
    </row>
    <row r="57" spans="1:11" x14ac:dyDescent="0.3">
      <c r="A57">
        <v>56</v>
      </c>
      <c r="B57" t="str">
        <f t="shared" si="0"/>
        <v>C56</v>
      </c>
      <c r="C57" s="2" t="s">
        <v>113</v>
      </c>
      <c r="D57" s="4" t="s">
        <v>114</v>
      </c>
      <c r="E57" t="s">
        <v>1060</v>
      </c>
      <c r="F57" s="506" t="str">
        <f t="shared" si="1"/>
        <v>INSERT INTO tblColors(ColorId,ColorName,ColorCode,ColorHexCode) VALUES('C56', 'cornsilk3','rgb(205,200,177)','#cdc8b1')</v>
      </c>
      <c r="G57" s="59"/>
      <c r="H57">
        <f t="shared" si="6"/>
        <v>205</v>
      </c>
      <c r="I57">
        <f t="shared" si="7"/>
        <v>200</v>
      </c>
      <c r="J57">
        <f t="shared" si="8"/>
        <v>177</v>
      </c>
      <c r="K57" t="str">
        <f t="shared" si="9"/>
        <v>205,200,177</v>
      </c>
    </row>
    <row r="58" spans="1:11" x14ac:dyDescent="0.3">
      <c r="A58">
        <v>57</v>
      </c>
      <c r="B58" t="str">
        <f t="shared" si="0"/>
        <v>C57</v>
      </c>
      <c r="C58" s="2" t="s">
        <v>115</v>
      </c>
      <c r="D58" s="4" t="s">
        <v>116</v>
      </c>
      <c r="E58" t="s">
        <v>1061</v>
      </c>
      <c r="F58" s="506" t="str">
        <f t="shared" si="1"/>
        <v>INSERT INTO tblColors(ColorId,ColorName,ColorCode,ColorHexCode) VALUES('C57', 'cornsilk4','rgb(139,136,120)','#8b8878')</v>
      </c>
      <c r="G58" s="60"/>
      <c r="H58">
        <f t="shared" si="6"/>
        <v>139</v>
      </c>
      <c r="I58">
        <f t="shared" si="7"/>
        <v>136</v>
      </c>
      <c r="J58">
        <f t="shared" si="8"/>
        <v>120</v>
      </c>
      <c r="K58" t="str">
        <f t="shared" si="9"/>
        <v>139,136,120</v>
      </c>
    </row>
    <row r="59" spans="1:11" x14ac:dyDescent="0.3">
      <c r="A59">
        <v>58</v>
      </c>
      <c r="B59" t="str">
        <f t="shared" si="0"/>
        <v>C58</v>
      </c>
      <c r="C59" s="2" t="s">
        <v>117</v>
      </c>
      <c r="D59" s="4" t="s">
        <v>118</v>
      </c>
      <c r="E59" t="s">
        <v>1062</v>
      </c>
      <c r="F59" s="506" t="str">
        <f t="shared" si="1"/>
        <v>INSERT INTO tblColors(ColorId,ColorName,ColorCode,ColorHexCode) VALUES('C58', 'cyan1','rgb(0,255,255)','#00ffff')</v>
      </c>
      <c r="G59" s="61"/>
      <c r="H59">
        <f t="shared" si="6"/>
        <v>0</v>
      </c>
      <c r="I59">
        <f t="shared" si="7"/>
        <v>255</v>
      </c>
      <c r="J59">
        <f t="shared" si="8"/>
        <v>255</v>
      </c>
      <c r="K59" t="str">
        <f t="shared" si="9"/>
        <v>0,255,255</v>
      </c>
    </row>
    <row r="60" spans="1:11" x14ac:dyDescent="0.3">
      <c r="A60">
        <v>59</v>
      </c>
      <c r="B60" t="str">
        <f t="shared" si="0"/>
        <v>C59</v>
      </c>
      <c r="C60" s="2" t="s">
        <v>119</v>
      </c>
      <c r="D60" s="4" t="s">
        <v>120</v>
      </c>
      <c r="E60" t="s">
        <v>1063</v>
      </c>
      <c r="F60" s="506" t="str">
        <f t="shared" si="1"/>
        <v>INSERT INTO tblColors(ColorId,ColorName,ColorCode,ColorHexCode) VALUES('C59', 'cyan2','rgb(0,238,238)','#00eeee')</v>
      </c>
      <c r="G60" s="62"/>
      <c r="H60">
        <f t="shared" si="6"/>
        <v>0</v>
      </c>
      <c r="I60">
        <f t="shared" si="7"/>
        <v>238</v>
      </c>
      <c r="J60">
        <f t="shared" si="8"/>
        <v>238</v>
      </c>
      <c r="K60" t="str">
        <f t="shared" si="9"/>
        <v>0,238,238</v>
      </c>
    </row>
    <row r="61" spans="1:11" x14ac:dyDescent="0.3">
      <c r="A61">
        <v>60</v>
      </c>
      <c r="B61" t="str">
        <f t="shared" si="0"/>
        <v>C60</v>
      </c>
      <c r="C61" s="2" t="s">
        <v>121</v>
      </c>
      <c r="D61" s="4" t="s">
        <v>122</v>
      </c>
      <c r="E61" t="s">
        <v>1064</v>
      </c>
      <c r="F61" s="506" t="str">
        <f t="shared" si="1"/>
        <v>INSERT INTO tblColors(ColorId,ColorName,ColorCode,ColorHexCode) VALUES('C60', 'cyan3','rgb(0,205,205)','#00cdcd')</v>
      </c>
      <c r="G61" s="63"/>
      <c r="H61">
        <f t="shared" si="6"/>
        <v>0</v>
      </c>
      <c r="I61">
        <f t="shared" si="7"/>
        <v>205</v>
      </c>
      <c r="J61">
        <f t="shared" si="8"/>
        <v>205</v>
      </c>
      <c r="K61" t="str">
        <f t="shared" si="9"/>
        <v>0,205,205</v>
      </c>
    </row>
    <row r="62" spans="1:11" x14ac:dyDescent="0.3">
      <c r="A62">
        <v>61</v>
      </c>
      <c r="B62" t="str">
        <f t="shared" si="0"/>
        <v>C61</v>
      </c>
      <c r="C62" s="2" t="s">
        <v>123</v>
      </c>
      <c r="D62" s="4" t="s">
        <v>124</v>
      </c>
      <c r="E62" t="s">
        <v>1065</v>
      </c>
      <c r="F62" s="506" t="str">
        <f t="shared" si="1"/>
        <v>INSERT INTO tblColors(ColorId,ColorName,ColorCode,ColorHexCode) VALUES('C61', 'cyan4','rgb(0,139,139)','#008b8b')</v>
      </c>
      <c r="G62" s="64"/>
      <c r="H62">
        <f t="shared" si="6"/>
        <v>0</v>
      </c>
      <c r="I62">
        <f t="shared" si="7"/>
        <v>139</v>
      </c>
      <c r="J62">
        <f t="shared" si="8"/>
        <v>139</v>
      </c>
      <c r="K62" t="str">
        <f t="shared" si="9"/>
        <v>0,139,139</v>
      </c>
    </row>
    <row r="63" spans="1:11" ht="27.6" x14ac:dyDescent="0.3">
      <c r="A63">
        <v>62</v>
      </c>
      <c r="B63" t="str">
        <f t="shared" si="0"/>
        <v>C62</v>
      </c>
      <c r="C63" s="2" t="s">
        <v>125</v>
      </c>
      <c r="D63" s="4" t="s">
        <v>126</v>
      </c>
      <c r="E63" t="s">
        <v>1066</v>
      </c>
      <c r="F63" s="506" t="str">
        <f t="shared" si="1"/>
        <v>INSERT INTO tblColors(ColorId,ColorName,ColorCode,ColorHexCode) VALUES('C62', 'DarkGoldenrod','rgb(184,134,11)','#b8860b')</v>
      </c>
      <c r="G63" s="65"/>
      <c r="H63">
        <f t="shared" si="6"/>
        <v>184</v>
      </c>
      <c r="I63">
        <f t="shared" si="7"/>
        <v>134</v>
      </c>
      <c r="J63">
        <f t="shared" si="8"/>
        <v>11</v>
      </c>
      <c r="K63" t="str">
        <f t="shared" si="9"/>
        <v>184,134,11</v>
      </c>
    </row>
    <row r="64" spans="1:11" ht="27.6" x14ac:dyDescent="0.3">
      <c r="A64">
        <v>63</v>
      </c>
      <c r="B64" t="str">
        <f t="shared" si="0"/>
        <v>C63</v>
      </c>
      <c r="C64" s="2" t="s">
        <v>127</v>
      </c>
      <c r="D64" s="4" t="s">
        <v>128</v>
      </c>
      <c r="E64" t="s">
        <v>1067</v>
      </c>
      <c r="F64" s="506" t="str">
        <f t="shared" si="1"/>
        <v>INSERT INTO tblColors(ColorId,ColorName,ColorCode,ColorHexCode) VALUES('C63', 'DarkGoldenrod1','rgb(255,185,15)','#ffb90f')</v>
      </c>
      <c r="G64" s="66"/>
      <c r="H64">
        <f t="shared" si="6"/>
        <v>255</v>
      </c>
      <c r="I64">
        <f t="shared" si="7"/>
        <v>185</v>
      </c>
      <c r="J64">
        <f t="shared" si="8"/>
        <v>15</v>
      </c>
      <c r="K64" t="str">
        <f t="shared" si="9"/>
        <v>255,185,15</v>
      </c>
    </row>
    <row r="65" spans="1:11" ht="27.6" x14ac:dyDescent="0.3">
      <c r="A65">
        <v>64</v>
      </c>
      <c r="B65" t="str">
        <f t="shared" si="0"/>
        <v>C64</v>
      </c>
      <c r="C65" s="2" t="s">
        <v>129</v>
      </c>
      <c r="D65" s="4" t="s">
        <v>130</v>
      </c>
      <c r="E65" t="s">
        <v>1068</v>
      </c>
      <c r="F65" s="506" t="str">
        <f t="shared" si="1"/>
        <v>INSERT INTO tblColors(ColorId,ColorName,ColorCode,ColorHexCode) VALUES('C64', 'DarkGoldenrod2','rgb(238,173,14)','#eead0e')</v>
      </c>
      <c r="G65" s="67"/>
      <c r="H65">
        <f t="shared" si="6"/>
        <v>238</v>
      </c>
      <c r="I65">
        <f t="shared" si="7"/>
        <v>173</v>
      </c>
      <c r="J65">
        <f t="shared" si="8"/>
        <v>14</v>
      </c>
      <c r="K65" t="str">
        <f t="shared" si="9"/>
        <v>238,173,14</v>
      </c>
    </row>
    <row r="66" spans="1:11" ht="27.6" x14ac:dyDescent="0.3">
      <c r="A66">
        <v>65</v>
      </c>
      <c r="B66" t="str">
        <f t="shared" si="0"/>
        <v>C65</v>
      </c>
      <c r="C66" s="2" t="s">
        <v>131</v>
      </c>
      <c r="D66" s="4" t="s">
        <v>132</v>
      </c>
      <c r="E66" t="s">
        <v>1069</v>
      </c>
      <c r="F66" s="506" t="str">
        <f t="shared" si="1"/>
        <v>INSERT INTO tblColors(ColorId,ColorName,ColorCode,ColorHexCode) VALUES('C65', 'DarkGoldenrod3','rgb(205,149,12)','#cd950c')</v>
      </c>
      <c r="G66" s="68"/>
      <c r="H66">
        <f t="shared" si="6"/>
        <v>205</v>
      </c>
      <c r="I66">
        <f t="shared" si="7"/>
        <v>149</v>
      </c>
      <c r="J66">
        <f t="shared" si="8"/>
        <v>12</v>
      </c>
      <c r="K66" t="str">
        <f t="shared" si="9"/>
        <v>205,149,12</v>
      </c>
    </row>
    <row r="67" spans="1:11" ht="27.6" x14ac:dyDescent="0.3">
      <c r="A67">
        <v>66</v>
      </c>
      <c r="B67" t="str">
        <f t="shared" ref="B67:B130" si="10">CONCATENATE("C",A67)</f>
        <v>C66</v>
      </c>
      <c r="C67" s="2" t="s">
        <v>133</v>
      </c>
      <c r="D67" s="4" t="s">
        <v>134</v>
      </c>
      <c r="E67" t="s">
        <v>1070</v>
      </c>
      <c r="F67" s="506" t="str">
        <f t="shared" ref="F67:F130" si="11">"INSERT INTO tblColors(ColorId,ColorName,ColorCode,ColorHexCode) VALUES('"&amp;B67&amp;"', '"&amp;C67&amp;"','rgb("&amp;H67&amp;","&amp;I67&amp;","&amp;J67&amp;")','"&amp;D67&amp;"')"</f>
        <v>INSERT INTO tblColors(ColorId,ColorName,ColorCode,ColorHexCode) VALUES('C66', 'DarkGoldenrod4','rgb(139,101,8)','#8b6508')</v>
      </c>
      <c r="G67" s="69"/>
      <c r="H67">
        <f t="shared" si="6"/>
        <v>139</v>
      </c>
      <c r="I67">
        <f t="shared" si="7"/>
        <v>101</v>
      </c>
      <c r="J67">
        <f t="shared" si="8"/>
        <v>8</v>
      </c>
      <c r="K67" t="str">
        <f t="shared" si="9"/>
        <v>139,101,8</v>
      </c>
    </row>
    <row r="68" spans="1:11" x14ac:dyDescent="0.3">
      <c r="A68">
        <v>67</v>
      </c>
      <c r="B68" t="str">
        <f t="shared" si="10"/>
        <v>C67</v>
      </c>
      <c r="C68" s="2" t="s">
        <v>135</v>
      </c>
      <c r="D68" s="4" t="s">
        <v>136</v>
      </c>
      <c r="E68" t="s">
        <v>1071</v>
      </c>
      <c r="F68" s="506" t="str">
        <f t="shared" si="11"/>
        <v>INSERT INTO tblColors(ColorId,ColorName,ColorCode,ColorHexCode) VALUES('C67', 'DarkGreen','rgb(0,100,0)','#006400')</v>
      </c>
      <c r="G68" s="70"/>
      <c r="H68">
        <f t="shared" si="6"/>
        <v>0</v>
      </c>
      <c r="I68">
        <f t="shared" si="7"/>
        <v>100</v>
      </c>
      <c r="J68">
        <f t="shared" si="8"/>
        <v>0</v>
      </c>
      <c r="K68" t="str">
        <f t="shared" si="9"/>
        <v>0,100,0</v>
      </c>
    </row>
    <row r="69" spans="1:11" x14ac:dyDescent="0.3">
      <c r="A69">
        <v>68</v>
      </c>
      <c r="B69" t="str">
        <f t="shared" si="10"/>
        <v>C68</v>
      </c>
      <c r="C69" s="2" t="s">
        <v>137</v>
      </c>
      <c r="D69" s="4" t="s">
        <v>138</v>
      </c>
      <c r="E69" t="s">
        <v>1072</v>
      </c>
      <c r="F69" s="506" t="str">
        <f t="shared" si="11"/>
        <v>INSERT INTO tblColors(ColorId,ColorName,ColorCode,ColorHexCode) VALUES('C68', 'DarkKhaki','rgb(189,183,107)','#bdb76b')</v>
      </c>
      <c r="G69" s="71"/>
      <c r="H69">
        <f t="shared" si="6"/>
        <v>189</v>
      </c>
      <c r="I69">
        <f t="shared" si="7"/>
        <v>183</v>
      </c>
      <c r="J69">
        <f t="shared" si="8"/>
        <v>107</v>
      </c>
      <c r="K69" t="str">
        <f t="shared" si="9"/>
        <v>189,183,107</v>
      </c>
    </row>
    <row r="70" spans="1:11" ht="27.6" x14ac:dyDescent="0.3">
      <c r="A70">
        <v>69</v>
      </c>
      <c r="B70" t="str">
        <f t="shared" si="10"/>
        <v>C69</v>
      </c>
      <c r="C70" s="2" t="s">
        <v>139</v>
      </c>
      <c r="D70" s="4" t="s">
        <v>140</v>
      </c>
      <c r="E70" t="s">
        <v>1073</v>
      </c>
      <c r="F70" s="506" t="str">
        <f t="shared" si="11"/>
        <v>INSERT INTO tblColors(ColorId,ColorName,ColorCode,ColorHexCode) VALUES('C69', 'DarkOliveGreen','rgb(85,107,47)','#556b2f')</v>
      </c>
      <c r="G70" s="72"/>
      <c r="H70">
        <f t="shared" si="6"/>
        <v>85</v>
      </c>
      <c r="I70">
        <f t="shared" si="7"/>
        <v>107</v>
      </c>
      <c r="J70">
        <f t="shared" si="8"/>
        <v>47</v>
      </c>
      <c r="K70" t="str">
        <f t="shared" si="9"/>
        <v>85,107,47</v>
      </c>
    </row>
    <row r="71" spans="1:11" ht="27.6" x14ac:dyDescent="0.3">
      <c r="A71">
        <v>70</v>
      </c>
      <c r="B71" t="str">
        <f t="shared" si="10"/>
        <v>C70</v>
      </c>
      <c r="C71" s="2" t="s">
        <v>141</v>
      </c>
      <c r="D71" s="4" t="s">
        <v>142</v>
      </c>
      <c r="E71" t="s">
        <v>1074</v>
      </c>
      <c r="F71" s="506" t="str">
        <f t="shared" si="11"/>
        <v>INSERT INTO tblColors(ColorId,ColorName,ColorCode,ColorHexCode) VALUES('C70', 'DarkOliveGreen1','rgb(202,255,112)','#caff70')</v>
      </c>
      <c r="G71" s="73"/>
      <c r="H71">
        <f t="shared" si="6"/>
        <v>202</v>
      </c>
      <c r="I71">
        <f t="shared" si="7"/>
        <v>255</v>
      </c>
      <c r="J71">
        <f t="shared" si="8"/>
        <v>112</v>
      </c>
      <c r="K71" t="str">
        <f t="shared" si="9"/>
        <v>202,255,112</v>
      </c>
    </row>
    <row r="72" spans="1:11" ht="27.6" x14ac:dyDescent="0.3">
      <c r="A72">
        <v>71</v>
      </c>
      <c r="B72" t="str">
        <f t="shared" si="10"/>
        <v>C71</v>
      </c>
      <c r="C72" s="2" t="s">
        <v>143</v>
      </c>
      <c r="D72" s="4" t="s">
        <v>144</v>
      </c>
      <c r="E72" t="s">
        <v>1075</v>
      </c>
      <c r="F72" s="506" t="str">
        <f t="shared" si="11"/>
        <v>INSERT INTO tblColors(ColorId,ColorName,ColorCode,ColorHexCode) VALUES('C71', 'DarkOliveGreen2','rgb(188,238,104)','#bcee68')</v>
      </c>
      <c r="G72" s="74"/>
      <c r="H72">
        <f t="shared" si="6"/>
        <v>188</v>
      </c>
      <c r="I72">
        <f t="shared" si="7"/>
        <v>238</v>
      </c>
      <c r="J72">
        <f t="shared" si="8"/>
        <v>104</v>
      </c>
      <c r="K72" t="str">
        <f t="shared" si="9"/>
        <v>188,238,104</v>
      </c>
    </row>
    <row r="73" spans="1:11" ht="27.6" x14ac:dyDescent="0.3">
      <c r="A73">
        <v>72</v>
      </c>
      <c r="B73" t="str">
        <f t="shared" si="10"/>
        <v>C72</v>
      </c>
      <c r="C73" s="2" t="s">
        <v>145</v>
      </c>
      <c r="D73" s="4" t="s">
        <v>146</v>
      </c>
      <c r="E73" t="s">
        <v>1076</v>
      </c>
      <c r="F73" s="506" t="str">
        <f t="shared" si="11"/>
        <v>INSERT INTO tblColors(ColorId,ColorName,ColorCode,ColorHexCode) VALUES('C72', 'DarkOliveGreen3','rgb(162,205,90)','#a2cd5a')</v>
      </c>
      <c r="G73" s="75"/>
      <c r="H73">
        <f t="shared" si="6"/>
        <v>162</v>
      </c>
      <c r="I73">
        <f t="shared" si="7"/>
        <v>205</v>
      </c>
      <c r="J73">
        <f t="shared" si="8"/>
        <v>90</v>
      </c>
      <c r="K73" t="str">
        <f t="shared" si="9"/>
        <v>162,205,90</v>
      </c>
    </row>
    <row r="74" spans="1:11" ht="27.6" x14ac:dyDescent="0.3">
      <c r="A74">
        <v>73</v>
      </c>
      <c r="B74" t="str">
        <f t="shared" si="10"/>
        <v>C73</v>
      </c>
      <c r="C74" s="2" t="s">
        <v>147</v>
      </c>
      <c r="D74" s="4" t="s">
        <v>148</v>
      </c>
      <c r="E74" t="s">
        <v>1077</v>
      </c>
      <c r="F74" s="506" t="str">
        <f t="shared" si="11"/>
        <v>INSERT INTO tblColors(ColorId,ColorName,ColorCode,ColorHexCode) VALUES('C73', 'DarkOliveGreen4','rgb(110,139,61)','#6e8b3d')</v>
      </c>
      <c r="G74" s="76"/>
      <c r="H74">
        <f t="shared" si="6"/>
        <v>110</v>
      </c>
      <c r="I74">
        <f t="shared" si="7"/>
        <v>139</v>
      </c>
      <c r="J74">
        <f t="shared" si="8"/>
        <v>61</v>
      </c>
      <c r="K74" t="str">
        <f t="shared" si="9"/>
        <v>110,139,61</v>
      </c>
    </row>
    <row r="75" spans="1:11" x14ac:dyDescent="0.3">
      <c r="A75">
        <v>74</v>
      </c>
      <c r="B75" t="str">
        <f t="shared" si="10"/>
        <v>C74</v>
      </c>
      <c r="C75" s="2" t="s">
        <v>149</v>
      </c>
      <c r="D75" s="4" t="s">
        <v>150</v>
      </c>
      <c r="E75" t="s">
        <v>1078</v>
      </c>
      <c r="F75" s="506" t="str">
        <f t="shared" si="11"/>
        <v>INSERT INTO tblColors(ColorId,ColorName,ColorCode,ColorHexCode) VALUES('C74', 'DarkOrange','rgb(255,140,0)','#ff8c00')</v>
      </c>
      <c r="G75" s="77"/>
      <c r="H75">
        <f t="shared" si="6"/>
        <v>255</v>
      </c>
      <c r="I75">
        <f t="shared" si="7"/>
        <v>140</v>
      </c>
      <c r="J75">
        <f t="shared" si="8"/>
        <v>0</v>
      </c>
      <c r="K75" t="str">
        <f t="shared" si="9"/>
        <v>255,140,0</v>
      </c>
    </row>
    <row r="76" spans="1:11" x14ac:dyDescent="0.3">
      <c r="A76">
        <v>75</v>
      </c>
      <c r="B76" t="str">
        <f t="shared" si="10"/>
        <v>C75</v>
      </c>
      <c r="C76" s="2" t="s">
        <v>151</v>
      </c>
      <c r="D76" s="4" t="s">
        <v>152</v>
      </c>
      <c r="E76" t="s">
        <v>1079</v>
      </c>
      <c r="F76" s="506" t="str">
        <f t="shared" si="11"/>
        <v>INSERT INTO tblColors(ColorId,ColorName,ColorCode,ColorHexCode) VALUES('C75', 'DarkOrange1','rgb(255,127,0)','#ff7f00')</v>
      </c>
      <c r="G76" s="78"/>
      <c r="H76">
        <f t="shared" si="6"/>
        <v>255</v>
      </c>
      <c r="I76">
        <f t="shared" si="7"/>
        <v>127</v>
      </c>
      <c r="J76">
        <f t="shared" si="8"/>
        <v>0</v>
      </c>
      <c r="K76" t="str">
        <f t="shared" si="9"/>
        <v>255,127,0</v>
      </c>
    </row>
    <row r="77" spans="1:11" x14ac:dyDescent="0.3">
      <c r="A77">
        <v>76</v>
      </c>
      <c r="B77" t="str">
        <f t="shared" si="10"/>
        <v>C76</v>
      </c>
      <c r="C77" s="2" t="s">
        <v>153</v>
      </c>
      <c r="D77" s="4" t="s">
        <v>154</v>
      </c>
      <c r="E77" t="s">
        <v>1080</v>
      </c>
      <c r="F77" s="506" t="str">
        <f t="shared" si="11"/>
        <v>INSERT INTO tblColors(ColorId,ColorName,ColorCode,ColorHexCode) VALUES('C76', 'DarkOrange2','rgb(238,118,0)','#ee7600')</v>
      </c>
      <c r="G77" s="79"/>
      <c r="H77">
        <f t="shared" si="6"/>
        <v>238</v>
      </c>
      <c r="I77">
        <f t="shared" si="7"/>
        <v>118</v>
      </c>
      <c r="J77">
        <f t="shared" si="8"/>
        <v>0</v>
      </c>
      <c r="K77" t="str">
        <f t="shared" si="9"/>
        <v>238,118,0</v>
      </c>
    </row>
    <row r="78" spans="1:11" x14ac:dyDescent="0.3">
      <c r="A78">
        <v>77</v>
      </c>
      <c r="B78" t="str">
        <f t="shared" si="10"/>
        <v>C77</v>
      </c>
      <c r="C78" s="2" t="s">
        <v>155</v>
      </c>
      <c r="D78" s="4" t="s">
        <v>156</v>
      </c>
      <c r="E78" t="s">
        <v>1081</v>
      </c>
      <c r="F78" s="506" t="str">
        <f t="shared" si="11"/>
        <v>INSERT INTO tblColors(ColorId,ColorName,ColorCode,ColorHexCode) VALUES('C77', 'DarkOrange3','rgb(205,102,0)','#cd6600')</v>
      </c>
      <c r="G78" s="80"/>
      <c r="H78">
        <f t="shared" si="6"/>
        <v>205</v>
      </c>
      <c r="I78">
        <f t="shared" si="7"/>
        <v>102</v>
      </c>
      <c r="J78">
        <f t="shared" si="8"/>
        <v>0</v>
      </c>
      <c r="K78" t="str">
        <f t="shared" si="9"/>
        <v>205,102,0</v>
      </c>
    </row>
    <row r="79" spans="1:11" x14ac:dyDescent="0.3">
      <c r="A79">
        <v>78</v>
      </c>
      <c r="B79" t="str">
        <f t="shared" si="10"/>
        <v>C78</v>
      </c>
      <c r="C79" s="2" t="s">
        <v>157</v>
      </c>
      <c r="D79" s="4" t="s">
        <v>158</v>
      </c>
      <c r="E79" t="s">
        <v>1082</v>
      </c>
      <c r="F79" s="506" t="str">
        <f t="shared" si="11"/>
        <v>INSERT INTO tblColors(ColorId,ColorName,ColorCode,ColorHexCode) VALUES('C78', 'DarkOrange4','rgb(139,69,0)','#8b4500')</v>
      </c>
      <c r="G79" s="81"/>
      <c r="H79">
        <f t="shared" si="6"/>
        <v>139</v>
      </c>
      <c r="I79">
        <f t="shared" si="7"/>
        <v>69</v>
      </c>
      <c r="J79">
        <f t="shared" si="8"/>
        <v>0</v>
      </c>
      <c r="K79" t="str">
        <f t="shared" si="9"/>
        <v>139,69,0</v>
      </c>
    </row>
    <row r="80" spans="1:11" x14ac:dyDescent="0.3">
      <c r="A80">
        <v>79</v>
      </c>
      <c r="B80" t="str">
        <f t="shared" si="10"/>
        <v>C79</v>
      </c>
      <c r="C80" s="2" t="s">
        <v>159</v>
      </c>
      <c r="D80" s="4" t="s">
        <v>160</v>
      </c>
      <c r="E80" t="s">
        <v>1083</v>
      </c>
      <c r="F80" s="506" t="str">
        <f t="shared" si="11"/>
        <v>INSERT INTO tblColors(ColorId,ColorName,ColorCode,ColorHexCode) VALUES('C79', 'DarkOrchid','rgb(153,50,204)','#9932cc')</v>
      </c>
      <c r="G80" s="82"/>
      <c r="H80">
        <f t="shared" si="6"/>
        <v>153</v>
      </c>
      <c r="I80">
        <f t="shared" si="7"/>
        <v>50</v>
      </c>
      <c r="J80">
        <f t="shared" si="8"/>
        <v>204</v>
      </c>
      <c r="K80" t="str">
        <f t="shared" si="9"/>
        <v>153,50,204</v>
      </c>
    </row>
    <row r="81" spans="1:11" x14ac:dyDescent="0.3">
      <c r="A81">
        <v>80</v>
      </c>
      <c r="B81" t="str">
        <f t="shared" si="10"/>
        <v>C80</v>
      </c>
      <c r="C81" s="2" t="s">
        <v>161</v>
      </c>
      <c r="D81" s="4" t="s">
        <v>162</v>
      </c>
      <c r="E81" t="s">
        <v>1084</v>
      </c>
      <c r="F81" s="506" t="str">
        <f t="shared" si="11"/>
        <v>INSERT INTO tblColors(ColorId,ColorName,ColorCode,ColorHexCode) VALUES('C80', 'DarkOrchid1','rgb(191,62,255)','#bf3eff')</v>
      </c>
      <c r="G81" s="83"/>
      <c r="H81">
        <f t="shared" si="6"/>
        <v>191</v>
      </c>
      <c r="I81">
        <f t="shared" si="7"/>
        <v>62</v>
      </c>
      <c r="J81">
        <f t="shared" si="8"/>
        <v>255</v>
      </c>
      <c r="K81" t="str">
        <f t="shared" si="9"/>
        <v>191,62,255</v>
      </c>
    </row>
    <row r="82" spans="1:11" x14ac:dyDescent="0.3">
      <c r="A82">
        <v>81</v>
      </c>
      <c r="B82" t="str">
        <f t="shared" si="10"/>
        <v>C81</v>
      </c>
      <c r="C82" s="2" t="s">
        <v>163</v>
      </c>
      <c r="D82" s="4" t="s">
        <v>164</v>
      </c>
      <c r="E82" t="s">
        <v>1085</v>
      </c>
      <c r="F82" s="506" t="str">
        <f t="shared" si="11"/>
        <v>INSERT INTO tblColors(ColorId,ColorName,ColorCode,ColorHexCode) VALUES('C81', 'DarkOrchid2','rgb(178,58,238)','#b23aee')</v>
      </c>
      <c r="G82" s="84"/>
      <c r="H82">
        <f t="shared" si="6"/>
        <v>178</v>
      </c>
      <c r="I82">
        <f t="shared" si="7"/>
        <v>58</v>
      </c>
      <c r="J82">
        <f t="shared" si="8"/>
        <v>238</v>
      </c>
      <c r="K82" t="str">
        <f t="shared" si="9"/>
        <v>178,58,238</v>
      </c>
    </row>
    <row r="83" spans="1:11" x14ac:dyDescent="0.3">
      <c r="A83">
        <v>82</v>
      </c>
      <c r="B83" t="str">
        <f t="shared" si="10"/>
        <v>C82</v>
      </c>
      <c r="C83" s="2" t="s">
        <v>165</v>
      </c>
      <c r="D83" s="4" t="s">
        <v>166</v>
      </c>
      <c r="E83" t="s">
        <v>1086</v>
      </c>
      <c r="F83" s="506" t="str">
        <f t="shared" si="11"/>
        <v>INSERT INTO tblColors(ColorId,ColorName,ColorCode,ColorHexCode) VALUES('C82', 'DarkOrchid3','rgb(154,50,205)','#9a32cd')</v>
      </c>
      <c r="G83" s="85"/>
      <c r="H83">
        <f t="shared" si="6"/>
        <v>154</v>
      </c>
      <c r="I83">
        <f t="shared" si="7"/>
        <v>50</v>
      </c>
      <c r="J83">
        <f t="shared" si="8"/>
        <v>205</v>
      </c>
      <c r="K83" t="str">
        <f t="shared" si="9"/>
        <v>154,50,205</v>
      </c>
    </row>
    <row r="84" spans="1:11" x14ac:dyDescent="0.3">
      <c r="A84">
        <v>83</v>
      </c>
      <c r="B84" t="str">
        <f t="shared" si="10"/>
        <v>C83</v>
      </c>
      <c r="C84" s="2" t="s">
        <v>167</v>
      </c>
      <c r="D84" s="4" t="s">
        <v>168</v>
      </c>
      <c r="E84" t="s">
        <v>1087</v>
      </c>
      <c r="F84" s="506" t="str">
        <f t="shared" si="11"/>
        <v>INSERT INTO tblColors(ColorId,ColorName,ColorCode,ColorHexCode) VALUES('C83', 'DarkOrchid4','rgb(104,34,139)','#68228b')</v>
      </c>
      <c r="G84" s="86"/>
      <c r="H84">
        <f t="shared" si="6"/>
        <v>104</v>
      </c>
      <c r="I84">
        <f t="shared" si="7"/>
        <v>34</v>
      </c>
      <c r="J84">
        <f t="shared" si="8"/>
        <v>139</v>
      </c>
      <c r="K84" t="str">
        <f t="shared" si="9"/>
        <v>104,34,139</v>
      </c>
    </row>
    <row r="85" spans="1:11" x14ac:dyDescent="0.3">
      <c r="A85">
        <v>84</v>
      </c>
      <c r="B85" t="str">
        <f t="shared" si="10"/>
        <v>C84</v>
      </c>
      <c r="C85" s="2" t="s">
        <v>169</v>
      </c>
      <c r="D85" s="4" t="s">
        <v>170</v>
      </c>
      <c r="E85" t="s">
        <v>1088</v>
      </c>
      <c r="F85" s="506" t="str">
        <f t="shared" si="11"/>
        <v>INSERT INTO tblColors(ColorId,ColorName,ColorCode,ColorHexCode) VALUES('C84', 'DarkSalmon','rgb(233,150,122)','#e9967a')</v>
      </c>
      <c r="G85" s="87"/>
      <c r="H85">
        <f t="shared" si="6"/>
        <v>233</v>
      </c>
      <c r="I85">
        <f t="shared" si="7"/>
        <v>150</v>
      </c>
      <c r="J85">
        <f t="shared" si="8"/>
        <v>122</v>
      </c>
      <c r="K85" t="str">
        <f t="shared" si="9"/>
        <v>233,150,122</v>
      </c>
    </row>
    <row r="86" spans="1:11" x14ac:dyDescent="0.3">
      <c r="A86">
        <v>85</v>
      </c>
      <c r="B86" t="str">
        <f t="shared" si="10"/>
        <v>C85</v>
      </c>
      <c r="C86" s="2" t="s">
        <v>171</v>
      </c>
      <c r="D86" s="4" t="s">
        <v>172</v>
      </c>
      <c r="E86" t="s">
        <v>1089</v>
      </c>
      <c r="F86" s="506" t="str">
        <f t="shared" si="11"/>
        <v>INSERT INTO tblColors(ColorId,ColorName,ColorCode,ColorHexCode) VALUES('C85', 'DarkSeaGreen','rgb(143,188,143)','#8fbc8f')</v>
      </c>
      <c r="G86" s="88"/>
      <c r="H86">
        <f t="shared" si="6"/>
        <v>143</v>
      </c>
      <c r="I86">
        <f t="shared" si="7"/>
        <v>188</v>
      </c>
      <c r="J86">
        <f t="shared" si="8"/>
        <v>143</v>
      </c>
      <c r="K86" t="str">
        <f t="shared" si="9"/>
        <v>143,188,143</v>
      </c>
    </row>
    <row r="87" spans="1:11" ht="27.6" x14ac:dyDescent="0.3">
      <c r="A87">
        <v>86</v>
      </c>
      <c r="B87" t="str">
        <f t="shared" si="10"/>
        <v>C86</v>
      </c>
      <c r="C87" s="2" t="s">
        <v>173</v>
      </c>
      <c r="D87" s="4" t="s">
        <v>174</v>
      </c>
      <c r="E87" t="s">
        <v>1090</v>
      </c>
      <c r="F87" s="506" t="str">
        <f t="shared" si="11"/>
        <v>INSERT INTO tblColors(ColorId,ColorName,ColorCode,ColorHexCode) VALUES('C86', 'DarkSeaGreen1','rgb(193,255,193)','#c1ffc1')</v>
      </c>
      <c r="G87" s="89"/>
      <c r="H87">
        <f t="shared" si="6"/>
        <v>193</v>
      </c>
      <c r="I87">
        <f t="shared" si="7"/>
        <v>255</v>
      </c>
      <c r="J87">
        <f t="shared" si="8"/>
        <v>193</v>
      </c>
      <c r="K87" t="str">
        <f t="shared" si="9"/>
        <v>193,255,193</v>
      </c>
    </row>
    <row r="88" spans="1:11" ht="27.6" x14ac:dyDescent="0.3">
      <c r="A88">
        <v>87</v>
      </c>
      <c r="B88" t="str">
        <f t="shared" si="10"/>
        <v>C87</v>
      </c>
      <c r="C88" s="2" t="s">
        <v>175</v>
      </c>
      <c r="D88" s="4" t="s">
        <v>176</v>
      </c>
      <c r="E88" t="s">
        <v>1091</v>
      </c>
      <c r="F88" s="506" t="str">
        <f t="shared" si="11"/>
        <v>INSERT INTO tblColors(ColorId,ColorName,ColorCode,ColorHexCode) VALUES('C87', 'DarkSeaGreen2','rgb(180,238,180)','#b4eeb4')</v>
      </c>
      <c r="G88" s="90"/>
      <c r="H88">
        <f t="shared" si="6"/>
        <v>180</v>
      </c>
      <c r="I88">
        <f t="shared" si="7"/>
        <v>238</v>
      </c>
      <c r="J88">
        <f t="shared" si="8"/>
        <v>180</v>
      </c>
      <c r="K88" t="str">
        <f t="shared" si="9"/>
        <v>180,238,180</v>
      </c>
    </row>
    <row r="89" spans="1:11" ht="27.6" x14ac:dyDescent="0.3">
      <c r="A89">
        <v>88</v>
      </c>
      <c r="B89" t="str">
        <f t="shared" si="10"/>
        <v>C88</v>
      </c>
      <c r="C89" s="2" t="s">
        <v>177</v>
      </c>
      <c r="D89" s="4" t="s">
        <v>178</v>
      </c>
      <c r="E89" t="s">
        <v>1092</v>
      </c>
      <c r="F89" s="506" t="str">
        <f t="shared" si="11"/>
        <v>INSERT INTO tblColors(ColorId,ColorName,ColorCode,ColorHexCode) VALUES('C88', 'DarkSeaGreen3','rgb(155,205,155)','#9bcd9b')</v>
      </c>
      <c r="G89" s="91"/>
      <c r="H89">
        <f t="shared" si="6"/>
        <v>155</v>
      </c>
      <c r="I89">
        <f t="shared" si="7"/>
        <v>205</v>
      </c>
      <c r="J89">
        <f t="shared" si="8"/>
        <v>155</v>
      </c>
      <c r="K89" t="str">
        <f t="shared" si="9"/>
        <v>155,205,155</v>
      </c>
    </row>
    <row r="90" spans="1:11" ht="27.6" x14ac:dyDescent="0.3">
      <c r="A90">
        <v>89</v>
      </c>
      <c r="B90" t="str">
        <f t="shared" si="10"/>
        <v>C89</v>
      </c>
      <c r="C90" s="2" t="s">
        <v>179</v>
      </c>
      <c r="D90" s="4" t="s">
        <v>180</v>
      </c>
      <c r="E90" t="s">
        <v>1093</v>
      </c>
      <c r="F90" s="506" t="str">
        <f t="shared" si="11"/>
        <v>INSERT INTO tblColors(ColorId,ColorName,ColorCode,ColorHexCode) VALUES('C89', 'DarkSeaGreen4','rgb(105,139,105)','#698b69')</v>
      </c>
      <c r="G90" s="92"/>
      <c r="H90">
        <f t="shared" si="6"/>
        <v>105</v>
      </c>
      <c r="I90">
        <f t="shared" si="7"/>
        <v>139</v>
      </c>
      <c r="J90">
        <f t="shared" si="8"/>
        <v>105</v>
      </c>
      <c r="K90" t="str">
        <f t="shared" si="9"/>
        <v>105,139,105</v>
      </c>
    </row>
    <row r="91" spans="1:11" x14ac:dyDescent="0.3">
      <c r="A91">
        <v>90</v>
      </c>
      <c r="B91" t="str">
        <f t="shared" si="10"/>
        <v>C90</v>
      </c>
      <c r="C91" s="2" t="s">
        <v>181</v>
      </c>
      <c r="D91" s="4" t="s">
        <v>182</v>
      </c>
      <c r="E91" t="s">
        <v>1094</v>
      </c>
      <c r="F91" s="506" t="str">
        <f t="shared" si="11"/>
        <v>INSERT INTO tblColors(ColorId,ColorName,ColorCode,ColorHexCode) VALUES('C90', 'DarkSlateBlue','rgb(72,61,139)','#483d8b')</v>
      </c>
      <c r="G91" s="93"/>
      <c r="H91">
        <f t="shared" si="6"/>
        <v>72</v>
      </c>
      <c r="I91">
        <f t="shared" si="7"/>
        <v>61</v>
      </c>
      <c r="J91">
        <f t="shared" si="8"/>
        <v>139</v>
      </c>
      <c r="K91" t="str">
        <f t="shared" si="9"/>
        <v>72,61,139</v>
      </c>
    </row>
    <row r="92" spans="1:11" x14ac:dyDescent="0.3">
      <c r="A92">
        <v>91</v>
      </c>
      <c r="B92" t="str">
        <f t="shared" si="10"/>
        <v>C91</v>
      </c>
      <c r="C92" s="2" t="s">
        <v>183</v>
      </c>
      <c r="D92" s="4" t="s">
        <v>184</v>
      </c>
      <c r="E92" t="s">
        <v>1095</v>
      </c>
      <c r="F92" s="506" t="str">
        <f t="shared" si="11"/>
        <v>INSERT INTO tblColors(ColorId,ColorName,ColorCode,ColorHexCode) VALUES('C91', 'DarkSlateGray','rgb(47,79,79)','#2f4f4f')</v>
      </c>
      <c r="G92" s="94"/>
      <c r="H92">
        <f t="shared" si="6"/>
        <v>47</v>
      </c>
      <c r="I92">
        <f t="shared" si="7"/>
        <v>79</v>
      </c>
      <c r="J92">
        <f t="shared" si="8"/>
        <v>79</v>
      </c>
      <c r="K92" t="str">
        <f t="shared" si="9"/>
        <v>47,79,79</v>
      </c>
    </row>
    <row r="93" spans="1:11" ht="27.6" x14ac:dyDescent="0.3">
      <c r="A93">
        <v>92</v>
      </c>
      <c r="B93" t="str">
        <f t="shared" si="10"/>
        <v>C92</v>
      </c>
      <c r="C93" s="2" t="s">
        <v>185</v>
      </c>
      <c r="D93" s="4" t="s">
        <v>186</v>
      </c>
      <c r="E93" t="s">
        <v>1096</v>
      </c>
      <c r="F93" s="506" t="str">
        <f t="shared" si="11"/>
        <v>INSERT INTO tblColors(ColorId,ColorName,ColorCode,ColorHexCode) VALUES('C92', 'DarkSlateGray1','rgb(151,255,255)','#97ffff')</v>
      </c>
      <c r="G93" s="95"/>
      <c r="H93">
        <f t="shared" si="6"/>
        <v>151</v>
      </c>
      <c r="I93">
        <f t="shared" si="7"/>
        <v>255</v>
      </c>
      <c r="J93">
        <f t="shared" si="8"/>
        <v>255</v>
      </c>
      <c r="K93" t="str">
        <f t="shared" si="9"/>
        <v>151,255,255</v>
      </c>
    </row>
    <row r="94" spans="1:11" ht="27.6" x14ac:dyDescent="0.3">
      <c r="A94">
        <v>93</v>
      </c>
      <c r="B94" t="str">
        <f t="shared" si="10"/>
        <v>C93</v>
      </c>
      <c r="C94" s="2" t="s">
        <v>187</v>
      </c>
      <c r="D94" s="4" t="s">
        <v>188</v>
      </c>
      <c r="E94" t="s">
        <v>1097</v>
      </c>
      <c r="F94" s="506" t="str">
        <f t="shared" si="11"/>
        <v>INSERT INTO tblColors(ColorId,ColorName,ColorCode,ColorHexCode) VALUES('C93', 'DarkSlateGray2','rgb(141,238,238)','#8deeee')</v>
      </c>
      <c r="G94" s="96"/>
      <c r="H94">
        <f t="shared" si="6"/>
        <v>141</v>
      </c>
      <c r="I94">
        <f t="shared" si="7"/>
        <v>238</v>
      </c>
      <c r="J94">
        <f t="shared" si="8"/>
        <v>238</v>
      </c>
      <c r="K94" t="str">
        <f t="shared" si="9"/>
        <v>141,238,238</v>
      </c>
    </row>
    <row r="95" spans="1:11" ht="27.6" x14ac:dyDescent="0.3">
      <c r="A95">
        <v>94</v>
      </c>
      <c r="B95" t="str">
        <f t="shared" si="10"/>
        <v>C94</v>
      </c>
      <c r="C95" s="2" t="s">
        <v>189</v>
      </c>
      <c r="D95" s="4" t="s">
        <v>190</v>
      </c>
      <c r="E95" t="s">
        <v>1098</v>
      </c>
      <c r="F95" s="506" t="str">
        <f t="shared" si="11"/>
        <v>INSERT INTO tblColors(ColorId,ColorName,ColorCode,ColorHexCode) VALUES('C94', 'DarkSlateGray3','rgb(121,205,205)','#79cdcd')</v>
      </c>
      <c r="G95" s="97"/>
      <c r="H95">
        <f t="shared" si="6"/>
        <v>121</v>
      </c>
      <c r="I95">
        <f t="shared" si="7"/>
        <v>205</v>
      </c>
      <c r="J95">
        <f t="shared" si="8"/>
        <v>205</v>
      </c>
      <c r="K95" t="str">
        <f t="shared" si="9"/>
        <v>121,205,205</v>
      </c>
    </row>
    <row r="96" spans="1:11" ht="27.6" x14ac:dyDescent="0.3">
      <c r="A96">
        <v>95</v>
      </c>
      <c r="B96" t="str">
        <f t="shared" si="10"/>
        <v>C95</v>
      </c>
      <c r="C96" s="2" t="s">
        <v>191</v>
      </c>
      <c r="D96" s="4" t="s">
        <v>192</v>
      </c>
      <c r="E96" t="s">
        <v>1099</v>
      </c>
      <c r="F96" s="506" t="str">
        <f t="shared" si="11"/>
        <v>INSERT INTO tblColors(ColorId,ColorName,ColorCode,ColorHexCode) VALUES('C95', 'DarkSlateGray4','rgb(82,139,139)','#528b8b')</v>
      </c>
      <c r="G96" s="98"/>
      <c r="H96">
        <f t="shared" si="6"/>
        <v>82</v>
      </c>
      <c r="I96">
        <f t="shared" si="7"/>
        <v>139</v>
      </c>
      <c r="J96">
        <f t="shared" si="8"/>
        <v>139</v>
      </c>
      <c r="K96" t="str">
        <f t="shared" si="9"/>
        <v>82,139,139</v>
      </c>
    </row>
    <row r="97" spans="1:11" x14ac:dyDescent="0.3">
      <c r="A97">
        <v>96</v>
      </c>
      <c r="B97" t="str">
        <f t="shared" si="10"/>
        <v>C96</v>
      </c>
      <c r="C97" s="2" t="s">
        <v>193</v>
      </c>
      <c r="D97" s="4" t="s">
        <v>194</v>
      </c>
      <c r="E97" t="s">
        <v>1100</v>
      </c>
      <c r="F97" s="506" t="str">
        <f t="shared" si="11"/>
        <v>INSERT INTO tblColors(ColorId,ColorName,ColorCode,ColorHexCode) VALUES('C96', 'DarkTurquoise','rgb(0,206,209)','#00ced1')</v>
      </c>
      <c r="G97" s="99"/>
      <c r="H97">
        <f t="shared" si="6"/>
        <v>0</v>
      </c>
      <c r="I97">
        <f t="shared" si="7"/>
        <v>206</v>
      </c>
      <c r="J97">
        <f t="shared" si="8"/>
        <v>209</v>
      </c>
      <c r="K97" t="str">
        <f t="shared" si="9"/>
        <v>0,206,209</v>
      </c>
    </row>
    <row r="98" spans="1:11" x14ac:dyDescent="0.3">
      <c r="A98">
        <v>97</v>
      </c>
      <c r="B98" t="str">
        <f t="shared" si="10"/>
        <v>C97</v>
      </c>
      <c r="C98" s="2" t="s">
        <v>195</v>
      </c>
      <c r="D98" s="4" t="s">
        <v>196</v>
      </c>
      <c r="E98" t="s">
        <v>1101</v>
      </c>
      <c r="F98" s="506" t="str">
        <f t="shared" si="11"/>
        <v>INSERT INTO tblColors(ColorId,ColorName,ColorCode,ColorHexCode) VALUES('C97', 'DarkViolet','rgb(148,0,211)','#9400d3')</v>
      </c>
      <c r="G98" s="100"/>
      <c r="H98">
        <f t="shared" si="6"/>
        <v>148</v>
      </c>
      <c r="I98">
        <f t="shared" si="7"/>
        <v>0</v>
      </c>
      <c r="J98">
        <f t="shared" si="8"/>
        <v>211</v>
      </c>
      <c r="K98" t="str">
        <f t="shared" si="9"/>
        <v>148,0,211</v>
      </c>
    </row>
    <row r="99" spans="1:11" x14ac:dyDescent="0.3">
      <c r="A99">
        <v>98</v>
      </c>
      <c r="B99" t="str">
        <f t="shared" si="10"/>
        <v>C98</v>
      </c>
      <c r="C99" s="2" t="s">
        <v>197</v>
      </c>
      <c r="D99" s="4" t="s">
        <v>198</v>
      </c>
      <c r="E99" t="s">
        <v>1102</v>
      </c>
      <c r="F99" s="506" t="str">
        <f t="shared" si="11"/>
        <v>INSERT INTO tblColors(ColorId,ColorName,ColorCode,ColorHexCode) VALUES('C98', 'DeepPink1','rgb(255,20,147)','#ff1493')</v>
      </c>
      <c r="G99" s="101"/>
      <c r="H99">
        <f t="shared" si="6"/>
        <v>255</v>
      </c>
      <c r="I99">
        <f t="shared" si="7"/>
        <v>20</v>
      </c>
      <c r="J99">
        <f t="shared" si="8"/>
        <v>147</v>
      </c>
      <c r="K99" t="str">
        <f t="shared" si="9"/>
        <v>255,20,147</v>
      </c>
    </row>
    <row r="100" spans="1:11" x14ac:dyDescent="0.3">
      <c r="A100">
        <v>99</v>
      </c>
      <c r="B100" t="str">
        <f t="shared" si="10"/>
        <v>C99</v>
      </c>
      <c r="C100" s="2" t="s">
        <v>199</v>
      </c>
      <c r="D100" s="4" t="s">
        <v>200</v>
      </c>
      <c r="E100" t="s">
        <v>1103</v>
      </c>
      <c r="F100" s="506" t="str">
        <f t="shared" si="11"/>
        <v>INSERT INTO tblColors(ColorId,ColorName,ColorCode,ColorHexCode) VALUES('C99', 'DeepPink2','rgb(238,18,137)','#ee1289')</v>
      </c>
      <c r="G100" s="102"/>
      <c r="H100">
        <f t="shared" si="6"/>
        <v>238</v>
      </c>
      <c r="I100">
        <f t="shared" si="7"/>
        <v>18</v>
      </c>
      <c r="J100">
        <f t="shared" si="8"/>
        <v>137</v>
      </c>
      <c r="K100" t="str">
        <f t="shared" si="9"/>
        <v>238,18,137</v>
      </c>
    </row>
    <row r="101" spans="1:11" x14ac:dyDescent="0.3">
      <c r="A101">
        <v>100</v>
      </c>
      <c r="B101" t="str">
        <f t="shared" si="10"/>
        <v>C100</v>
      </c>
      <c r="C101" s="2" t="s">
        <v>201</v>
      </c>
      <c r="D101" s="4" t="s">
        <v>202</v>
      </c>
      <c r="E101" t="s">
        <v>1104</v>
      </c>
      <c r="F101" s="506" t="str">
        <f t="shared" si="11"/>
        <v>INSERT INTO tblColors(ColorId,ColorName,ColorCode,ColorHexCode) VALUES('C100', 'DeepPink3','rgb(205,16,118)','#cd1076')</v>
      </c>
      <c r="G101" s="103"/>
      <c r="H101">
        <f t="shared" si="6"/>
        <v>205</v>
      </c>
      <c r="I101">
        <f t="shared" si="7"/>
        <v>16</v>
      </c>
      <c r="J101">
        <f t="shared" si="8"/>
        <v>118</v>
      </c>
      <c r="K101" t="str">
        <f t="shared" si="9"/>
        <v>205,16,118</v>
      </c>
    </row>
    <row r="102" spans="1:11" x14ac:dyDescent="0.3">
      <c r="A102">
        <v>101</v>
      </c>
      <c r="B102" t="str">
        <f t="shared" si="10"/>
        <v>C101</v>
      </c>
      <c r="C102" s="2" t="s">
        <v>203</v>
      </c>
      <c r="D102" s="4" t="s">
        <v>204</v>
      </c>
      <c r="E102" t="s">
        <v>1105</v>
      </c>
      <c r="F102" s="506" t="str">
        <f t="shared" si="11"/>
        <v>INSERT INTO tblColors(ColorId,ColorName,ColorCode,ColorHexCode) VALUES('C101', 'DeepPink4','rgb(139,10,80)','#8b0a50')</v>
      </c>
      <c r="G102" s="104"/>
      <c r="H102">
        <f t="shared" si="6"/>
        <v>139</v>
      </c>
      <c r="I102">
        <f t="shared" si="7"/>
        <v>10</v>
      </c>
      <c r="J102">
        <f t="shared" si="8"/>
        <v>80</v>
      </c>
      <c r="K102" t="str">
        <f t="shared" si="9"/>
        <v>139,10,80</v>
      </c>
    </row>
    <row r="103" spans="1:11" x14ac:dyDescent="0.3">
      <c r="A103">
        <v>102</v>
      </c>
      <c r="B103" t="str">
        <f t="shared" si="10"/>
        <v>C102</v>
      </c>
      <c r="C103" s="2" t="s">
        <v>205</v>
      </c>
      <c r="D103" s="4" t="s">
        <v>206</v>
      </c>
      <c r="E103" t="s">
        <v>1106</v>
      </c>
      <c r="F103" s="506" t="str">
        <f t="shared" si="11"/>
        <v>INSERT INTO tblColors(ColorId,ColorName,ColorCode,ColorHexCode) VALUES('C102', 'DeepSkyBlue1','rgb(0,191,255)','#00bfff')</v>
      </c>
      <c r="G103" s="105"/>
      <c r="H103">
        <f t="shared" si="6"/>
        <v>0</v>
      </c>
      <c r="I103">
        <f t="shared" si="7"/>
        <v>191</v>
      </c>
      <c r="J103">
        <f t="shared" si="8"/>
        <v>255</v>
      </c>
      <c r="K103" t="str">
        <f t="shared" si="9"/>
        <v>0,191,255</v>
      </c>
    </row>
    <row r="104" spans="1:11" x14ac:dyDescent="0.3">
      <c r="A104">
        <v>103</v>
      </c>
      <c r="B104" t="str">
        <f t="shared" si="10"/>
        <v>C103</v>
      </c>
      <c r="C104" s="2" t="s">
        <v>207</v>
      </c>
      <c r="D104" s="4" t="s">
        <v>208</v>
      </c>
      <c r="E104" t="s">
        <v>1107</v>
      </c>
      <c r="F104" s="506" t="str">
        <f t="shared" si="11"/>
        <v>INSERT INTO tblColors(ColorId,ColorName,ColorCode,ColorHexCode) VALUES('C103', 'DeepSkyBlue2','rgb(0,178,238)','#00b2ee')</v>
      </c>
      <c r="G104" s="106"/>
      <c r="H104">
        <f t="shared" si="6"/>
        <v>0</v>
      </c>
      <c r="I104">
        <f t="shared" si="7"/>
        <v>178</v>
      </c>
      <c r="J104">
        <f t="shared" si="8"/>
        <v>238</v>
      </c>
      <c r="K104" t="str">
        <f t="shared" si="9"/>
        <v>0,178,238</v>
      </c>
    </row>
    <row r="105" spans="1:11" x14ac:dyDescent="0.3">
      <c r="A105">
        <v>104</v>
      </c>
      <c r="B105" t="str">
        <f t="shared" si="10"/>
        <v>C104</v>
      </c>
      <c r="C105" s="2" t="s">
        <v>209</v>
      </c>
      <c r="D105" s="4" t="s">
        <v>210</v>
      </c>
      <c r="E105" t="s">
        <v>1108</v>
      </c>
      <c r="F105" s="506" t="str">
        <f t="shared" si="11"/>
        <v>INSERT INTO tblColors(ColorId,ColorName,ColorCode,ColorHexCode) VALUES('C104', 'DeepSkyBlue3','rgb(0,154,205)','#009acd')</v>
      </c>
      <c r="G105" s="107"/>
      <c r="H105">
        <f t="shared" ref="H105:H168" si="12">HEX2DEC(MID(D105,2,2))</f>
        <v>0</v>
      </c>
      <c r="I105">
        <f t="shared" ref="I105:I168" si="13">HEX2DEC(MID(D105,4,2))</f>
        <v>154</v>
      </c>
      <c r="J105">
        <f t="shared" ref="J105:J168" si="14">HEX2DEC(MID(D105,6,2))</f>
        <v>205</v>
      </c>
      <c r="K105" t="str">
        <f t="shared" ref="K105:K168" si="15">CONCATENATE(H105,",",I105,",",J105)</f>
        <v>0,154,205</v>
      </c>
    </row>
    <row r="106" spans="1:11" x14ac:dyDescent="0.3">
      <c r="A106">
        <v>105</v>
      </c>
      <c r="B106" t="str">
        <f t="shared" si="10"/>
        <v>C105</v>
      </c>
      <c r="C106" s="2" t="s">
        <v>211</v>
      </c>
      <c r="D106" s="4" t="s">
        <v>212</v>
      </c>
      <c r="E106" t="s">
        <v>1109</v>
      </c>
      <c r="F106" s="506" t="str">
        <f t="shared" si="11"/>
        <v>INSERT INTO tblColors(ColorId,ColorName,ColorCode,ColorHexCode) VALUES('C105', 'DeepSkyBlue4','rgb(0,104,139)','#00688b')</v>
      </c>
      <c r="G106" s="108"/>
      <c r="H106">
        <f t="shared" si="12"/>
        <v>0</v>
      </c>
      <c r="I106">
        <f t="shared" si="13"/>
        <v>104</v>
      </c>
      <c r="J106">
        <f t="shared" si="14"/>
        <v>139</v>
      </c>
      <c r="K106" t="str">
        <f t="shared" si="15"/>
        <v>0,104,139</v>
      </c>
    </row>
    <row r="107" spans="1:11" x14ac:dyDescent="0.3">
      <c r="A107">
        <v>106</v>
      </c>
      <c r="B107" t="str">
        <f t="shared" si="10"/>
        <v>C106</v>
      </c>
      <c r="C107" s="2" t="s">
        <v>213</v>
      </c>
      <c r="D107" s="4" t="s">
        <v>214</v>
      </c>
      <c r="E107" t="s">
        <v>1110</v>
      </c>
      <c r="F107" s="506" t="str">
        <f t="shared" si="11"/>
        <v>INSERT INTO tblColors(ColorId,ColorName,ColorCode,ColorHexCode) VALUES('C106', 'DimGray','rgb(105,105,105)','#696969')</v>
      </c>
      <c r="G107" s="109"/>
      <c r="H107">
        <f t="shared" si="12"/>
        <v>105</v>
      </c>
      <c r="I107">
        <f t="shared" si="13"/>
        <v>105</v>
      </c>
      <c r="J107">
        <f t="shared" si="14"/>
        <v>105</v>
      </c>
      <c r="K107" t="str">
        <f t="shared" si="15"/>
        <v>105,105,105</v>
      </c>
    </row>
    <row r="108" spans="1:11" x14ac:dyDescent="0.3">
      <c r="A108">
        <v>107</v>
      </c>
      <c r="B108" t="str">
        <f t="shared" si="10"/>
        <v>C107</v>
      </c>
      <c r="C108" s="2" t="s">
        <v>215</v>
      </c>
      <c r="D108" s="4" t="s">
        <v>216</v>
      </c>
      <c r="E108" t="s">
        <v>1111</v>
      </c>
      <c r="F108" s="506" t="str">
        <f t="shared" si="11"/>
        <v>INSERT INTO tblColors(ColorId,ColorName,ColorCode,ColorHexCode) VALUES('C107', 'DodgerBlue1','rgb(30,144,255)','#1e90ff')</v>
      </c>
      <c r="G108" s="110"/>
      <c r="H108">
        <f t="shared" si="12"/>
        <v>30</v>
      </c>
      <c r="I108">
        <f t="shared" si="13"/>
        <v>144</v>
      </c>
      <c r="J108">
        <f t="shared" si="14"/>
        <v>255</v>
      </c>
      <c r="K108" t="str">
        <f t="shared" si="15"/>
        <v>30,144,255</v>
      </c>
    </row>
    <row r="109" spans="1:11" x14ac:dyDescent="0.3">
      <c r="A109">
        <v>108</v>
      </c>
      <c r="B109" t="str">
        <f t="shared" si="10"/>
        <v>C108</v>
      </c>
      <c r="C109" s="2" t="s">
        <v>217</v>
      </c>
      <c r="D109" s="4" t="s">
        <v>218</v>
      </c>
      <c r="E109" t="s">
        <v>1112</v>
      </c>
      <c r="F109" s="506" t="str">
        <f t="shared" si="11"/>
        <v>INSERT INTO tblColors(ColorId,ColorName,ColorCode,ColorHexCode) VALUES('C108', 'DodgerBlue2','rgb(28,134,238)','#1c86ee')</v>
      </c>
      <c r="G109" s="111"/>
      <c r="H109">
        <f t="shared" si="12"/>
        <v>28</v>
      </c>
      <c r="I109">
        <f t="shared" si="13"/>
        <v>134</v>
      </c>
      <c r="J109">
        <f t="shared" si="14"/>
        <v>238</v>
      </c>
      <c r="K109" t="str">
        <f t="shared" si="15"/>
        <v>28,134,238</v>
      </c>
    </row>
    <row r="110" spans="1:11" x14ac:dyDescent="0.3">
      <c r="A110">
        <v>109</v>
      </c>
      <c r="B110" t="str">
        <f t="shared" si="10"/>
        <v>C109</v>
      </c>
      <c r="C110" s="2" t="s">
        <v>219</v>
      </c>
      <c r="D110" s="4" t="s">
        <v>220</v>
      </c>
      <c r="E110" t="s">
        <v>1113</v>
      </c>
      <c r="F110" s="506" t="str">
        <f t="shared" si="11"/>
        <v>INSERT INTO tblColors(ColorId,ColorName,ColorCode,ColorHexCode) VALUES('C109', 'DodgerBlue3','rgb(24,116,205)','#1874cd')</v>
      </c>
      <c r="G110" s="112"/>
      <c r="H110">
        <f t="shared" si="12"/>
        <v>24</v>
      </c>
      <c r="I110">
        <f t="shared" si="13"/>
        <v>116</v>
      </c>
      <c r="J110">
        <f t="shared" si="14"/>
        <v>205</v>
      </c>
      <c r="K110" t="str">
        <f t="shared" si="15"/>
        <v>24,116,205</v>
      </c>
    </row>
    <row r="111" spans="1:11" x14ac:dyDescent="0.3">
      <c r="A111">
        <v>110</v>
      </c>
      <c r="B111" t="str">
        <f t="shared" si="10"/>
        <v>C110</v>
      </c>
      <c r="C111" s="2" t="s">
        <v>221</v>
      </c>
      <c r="D111" s="4" t="s">
        <v>222</v>
      </c>
      <c r="E111" t="s">
        <v>1114</v>
      </c>
      <c r="F111" s="506" t="str">
        <f t="shared" si="11"/>
        <v>INSERT INTO tblColors(ColorId,ColorName,ColorCode,ColorHexCode) VALUES('C110', 'DodgerBlue4','rgb(16,78,139)','#104e8b')</v>
      </c>
      <c r="G111" s="113"/>
      <c r="H111">
        <f t="shared" si="12"/>
        <v>16</v>
      </c>
      <c r="I111">
        <f t="shared" si="13"/>
        <v>78</v>
      </c>
      <c r="J111">
        <f t="shared" si="14"/>
        <v>139</v>
      </c>
      <c r="K111" t="str">
        <f t="shared" si="15"/>
        <v>16,78,139</v>
      </c>
    </row>
    <row r="112" spans="1:11" x14ac:dyDescent="0.3">
      <c r="A112">
        <v>111</v>
      </c>
      <c r="B112" t="str">
        <f t="shared" si="10"/>
        <v>C111</v>
      </c>
      <c r="C112" s="2" t="s">
        <v>223</v>
      </c>
      <c r="D112" s="4" t="s">
        <v>224</v>
      </c>
      <c r="E112" t="s">
        <v>1115</v>
      </c>
      <c r="F112" s="506" t="str">
        <f t="shared" si="11"/>
        <v>INSERT INTO tblColors(ColorId,ColorName,ColorCode,ColorHexCode) VALUES('C111', 'firebrick','rgb(178,34,34)','#b22222')</v>
      </c>
      <c r="G112" s="114"/>
      <c r="H112">
        <f t="shared" si="12"/>
        <v>178</v>
      </c>
      <c r="I112">
        <f t="shared" si="13"/>
        <v>34</v>
      </c>
      <c r="J112">
        <f t="shared" si="14"/>
        <v>34</v>
      </c>
      <c r="K112" t="str">
        <f t="shared" si="15"/>
        <v>178,34,34</v>
      </c>
    </row>
    <row r="113" spans="1:11" x14ac:dyDescent="0.3">
      <c r="A113">
        <v>112</v>
      </c>
      <c r="B113" t="str">
        <f t="shared" si="10"/>
        <v>C112</v>
      </c>
      <c r="C113" s="2" t="s">
        <v>225</v>
      </c>
      <c r="D113" s="4" t="s">
        <v>226</v>
      </c>
      <c r="E113" t="s">
        <v>1116</v>
      </c>
      <c r="F113" s="506" t="str">
        <f t="shared" si="11"/>
        <v>INSERT INTO tblColors(ColorId,ColorName,ColorCode,ColorHexCode) VALUES('C112', 'firebrick1','rgb(255,48,48)','#ff3030')</v>
      </c>
      <c r="G113" s="115"/>
      <c r="H113">
        <f t="shared" si="12"/>
        <v>255</v>
      </c>
      <c r="I113">
        <f t="shared" si="13"/>
        <v>48</v>
      </c>
      <c r="J113">
        <f t="shared" si="14"/>
        <v>48</v>
      </c>
      <c r="K113" t="str">
        <f t="shared" si="15"/>
        <v>255,48,48</v>
      </c>
    </row>
    <row r="114" spans="1:11" x14ac:dyDescent="0.3">
      <c r="A114">
        <v>113</v>
      </c>
      <c r="B114" t="str">
        <f t="shared" si="10"/>
        <v>C113</v>
      </c>
      <c r="C114" s="2" t="s">
        <v>227</v>
      </c>
      <c r="D114" s="4" t="s">
        <v>228</v>
      </c>
      <c r="E114" t="s">
        <v>1117</v>
      </c>
      <c r="F114" s="506" t="str">
        <f t="shared" si="11"/>
        <v>INSERT INTO tblColors(ColorId,ColorName,ColorCode,ColorHexCode) VALUES('C113', 'firebrick2','rgb(238,44,44)','#ee2c2c')</v>
      </c>
      <c r="G114" s="116"/>
      <c r="H114">
        <f t="shared" si="12"/>
        <v>238</v>
      </c>
      <c r="I114">
        <f t="shared" si="13"/>
        <v>44</v>
      </c>
      <c r="J114">
        <f t="shared" si="14"/>
        <v>44</v>
      </c>
      <c r="K114" t="str">
        <f t="shared" si="15"/>
        <v>238,44,44</v>
      </c>
    </row>
    <row r="115" spans="1:11" x14ac:dyDescent="0.3">
      <c r="A115">
        <v>114</v>
      </c>
      <c r="B115" t="str">
        <f t="shared" si="10"/>
        <v>C114</v>
      </c>
      <c r="C115" s="2" t="s">
        <v>229</v>
      </c>
      <c r="D115" s="4" t="s">
        <v>230</v>
      </c>
      <c r="E115" t="s">
        <v>1118</v>
      </c>
      <c r="F115" s="506" t="str">
        <f t="shared" si="11"/>
        <v>INSERT INTO tblColors(ColorId,ColorName,ColorCode,ColorHexCode) VALUES('C114', 'firebrick3','rgb(205,38,38)','#cd2626')</v>
      </c>
      <c r="G115" s="117"/>
      <c r="H115">
        <f t="shared" si="12"/>
        <v>205</v>
      </c>
      <c r="I115">
        <f t="shared" si="13"/>
        <v>38</v>
      </c>
      <c r="J115">
        <f t="shared" si="14"/>
        <v>38</v>
      </c>
      <c r="K115" t="str">
        <f t="shared" si="15"/>
        <v>205,38,38</v>
      </c>
    </row>
    <row r="116" spans="1:11" x14ac:dyDescent="0.3">
      <c r="A116">
        <v>115</v>
      </c>
      <c r="B116" t="str">
        <f t="shared" si="10"/>
        <v>C115</v>
      </c>
      <c r="C116" s="2" t="s">
        <v>231</v>
      </c>
      <c r="D116" s="4" t="s">
        <v>232</v>
      </c>
      <c r="E116" t="s">
        <v>1119</v>
      </c>
      <c r="F116" s="506" t="str">
        <f t="shared" si="11"/>
        <v>INSERT INTO tblColors(ColorId,ColorName,ColorCode,ColorHexCode) VALUES('C115', 'firebrick4','rgb(139,26,26)','#8b1a1a')</v>
      </c>
      <c r="G116" s="118"/>
      <c r="H116">
        <f t="shared" si="12"/>
        <v>139</v>
      </c>
      <c r="I116">
        <f t="shared" si="13"/>
        <v>26</v>
      </c>
      <c r="J116">
        <f t="shared" si="14"/>
        <v>26</v>
      </c>
      <c r="K116" t="str">
        <f t="shared" si="15"/>
        <v>139,26,26</v>
      </c>
    </row>
    <row r="117" spans="1:11" x14ac:dyDescent="0.3">
      <c r="A117">
        <v>116</v>
      </c>
      <c r="B117" t="str">
        <f t="shared" si="10"/>
        <v>C116</v>
      </c>
      <c r="C117" s="2" t="s">
        <v>233</v>
      </c>
      <c r="D117" s="4" t="s">
        <v>234</v>
      </c>
      <c r="E117" t="s">
        <v>1120</v>
      </c>
      <c r="F117" s="506" t="str">
        <f t="shared" si="11"/>
        <v>INSERT INTO tblColors(ColorId,ColorName,ColorCode,ColorHexCode) VALUES('C116', 'FloralWhite','rgb(255,250,240)','#fffaf0')</v>
      </c>
      <c r="G117" s="119"/>
      <c r="H117">
        <f t="shared" si="12"/>
        <v>255</v>
      </c>
      <c r="I117">
        <f t="shared" si="13"/>
        <v>250</v>
      </c>
      <c r="J117">
        <f t="shared" si="14"/>
        <v>240</v>
      </c>
      <c r="K117" t="str">
        <f t="shared" si="15"/>
        <v>255,250,240</v>
      </c>
    </row>
    <row r="118" spans="1:11" x14ac:dyDescent="0.3">
      <c r="A118">
        <v>117</v>
      </c>
      <c r="B118" t="str">
        <f t="shared" si="10"/>
        <v>C117</v>
      </c>
      <c r="C118" s="2" t="s">
        <v>235</v>
      </c>
      <c r="D118" s="4" t="s">
        <v>236</v>
      </c>
      <c r="E118" t="s">
        <v>1121</v>
      </c>
      <c r="F118" s="506" t="str">
        <f t="shared" si="11"/>
        <v>INSERT INTO tblColors(ColorId,ColorName,ColorCode,ColorHexCode) VALUES('C117', 'ForestGreen','rgb(34,139,34)','#228b22')</v>
      </c>
      <c r="G118" s="120"/>
      <c r="H118">
        <f t="shared" si="12"/>
        <v>34</v>
      </c>
      <c r="I118">
        <f t="shared" si="13"/>
        <v>139</v>
      </c>
      <c r="J118">
        <f t="shared" si="14"/>
        <v>34</v>
      </c>
      <c r="K118" t="str">
        <f t="shared" si="15"/>
        <v>34,139,34</v>
      </c>
    </row>
    <row r="119" spans="1:11" x14ac:dyDescent="0.3">
      <c r="A119">
        <v>118</v>
      </c>
      <c r="B119" t="str">
        <f t="shared" si="10"/>
        <v>C118</v>
      </c>
      <c r="C119" s="2" t="s">
        <v>237</v>
      </c>
      <c r="D119" s="4" t="s">
        <v>238</v>
      </c>
      <c r="E119" t="s">
        <v>1122</v>
      </c>
      <c r="F119" s="506" t="str">
        <f t="shared" si="11"/>
        <v>INSERT INTO tblColors(ColorId,ColorName,ColorCode,ColorHexCode) VALUES('C118', 'gainsboro','rgb(220,220,220)','#dcdcdc')</v>
      </c>
      <c r="G119" s="121"/>
      <c r="H119">
        <f t="shared" si="12"/>
        <v>220</v>
      </c>
      <c r="I119">
        <f t="shared" si="13"/>
        <v>220</v>
      </c>
      <c r="J119">
        <f t="shared" si="14"/>
        <v>220</v>
      </c>
      <c r="K119" t="str">
        <f t="shared" si="15"/>
        <v>220,220,220</v>
      </c>
    </row>
    <row r="120" spans="1:11" x14ac:dyDescent="0.3">
      <c r="A120">
        <v>119</v>
      </c>
      <c r="B120" t="str">
        <f t="shared" si="10"/>
        <v>C119</v>
      </c>
      <c r="C120" s="2" t="s">
        <v>239</v>
      </c>
      <c r="D120" s="4" t="s">
        <v>240</v>
      </c>
      <c r="E120" t="s">
        <v>1123</v>
      </c>
      <c r="F120" s="506" t="str">
        <f t="shared" si="11"/>
        <v>INSERT INTO tblColors(ColorId,ColorName,ColorCode,ColorHexCode) VALUES('C119', 'GhostWhite','rgb(248,248,255)','#f8f8ff')</v>
      </c>
      <c r="G120" s="122"/>
      <c r="H120">
        <f t="shared" si="12"/>
        <v>248</v>
      </c>
      <c r="I120">
        <f t="shared" si="13"/>
        <v>248</v>
      </c>
      <c r="J120">
        <f t="shared" si="14"/>
        <v>255</v>
      </c>
      <c r="K120" t="str">
        <f t="shared" si="15"/>
        <v>248,248,255</v>
      </c>
    </row>
    <row r="121" spans="1:11" x14ac:dyDescent="0.3">
      <c r="A121">
        <v>120</v>
      </c>
      <c r="B121" t="str">
        <f t="shared" si="10"/>
        <v>C120</v>
      </c>
      <c r="C121" s="2" t="s">
        <v>241</v>
      </c>
      <c r="D121" s="4" t="s">
        <v>242</v>
      </c>
      <c r="E121" t="s">
        <v>1124</v>
      </c>
      <c r="F121" s="506" t="str">
        <f t="shared" si="11"/>
        <v>INSERT INTO tblColors(ColorId,ColorName,ColorCode,ColorHexCode) VALUES('C120', 'gold1','rgb(255,215,0)','#ffd700')</v>
      </c>
      <c r="G121" s="123"/>
      <c r="H121">
        <f t="shared" si="12"/>
        <v>255</v>
      </c>
      <c r="I121">
        <f t="shared" si="13"/>
        <v>215</v>
      </c>
      <c r="J121">
        <f t="shared" si="14"/>
        <v>0</v>
      </c>
      <c r="K121" t="str">
        <f t="shared" si="15"/>
        <v>255,215,0</v>
      </c>
    </row>
    <row r="122" spans="1:11" x14ac:dyDescent="0.3">
      <c r="A122">
        <v>121</v>
      </c>
      <c r="B122" t="str">
        <f t="shared" si="10"/>
        <v>C121</v>
      </c>
      <c r="C122" s="2" t="s">
        <v>243</v>
      </c>
      <c r="D122" s="4" t="s">
        <v>244</v>
      </c>
      <c r="E122" t="s">
        <v>1125</v>
      </c>
      <c r="F122" s="506" t="str">
        <f t="shared" si="11"/>
        <v>INSERT INTO tblColors(ColorId,ColorName,ColorCode,ColorHexCode) VALUES('C121', 'gold2','rgb(238,201,0)','#eec900')</v>
      </c>
      <c r="G122" s="124"/>
      <c r="H122">
        <f t="shared" si="12"/>
        <v>238</v>
      </c>
      <c r="I122">
        <f t="shared" si="13"/>
        <v>201</v>
      </c>
      <c r="J122">
        <f t="shared" si="14"/>
        <v>0</v>
      </c>
      <c r="K122" t="str">
        <f t="shared" si="15"/>
        <v>238,201,0</v>
      </c>
    </row>
    <row r="123" spans="1:11" x14ac:dyDescent="0.3">
      <c r="A123">
        <v>122</v>
      </c>
      <c r="B123" t="str">
        <f t="shared" si="10"/>
        <v>C122</v>
      </c>
      <c r="C123" s="2" t="s">
        <v>245</v>
      </c>
      <c r="D123" s="4" t="s">
        <v>246</v>
      </c>
      <c r="E123" t="s">
        <v>1126</v>
      </c>
      <c r="F123" s="506" t="str">
        <f t="shared" si="11"/>
        <v>INSERT INTO tblColors(ColorId,ColorName,ColorCode,ColorHexCode) VALUES('C122', 'gold3','rgb(205,173,0)','#cdad00')</v>
      </c>
      <c r="G123" s="125"/>
      <c r="H123">
        <f t="shared" si="12"/>
        <v>205</v>
      </c>
      <c r="I123">
        <f t="shared" si="13"/>
        <v>173</v>
      </c>
      <c r="J123">
        <f t="shared" si="14"/>
        <v>0</v>
      </c>
      <c r="K123" t="str">
        <f t="shared" si="15"/>
        <v>205,173,0</v>
      </c>
    </row>
    <row r="124" spans="1:11" x14ac:dyDescent="0.3">
      <c r="A124">
        <v>123</v>
      </c>
      <c r="B124" t="str">
        <f t="shared" si="10"/>
        <v>C123</v>
      </c>
      <c r="C124" s="2" t="s">
        <v>247</v>
      </c>
      <c r="D124" s="4" t="s">
        <v>248</v>
      </c>
      <c r="E124" t="s">
        <v>1127</v>
      </c>
      <c r="F124" s="506" t="str">
        <f t="shared" si="11"/>
        <v>INSERT INTO tblColors(ColorId,ColorName,ColorCode,ColorHexCode) VALUES('C123', 'gold4','rgb(139,117,0)','#8b7500')</v>
      </c>
      <c r="G124" s="126"/>
      <c r="H124">
        <f t="shared" si="12"/>
        <v>139</v>
      </c>
      <c r="I124">
        <f t="shared" si="13"/>
        <v>117</v>
      </c>
      <c r="J124">
        <f t="shared" si="14"/>
        <v>0</v>
      </c>
      <c r="K124" t="str">
        <f t="shared" si="15"/>
        <v>139,117,0</v>
      </c>
    </row>
    <row r="125" spans="1:11" x14ac:dyDescent="0.3">
      <c r="A125">
        <v>124</v>
      </c>
      <c r="B125" t="str">
        <f t="shared" si="10"/>
        <v>C124</v>
      </c>
      <c r="C125" s="2" t="s">
        <v>249</v>
      </c>
      <c r="D125" s="4" t="s">
        <v>250</v>
      </c>
      <c r="E125" t="s">
        <v>1128</v>
      </c>
      <c r="F125" s="506" t="str">
        <f t="shared" si="11"/>
        <v>INSERT INTO tblColors(ColorId,ColorName,ColorCode,ColorHexCode) VALUES('C124', 'goldenrod','rgb(218,165,32)','#daa520')</v>
      </c>
      <c r="G125" s="127"/>
      <c r="H125">
        <f t="shared" si="12"/>
        <v>218</v>
      </c>
      <c r="I125">
        <f t="shared" si="13"/>
        <v>165</v>
      </c>
      <c r="J125">
        <f t="shared" si="14"/>
        <v>32</v>
      </c>
      <c r="K125" t="str">
        <f t="shared" si="15"/>
        <v>218,165,32</v>
      </c>
    </row>
    <row r="126" spans="1:11" x14ac:dyDescent="0.3">
      <c r="A126">
        <v>125</v>
      </c>
      <c r="B126" t="str">
        <f t="shared" si="10"/>
        <v>C125</v>
      </c>
      <c r="C126" s="2" t="s">
        <v>251</v>
      </c>
      <c r="D126" s="4" t="s">
        <v>252</v>
      </c>
      <c r="E126" t="s">
        <v>1129</v>
      </c>
      <c r="F126" s="506" t="str">
        <f t="shared" si="11"/>
        <v>INSERT INTO tblColors(ColorId,ColorName,ColorCode,ColorHexCode) VALUES('C125', 'goldenrod1','rgb(255,193,37)','#ffc125')</v>
      </c>
      <c r="G126" s="128"/>
      <c r="H126">
        <f t="shared" si="12"/>
        <v>255</v>
      </c>
      <c r="I126">
        <f t="shared" si="13"/>
        <v>193</v>
      </c>
      <c r="J126">
        <f t="shared" si="14"/>
        <v>37</v>
      </c>
      <c r="K126" t="str">
        <f t="shared" si="15"/>
        <v>255,193,37</v>
      </c>
    </row>
    <row r="127" spans="1:11" x14ac:dyDescent="0.3">
      <c r="A127">
        <v>126</v>
      </c>
      <c r="B127" t="str">
        <f t="shared" si="10"/>
        <v>C126</v>
      </c>
      <c r="C127" s="2" t="s">
        <v>253</v>
      </c>
      <c r="D127" s="4" t="s">
        <v>254</v>
      </c>
      <c r="E127" t="s">
        <v>1130</v>
      </c>
      <c r="F127" s="506" t="str">
        <f t="shared" si="11"/>
        <v>INSERT INTO tblColors(ColorId,ColorName,ColorCode,ColorHexCode) VALUES('C126', 'goldenrod2','rgb(238,180,34)','#eeb422')</v>
      </c>
      <c r="G127" s="129"/>
      <c r="H127">
        <f t="shared" si="12"/>
        <v>238</v>
      </c>
      <c r="I127">
        <f t="shared" si="13"/>
        <v>180</v>
      </c>
      <c r="J127">
        <f t="shared" si="14"/>
        <v>34</v>
      </c>
      <c r="K127" t="str">
        <f t="shared" si="15"/>
        <v>238,180,34</v>
      </c>
    </row>
    <row r="128" spans="1:11" x14ac:dyDescent="0.3">
      <c r="A128">
        <v>127</v>
      </c>
      <c r="B128" t="str">
        <f t="shared" si="10"/>
        <v>C127</v>
      </c>
      <c r="C128" s="2" t="s">
        <v>255</v>
      </c>
      <c r="D128" s="4" t="s">
        <v>256</v>
      </c>
      <c r="E128" t="s">
        <v>1131</v>
      </c>
      <c r="F128" s="506" t="str">
        <f t="shared" si="11"/>
        <v>INSERT INTO tblColors(ColorId,ColorName,ColorCode,ColorHexCode) VALUES('C127', 'goldenrod3','rgb(205,155,29)','#cd9b1d')</v>
      </c>
      <c r="G128" s="130"/>
      <c r="H128">
        <f t="shared" si="12"/>
        <v>205</v>
      </c>
      <c r="I128">
        <f t="shared" si="13"/>
        <v>155</v>
      </c>
      <c r="J128">
        <f t="shared" si="14"/>
        <v>29</v>
      </c>
      <c r="K128" t="str">
        <f t="shared" si="15"/>
        <v>205,155,29</v>
      </c>
    </row>
    <row r="129" spans="1:11" x14ac:dyDescent="0.3">
      <c r="A129">
        <v>128</v>
      </c>
      <c r="B129" t="str">
        <f t="shared" si="10"/>
        <v>C128</v>
      </c>
      <c r="C129" s="2" t="s">
        <v>257</v>
      </c>
      <c r="D129" s="4" t="s">
        <v>258</v>
      </c>
      <c r="E129" t="s">
        <v>1132</v>
      </c>
      <c r="F129" s="506" t="str">
        <f t="shared" si="11"/>
        <v>INSERT INTO tblColors(ColorId,ColorName,ColorCode,ColorHexCode) VALUES('C128', 'goldenrod4','rgb(139,105,20)','#8b6914')</v>
      </c>
      <c r="G129" s="131"/>
      <c r="H129">
        <f t="shared" si="12"/>
        <v>139</v>
      </c>
      <c r="I129">
        <f t="shared" si="13"/>
        <v>105</v>
      </c>
      <c r="J129">
        <f t="shared" si="14"/>
        <v>20</v>
      </c>
      <c r="K129" t="str">
        <f t="shared" si="15"/>
        <v>139,105,20</v>
      </c>
    </row>
    <row r="130" spans="1:11" x14ac:dyDescent="0.3">
      <c r="A130">
        <v>129</v>
      </c>
      <c r="B130" t="str">
        <f t="shared" si="10"/>
        <v>C129</v>
      </c>
      <c r="C130" s="2" t="s">
        <v>259</v>
      </c>
      <c r="D130" s="4" t="s">
        <v>260</v>
      </c>
      <c r="E130" t="s">
        <v>1133</v>
      </c>
      <c r="F130" s="506" t="str">
        <f t="shared" si="11"/>
        <v>INSERT INTO tblColors(ColorId,ColorName,ColorCode,ColorHexCode) VALUES('C129', 'gray','rgb(190,190,190)','#bebebe')</v>
      </c>
      <c r="G130" s="132"/>
      <c r="H130">
        <f t="shared" si="12"/>
        <v>190</v>
      </c>
      <c r="I130">
        <f t="shared" si="13"/>
        <v>190</v>
      </c>
      <c r="J130">
        <f t="shared" si="14"/>
        <v>190</v>
      </c>
      <c r="K130" t="str">
        <f t="shared" si="15"/>
        <v>190,190,190</v>
      </c>
    </row>
    <row r="131" spans="1:11" x14ac:dyDescent="0.3">
      <c r="A131">
        <v>130</v>
      </c>
      <c r="B131" t="str">
        <f t="shared" ref="B131:B194" si="16">CONCATENATE("C",A131)</f>
        <v>C130</v>
      </c>
      <c r="C131" s="2" t="s">
        <v>261</v>
      </c>
      <c r="D131" s="4" t="s">
        <v>262</v>
      </c>
      <c r="E131" t="s">
        <v>1134</v>
      </c>
      <c r="F131" s="506" t="str">
        <f t="shared" ref="F131:F194" si="17">"INSERT INTO tblColors(ColorId,ColorName,ColorCode,ColorHexCode) VALUES('"&amp;B131&amp;"', '"&amp;C131&amp;"','rgb("&amp;H131&amp;","&amp;I131&amp;","&amp;J131&amp;")','"&amp;D131&amp;"')"</f>
        <v>INSERT INTO tblColors(ColorId,ColorName,ColorCode,ColorHexCode) VALUES('C130', 'gray1','rgb(3,3,3)','#030303')</v>
      </c>
      <c r="G131" s="133"/>
      <c r="H131">
        <f t="shared" si="12"/>
        <v>3</v>
      </c>
      <c r="I131">
        <f t="shared" si="13"/>
        <v>3</v>
      </c>
      <c r="J131">
        <f t="shared" si="14"/>
        <v>3</v>
      </c>
      <c r="K131" t="str">
        <f t="shared" si="15"/>
        <v>3,3,3</v>
      </c>
    </row>
    <row r="132" spans="1:11" x14ac:dyDescent="0.3">
      <c r="A132">
        <v>131</v>
      </c>
      <c r="B132" t="str">
        <f t="shared" si="16"/>
        <v>C131</v>
      </c>
      <c r="C132" s="2" t="s">
        <v>263</v>
      </c>
      <c r="D132" s="4" t="s">
        <v>264</v>
      </c>
      <c r="E132" t="s">
        <v>1135</v>
      </c>
      <c r="F132" s="506" t="str">
        <f t="shared" si="17"/>
        <v>INSERT INTO tblColors(ColorId,ColorName,ColorCode,ColorHexCode) VALUES('C131', 'gray10','rgb(26,26,26)','#1a1a1a')</v>
      </c>
      <c r="G132" s="134"/>
      <c r="H132">
        <f t="shared" si="12"/>
        <v>26</v>
      </c>
      <c r="I132">
        <f t="shared" si="13"/>
        <v>26</v>
      </c>
      <c r="J132">
        <f t="shared" si="14"/>
        <v>26</v>
      </c>
      <c r="K132" t="str">
        <f t="shared" si="15"/>
        <v>26,26,26</v>
      </c>
    </row>
    <row r="133" spans="1:11" x14ac:dyDescent="0.3">
      <c r="A133">
        <v>132</v>
      </c>
      <c r="B133" t="str">
        <f t="shared" si="16"/>
        <v>C132</v>
      </c>
      <c r="C133" s="2" t="s">
        <v>265</v>
      </c>
      <c r="D133" s="4" t="s">
        <v>266</v>
      </c>
      <c r="E133" t="s">
        <v>1136</v>
      </c>
      <c r="F133" s="506" t="str">
        <f t="shared" si="17"/>
        <v>INSERT INTO tblColors(ColorId,ColorName,ColorCode,ColorHexCode) VALUES('C132', 'gray11','rgb(28,28,28)','#1c1c1c')</v>
      </c>
      <c r="G133" s="135"/>
      <c r="H133">
        <f t="shared" si="12"/>
        <v>28</v>
      </c>
      <c r="I133">
        <f t="shared" si="13"/>
        <v>28</v>
      </c>
      <c r="J133">
        <f t="shared" si="14"/>
        <v>28</v>
      </c>
      <c r="K133" t="str">
        <f t="shared" si="15"/>
        <v>28,28,28</v>
      </c>
    </row>
    <row r="134" spans="1:11" x14ac:dyDescent="0.3">
      <c r="A134">
        <v>133</v>
      </c>
      <c r="B134" t="str">
        <f t="shared" si="16"/>
        <v>C133</v>
      </c>
      <c r="C134" s="2" t="s">
        <v>267</v>
      </c>
      <c r="D134" s="4" t="s">
        <v>268</v>
      </c>
      <c r="E134" t="s">
        <v>1137</v>
      </c>
      <c r="F134" s="506" t="str">
        <f t="shared" si="17"/>
        <v>INSERT INTO tblColors(ColorId,ColorName,ColorCode,ColorHexCode) VALUES('C133', 'gray12','rgb(31,31,31)','#1f1f1f')</v>
      </c>
      <c r="G134" s="136"/>
      <c r="H134">
        <f t="shared" si="12"/>
        <v>31</v>
      </c>
      <c r="I134">
        <f t="shared" si="13"/>
        <v>31</v>
      </c>
      <c r="J134">
        <f t="shared" si="14"/>
        <v>31</v>
      </c>
      <c r="K134" t="str">
        <f t="shared" si="15"/>
        <v>31,31,31</v>
      </c>
    </row>
    <row r="135" spans="1:11" x14ac:dyDescent="0.3">
      <c r="A135">
        <v>134</v>
      </c>
      <c r="B135" t="str">
        <f t="shared" si="16"/>
        <v>C134</v>
      </c>
      <c r="C135" s="2" t="s">
        <v>269</v>
      </c>
      <c r="D135" s="4" t="s">
        <v>270</v>
      </c>
      <c r="E135" t="s">
        <v>1138</v>
      </c>
      <c r="F135" s="506" t="str">
        <f t="shared" si="17"/>
        <v>INSERT INTO tblColors(ColorId,ColorName,ColorCode,ColorHexCode) VALUES('C134', 'gray13','rgb(33,33,33)','#212121')</v>
      </c>
      <c r="G135" s="137"/>
      <c r="H135">
        <f t="shared" si="12"/>
        <v>33</v>
      </c>
      <c r="I135">
        <f t="shared" si="13"/>
        <v>33</v>
      </c>
      <c r="J135">
        <f t="shared" si="14"/>
        <v>33</v>
      </c>
      <c r="K135" t="str">
        <f t="shared" si="15"/>
        <v>33,33,33</v>
      </c>
    </row>
    <row r="136" spans="1:11" x14ac:dyDescent="0.3">
      <c r="A136">
        <v>135</v>
      </c>
      <c r="B136" t="str">
        <f t="shared" si="16"/>
        <v>C135</v>
      </c>
      <c r="C136" s="2" t="s">
        <v>271</v>
      </c>
      <c r="D136" s="4" t="s">
        <v>272</v>
      </c>
      <c r="E136" t="s">
        <v>1139</v>
      </c>
      <c r="F136" s="506" t="str">
        <f t="shared" si="17"/>
        <v>INSERT INTO tblColors(ColorId,ColorName,ColorCode,ColorHexCode) VALUES('C135', 'gray14','rgb(36,36,36)','#242424')</v>
      </c>
      <c r="G136" s="138"/>
      <c r="H136">
        <f t="shared" si="12"/>
        <v>36</v>
      </c>
      <c r="I136">
        <f t="shared" si="13"/>
        <v>36</v>
      </c>
      <c r="J136">
        <f t="shared" si="14"/>
        <v>36</v>
      </c>
      <c r="K136" t="str">
        <f t="shared" si="15"/>
        <v>36,36,36</v>
      </c>
    </row>
    <row r="137" spans="1:11" x14ac:dyDescent="0.3">
      <c r="A137">
        <v>136</v>
      </c>
      <c r="B137" t="str">
        <f t="shared" si="16"/>
        <v>C136</v>
      </c>
      <c r="C137" s="2" t="s">
        <v>273</v>
      </c>
      <c r="D137" s="4" t="s">
        <v>274</v>
      </c>
      <c r="E137" t="s">
        <v>1140</v>
      </c>
      <c r="F137" s="506" t="str">
        <f t="shared" si="17"/>
        <v>INSERT INTO tblColors(ColorId,ColorName,ColorCode,ColorHexCode) VALUES('C136', 'gray15','rgb(38,38,38)','#262626')</v>
      </c>
      <c r="G137" s="139"/>
      <c r="H137">
        <f t="shared" si="12"/>
        <v>38</v>
      </c>
      <c r="I137">
        <f t="shared" si="13"/>
        <v>38</v>
      </c>
      <c r="J137">
        <f t="shared" si="14"/>
        <v>38</v>
      </c>
      <c r="K137" t="str">
        <f t="shared" si="15"/>
        <v>38,38,38</v>
      </c>
    </row>
    <row r="138" spans="1:11" x14ac:dyDescent="0.3">
      <c r="A138">
        <v>137</v>
      </c>
      <c r="B138" t="str">
        <f t="shared" si="16"/>
        <v>C137</v>
      </c>
      <c r="C138" s="2" t="s">
        <v>275</v>
      </c>
      <c r="D138" s="4" t="s">
        <v>276</v>
      </c>
      <c r="E138" t="s">
        <v>1141</v>
      </c>
      <c r="F138" s="506" t="str">
        <f t="shared" si="17"/>
        <v>INSERT INTO tblColors(ColorId,ColorName,ColorCode,ColorHexCode) VALUES('C137', 'gray16','rgb(41,41,41)','#292929')</v>
      </c>
      <c r="G138" s="140"/>
      <c r="H138">
        <f t="shared" si="12"/>
        <v>41</v>
      </c>
      <c r="I138">
        <f t="shared" si="13"/>
        <v>41</v>
      </c>
      <c r="J138">
        <f t="shared" si="14"/>
        <v>41</v>
      </c>
      <c r="K138" t="str">
        <f t="shared" si="15"/>
        <v>41,41,41</v>
      </c>
    </row>
    <row r="139" spans="1:11" x14ac:dyDescent="0.3">
      <c r="A139">
        <v>138</v>
      </c>
      <c r="B139" t="str">
        <f t="shared" si="16"/>
        <v>C138</v>
      </c>
      <c r="C139" s="2" t="s">
        <v>277</v>
      </c>
      <c r="D139" s="4" t="s">
        <v>278</v>
      </c>
      <c r="E139" t="s">
        <v>1142</v>
      </c>
      <c r="F139" s="506" t="str">
        <f t="shared" si="17"/>
        <v>INSERT INTO tblColors(ColorId,ColorName,ColorCode,ColorHexCode) VALUES('C138', 'gray17','rgb(43,43,43)','#2b2b2b')</v>
      </c>
      <c r="G139" s="141"/>
      <c r="H139">
        <f t="shared" si="12"/>
        <v>43</v>
      </c>
      <c r="I139">
        <f t="shared" si="13"/>
        <v>43</v>
      </c>
      <c r="J139">
        <f t="shared" si="14"/>
        <v>43</v>
      </c>
      <c r="K139" t="str">
        <f t="shared" si="15"/>
        <v>43,43,43</v>
      </c>
    </row>
    <row r="140" spans="1:11" x14ac:dyDescent="0.3">
      <c r="A140">
        <v>139</v>
      </c>
      <c r="B140" t="str">
        <f t="shared" si="16"/>
        <v>C139</v>
      </c>
      <c r="C140" s="2" t="s">
        <v>279</v>
      </c>
      <c r="D140" s="4" t="s">
        <v>280</v>
      </c>
      <c r="E140" t="s">
        <v>1143</v>
      </c>
      <c r="F140" s="506" t="str">
        <f t="shared" si="17"/>
        <v>INSERT INTO tblColors(ColorId,ColorName,ColorCode,ColorHexCode) VALUES('C139', 'gray18','rgb(46,46,46)','#2e2e2e')</v>
      </c>
      <c r="G140" s="142"/>
      <c r="H140">
        <f t="shared" si="12"/>
        <v>46</v>
      </c>
      <c r="I140">
        <f t="shared" si="13"/>
        <v>46</v>
      </c>
      <c r="J140">
        <f t="shared" si="14"/>
        <v>46</v>
      </c>
      <c r="K140" t="str">
        <f t="shared" si="15"/>
        <v>46,46,46</v>
      </c>
    </row>
    <row r="141" spans="1:11" x14ac:dyDescent="0.3">
      <c r="A141">
        <v>140</v>
      </c>
      <c r="B141" t="str">
        <f t="shared" si="16"/>
        <v>C140</v>
      </c>
      <c r="C141" s="2" t="s">
        <v>281</v>
      </c>
      <c r="D141" s="4" t="s">
        <v>282</v>
      </c>
      <c r="E141" t="s">
        <v>1144</v>
      </c>
      <c r="F141" s="506" t="str">
        <f t="shared" si="17"/>
        <v>INSERT INTO tblColors(ColorId,ColorName,ColorCode,ColorHexCode) VALUES('C140', 'gray19','rgb(48,48,48)','#303030')</v>
      </c>
      <c r="G141" s="143"/>
      <c r="H141">
        <f t="shared" si="12"/>
        <v>48</v>
      </c>
      <c r="I141">
        <f t="shared" si="13"/>
        <v>48</v>
      </c>
      <c r="J141">
        <f t="shared" si="14"/>
        <v>48</v>
      </c>
      <c r="K141" t="str">
        <f t="shared" si="15"/>
        <v>48,48,48</v>
      </c>
    </row>
    <row r="142" spans="1:11" x14ac:dyDescent="0.3">
      <c r="A142">
        <v>141</v>
      </c>
      <c r="B142" t="str">
        <f t="shared" si="16"/>
        <v>C141</v>
      </c>
      <c r="C142" s="2" t="s">
        <v>283</v>
      </c>
      <c r="D142" s="4" t="s">
        <v>284</v>
      </c>
      <c r="E142" t="s">
        <v>1145</v>
      </c>
      <c r="F142" s="506" t="str">
        <f t="shared" si="17"/>
        <v>INSERT INTO tblColors(ColorId,ColorName,ColorCode,ColorHexCode) VALUES('C141', 'gray2','rgb(5,5,5)','#050505')</v>
      </c>
      <c r="G142" s="144"/>
      <c r="H142">
        <f t="shared" si="12"/>
        <v>5</v>
      </c>
      <c r="I142">
        <f t="shared" si="13"/>
        <v>5</v>
      </c>
      <c r="J142">
        <f t="shared" si="14"/>
        <v>5</v>
      </c>
      <c r="K142" t="str">
        <f t="shared" si="15"/>
        <v>5,5,5</v>
      </c>
    </row>
    <row r="143" spans="1:11" x14ac:dyDescent="0.3">
      <c r="A143">
        <v>142</v>
      </c>
      <c r="B143" t="str">
        <f t="shared" si="16"/>
        <v>C142</v>
      </c>
      <c r="C143" s="2" t="s">
        <v>285</v>
      </c>
      <c r="D143" s="4" t="s">
        <v>286</v>
      </c>
      <c r="E143" t="s">
        <v>1146</v>
      </c>
      <c r="F143" s="506" t="str">
        <f t="shared" si="17"/>
        <v>INSERT INTO tblColors(ColorId,ColorName,ColorCode,ColorHexCode) VALUES('C142', 'gray20','rgb(51,51,51)','#333333')</v>
      </c>
      <c r="G143" s="145"/>
      <c r="H143">
        <f t="shared" si="12"/>
        <v>51</v>
      </c>
      <c r="I143">
        <f t="shared" si="13"/>
        <v>51</v>
      </c>
      <c r="J143">
        <f t="shared" si="14"/>
        <v>51</v>
      </c>
      <c r="K143" t="str">
        <f t="shared" si="15"/>
        <v>51,51,51</v>
      </c>
    </row>
    <row r="144" spans="1:11" x14ac:dyDescent="0.3">
      <c r="A144">
        <v>143</v>
      </c>
      <c r="B144" t="str">
        <f t="shared" si="16"/>
        <v>C143</v>
      </c>
      <c r="C144" s="2" t="s">
        <v>287</v>
      </c>
      <c r="D144" s="4" t="s">
        <v>288</v>
      </c>
      <c r="E144" t="s">
        <v>1147</v>
      </c>
      <c r="F144" s="506" t="str">
        <f t="shared" si="17"/>
        <v>INSERT INTO tblColors(ColorId,ColorName,ColorCode,ColorHexCode) VALUES('C143', 'gray21','rgb(54,54,54)','#363636')</v>
      </c>
      <c r="G144" s="146"/>
      <c r="H144">
        <f t="shared" si="12"/>
        <v>54</v>
      </c>
      <c r="I144">
        <f t="shared" si="13"/>
        <v>54</v>
      </c>
      <c r="J144">
        <f t="shared" si="14"/>
        <v>54</v>
      </c>
      <c r="K144" t="str">
        <f t="shared" si="15"/>
        <v>54,54,54</v>
      </c>
    </row>
    <row r="145" spans="1:11" x14ac:dyDescent="0.3">
      <c r="A145">
        <v>144</v>
      </c>
      <c r="B145" t="str">
        <f t="shared" si="16"/>
        <v>C144</v>
      </c>
      <c r="C145" s="2" t="s">
        <v>289</v>
      </c>
      <c r="D145" s="4" t="s">
        <v>290</v>
      </c>
      <c r="E145" t="s">
        <v>1148</v>
      </c>
      <c r="F145" s="506" t="str">
        <f t="shared" si="17"/>
        <v>INSERT INTO tblColors(ColorId,ColorName,ColorCode,ColorHexCode) VALUES('C144', 'gray22','rgb(56,56,56)','#383838')</v>
      </c>
      <c r="G145" s="147"/>
      <c r="H145">
        <f t="shared" si="12"/>
        <v>56</v>
      </c>
      <c r="I145">
        <f t="shared" si="13"/>
        <v>56</v>
      </c>
      <c r="J145">
        <f t="shared" si="14"/>
        <v>56</v>
      </c>
      <c r="K145" t="str">
        <f t="shared" si="15"/>
        <v>56,56,56</v>
      </c>
    </row>
    <row r="146" spans="1:11" x14ac:dyDescent="0.3">
      <c r="A146">
        <v>145</v>
      </c>
      <c r="B146" t="str">
        <f t="shared" si="16"/>
        <v>C145</v>
      </c>
      <c r="C146" s="2" t="s">
        <v>291</v>
      </c>
      <c r="D146" s="4" t="s">
        <v>292</v>
      </c>
      <c r="E146" t="s">
        <v>1149</v>
      </c>
      <c r="F146" s="506" t="str">
        <f t="shared" si="17"/>
        <v>INSERT INTO tblColors(ColorId,ColorName,ColorCode,ColorHexCode) VALUES('C145', 'gray23','rgb(59,59,59)','#3b3b3b')</v>
      </c>
      <c r="G146" s="148"/>
      <c r="H146">
        <f t="shared" si="12"/>
        <v>59</v>
      </c>
      <c r="I146">
        <f t="shared" si="13"/>
        <v>59</v>
      </c>
      <c r="J146">
        <f t="shared" si="14"/>
        <v>59</v>
      </c>
      <c r="K146" t="str">
        <f t="shared" si="15"/>
        <v>59,59,59</v>
      </c>
    </row>
    <row r="147" spans="1:11" x14ac:dyDescent="0.3">
      <c r="A147">
        <v>146</v>
      </c>
      <c r="B147" t="str">
        <f t="shared" si="16"/>
        <v>C146</v>
      </c>
      <c r="C147" s="2" t="s">
        <v>293</v>
      </c>
      <c r="D147" s="4" t="s">
        <v>294</v>
      </c>
      <c r="E147" t="s">
        <v>1150</v>
      </c>
      <c r="F147" s="506" t="str">
        <f t="shared" si="17"/>
        <v>INSERT INTO tblColors(ColorId,ColorName,ColorCode,ColorHexCode) VALUES('C146', 'gray24','rgb(61,61,61)','#3d3d3d')</v>
      </c>
      <c r="G147" s="149"/>
      <c r="H147">
        <f t="shared" si="12"/>
        <v>61</v>
      </c>
      <c r="I147">
        <f t="shared" si="13"/>
        <v>61</v>
      </c>
      <c r="J147">
        <f t="shared" si="14"/>
        <v>61</v>
      </c>
      <c r="K147" t="str">
        <f t="shared" si="15"/>
        <v>61,61,61</v>
      </c>
    </row>
    <row r="148" spans="1:11" x14ac:dyDescent="0.3">
      <c r="A148">
        <v>147</v>
      </c>
      <c r="B148" t="str">
        <f t="shared" si="16"/>
        <v>C147</v>
      </c>
      <c r="C148" s="2" t="s">
        <v>295</v>
      </c>
      <c r="D148" s="4" t="s">
        <v>296</v>
      </c>
      <c r="E148" t="s">
        <v>1151</v>
      </c>
      <c r="F148" s="506" t="str">
        <f t="shared" si="17"/>
        <v>INSERT INTO tblColors(ColorId,ColorName,ColorCode,ColorHexCode) VALUES('C147', 'gray25','rgb(64,64,64)','#404040')</v>
      </c>
      <c r="G148" s="150"/>
      <c r="H148">
        <f t="shared" si="12"/>
        <v>64</v>
      </c>
      <c r="I148">
        <f t="shared" si="13"/>
        <v>64</v>
      </c>
      <c r="J148">
        <f t="shared" si="14"/>
        <v>64</v>
      </c>
      <c r="K148" t="str">
        <f t="shared" si="15"/>
        <v>64,64,64</v>
      </c>
    </row>
    <row r="149" spans="1:11" x14ac:dyDescent="0.3">
      <c r="A149">
        <v>148</v>
      </c>
      <c r="B149" t="str">
        <f t="shared" si="16"/>
        <v>C148</v>
      </c>
      <c r="C149" s="2" t="s">
        <v>297</v>
      </c>
      <c r="D149" s="4" t="s">
        <v>298</v>
      </c>
      <c r="E149" t="s">
        <v>1152</v>
      </c>
      <c r="F149" s="506" t="str">
        <f t="shared" si="17"/>
        <v>INSERT INTO tblColors(ColorId,ColorName,ColorCode,ColorHexCode) VALUES('C148', 'gray26','rgb(66,66,66)','#424242')</v>
      </c>
      <c r="G149" s="151"/>
      <c r="H149">
        <f t="shared" si="12"/>
        <v>66</v>
      </c>
      <c r="I149">
        <f t="shared" si="13"/>
        <v>66</v>
      </c>
      <c r="J149">
        <f t="shared" si="14"/>
        <v>66</v>
      </c>
      <c r="K149" t="str">
        <f t="shared" si="15"/>
        <v>66,66,66</v>
      </c>
    </row>
    <row r="150" spans="1:11" x14ac:dyDescent="0.3">
      <c r="A150">
        <v>149</v>
      </c>
      <c r="B150" t="str">
        <f t="shared" si="16"/>
        <v>C149</v>
      </c>
      <c r="C150" s="2" t="s">
        <v>299</v>
      </c>
      <c r="D150" s="4" t="s">
        <v>300</v>
      </c>
      <c r="E150" t="s">
        <v>1153</v>
      </c>
      <c r="F150" s="506" t="str">
        <f t="shared" si="17"/>
        <v>INSERT INTO tblColors(ColorId,ColorName,ColorCode,ColorHexCode) VALUES('C149', 'gray27','rgb(69,69,69)','#454545')</v>
      </c>
      <c r="G150" s="152"/>
      <c r="H150">
        <f t="shared" si="12"/>
        <v>69</v>
      </c>
      <c r="I150">
        <f t="shared" si="13"/>
        <v>69</v>
      </c>
      <c r="J150">
        <f t="shared" si="14"/>
        <v>69</v>
      </c>
      <c r="K150" t="str">
        <f t="shared" si="15"/>
        <v>69,69,69</v>
      </c>
    </row>
    <row r="151" spans="1:11" x14ac:dyDescent="0.3">
      <c r="A151">
        <v>150</v>
      </c>
      <c r="B151" t="str">
        <f t="shared" si="16"/>
        <v>C150</v>
      </c>
      <c r="C151" s="2" t="s">
        <v>301</v>
      </c>
      <c r="D151" s="4" t="s">
        <v>302</v>
      </c>
      <c r="E151" t="s">
        <v>1154</v>
      </c>
      <c r="F151" s="506" t="str">
        <f t="shared" si="17"/>
        <v>INSERT INTO tblColors(ColorId,ColorName,ColorCode,ColorHexCode) VALUES('C150', 'gray28','rgb(71,71,71)','#474747')</v>
      </c>
      <c r="G151" s="153"/>
      <c r="H151">
        <f t="shared" si="12"/>
        <v>71</v>
      </c>
      <c r="I151">
        <f t="shared" si="13"/>
        <v>71</v>
      </c>
      <c r="J151">
        <f t="shared" si="14"/>
        <v>71</v>
      </c>
      <c r="K151" t="str">
        <f t="shared" si="15"/>
        <v>71,71,71</v>
      </c>
    </row>
    <row r="152" spans="1:11" x14ac:dyDescent="0.3">
      <c r="A152">
        <v>151</v>
      </c>
      <c r="B152" t="str">
        <f t="shared" si="16"/>
        <v>C151</v>
      </c>
      <c r="C152" s="2" t="s">
        <v>303</v>
      </c>
      <c r="D152" s="4" t="s">
        <v>304</v>
      </c>
      <c r="E152" t="s">
        <v>1155</v>
      </c>
      <c r="F152" s="506" t="str">
        <f t="shared" si="17"/>
        <v>INSERT INTO tblColors(ColorId,ColorName,ColorCode,ColorHexCode) VALUES('C151', 'gray29','rgb(74,74,74)','#4a4a4a')</v>
      </c>
      <c r="G152" s="154"/>
      <c r="H152">
        <f t="shared" si="12"/>
        <v>74</v>
      </c>
      <c r="I152">
        <f t="shared" si="13"/>
        <v>74</v>
      </c>
      <c r="J152">
        <f t="shared" si="14"/>
        <v>74</v>
      </c>
      <c r="K152" t="str">
        <f t="shared" si="15"/>
        <v>74,74,74</v>
      </c>
    </row>
    <row r="153" spans="1:11" x14ac:dyDescent="0.3">
      <c r="A153">
        <v>152</v>
      </c>
      <c r="B153" t="str">
        <f t="shared" si="16"/>
        <v>C152</v>
      </c>
      <c r="C153" s="2" t="s">
        <v>305</v>
      </c>
      <c r="D153" s="4" t="s">
        <v>306</v>
      </c>
      <c r="E153" t="s">
        <v>1024</v>
      </c>
      <c r="F153" s="506" t="str">
        <f t="shared" si="17"/>
        <v>INSERT INTO tblColors(ColorId,ColorName,ColorCode,ColorHexCode) VALUES('C152', 'gray3','rgb(8,8,8)','#080808')</v>
      </c>
      <c r="G153" s="155"/>
      <c r="H153">
        <f t="shared" si="12"/>
        <v>8</v>
      </c>
      <c r="I153">
        <f t="shared" si="13"/>
        <v>8</v>
      </c>
      <c r="J153">
        <f t="shared" si="14"/>
        <v>8</v>
      </c>
      <c r="K153" t="str">
        <f t="shared" si="15"/>
        <v>8,8,8</v>
      </c>
    </row>
    <row r="154" spans="1:11" x14ac:dyDescent="0.3">
      <c r="A154">
        <v>153</v>
      </c>
      <c r="B154" t="str">
        <f t="shared" si="16"/>
        <v>C153</v>
      </c>
      <c r="C154" s="2" t="s">
        <v>307</v>
      </c>
      <c r="D154" s="4" t="s">
        <v>308</v>
      </c>
      <c r="E154" t="s">
        <v>1156</v>
      </c>
      <c r="F154" s="506" t="str">
        <f t="shared" si="17"/>
        <v>INSERT INTO tblColors(ColorId,ColorName,ColorCode,ColorHexCode) VALUES('C153', 'gray30','rgb(77,77,77)','#4d4d4d')</v>
      </c>
      <c r="G154" s="156"/>
      <c r="H154">
        <f t="shared" si="12"/>
        <v>77</v>
      </c>
      <c r="I154">
        <f t="shared" si="13"/>
        <v>77</v>
      </c>
      <c r="J154">
        <f t="shared" si="14"/>
        <v>77</v>
      </c>
      <c r="K154" t="str">
        <f t="shared" si="15"/>
        <v>77,77,77</v>
      </c>
    </row>
    <row r="155" spans="1:11" x14ac:dyDescent="0.3">
      <c r="A155">
        <v>154</v>
      </c>
      <c r="B155" t="str">
        <f t="shared" si="16"/>
        <v>C154</v>
      </c>
      <c r="C155" s="2" t="s">
        <v>309</v>
      </c>
      <c r="D155" s="4" t="s">
        <v>310</v>
      </c>
      <c r="E155" t="s">
        <v>1157</v>
      </c>
      <c r="F155" s="506" t="str">
        <f t="shared" si="17"/>
        <v>INSERT INTO tblColors(ColorId,ColorName,ColorCode,ColorHexCode) VALUES('C154', 'gray31','rgb(79,79,79)','#4f4f4f')</v>
      </c>
      <c r="G155" s="157"/>
      <c r="H155">
        <f t="shared" si="12"/>
        <v>79</v>
      </c>
      <c r="I155">
        <f t="shared" si="13"/>
        <v>79</v>
      </c>
      <c r="J155">
        <f t="shared" si="14"/>
        <v>79</v>
      </c>
      <c r="K155" t="str">
        <f t="shared" si="15"/>
        <v>79,79,79</v>
      </c>
    </row>
    <row r="156" spans="1:11" x14ac:dyDescent="0.3">
      <c r="A156">
        <v>155</v>
      </c>
      <c r="B156" t="str">
        <f t="shared" si="16"/>
        <v>C155</v>
      </c>
      <c r="C156" s="2" t="s">
        <v>311</v>
      </c>
      <c r="D156" s="4" t="s">
        <v>312</v>
      </c>
      <c r="E156" t="s">
        <v>1158</v>
      </c>
      <c r="F156" s="506" t="str">
        <f t="shared" si="17"/>
        <v>INSERT INTO tblColors(ColorId,ColorName,ColorCode,ColorHexCode) VALUES('C155', 'gray32','rgb(82,82,82)','#525252')</v>
      </c>
      <c r="G156" s="158"/>
      <c r="H156">
        <f t="shared" si="12"/>
        <v>82</v>
      </c>
      <c r="I156">
        <f t="shared" si="13"/>
        <v>82</v>
      </c>
      <c r="J156">
        <f t="shared" si="14"/>
        <v>82</v>
      </c>
      <c r="K156" t="str">
        <f t="shared" si="15"/>
        <v>82,82,82</v>
      </c>
    </row>
    <row r="157" spans="1:11" x14ac:dyDescent="0.3">
      <c r="A157">
        <v>156</v>
      </c>
      <c r="B157" t="str">
        <f t="shared" si="16"/>
        <v>C156</v>
      </c>
      <c r="C157" s="2" t="s">
        <v>313</v>
      </c>
      <c r="D157" s="4" t="s">
        <v>314</v>
      </c>
      <c r="E157" t="s">
        <v>1159</v>
      </c>
      <c r="F157" s="506" t="str">
        <f t="shared" si="17"/>
        <v>INSERT INTO tblColors(ColorId,ColorName,ColorCode,ColorHexCode) VALUES('C156', 'gray33','rgb(84,84,84)','#545454')</v>
      </c>
      <c r="G157" s="159"/>
      <c r="H157">
        <f t="shared" si="12"/>
        <v>84</v>
      </c>
      <c r="I157">
        <f t="shared" si="13"/>
        <v>84</v>
      </c>
      <c r="J157">
        <f t="shared" si="14"/>
        <v>84</v>
      </c>
      <c r="K157" t="str">
        <f t="shared" si="15"/>
        <v>84,84,84</v>
      </c>
    </row>
    <row r="158" spans="1:11" x14ac:dyDescent="0.3">
      <c r="A158">
        <v>157</v>
      </c>
      <c r="B158" t="str">
        <f t="shared" si="16"/>
        <v>C157</v>
      </c>
      <c r="C158" s="2" t="s">
        <v>315</v>
      </c>
      <c r="D158" s="4" t="s">
        <v>316</v>
      </c>
      <c r="E158" t="s">
        <v>1160</v>
      </c>
      <c r="F158" s="506" t="str">
        <f t="shared" si="17"/>
        <v>INSERT INTO tblColors(ColorId,ColorName,ColorCode,ColorHexCode) VALUES('C157', 'gray34','rgb(87,87,87)','#575757')</v>
      </c>
      <c r="G158" s="160"/>
      <c r="H158">
        <f t="shared" si="12"/>
        <v>87</v>
      </c>
      <c r="I158">
        <f t="shared" si="13"/>
        <v>87</v>
      </c>
      <c r="J158">
        <f t="shared" si="14"/>
        <v>87</v>
      </c>
      <c r="K158" t="str">
        <f t="shared" si="15"/>
        <v>87,87,87</v>
      </c>
    </row>
    <row r="159" spans="1:11" x14ac:dyDescent="0.3">
      <c r="A159">
        <v>158</v>
      </c>
      <c r="B159" t="str">
        <f t="shared" si="16"/>
        <v>C158</v>
      </c>
      <c r="C159" s="2" t="s">
        <v>317</v>
      </c>
      <c r="D159" s="4" t="s">
        <v>318</v>
      </c>
      <c r="E159" t="s">
        <v>1161</v>
      </c>
      <c r="F159" s="506" t="str">
        <f t="shared" si="17"/>
        <v>INSERT INTO tblColors(ColorId,ColorName,ColorCode,ColorHexCode) VALUES('C158', 'gray35','rgb(89,89,89)','#595959')</v>
      </c>
      <c r="G159" s="161"/>
      <c r="H159">
        <f t="shared" si="12"/>
        <v>89</v>
      </c>
      <c r="I159">
        <f t="shared" si="13"/>
        <v>89</v>
      </c>
      <c r="J159">
        <f t="shared" si="14"/>
        <v>89</v>
      </c>
      <c r="K159" t="str">
        <f t="shared" si="15"/>
        <v>89,89,89</v>
      </c>
    </row>
    <row r="160" spans="1:11" x14ac:dyDescent="0.3">
      <c r="A160">
        <v>159</v>
      </c>
      <c r="B160" t="str">
        <f t="shared" si="16"/>
        <v>C159</v>
      </c>
      <c r="C160" s="2" t="s">
        <v>319</v>
      </c>
      <c r="D160" s="4" t="s">
        <v>320</v>
      </c>
      <c r="E160" t="s">
        <v>1162</v>
      </c>
      <c r="F160" s="506" t="str">
        <f t="shared" si="17"/>
        <v>INSERT INTO tblColors(ColorId,ColorName,ColorCode,ColorHexCode) VALUES('C159', 'gray36','rgb(92,92,92)','#5c5c5c')</v>
      </c>
      <c r="G160" s="162"/>
      <c r="H160">
        <f t="shared" si="12"/>
        <v>92</v>
      </c>
      <c r="I160">
        <f t="shared" si="13"/>
        <v>92</v>
      </c>
      <c r="J160">
        <f t="shared" si="14"/>
        <v>92</v>
      </c>
      <c r="K160" t="str">
        <f t="shared" si="15"/>
        <v>92,92,92</v>
      </c>
    </row>
    <row r="161" spans="1:11" x14ac:dyDescent="0.3">
      <c r="A161">
        <v>160</v>
      </c>
      <c r="B161" t="str">
        <f t="shared" si="16"/>
        <v>C160</v>
      </c>
      <c r="C161" s="2" t="s">
        <v>321</v>
      </c>
      <c r="D161" s="4" t="s">
        <v>322</v>
      </c>
      <c r="E161" t="s">
        <v>1163</v>
      </c>
      <c r="F161" s="506" t="str">
        <f t="shared" si="17"/>
        <v>INSERT INTO tblColors(ColorId,ColorName,ColorCode,ColorHexCode) VALUES('C160', 'gray37','rgb(94,94,94)','#5e5e5e')</v>
      </c>
      <c r="G161" s="163"/>
      <c r="H161">
        <f t="shared" si="12"/>
        <v>94</v>
      </c>
      <c r="I161">
        <f t="shared" si="13"/>
        <v>94</v>
      </c>
      <c r="J161">
        <f t="shared" si="14"/>
        <v>94</v>
      </c>
      <c r="K161" t="str">
        <f t="shared" si="15"/>
        <v>94,94,94</v>
      </c>
    </row>
    <row r="162" spans="1:11" x14ac:dyDescent="0.3">
      <c r="A162">
        <v>161</v>
      </c>
      <c r="B162" t="str">
        <f t="shared" si="16"/>
        <v>C161</v>
      </c>
      <c r="C162" s="2" t="s">
        <v>323</v>
      </c>
      <c r="D162" s="4" t="s">
        <v>324</v>
      </c>
      <c r="E162" t="s">
        <v>1164</v>
      </c>
      <c r="F162" s="506" t="str">
        <f t="shared" si="17"/>
        <v>INSERT INTO tblColors(ColorId,ColorName,ColorCode,ColorHexCode) VALUES('C161', 'gray38','rgb(97,97,97)','#616161')</v>
      </c>
      <c r="G162" s="164"/>
      <c r="H162">
        <f t="shared" si="12"/>
        <v>97</v>
      </c>
      <c r="I162">
        <f t="shared" si="13"/>
        <v>97</v>
      </c>
      <c r="J162">
        <f t="shared" si="14"/>
        <v>97</v>
      </c>
      <c r="K162" t="str">
        <f t="shared" si="15"/>
        <v>97,97,97</v>
      </c>
    </row>
    <row r="163" spans="1:11" x14ac:dyDescent="0.3">
      <c r="A163">
        <v>162</v>
      </c>
      <c r="B163" t="str">
        <f t="shared" si="16"/>
        <v>C162</v>
      </c>
      <c r="C163" s="2" t="s">
        <v>325</v>
      </c>
      <c r="D163" s="4" t="s">
        <v>326</v>
      </c>
      <c r="E163" t="s">
        <v>1165</v>
      </c>
      <c r="F163" s="506" t="str">
        <f t="shared" si="17"/>
        <v>INSERT INTO tblColors(ColorId,ColorName,ColorCode,ColorHexCode) VALUES('C162', 'gray39','rgb(99,99,99)','#636363')</v>
      </c>
      <c r="G163" s="165"/>
      <c r="H163">
        <f t="shared" si="12"/>
        <v>99</v>
      </c>
      <c r="I163">
        <f t="shared" si="13"/>
        <v>99</v>
      </c>
      <c r="J163">
        <f t="shared" si="14"/>
        <v>99</v>
      </c>
      <c r="K163" t="str">
        <f t="shared" si="15"/>
        <v>99,99,99</v>
      </c>
    </row>
    <row r="164" spans="1:11" x14ac:dyDescent="0.3">
      <c r="A164">
        <v>163</v>
      </c>
      <c r="B164" t="str">
        <f t="shared" si="16"/>
        <v>C163</v>
      </c>
      <c r="C164" s="2" t="s">
        <v>327</v>
      </c>
      <c r="D164" s="4" t="s">
        <v>328</v>
      </c>
      <c r="E164" t="s">
        <v>1166</v>
      </c>
      <c r="F164" s="506" t="str">
        <f t="shared" si="17"/>
        <v>INSERT INTO tblColors(ColorId,ColorName,ColorCode,ColorHexCode) VALUES('C163', 'gray4','rgb(10,10,10)','#0a0a0a')</v>
      </c>
      <c r="G164" s="166"/>
      <c r="H164">
        <f t="shared" si="12"/>
        <v>10</v>
      </c>
      <c r="I164">
        <f t="shared" si="13"/>
        <v>10</v>
      </c>
      <c r="J164">
        <f t="shared" si="14"/>
        <v>10</v>
      </c>
      <c r="K164" t="str">
        <f t="shared" si="15"/>
        <v>10,10,10</v>
      </c>
    </row>
    <row r="165" spans="1:11" x14ac:dyDescent="0.3">
      <c r="A165">
        <v>164</v>
      </c>
      <c r="B165" t="str">
        <f t="shared" si="16"/>
        <v>C164</v>
      </c>
      <c r="C165" s="2" t="s">
        <v>329</v>
      </c>
      <c r="D165" s="4" t="s">
        <v>330</v>
      </c>
      <c r="E165" t="s">
        <v>1167</v>
      </c>
      <c r="F165" s="506" t="str">
        <f t="shared" si="17"/>
        <v>INSERT INTO tblColors(ColorId,ColorName,ColorCode,ColorHexCode) VALUES('C164', 'gray40','rgb(102,102,102)','#666666')</v>
      </c>
      <c r="G165" s="167"/>
      <c r="H165">
        <f t="shared" si="12"/>
        <v>102</v>
      </c>
      <c r="I165">
        <f t="shared" si="13"/>
        <v>102</v>
      </c>
      <c r="J165">
        <f t="shared" si="14"/>
        <v>102</v>
      </c>
      <c r="K165" t="str">
        <f t="shared" si="15"/>
        <v>102,102,102</v>
      </c>
    </row>
    <row r="166" spans="1:11" x14ac:dyDescent="0.3">
      <c r="A166">
        <v>165</v>
      </c>
      <c r="B166" t="str">
        <f t="shared" si="16"/>
        <v>C165</v>
      </c>
      <c r="C166" s="2" t="s">
        <v>331</v>
      </c>
      <c r="D166" s="4" t="s">
        <v>214</v>
      </c>
      <c r="E166" t="s">
        <v>1110</v>
      </c>
      <c r="F166" s="506" t="str">
        <f t="shared" si="17"/>
        <v>INSERT INTO tblColors(ColorId,ColorName,ColorCode,ColorHexCode) VALUES('C165', 'gray41','rgb(105,105,105)','#696969')</v>
      </c>
      <c r="G166" s="109"/>
      <c r="H166">
        <f t="shared" si="12"/>
        <v>105</v>
      </c>
      <c r="I166">
        <f t="shared" si="13"/>
        <v>105</v>
      </c>
      <c r="J166">
        <f t="shared" si="14"/>
        <v>105</v>
      </c>
      <c r="K166" t="str">
        <f t="shared" si="15"/>
        <v>105,105,105</v>
      </c>
    </row>
    <row r="167" spans="1:11" x14ac:dyDescent="0.3">
      <c r="A167">
        <v>166</v>
      </c>
      <c r="B167" t="str">
        <f t="shared" si="16"/>
        <v>C166</v>
      </c>
      <c r="C167" s="2" t="s">
        <v>332</v>
      </c>
      <c r="D167" s="4" t="s">
        <v>333</v>
      </c>
      <c r="E167" t="s">
        <v>1168</v>
      </c>
      <c r="F167" s="506" t="str">
        <f t="shared" si="17"/>
        <v>INSERT INTO tblColors(ColorId,ColorName,ColorCode,ColorHexCode) VALUES('C166', 'gray42','rgb(107,107,107)','#6b6b6b')</v>
      </c>
      <c r="G167" s="168"/>
      <c r="H167">
        <f t="shared" si="12"/>
        <v>107</v>
      </c>
      <c r="I167">
        <f t="shared" si="13"/>
        <v>107</v>
      </c>
      <c r="J167">
        <f t="shared" si="14"/>
        <v>107</v>
      </c>
      <c r="K167" t="str">
        <f t="shared" si="15"/>
        <v>107,107,107</v>
      </c>
    </row>
    <row r="168" spans="1:11" x14ac:dyDescent="0.3">
      <c r="A168">
        <v>167</v>
      </c>
      <c r="B168" t="str">
        <f t="shared" si="16"/>
        <v>C167</v>
      </c>
      <c r="C168" s="2" t="s">
        <v>334</v>
      </c>
      <c r="D168" s="4" t="s">
        <v>335</v>
      </c>
      <c r="E168" t="s">
        <v>1169</v>
      </c>
      <c r="F168" s="506" t="str">
        <f t="shared" si="17"/>
        <v>INSERT INTO tblColors(ColorId,ColorName,ColorCode,ColorHexCode) VALUES('C167', 'gray43','rgb(110,110,110)','#6e6e6e')</v>
      </c>
      <c r="G168" s="169"/>
      <c r="H168">
        <f t="shared" si="12"/>
        <v>110</v>
      </c>
      <c r="I168">
        <f t="shared" si="13"/>
        <v>110</v>
      </c>
      <c r="J168">
        <f t="shared" si="14"/>
        <v>110</v>
      </c>
      <c r="K168" t="str">
        <f t="shared" si="15"/>
        <v>110,110,110</v>
      </c>
    </row>
    <row r="169" spans="1:11" x14ac:dyDescent="0.3">
      <c r="A169">
        <v>168</v>
      </c>
      <c r="B169" t="str">
        <f t="shared" si="16"/>
        <v>C168</v>
      </c>
      <c r="C169" s="2" t="s">
        <v>336</v>
      </c>
      <c r="D169" s="4" t="s">
        <v>337</v>
      </c>
      <c r="E169" t="s">
        <v>1170</v>
      </c>
      <c r="F169" s="506" t="str">
        <f t="shared" si="17"/>
        <v>INSERT INTO tblColors(ColorId,ColorName,ColorCode,ColorHexCode) VALUES('C168', 'gray44','rgb(112,112,112)','#707070')</v>
      </c>
      <c r="G169" s="170"/>
      <c r="H169">
        <f t="shared" ref="H169:H232" si="18">HEX2DEC(MID(D169,2,2))</f>
        <v>112</v>
      </c>
      <c r="I169">
        <f t="shared" ref="I169:I232" si="19">HEX2DEC(MID(D169,4,2))</f>
        <v>112</v>
      </c>
      <c r="J169">
        <f t="shared" ref="J169:J232" si="20">HEX2DEC(MID(D169,6,2))</f>
        <v>112</v>
      </c>
      <c r="K169" t="str">
        <f t="shared" ref="K169:K232" si="21">CONCATENATE(H169,",",I169,",",J169)</f>
        <v>112,112,112</v>
      </c>
    </row>
    <row r="170" spans="1:11" x14ac:dyDescent="0.3">
      <c r="A170">
        <v>169</v>
      </c>
      <c r="B170" t="str">
        <f t="shared" si="16"/>
        <v>C169</v>
      </c>
      <c r="C170" s="2" t="s">
        <v>338</v>
      </c>
      <c r="D170" s="4" t="s">
        <v>339</v>
      </c>
      <c r="E170" t="s">
        <v>1171</v>
      </c>
      <c r="F170" s="506" t="str">
        <f t="shared" si="17"/>
        <v>INSERT INTO tblColors(ColorId,ColorName,ColorCode,ColorHexCode) VALUES('C169', 'gray45','rgb(115,115,115)','#737373')</v>
      </c>
      <c r="G170" s="171"/>
      <c r="H170">
        <f t="shared" si="18"/>
        <v>115</v>
      </c>
      <c r="I170">
        <f t="shared" si="19"/>
        <v>115</v>
      </c>
      <c r="J170">
        <f t="shared" si="20"/>
        <v>115</v>
      </c>
      <c r="K170" t="str">
        <f t="shared" si="21"/>
        <v>115,115,115</v>
      </c>
    </row>
    <row r="171" spans="1:11" x14ac:dyDescent="0.3">
      <c r="A171">
        <v>170</v>
      </c>
      <c r="B171" t="str">
        <f t="shared" si="16"/>
        <v>C170</v>
      </c>
      <c r="C171" s="2" t="s">
        <v>340</v>
      </c>
      <c r="D171" s="4" t="s">
        <v>341</v>
      </c>
      <c r="E171" t="s">
        <v>1172</v>
      </c>
      <c r="F171" s="506" t="str">
        <f t="shared" si="17"/>
        <v>INSERT INTO tblColors(ColorId,ColorName,ColorCode,ColorHexCode) VALUES('C170', 'gray46','rgb(117,117,117)','#757575')</v>
      </c>
      <c r="G171" s="172"/>
      <c r="H171">
        <f t="shared" si="18"/>
        <v>117</v>
      </c>
      <c r="I171">
        <f t="shared" si="19"/>
        <v>117</v>
      </c>
      <c r="J171">
        <f t="shared" si="20"/>
        <v>117</v>
      </c>
      <c r="K171" t="str">
        <f t="shared" si="21"/>
        <v>117,117,117</v>
      </c>
    </row>
    <row r="172" spans="1:11" x14ac:dyDescent="0.3">
      <c r="A172">
        <v>171</v>
      </c>
      <c r="B172" t="str">
        <f t="shared" si="16"/>
        <v>C171</v>
      </c>
      <c r="C172" s="2" t="s">
        <v>342</v>
      </c>
      <c r="D172" s="4" t="s">
        <v>343</v>
      </c>
      <c r="E172" t="s">
        <v>1173</v>
      </c>
      <c r="F172" s="506" t="str">
        <f t="shared" si="17"/>
        <v>INSERT INTO tblColors(ColorId,ColorName,ColorCode,ColorHexCode) VALUES('C171', 'gray47','rgb(120,120,120)','#787878')</v>
      </c>
      <c r="G172" s="173"/>
      <c r="H172">
        <f t="shared" si="18"/>
        <v>120</v>
      </c>
      <c r="I172">
        <f t="shared" si="19"/>
        <v>120</v>
      </c>
      <c r="J172">
        <f t="shared" si="20"/>
        <v>120</v>
      </c>
      <c r="K172" t="str">
        <f t="shared" si="21"/>
        <v>120,120,120</v>
      </c>
    </row>
    <row r="173" spans="1:11" x14ac:dyDescent="0.3">
      <c r="A173">
        <v>172</v>
      </c>
      <c r="B173" t="str">
        <f t="shared" si="16"/>
        <v>C172</v>
      </c>
      <c r="C173" s="2" t="s">
        <v>344</v>
      </c>
      <c r="D173" s="4" t="s">
        <v>345</v>
      </c>
      <c r="E173" t="s">
        <v>1174</v>
      </c>
      <c r="F173" s="506" t="str">
        <f t="shared" si="17"/>
        <v>INSERT INTO tblColors(ColorId,ColorName,ColorCode,ColorHexCode) VALUES('C172', 'gray48','rgb(122,122,122)','#7a7a7a')</v>
      </c>
      <c r="G173" s="174"/>
      <c r="H173">
        <f t="shared" si="18"/>
        <v>122</v>
      </c>
      <c r="I173">
        <f t="shared" si="19"/>
        <v>122</v>
      </c>
      <c r="J173">
        <f t="shared" si="20"/>
        <v>122</v>
      </c>
      <c r="K173" t="str">
        <f t="shared" si="21"/>
        <v>122,122,122</v>
      </c>
    </row>
    <row r="174" spans="1:11" x14ac:dyDescent="0.3">
      <c r="A174">
        <v>173</v>
      </c>
      <c r="B174" t="str">
        <f t="shared" si="16"/>
        <v>C173</v>
      </c>
      <c r="C174" s="2" t="s">
        <v>346</v>
      </c>
      <c r="D174" s="4" t="s">
        <v>347</v>
      </c>
      <c r="E174" t="s">
        <v>1175</v>
      </c>
      <c r="F174" s="506" t="str">
        <f t="shared" si="17"/>
        <v>INSERT INTO tblColors(ColorId,ColorName,ColorCode,ColorHexCode) VALUES('C173', 'gray49','rgb(125,125,125)','#7d7d7d')</v>
      </c>
      <c r="G174" s="175"/>
      <c r="H174">
        <f t="shared" si="18"/>
        <v>125</v>
      </c>
      <c r="I174">
        <f t="shared" si="19"/>
        <v>125</v>
      </c>
      <c r="J174">
        <f t="shared" si="20"/>
        <v>125</v>
      </c>
      <c r="K174" t="str">
        <f t="shared" si="21"/>
        <v>125,125,125</v>
      </c>
    </row>
    <row r="175" spans="1:11" x14ac:dyDescent="0.3">
      <c r="A175">
        <v>174</v>
      </c>
      <c r="B175" t="str">
        <f t="shared" si="16"/>
        <v>C174</v>
      </c>
      <c r="C175" s="2" t="s">
        <v>348</v>
      </c>
      <c r="D175" s="4" t="s">
        <v>349</v>
      </c>
      <c r="E175" t="s">
        <v>1176</v>
      </c>
      <c r="F175" s="506" t="str">
        <f t="shared" si="17"/>
        <v>INSERT INTO tblColors(ColorId,ColorName,ColorCode,ColorHexCode) VALUES('C174', 'gray5','rgb(13,13,13)','#0d0d0d')</v>
      </c>
      <c r="G175" s="176"/>
      <c r="H175">
        <f t="shared" si="18"/>
        <v>13</v>
      </c>
      <c r="I175">
        <f t="shared" si="19"/>
        <v>13</v>
      </c>
      <c r="J175">
        <f t="shared" si="20"/>
        <v>13</v>
      </c>
      <c r="K175" t="str">
        <f t="shared" si="21"/>
        <v>13,13,13</v>
      </c>
    </row>
    <row r="176" spans="1:11" x14ac:dyDescent="0.3">
      <c r="A176">
        <v>175</v>
      </c>
      <c r="B176" t="str">
        <f t="shared" si="16"/>
        <v>C175</v>
      </c>
      <c r="C176" s="2" t="s">
        <v>350</v>
      </c>
      <c r="D176" s="4" t="s">
        <v>351</v>
      </c>
      <c r="E176" t="s">
        <v>1177</v>
      </c>
      <c r="F176" s="506" t="str">
        <f t="shared" si="17"/>
        <v>INSERT INTO tblColors(ColorId,ColorName,ColorCode,ColorHexCode) VALUES('C175', 'gray50','rgb(127,127,127)','#7f7f7f')</v>
      </c>
      <c r="G176" s="177"/>
      <c r="H176">
        <f t="shared" si="18"/>
        <v>127</v>
      </c>
      <c r="I176">
        <f t="shared" si="19"/>
        <v>127</v>
      </c>
      <c r="J176">
        <f t="shared" si="20"/>
        <v>127</v>
      </c>
      <c r="K176" t="str">
        <f t="shared" si="21"/>
        <v>127,127,127</v>
      </c>
    </row>
    <row r="177" spans="1:11" x14ac:dyDescent="0.3">
      <c r="A177">
        <v>176</v>
      </c>
      <c r="B177" t="str">
        <f t="shared" si="16"/>
        <v>C176</v>
      </c>
      <c r="C177" s="2" t="s">
        <v>352</v>
      </c>
      <c r="D177" s="4" t="s">
        <v>353</v>
      </c>
      <c r="E177" t="s">
        <v>1178</v>
      </c>
      <c r="F177" s="506" t="str">
        <f t="shared" si="17"/>
        <v>INSERT INTO tblColors(ColorId,ColorName,ColorCode,ColorHexCode) VALUES('C176', 'gray51','rgb(130,130,130)','#828282')</v>
      </c>
      <c r="G177" s="178"/>
      <c r="H177">
        <f t="shared" si="18"/>
        <v>130</v>
      </c>
      <c r="I177">
        <f t="shared" si="19"/>
        <v>130</v>
      </c>
      <c r="J177">
        <f t="shared" si="20"/>
        <v>130</v>
      </c>
      <c r="K177" t="str">
        <f t="shared" si="21"/>
        <v>130,130,130</v>
      </c>
    </row>
    <row r="178" spans="1:11" x14ac:dyDescent="0.3">
      <c r="A178">
        <v>177</v>
      </c>
      <c r="B178" t="str">
        <f t="shared" si="16"/>
        <v>C177</v>
      </c>
      <c r="C178" s="2" t="s">
        <v>354</v>
      </c>
      <c r="D178" s="4" t="s">
        <v>355</v>
      </c>
      <c r="E178" t="s">
        <v>1179</v>
      </c>
      <c r="F178" s="506" t="str">
        <f t="shared" si="17"/>
        <v>INSERT INTO tblColors(ColorId,ColorName,ColorCode,ColorHexCode) VALUES('C177', 'gray52','rgb(133,133,133)','#858585')</v>
      </c>
      <c r="G178" s="179"/>
      <c r="H178">
        <f t="shared" si="18"/>
        <v>133</v>
      </c>
      <c r="I178">
        <f t="shared" si="19"/>
        <v>133</v>
      </c>
      <c r="J178">
        <f t="shared" si="20"/>
        <v>133</v>
      </c>
      <c r="K178" t="str">
        <f t="shared" si="21"/>
        <v>133,133,133</v>
      </c>
    </row>
    <row r="179" spans="1:11" x14ac:dyDescent="0.3">
      <c r="A179">
        <v>178</v>
      </c>
      <c r="B179" t="str">
        <f t="shared" si="16"/>
        <v>C178</v>
      </c>
      <c r="C179" s="2" t="s">
        <v>356</v>
      </c>
      <c r="D179" s="4" t="s">
        <v>357</v>
      </c>
      <c r="E179" t="s">
        <v>1180</v>
      </c>
      <c r="F179" s="506" t="str">
        <f t="shared" si="17"/>
        <v>INSERT INTO tblColors(ColorId,ColorName,ColorCode,ColorHexCode) VALUES('C178', 'gray53','rgb(135,135,135)','#878787')</v>
      </c>
      <c r="G179" s="180"/>
      <c r="H179">
        <f t="shared" si="18"/>
        <v>135</v>
      </c>
      <c r="I179">
        <f t="shared" si="19"/>
        <v>135</v>
      </c>
      <c r="J179">
        <f t="shared" si="20"/>
        <v>135</v>
      </c>
      <c r="K179" t="str">
        <f t="shared" si="21"/>
        <v>135,135,135</v>
      </c>
    </row>
    <row r="180" spans="1:11" x14ac:dyDescent="0.3">
      <c r="A180">
        <v>179</v>
      </c>
      <c r="B180" t="str">
        <f t="shared" si="16"/>
        <v>C179</v>
      </c>
      <c r="C180" s="2" t="s">
        <v>358</v>
      </c>
      <c r="D180" s="4" t="s">
        <v>359</v>
      </c>
      <c r="E180" t="s">
        <v>1181</v>
      </c>
      <c r="F180" s="506" t="str">
        <f t="shared" si="17"/>
        <v>INSERT INTO tblColors(ColorId,ColorName,ColorCode,ColorHexCode) VALUES('C179', 'gray54','rgb(138,138,138)','#8a8a8a')</v>
      </c>
      <c r="G180" s="181"/>
      <c r="H180">
        <f t="shared" si="18"/>
        <v>138</v>
      </c>
      <c r="I180">
        <f t="shared" si="19"/>
        <v>138</v>
      </c>
      <c r="J180">
        <f t="shared" si="20"/>
        <v>138</v>
      </c>
      <c r="K180" t="str">
        <f t="shared" si="21"/>
        <v>138,138,138</v>
      </c>
    </row>
    <row r="181" spans="1:11" x14ac:dyDescent="0.3">
      <c r="A181">
        <v>180</v>
      </c>
      <c r="B181" t="str">
        <f t="shared" si="16"/>
        <v>C180</v>
      </c>
      <c r="C181" s="2" t="s">
        <v>360</v>
      </c>
      <c r="D181" s="4" t="s">
        <v>361</v>
      </c>
      <c r="E181" t="s">
        <v>1182</v>
      </c>
      <c r="F181" s="506" t="str">
        <f t="shared" si="17"/>
        <v>INSERT INTO tblColors(ColorId,ColorName,ColorCode,ColorHexCode) VALUES('C180', 'gray55','rgb(140,140,140)','#8c8c8c')</v>
      </c>
      <c r="G181" s="182"/>
      <c r="H181">
        <f t="shared" si="18"/>
        <v>140</v>
      </c>
      <c r="I181">
        <f t="shared" si="19"/>
        <v>140</v>
      </c>
      <c r="J181">
        <f t="shared" si="20"/>
        <v>140</v>
      </c>
      <c r="K181" t="str">
        <f t="shared" si="21"/>
        <v>140,140,140</v>
      </c>
    </row>
    <row r="182" spans="1:11" x14ac:dyDescent="0.3">
      <c r="A182">
        <v>181</v>
      </c>
      <c r="B182" t="str">
        <f t="shared" si="16"/>
        <v>C181</v>
      </c>
      <c r="C182" s="2" t="s">
        <v>362</v>
      </c>
      <c r="D182" s="4" t="s">
        <v>363</v>
      </c>
      <c r="E182" t="s">
        <v>1183</v>
      </c>
      <c r="F182" s="506" t="str">
        <f t="shared" si="17"/>
        <v>INSERT INTO tblColors(ColorId,ColorName,ColorCode,ColorHexCode) VALUES('C181', 'gray56','rgb(143,143,143)','#8f8f8f')</v>
      </c>
      <c r="G182" s="183"/>
      <c r="H182">
        <f t="shared" si="18"/>
        <v>143</v>
      </c>
      <c r="I182">
        <f t="shared" si="19"/>
        <v>143</v>
      </c>
      <c r="J182">
        <f t="shared" si="20"/>
        <v>143</v>
      </c>
      <c r="K182" t="str">
        <f t="shared" si="21"/>
        <v>143,143,143</v>
      </c>
    </row>
    <row r="183" spans="1:11" x14ac:dyDescent="0.3">
      <c r="A183">
        <v>182</v>
      </c>
      <c r="B183" t="str">
        <f t="shared" si="16"/>
        <v>C182</v>
      </c>
      <c r="C183" s="2" t="s">
        <v>364</v>
      </c>
      <c r="D183" s="4" t="s">
        <v>365</v>
      </c>
      <c r="E183" t="s">
        <v>1184</v>
      </c>
      <c r="F183" s="506" t="str">
        <f t="shared" si="17"/>
        <v>INSERT INTO tblColors(ColorId,ColorName,ColorCode,ColorHexCode) VALUES('C182', 'gray57','rgb(145,145,145)','#919191')</v>
      </c>
      <c r="G183" s="184"/>
      <c r="H183">
        <f t="shared" si="18"/>
        <v>145</v>
      </c>
      <c r="I183">
        <f t="shared" si="19"/>
        <v>145</v>
      </c>
      <c r="J183">
        <f t="shared" si="20"/>
        <v>145</v>
      </c>
      <c r="K183" t="str">
        <f t="shared" si="21"/>
        <v>145,145,145</v>
      </c>
    </row>
    <row r="184" spans="1:11" x14ac:dyDescent="0.3">
      <c r="A184">
        <v>183</v>
      </c>
      <c r="B184" t="str">
        <f t="shared" si="16"/>
        <v>C183</v>
      </c>
      <c r="C184" s="2" t="s">
        <v>366</v>
      </c>
      <c r="D184" s="4" t="s">
        <v>367</v>
      </c>
      <c r="E184" t="s">
        <v>1185</v>
      </c>
      <c r="F184" s="506" t="str">
        <f t="shared" si="17"/>
        <v>INSERT INTO tblColors(ColorId,ColorName,ColorCode,ColorHexCode) VALUES('C183', 'gray58','rgb(148,148,148)','#949494')</v>
      </c>
      <c r="G184" s="185"/>
      <c r="H184">
        <f t="shared" si="18"/>
        <v>148</v>
      </c>
      <c r="I184">
        <f t="shared" si="19"/>
        <v>148</v>
      </c>
      <c r="J184">
        <f t="shared" si="20"/>
        <v>148</v>
      </c>
      <c r="K184" t="str">
        <f t="shared" si="21"/>
        <v>148,148,148</v>
      </c>
    </row>
    <row r="185" spans="1:11" x14ac:dyDescent="0.3">
      <c r="A185">
        <v>184</v>
      </c>
      <c r="B185" t="str">
        <f t="shared" si="16"/>
        <v>C184</v>
      </c>
      <c r="C185" s="2" t="s">
        <v>368</v>
      </c>
      <c r="D185" s="4" t="s">
        <v>369</v>
      </c>
      <c r="E185" t="s">
        <v>1186</v>
      </c>
      <c r="F185" s="506" t="str">
        <f t="shared" si="17"/>
        <v>INSERT INTO tblColors(ColorId,ColorName,ColorCode,ColorHexCode) VALUES('C184', 'gray59','rgb(150,150,150)','#969696')</v>
      </c>
      <c r="G185" s="186"/>
      <c r="H185">
        <f t="shared" si="18"/>
        <v>150</v>
      </c>
      <c r="I185">
        <f t="shared" si="19"/>
        <v>150</v>
      </c>
      <c r="J185">
        <f t="shared" si="20"/>
        <v>150</v>
      </c>
      <c r="K185" t="str">
        <f t="shared" si="21"/>
        <v>150,150,150</v>
      </c>
    </row>
    <row r="186" spans="1:11" x14ac:dyDescent="0.3">
      <c r="A186">
        <v>185</v>
      </c>
      <c r="B186" t="str">
        <f t="shared" si="16"/>
        <v>C185</v>
      </c>
      <c r="C186" s="2" t="s">
        <v>370</v>
      </c>
      <c r="D186" s="4" t="s">
        <v>371</v>
      </c>
      <c r="E186" t="s">
        <v>1187</v>
      </c>
      <c r="F186" s="506" t="str">
        <f t="shared" si="17"/>
        <v>INSERT INTO tblColors(ColorId,ColorName,ColorCode,ColorHexCode) VALUES('C185', 'gray6','rgb(15,15,15)','#0f0f0f')</v>
      </c>
      <c r="G186" s="187"/>
      <c r="H186">
        <f t="shared" si="18"/>
        <v>15</v>
      </c>
      <c r="I186">
        <f t="shared" si="19"/>
        <v>15</v>
      </c>
      <c r="J186">
        <f t="shared" si="20"/>
        <v>15</v>
      </c>
      <c r="K186" t="str">
        <f t="shared" si="21"/>
        <v>15,15,15</v>
      </c>
    </row>
    <row r="187" spans="1:11" x14ac:dyDescent="0.3">
      <c r="A187">
        <v>186</v>
      </c>
      <c r="B187" t="str">
        <f t="shared" si="16"/>
        <v>C186</v>
      </c>
      <c r="C187" s="2" t="s">
        <v>372</v>
      </c>
      <c r="D187" s="4" t="s">
        <v>373</v>
      </c>
      <c r="E187" t="s">
        <v>1188</v>
      </c>
      <c r="F187" s="506" t="str">
        <f t="shared" si="17"/>
        <v>INSERT INTO tblColors(ColorId,ColorName,ColorCode,ColorHexCode) VALUES('C186', 'gray60','rgb(153,153,153)','#999999')</v>
      </c>
      <c r="G187" s="188"/>
      <c r="H187">
        <f t="shared" si="18"/>
        <v>153</v>
      </c>
      <c r="I187">
        <f t="shared" si="19"/>
        <v>153</v>
      </c>
      <c r="J187">
        <f t="shared" si="20"/>
        <v>153</v>
      </c>
      <c r="K187" t="str">
        <f t="shared" si="21"/>
        <v>153,153,153</v>
      </c>
    </row>
    <row r="188" spans="1:11" x14ac:dyDescent="0.3">
      <c r="A188">
        <v>187</v>
      </c>
      <c r="B188" t="str">
        <f t="shared" si="16"/>
        <v>C187</v>
      </c>
      <c r="C188" s="2" t="s">
        <v>374</v>
      </c>
      <c r="D188" s="4" t="s">
        <v>375</v>
      </c>
      <c r="E188" t="s">
        <v>1189</v>
      </c>
      <c r="F188" s="506" t="str">
        <f t="shared" si="17"/>
        <v>INSERT INTO tblColors(ColorId,ColorName,ColorCode,ColorHexCode) VALUES('C187', 'gray61','rgb(156,156,156)','#9c9c9c')</v>
      </c>
      <c r="G188" s="189"/>
      <c r="H188">
        <f t="shared" si="18"/>
        <v>156</v>
      </c>
      <c r="I188">
        <f t="shared" si="19"/>
        <v>156</v>
      </c>
      <c r="J188">
        <f t="shared" si="20"/>
        <v>156</v>
      </c>
      <c r="K188" t="str">
        <f t="shared" si="21"/>
        <v>156,156,156</v>
      </c>
    </row>
    <row r="189" spans="1:11" x14ac:dyDescent="0.3">
      <c r="A189">
        <v>188</v>
      </c>
      <c r="B189" t="str">
        <f t="shared" si="16"/>
        <v>C188</v>
      </c>
      <c r="C189" s="2" t="s">
        <v>376</v>
      </c>
      <c r="D189" s="4" t="s">
        <v>377</v>
      </c>
      <c r="E189" t="s">
        <v>1190</v>
      </c>
      <c r="F189" s="506" t="str">
        <f t="shared" si="17"/>
        <v>INSERT INTO tblColors(ColorId,ColorName,ColorCode,ColorHexCode) VALUES('C188', 'gray62','rgb(158,158,158)','#9e9e9e')</v>
      </c>
      <c r="G189" s="190"/>
      <c r="H189">
        <f t="shared" si="18"/>
        <v>158</v>
      </c>
      <c r="I189">
        <f t="shared" si="19"/>
        <v>158</v>
      </c>
      <c r="J189">
        <f t="shared" si="20"/>
        <v>158</v>
      </c>
      <c r="K189" t="str">
        <f t="shared" si="21"/>
        <v>158,158,158</v>
      </c>
    </row>
    <row r="190" spans="1:11" x14ac:dyDescent="0.3">
      <c r="A190">
        <v>189</v>
      </c>
      <c r="B190" t="str">
        <f t="shared" si="16"/>
        <v>C189</v>
      </c>
      <c r="C190" s="2" t="s">
        <v>378</v>
      </c>
      <c r="D190" s="4" t="s">
        <v>379</v>
      </c>
      <c r="E190" t="s">
        <v>1191</v>
      </c>
      <c r="F190" s="506" t="str">
        <f t="shared" si="17"/>
        <v>INSERT INTO tblColors(ColorId,ColorName,ColorCode,ColorHexCode) VALUES('C189', 'gray63','rgb(161,161,161)','#a1a1a1')</v>
      </c>
      <c r="G190" s="191"/>
      <c r="H190">
        <f t="shared" si="18"/>
        <v>161</v>
      </c>
      <c r="I190">
        <f t="shared" si="19"/>
        <v>161</v>
      </c>
      <c r="J190">
        <f t="shared" si="20"/>
        <v>161</v>
      </c>
      <c r="K190" t="str">
        <f t="shared" si="21"/>
        <v>161,161,161</v>
      </c>
    </row>
    <row r="191" spans="1:11" x14ac:dyDescent="0.3">
      <c r="A191">
        <v>190</v>
      </c>
      <c r="B191" t="str">
        <f t="shared" si="16"/>
        <v>C190</v>
      </c>
      <c r="C191" s="2" t="s">
        <v>380</v>
      </c>
      <c r="D191" s="4" t="s">
        <v>381</v>
      </c>
      <c r="E191" t="s">
        <v>1192</v>
      </c>
      <c r="F191" s="506" t="str">
        <f t="shared" si="17"/>
        <v>INSERT INTO tblColors(ColorId,ColorName,ColorCode,ColorHexCode) VALUES('C190', 'gray64','rgb(163,163,163)','#a3a3a3')</v>
      </c>
      <c r="G191" s="192"/>
      <c r="H191">
        <f t="shared" si="18"/>
        <v>163</v>
      </c>
      <c r="I191">
        <f t="shared" si="19"/>
        <v>163</v>
      </c>
      <c r="J191">
        <f t="shared" si="20"/>
        <v>163</v>
      </c>
      <c r="K191" t="str">
        <f t="shared" si="21"/>
        <v>163,163,163</v>
      </c>
    </row>
    <row r="192" spans="1:11" x14ac:dyDescent="0.3">
      <c r="A192">
        <v>191</v>
      </c>
      <c r="B192" t="str">
        <f t="shared" si="16"/>
        <v>C191</v>
      </c>
      <c r="C192" s="2" t="s">
        <v>382</v>
      </c>
      <c r="D192" s="4" t="s">
        <v>383</v>
      </c>
      <c r="E192" t="s">
        <v>1193</v>
      </c>
      <c r="F192" s="506" t="str">
        <f t="shared" si="17"/>
        <v>INSERT INTO tblColors(ColorId,ColorName,ColorCode,ColorHexCode) VALUES('C191', 'gray65','rgb(166,166,166)','#a6a6a6')</v>
      </c>
      <c r="G192" s="193"/>
      <c r="H192">
        <f t="shared" si="18"/>
        <v>166</v>
      </c>
      <c r="I192">
        <f t="shared" si="19"/>
        <v>166</v>
      </c>
      <c r="J192">
        <f t="shared" si="20"/>
        <v>166</v>
      </c>
      <c r="K192" t="str">
        <f t="shared" si="21"/>
        <v>166,166,166</v>
      </c>
    </row>
    <row r="193" spans="1:11" x14ac:dyDescent="0.3">
      <c r="A193">
        <v>192</v>
      </c>
      <c r="B193" t="str">
        <f t="shared" si="16"/>
        <v>C192</v>
      </c>
      <c r="C193" s="2" t="s">
        <v>384</v>
      </c>
      <c r="D193" s="4" t="s">
        <v>385</v>
      </c>
      <c r="E193" t="s">
        <v>1194</v>
      </c>
      <c r="F193" s="506" t="str">
        <f t="shared" si="17"/>
        <v>INSERT INTO tblColors(ColorId,ColorName,ColorCode,ColorHexCode) VALUES('C192', 'gray66','rgb(168,168,168)','#a8a8a8')</v>
      </c>
      <c r="G193" s="194"/>
      <c r="H193">
        <f t="shared" si="18"/>
        <v>168</v>
      </c>
      <c r="I193">
        <f t="shared" si="19"/>
        <v>168</v>
      </c>
      <c r="J193">
        <f t="shared" si="20"/>
        <v>168</v>
      </c>
      <c r="K193" t="str">
        <f t="shared" si="21"/>
        <v>168,168,168</v>
      </c>
    </row>
    <row r="194" spans="1:11" x14ac:dyDescent="0.3">
      <c r="A194">
        <v>193</v>
      </c>
      <c r="B194" t="str">
        <f t="shared" si="16"/>
        <v>C193</v>
      </c>
      <c r="C194" s="2" t="s">
        <v>386</v>
      </c>
      <c r="D194" s="4" t="s">
        <v>387</v>
      </c>
      <c r="E194" t="s">
        <v>1195</v>
      </c>
      <c r="F194" s="506" t="str">
        <f t="shared" si="17"/>
        <v>INSERT INTO tblColors(ColorId,ColorName,ColorCode,ColorHexCode) VALUES('C193', 'gray67','rgb(171,171,171)','#ababab')</v>
      </c>
      <c r="G194" s="195"/>
      <c r="H194">
        <f t="shared" si="18"/>
        <v>171</v>
      </c>
      <c r="I194">
        <f t="shared" si="19"/>
        <v>171</v>
      </c>
      <c r="J194">
        <f t="shared" si="20"/>
        <v>171</v>
      </c>
      <c r="K194" t="str">
        <f t="shared" si="21"/>
        <v>171,171,171</v>
      </c>
    </row>
    <row r="195" spans="1:11" x14ac:dyDescent="0.3">
      <c r="A195">
        <v>194</v>
      </c>
      <c r="B195" t="str">
        <f t="shared" ref="B195:B258" si="22">CONCATENATE("C",A195)</f>
        <v>C194</v>
      </c>
      <c r="C195" s="2" t="s">
        <v>388</v>
      </c>
      <c r="D195" s="4" t="s">
        <v>389</v>
      </c>
      <c r="E195" t="s">
        <v>1196</v>
      </c>
      <c r="F195" s="506" t="str">
        <f t="shared" ref="F195:F258" si="23">"INSERT INTO tblColors(ColorId,ColorName,ColorCode,ColorHexCode) VALUES('"&amp;B195&amp;"', '"&amp;C195&amp;"','rgb("&amp;H195&amp;","&amp;I195&amp;","&amp;J195&amp;")','"&amp;D195&amp;"')"</f>
        <v>INSERT INTO tblColors(ColorId,ColorName,ColorCode,ColorHexCode) VALUES('C194', 'gray68','rgb(173,173,173)','#adadad')</v>
      </c>
      <c r="G195" s="196"/>
      <c r="H195">
        <f t="shared" si="18"/>
        <v>173</v>
      </c>
      <c r="I195">
        <f t="shared" si="19"/>
        <v>173</v>
      </c>
      <c r="J195">
        <f t="shared" si="20"/>
        <v>173</v>
      </c>
      <c r="K195" t="str">
        <f t="shared" si="21"/>
        <v>173,173,173</v>
      </c>
    </row>
    <row r="196" spans="1:11" x14ac:dyDescent="0.3">
      <c r="A196">
        <v>195</v>
      </c>
      <c r="B196" t="str">
        <f t="shared" si="22"/>
        <v>C195</v>
      </c>
      <c r="C196" s="2" t="s">
        <v>390</v>
      </c>
      <c r="D196" s="4" t="s">
        <v>391</v>
      </c>
      <c r="E196" t="s">
        <v>1197</v>
      </c>
      <c r="F196" s="506" t="str">
        <f t="shared" si="23"/>
        <v>INSERT INTO tblColors(ColorId,ColorName,ColorCode,ColorHexCode) VALUES('C195', 'gray69','rgb(176,176,176)','#b0b0b0')</v>
      </c>
      <c r="G196" s="197"/>
      <c r="H196">
        <f t="shared" si="18"/>
        <v>176</v>
      </c>
      <c r="I196">
        <f t="shared" si="19"/>
        <v>176</v>
      </c>
      <c r="J196">
        <f t="shared" si="20"/>
        <v>176</v>
      </c>
      <c r="K196" t="str">
        <f t="shared" si="21"/>
        <v>176,176,176</v>
      </c>
    </row>
    <row r="197" spans="1:11" x14ac:dyDescent="0.3">
      <c r="A197">
        <v>196</v>
      </c>
      <c r="B197" t="str">
        <f t="shared" si="22"/>
        <v>C196</v>
      </c>
      <c r="C197" s="2" t="s">
        <v>392</v>
      </c>
      <c r="D197" s="4" t="s">
        <v>393</v>
      </c>
      <c r="E197" t="s">
        <v>1198</v>
      </c>
      <c r="F197" s="506" t="str">
        <f t="shared" si="23"/>
        <v>INSERT INTO tblColors(ColorId,ColorName,ColorCode,ColorHexCode) VALUES('C196', 'gray7','rgb(18,18,18)','#121212')</v>
      </c>
      <c r="G197" s="198"/>
      <c r="H197">
        <f t="shared" si="18"/>
        <v>18</v>
      </c>
      <c r="I197">
        <f t="shared" si="19"/>
        <v>18</v>
      </c>
      <c r="J197">
        <f t="shared" si="20"/>
        <v>18</v>
      </c>
      <c r="K197" t="str">
        <f t="shared" si="21"/>
        <v>18,18,18</v>
      </c>
    </row>
    <row r="198" spans="1:11" x14ac:dyDescent="0.3">
      <c r="A198">
        <v>197</v>
      </c>
      <c r="B198" t="str">
        <f t="shared" si="22"/>
        <v>C197</v>
      </c>
      <c r="C198" s="2" t="s">
        <v>394</v>
      </c>
      <c r="D198" s="4" t="s">
        <v>395</v>
      </c>
      <c r="E198" t="s">
        <v>1199</v>
      </c>
      <c r="F198" s="506" t="str">
        <f t="shared" si="23"/>
        <v>INSERT INTO tblColors(ColorId,ColorName,ColorCode,ColorHexCode) VALUES('C197', 'gray70','rgb(179,179,179)','#b3b3b3')</v>
      </c>
      <c r="G198" s="199"/>
      <c r="H198">
        <f t="shared" si="18"/>
        <v>179</v>
      </c>
      <c r="I198">
        <f t="shared" si="19"/>
        <v>179</v>
      </c>
      <c r="J198">
        <f t="shared" si="20"/>
        <v>179</v>
      </c>
      <c r="K198" t="str">
        <f t="shared" si="21"/>
        <v>179,179,179</v>
      </c>
    </row>
    <row r="199" spans="1:11" x14ac:dyDescent="0.3">
      <c r="A199">
        <v>198</v>
      </c>
      <c r="B199" t="str">
        <f t="shared" si="22"/>
        <v>C198</v>
      </c>
      <c r="C199" s="2" t="s">
        <v>396</v>
      </c>
      <c r="D199" s="4" t="s">
        <v>397</v>
      </c>
      <c r="E199" t="s">
        <v>1200</v>
      </c>
      <c r="F199" s="506" t="str">
        <f t="shared" si="23"/>
        <v>INSERT INTO tblColors(ColorId,ColorName,ColorCode,ColorHexCode) VALUES('C198', 'gray71','rgb(181,181,181)','#b5b5b5')</v>
      </c>
      <c r="G199" s="200"/>
      <c r="H199">
        <f t="shared" si="18"/>
        <v>181</v>
      </c>
      <c r="I199">
        <f t="shared" si="19"/>
        <v>181</v>
      </c>
      <c r="J199">
        <f t="shared" si="20"/>
        <v>181</v>
      </c>
      <c r="K199" t="str">
        <f t="shared" si="21"/>
        <v>181,181,181</v>
      </c>
    </row>
    <row r="200" spans="1:11" x14ac:dyDescent="0.3">
      <c r="A200">
        <v>199</v>
      </c>
      <c r="B200" t="str">
        <f t="shared" si="22"/>
        <v>C199</v>
      </c>
      <c r="C200" s="2" t="s">
        <v>398</v>
      </c>
      <c r="D200" s="4" t="s">
        <v>399</v>
      </c>
      <c r="E200" t="s">
        <v>1201</v>
      </c>
      <c r="F200" s="506" t="str">
        <f t="shared" si="23"/>
        <v>INSERT INTO tblColors(ColorId,ColorName,ColorCode,ColorHexCode) VALUES('C199', 'gray72','rgb(184,184,184)','#b8b8b8')</v>
      </c>
      <c r="G200" s="201"/>
      <c r="H200">
        <f t="shared" si="18"/>
        <v>184</v>
      </c>
      <c r="I200">
        <f t="shared" si="19"/>
        <v>184</v>
      </c>
      <c r="J200">
        <f t="shared" si="20"/>
        <v>184</v>
      </c>
      <c r="K200" t="str">
        <f t="shared" si="21"/>
        <v>184,184,184</v>
      </c>
    </row>
    <row r="201" spans="1:11" x14ac:dyDescent="0.3">
      <c r="A201">
        <v>200</v>
      </c>
      <c r="B201" t="str">
        <f t="shared" si="22"/>
        <v>C200</v>
      </c>
      <c r="C201" s="2" t="s">
        <v>400</v>
      </c>
      <c r="D201" s="4" t="s">
        <v>401</v>
      </c>
      <c r="E201" t="s">
        <v>1202</v>
      </c>
      <c r="F201" s="506" t="str">
        <f t="shared" si="23"/>
        <v>INSERT INTO tblColors(ColorId,ColorName,ColorCode,ColorHexCode) VALUES('C200', 'gray73','rgb(186,186,186)','#bababa')</v>
      </c>
      <c r="G201" s="202"/>
      <c r="H201">
        <f t="shared" si="18"/>
        <v>186</v>
      </c>
      <c r="I201">
        <f t="shared" si="19"/>
        <v>186</v>
      </c>
      <c r="J201">
        <f t="shared" si="20"/>
        <v>186</v>
      </c>
      <c r="K201" t="str">
        <f t="shared" si="21"/>
        <v>186,186,186</v>
      </c>
    </row>
    <row r="202" spans="1:11" x14ac:dyDescent="0.3">
      <c r="A202">
        <v>201</v>
      </c>
      <c r="B202" t="str">
        <f t="shared" si="22"/>
        <v>C201</v>
      </c>
      <c r="C202" s="2" t="s">
        <v>402</v>
      </c>
      <c r="D202" s="4" t="s">
        <v>403</v>
      </c>
      <c r="E202" t="s">
        <v>1203</v>
      </c>
      <c r="F202" s="506" t="str">
        <f t="shared" si="23"/>
        <v>INSERT INTO tblColors(ColorId,ColorName,ColorCode,ColorHexCode) VALUES('C201', 'gray74','rgb(189,189,189)','#bdbdbd')</v>
      </c>
      <c r="G202" s="203"/>
      <c r="H202">
        <f t="shared" si="18"/>
        <v>189</v>
      </c>
      <c r="I202">
        <f t="shared" si="19"/>
        <v>189</v>
      </c>
      <c r="J202">
        <f t="shared" si="20"/>
        <v>189</v>
      </c>
      <c r="K202" t="str">
        <f t="shared" si="21"/>
        <v>189,189,189</v>
      </c>
    </row>
    <row r="203" spans="1:11" x14ac:dyDescent="0.3">
      <c r="A203">
        <v>202</v>
      </c>
      <c r="B203" t="str">
        <f t="shared" si="22"/>
        <v>C202</v>
      </c>
      <c r="C203" s="2" t="s">
        <v>404</v>
      </c>
      <c r="D203" s="4" t="s">
        <v>405</v>
      </c>
      <c r="E203" t="s">
        <v>1204</v>
      </c>
      <c r="F203" s="506" t="str">
        <f t="shared" si="23"/>
        <v>INSERT INTO tblColors(ColorId,ColorName,ColorCode,ColorHexCode) VALUES('C202', 'gray75','rgb(191,191,191)','#bfbfbf')</v>
      </c>
      <c r="G203" s="204"/>
      <c r="H203">
        <f t="shared" si="18"/>
        <v>191</v>
      </c>
      <c r="I203">
        <f t="shared" si="19"/>
        <v>191</v>
      </c>
      <c r="J203">
        <f t="shared" si="20"/>
        <v>191</v>
      </c>
      <c r="K203" t="str">
        <f t="shared" si="21"/>
        <v>191,191,191</v>
      </c>
    </row>
    <row r="204" spans="1:11" x14ac:dyDescent="0.3">
      <c r="A204">
        <v>203</v>
      </c>
      <c r="B204" t="str">
        <f t="shared" si="22"/>
        <v>C203</v>
      </c>
      <c r="C204" s="2" t="s">
        <v>406</v>
      </c>
      <c r="D204" s="4" t="s">
        <v>407</v>
      </c>
      <c r="E204" t="s">
        <v>1205</v>
      </c>
      <c r="F204" s="506" t="str">
        <f t="shared" si="23"/>
        <v>INSERT INTO tblColors(ColorId,ColorName,ColorCode,ColorHexCode) VALUES('C203', 'gray76','rgb(194,194,194)','#c2c2c2')</v>
      </c>
      <c r="G204" s="205"/>
      <c r="H204">
        <f t="shared" si="18"/>
        <v>194</v>
      </c>
      <c r="I204">
        <f t="shared" si="19"/>
        <v>194</v>
      </c>
      <c r="J204">
        <f t="shared" si="20"/>
        <v>194</v>
      </c>
      <c r="K204" t="str">
        <f t="shared" si="21"/>
        <v>194,194,194</v>
      </c>
    </row>
    <row r="205" spans="1:11" x14ac:dyDescent="0.3">
      <c r="A205">
        <v>204</v>
      </c>
      <c r="B205" t="str">
        <f t="shared" si="22"/>
        <v>C204</v>
      </c>
      <c r="C205" s="2" t="s">
        <v>408</v>
      </c>
      <c r="D205" s="4" t="s">
        <v>409</v>
      </c>
      <c r="E205" t="s">
        <v>1206</v>
      </c>
      <c r="F205" s="506" t="str">
        <f t="shared" si="23"/>
        <v>INSERT INTO tblColors(ColorId,ColorName,ColorCode,ColorHexCode) VALUES('C204', 'gray77','rgb(196,196,196)','#c4c4c4')</v>
      </c>
      <c r="G205" s="206"/>
      <c r="H205">
        <f t="shared" si="18"/>
        <v>196</v>
      </c>
      <c r="I205">
        <f t="shared" si="19"/>
        <v>196</v>
      </c>
      <c r="J205">
        <f t="shared" si="20"/>
        <v>196</v>
      </c>
      <c r="K205" t="str">
        <f t="shared" si="21"/>
        <v>196,196,196</v>
      </c>
    </row>
    <row r="206" spans="1:11" x14ac:dyDescent="0.3">
      <c r="A206">
        <v>205</v>
      </c>
      <c r="B206" t="str">
        <f t="shared" si="22"/>
        <v>C205</v>
      </c>
      <c r="C206" s="2" t="s">
        <v>410</v>
      </c>
      <c r="D206" s="4" t="s">
        <v>411</v>
      </c>
      <c r="E206" t="s">
        <v>1207</v>
      </c>
      <c r="F206" s="506" t="str">
        <f t="shared" si="23"/>
        <v>INSERT INTO tblColors(ColorId,ColorName,ColorCode,ColorHexCode) VALUES('C205', 'gray78','rgb(199,199,199)','#c7c7c7')</v>
      </c>
      <c r="G206" s="207"/>
      <c r="H206">
        <f t="shared" si="18"/>
        <v>199</v>
      </c>
      <c r="I206">
        <f t="shared" si="19"/>
        <v>199</v>
      </c>
      <c r="J206">
        <f t="shared" si="20"/>
        <v>199</v>
      </c>
      <c r="K206" t="str">
        <f t="shared" si="21"/>
        <v>199,199,199</v>
      </c>
    </row>
    <row r="207" spans="1:11" x14ac:dyDescent="0.3">
      <c r="A207">
        <v>206</v>
      </c>
      <c r="B207" t="str">
        <f t="shared" si="22"/>
        <v>C206</v>
      </c>
      <c r="C207" s="2" t="s">
        <v>412</v>
      </c>
      <c r="D207" s="4" t="s">
        <v>413</v>
      </c>
      <c r="E207" t="s">
        <v>1208</v>
      </c>
      <c r="F207" s="506" t="str">
        <f t="shared" si="23"/>
        <v>INSERT INTO tblColors(ColorId,ColorName,ColorCode,ColorHexCode) VALUES('C206', 'gray79','rgb(201,201,201)','#c9c9c9')</v>
      </c>
      <c r="G207" s="208"/>
      <c r="H207">
        <f t="shared" si="18"/>
        <v>201</v>
      </c>
      <c r="I207">
        <f t="shared" si="19"/>
        <v>201</v>
      </c>
      <c r="J207">
        <f t="shared" si="20"/>
        <v>201</v>
      </c>
      <c r="K207" t="str">
        <f t="shared" si="21"/>
        <v>201,201,201</v>
      </c>
    </row>
    <row r="208" spans="1:11" x14ac:dyDescent="0.3">
      <c r="A208">
        <v>207</v>
      </c>
      <c r="B208" t="str">
        <f t="shared" si="22"/>
        <v>C207</v>
      </c>
      <c r="C208" s="2" t="s">
        <v>414</v>
      </c>
      <c r="D208" s="4" t="s">
        <v>415</v>
      </c>
      <c r="E208" t="s">
        <v>1209</v>
      </c>
      <c r="F208" s="506" t="str">
        <f t="shared" si="23"/>
        <v>INSERT INTO tblColors(ColorId,ColorName,ColorCode,ColorHexCode) VALUES('C207', 'gray8','rgb(20,20,20)','#141414')</v>
      </c>
      <c r="G208" s="209"/>
      <c r="H208">
        <f t="shared" si="18"/>
        <v>20</v>
      </c>
      <c r="I208">
        <f t="shared" si="19"/>
        <v>20</v>
      </c>
      <c r="J208">
        <f t="shared" si="20"/>
        <v>20</v>
      </c>
      <c r="K208" t="str">
        <f t="shared" si="21"/>
        <v>20,20,20</v>
      </c>
    </row>
    <row r="209" spans="1:11" x14ac:dyDescent="0.3">
      <c r="A209">
        <v>208</v>
      </c>
      <c r="B209" t="str">
        <f t="shared" si="22"/>
        <v>C208</v>
      </c>
      <c r="C209" s="2" t="s">
        <v>416</v>
      </c>
      <c r="D209" s="4" t="s">
        <v>417</v>
      </c>
      <c r="E209" t="s">
        <v>1210</v>
      </c>
      <c r="F209" s="506" t="str">
        <f t="shared" si="23"/>
        <v>INSERT INTO tblColors(ColorId,ColorName,ColorCode,ColorHexCode) VALUES('C208', 'gray80','rgb(204,204,204)','#cccccc')</v>
      </c>
      <c r="G209" s="210"/>
      <c r="H209">
        <f t="shared" si="18"/>
        <v>204</v>
      </c>
      <c r="I209">
        <f t="shared" si="19"/>
        <v>204</v>
      </c>
      <c r="J209">
        <f t="shared" si="20"/>
        <v>204</v>
      </c>
      <c r="K209" t="str">
        <f t="shared" si="21"/>
        <v>204,204,204</v>
      </c>
    </row>
    <row r="210" spans="1:11" x14ac:dyDescent="0.3">
      <c r="A210">
        <v>209</v>
      </c>
      <c r="B210" t="str">
        <f t="shared" si="22"/>
        <v>C209</v>
      </c>
      <c r="C210" s="2" t="s">
        <v>418</v>
      </c>
      <c r="D210" s="4" t="s">
        <v>419</v>
      </c>
      <c r="E210" t="s">
        <v>1211</v>
      </c>
      <c r="F210" s="506" t="str">
        <f t="shared" si="23"/>
        <v>INSERT INTO tblColors(ColorId,ColorName,ColorCode,ColorHexCode) VALUES('C209', 'gray81','rgb(207,207,207)','#cfcfcf')</v>
      </c>
      <c r="G210" s="211"/>
      <c r="H210">
        <f t="shared" si="18"/>
        <v>207</v>
      </c>
      <c r="I210">
        <f t="shared" si="19"/>
        <v>207</v>
      </c>
      <c r="J210">
        <f t="shared" si="20"/>
        <v>207</v>
      </c>
      <c r="K210" t="str">
        <f t="shared" si="21"/>
        <v>207,207,207</v>
      </c>
    </row>
    <row r="211" spans="1:11" x14ac:dyDescent="0.3">
      <c r="A211">
        <v>210</v>
      </c>
      <c r="B211" t="str">
        <f t="shared" si="22"/>
        <v>C210</v>
      </c>
      <c r="C211" s="2" t="s">
        <v>420</v>
      </c>
      <c r="D211" s="4" t="s">
        <v>421</v>
      </c>
      <c r="E211" t="s">
        <v>1212</v>
      </c>
      <c r="F211" s="506" t="str">
        <f t="shared" si="23"/>
        <v>INSERT INTO tblColors(ColorId,ColorName,ColorCode,ColorHexCode) VALUES('C210', 'gray82','rgb(209,209,209)','#d1d1d1')</v>
      </c>
      <c r="G211" s="212"/>
      <c r="H211">
        <f t="shared" si="18"/>
        <v>209</v>
      </c>
      <c r="I211">
        <f t="shared" si="19"/>
        <v>209</v>
      </c>
      <c r="J211">
        <f t="shared" si="20"/>
        <v>209</v>
      </c>
      <c r="K211" t="str">
        <f t="shared" si="21"/>
        <v>209,209,209</v>
      </c>
    </row>
    <row r="212" spans="1:11" x14ac:dyDescent="0.3">
      <c r="A212">
        <v>211</v>
      </c>
      <c r="B212" t="str">
        <f t="shared" si="22"/>
        <v>C211</v>
      </c>
      <c r="C212" s="2" t="s">
        <v>422</v>
      </c>
      <c r="D212" s="4" t="s">
        <v>423</v>
      </c>
      <c r="E212" t="s">
        <v>1213</v>
      </c>
      <c r="F212" s="506" t="str">
        <f t="shared" si="23"/>
        <v>INSERT INTO tblColors(ColorId,ColorName,ColorCode,ColorHexCode) VALUES('C211', 'gray83','rgb(212,212,212)','#d4d4d4')</v>
      </c>
      <c r="G212" s="213"/>
      <c r="H212">
        <f t="shared" si="18"/>
        <v>212</v>
      </c>
      <c r="I212">
        <f t="shared" si="19"/>
        <v>212</v>
      </c>
      <c r="J212">
        <f t="shared" si="20"/>
        <v>212</v>
      </c>
      <c r="K212" t="str">
        <f t="shared" si="21"/>
        <v>212,212,212</v>
      </c>
    </row>
    <row r="213" spans="1:11" x14ac:dyDescent="0.3">
      <c r="A213">
        <v>212</v>
      </c>
      <c r="B213" t="str">
        <f t="shared" si="22"/>
        <v>C212</v>
      </c>
      <c r="C213" s="2" t="s">
        <v>424</v>
      </c>
      <c r="D213" s="4" t="s">
        <v>425</v>
      </c>
      <c r="E213" t="s">
        <v>1214</v>
      </c>
      <c r="F213" s="506" t="str">
        <f t="shared" si="23"/>
        <v>INSERT INTO tblColors(ColorId,ColorName,ColorCode,ColorHexCode) VALUES('C212', 'gray84','rgb(214,214,214)','#d6d6d6')</v>
      </c>
      <c r="G213" s="214"/>
      <c r="H213">
        <f t="shared" si="18"/>
        <v>214</v>
      </c>
      <c r="I213">
        <f t="shared" si="19"/>
        <v>214</v>
      </c>
      <c r="J213">
        <f t="shared" si="20"/>
        <v>214</v>
      </c>
      <c r="K213" t="str">
        <f t="shared" si="21"/>
        <v>214,214,214</v>
      </c>
    </row>
    <row r="214" spans="1:11" x14ac:dyDescent="0.3">
      <c r="A214">
        <v>213</v>
      </c>
      <c r="B214" t="str">
        <f t="shared" si="22"/>
        <v>C213</v>
      </c>
      <c r="C214" s="2" t="s">
        <v>426</v>
      </c>
      <c r="D214" s="4" t="s">
        <v>427</v>
      </c>
      <c r="E214" t="s">
        <v>1215</v>
      </c>
      <c r="F214" s="506" t="str">
        <f t="shared" si="23"/>
        <v>INSERT INTO tblColors(ColorId,ColorName,ColorCode,ColorHexCode) VALUES('C213', 'gray85','rgb(217,217,217)','#d9d9d9')</v>
      </c>
      <c r="G214" s="215"/>
      <c r="H214">
        <f t="shared" si="18"/>
        <v>217</v>
      </c>
      <c r="I214">
        <f t="shared" si="19"/>
        <v>217</v>
      </c>
      <c r="J214">
        <f t="shared" si="20"/>
        <v>217</v>
      </c>
      <c r="K214" t="str">
        <f t="shared" si="21"/>
        <v>217,217,217</v>
      </c>
    </row>
    <row r="215" spans="1:11" x14ac:dyDescent="0.3">
      <c r="A215">
        <v>214</v>
      </c>
      <c r="B215" t="str">
        <f t="shared" si="22"/>
        <v>C214</v>
      </c>
      <c r="C215" s="2" t="s">
        <v>428</v>
      </c>
      <c r="D215" s="4" t="s">
        <v>429</v>
      </c>
      <c r="E215" t="s">
        <v>1216</v>
      </c>
      <c r="F215" s="506" t="str">
        <f t="shared" si="23"/>
        <v>INSERT INTO tblColors(ColorId,ColorName,ColorCode,ColorHexCode) VALUES('C214', 'gray86','rgb(219,219,219)','#dbdbdb')</v>
      </c>
      <c r="G215" s="216"/>
      <c r="H215">
        <f t="shared" si="18"/>
        <v>219</v>
      </c>
      <c r="I215">
        <f t="shared" si="19"/>
        <v>219</v>
      </c>
      <c r="J215">
        <f t="shared" si="20"/>
        <v>219</v>
      </c>
      <c r="K215" t="str">
        <f t="shared" si="21"/>
        <v>219,219,219</v>
      </c>
    </row>
    <row r="216" spans="1:11" x14ac:dyDescent="0.3">
      <c r="A216">
        <v>215</v>
      </c>
      <c r="B216" t="str">
        <f t="shared" si="22"/>
        <v>C215</v>
      </c>
      <c r="C216" s="2" t="s">
        <v>430</v>
      </c>
      <c r="D216" s="4" t="s">
        <v>431</v>
      </c>
      <c r="E216" t="s">
        <v>1217</v>
      </c>
      <c r="F216" s="506" t="str">
        <f t="shared" si="23"/>
        <v>INSERT INTO tblColors(ColorId,ColorName,ColorCode,ColorHexCode) VALUES('C215', 'gray87','rgb(222,222,222)','#dedede')</v>
      </c>
      <c r="G216" s="217"/>
      <c r="H216">
        <f t="shared" si="18"/>
        <v>222</v>
      </c>
      <c r="I216">
        <f t="shared" si="19"/>
        <v>222</v>
      </c>
      <c r="J216">
        <f t="shared" si="20"/>
        <v>222</v>
      </c>
      <c r="K216" t="str">
        <f t="shared" si="21"/>
        <v>222,222,222</v>
      </c>
    </row>
    <row r="217" spans="1:11" x14ac:dyDescent="0.3">
      <c r="A217">
        <v>216</v>
      </c>
      <c r="B217" t="str">
        <f t="shared" si="22"/>
        <v>C216</v>
      </c>
      <c r="C217" s="2" t="s">
        <v>432</v>
      </c>
      <c r="D217" s="4" t="s">
        <v>433</v>
      </c>
      <c r="E217" t="s">
        <v>1218</v>
      </c>
      <c r="F217" s="506" t="str">
        <f t="shared" si="23"/>
        <v>INSERT INTO tblColors(ColorId,ColorName,ColorCode,ColorHexCode) VALUES('C216', 'gray88','rgb(224,224,224)','#e0e0e0')</v>
      </c>
      <c r="G217" s="218"/>
      <c r="H217">
        <f t="shared" si="18"/>
        <v>224</v>
      </c>
      <c r="I217">
        <f t="shared" si="19"/>
        <v>224</v>
      </c>
      <c r="J217">
        <f t="shared" si="20"/>
        <v>224</v>
      </c>
      <c r="K217" t="str">
        <f t="shared" si="21"/>
        <v>224,224,224</v>
      </c>
    </row>
    <row r="218" spans="1:11" x14ac:dyDescent="0.3">
      <c r="A218">
        <v>217</v>
      </c>
      <c r="B218" t="str">
        <f t="shared" si="22"/>
        <v>C217</v>
      </c>
      <c r="C218" s="2" t="s">
        <v>434</v>
      </c>
      <c r="D218" s="4" t="s">
        <v>435</v>
      </c>
      <c r="E218" t="s">
        <v>1219</v>
      </c>
      <c r="F218" s="506" t="str">
        <f t="shared" si="23"/>
        <v>INSERT INTO tblColors(ColorId,ColorName,ColorCode,ColorHexCode) VALUES('C217', 'gray89','rgb(227,227,227)','#e3e3e3')</v>
      </c>
      <c r="G218" s="219"/>
      <c r="H218">
        <f t="shared" si="18"/>
        <v>227</v>
      </c>
      <c r="I218">
        <f t="shared" si="19"/>
        <v>227</v>
      </c>
      <c r="J218">
        <f t="shared" si="20"/>
        <v>227</v>
      </c>
      <c r="K218" t="str">
        <f t="shared" si="21"/>
        <v>227,227,227</v>
      </c>
    </row>
    <row r="219" spans="1:11" x14ac:dyDescent="0.3">
      <c r="A219">
        <v>218</v>
      </c>
      <c r="B219" t="str">
        <f t="shared" si="22"/>
        <v>C218</v>
      </c>
      <c r="C219" s="2" t="s">
        <v>436</v>
      </c>
      <c r="D219" s="4" t="s">
        <v>437</v>
      </c>
      <c r="E219" t="s">
        <v>1220</v>
      </c>
      <c r="F219" s="506" t="str">
        <f t="shared" si="23"/>
        <v>INSERT INTO tblColors(ColorId,ColorName,ColorCode,ColorHexCode) VALUES('C218', 'gray9','rgb(23,23,23)','#171717')</v>
      </c>
      <c r="G219" s="220"/>
      <c r="H219">
        <f t="shared" si="18"/>
        <v>23</v>
      </c>
      <c r="I219">
        <f t="shared" si="19"/>
        <v>23</v>
      </c>
      <c r="J219">
        <f t="shared" si="20"/>
        <v>23</v>
      </c>
      <c r="K219" t="str">
        <f t="shared" si="21"/>
        <v>23,23,23</v>
      </c>
    </row>
    <row r="220" spans="1:11" x14ac:dyDescent="0.3">
      <c r="A220">
        <v>219</v>
      </c>
      <c r="B220" t="str">
        <f t="shared" si="22"/>
        <v>C219</v>
      </c>
      <c r="C220" s="2" t="s">
        <v>438</v>
      </c>
      <c r="D220" s="4" t="s">
        <v>439</v>
      </c>
      <c r="E220" t="s">
        <v>1221</v>
      </c>
      <c r="F220" s="506" t="str">
        <f t="shared" si="23"/>
        <v>INSERT INTO tblColors(ColorId,ColorName,ColorCode,ColorHexCode) VALUES('C219', 'gray90','rgb(229,229,229)','#e5e5e5')</v>
      </c>
      <c r="G220" s="221"/>
      <c r="H220">
        <f t="shared" si="18"/>
        <v>229</v>
      </c>
      <c r="I220">
        <f t="shared" si="19"/>
        <v>229</v>
      </c>
      <c r="J220">
        <f t="shared" si="20"/>
        <v>229</v>
      </c>
      <c r="K220" t="str">
        <f t="shared" si="21"/>
        <v>229,229,229</v>
      </c>
    </row>
    <row r="221" spans="1:11" x14ac:dyDescent="0.3">
      <c r="A221">
        <v>220</v>
      </c>
      <c r="B221" t="str">
        <f t="shared" si="22"/>
        <v>C220</v>
      </c>
      <c r="C221" s="2" t="s">
        <v>440</v>
      </c>
      <c r="D221" s="4" t="s">
        <v>441</v>
      </c>
      <c r="E221" t="s">
        <v>1222</v>
      </c>
      <c r="F221" s="506" t="str">
        <f t="shared" si="23"/>
        <v>INSERT INTO tblColors(ColorId,ColorName,ColorCode,ColorHexCode) VALUES('C220', 'gray91','rgb(232,232,232)','#e8e8e8')</v>
      </c>
      <c r="G221" s="222"/>
      <c r="H221">
        <f t="shared" si="18"/>
        <v>232</v>
      </c>
      <c r="I221">
        <f t="shared" si="19"/>
        <v>232</v>
      </c>
      <c r="J221">
        <f t="shared" si="20"/>
        <v>232</v>
      </c>
      <c r="K221" t="str">
        <f t="shared" si="21"/>
        <v>232,232,232</v>
      </c>
    </row>
    <row r="222" spans="1:11" x14ac:dyDescent="0.3">
      <c r="A222">
        <v>221</v>
      </c>
      <c r="B222" t="str">
        <f t="shared" si="22"/>
        <v>C221</v>
      </c>
      <c r="C222" s="2" t="s">
        <v>442</v>
      </c>
      <c r="D222" s="4" t="s">
        <v>443</v>
      </c>
      <c r="E222" t="s">
        <v>1223</v>
      </c>
      <c r="F222" s="506" t="str">
        <f t="shared" si="23"/>
        <v>INSERT INTO tblColors(ColorId,ColorName,ColorCode,ColorHexCode) VALUES('C221', 'gray92','rgb(235,235,235)','#ebebeb')</v>
      </c>
      <c r="G222" s="223"/>
      <c r="H222">
        <f t="shared" si="18"/>
        <v>235</v>
      </c>
      <c r="I222">
        <f t="shared" si="19"/>
        <v>235</v>
      </c>
      <c r="J222">
        <f t="shared" si="20"/>
        <v>235</v>
      </c>
      <c r="K222" t="str">
        <f t="shared" si="21"/>
        <v>235,235,235</v>
      </c>
    </row>
    <row r="223" spans="1:11" x14ac:dyDescent="0.3">
      <c r="A223">
        <v>222</v>
      </c>
      <c r="B223" t="str">
        <f t="shared" si="22"/>
        <v>C222</v>
      </c>
      <c r="C223" s="2" t="s">
        <v>444</v>
      </c>
      <c r="D223" s="4" t="s">
        <v>445</v>
      </c>
      <c r="E223" t="s">
        <v>1224</v>
      </c>
      <c r="F223" s="506" t="str">
        <f t="shared" si="23"/>
        <v>INSERT INTO tblColors(ColorId,ColorName,ColorCode,ColorHexCode) VALUES('C222', 'gray93','rgb(237,237,237)','#ededed')</v>
      </c>
      <c r="G223" s="224"/>
      <c r="H223">
        <f t="shared" si="18"/>
        <v>237</v>
      </c>
      <c r="I223">
        <f t="shared" si="19"/>
        <v>237</v>
      </c>
      <c r="J223">
        <f t="shared" si="20"/>
        <v>237</v>
      </c>
      <c r="K223" t="str">
        <f t="shared" si="21"/>
        <v>237,237,237</v>
      </c>
    </row>
    <row r="224" spans="1:11" x14ac:dyDescent="0.3">
      <c r="A224">
        <v>223</v>
      </c>
      <c r="B224" t="str">
        <f t="shared" si="22"/>
        <v>C223</v>
      </c>
      <c r="C224" s="2" t="s">
        <v>446</v>
      </c>
      <c r="D224" s="4" t="s">
        <v>447</v>
      </c>
      <c r="E224" t="s">
        <v>1225</v>
      </c>
      <c r="F224" s="506" t="str">
        <f t="shared" si="23"/>
        <v>INSERT INTO tblColors(ColorId,ColorName,ColorCode,ColorHexCode) VALUES('C223', 'gray94','rgb(240,240,240)','#f0f0f0')</v>
      </c>
      <c r="G224" s="225"/>
      <c r="H224">
        <f t="shared" si="18"/>
        <v>240</v>
      </c>
      <c r="I224">
        <f t="shared" si="19"/>
        <v>240</v>
      </c>
      <c r="J224">
        <f t="shared" si="20"/>
        <v>240</v>
      </c>
      <c r="K224" t="str">
        <f t="shared" si="21"/>
        <v>240,240,240</v>
      </c>
    </row>
    <row r="225" spans="1:11" x14ac:dyDescent="0.3">
      <c r="A225">
        <v>224</v>
      </c>
      <c r="B225" t="str">
        <f t="shared" si="22"/>
        <v>C224</v>
      </c>
      <c r="C225" s="2" t="s">
        <v>448</v>
      </c>
      <c r="D225" s="4" t="s">
        <v>449</v>
      </c>
      <c r="E225" t="s">
        <v>1226</v>
      </c>
      <c r="F225" s="506" t="str">
        <f t="shared" si="23"/>
        <v>INSERT INTO tblColors(ColorId,ColorName,ColorCode,ColorHexCode) VALUES('C224', 'gray95','rgb(242,242,242)','#f2f2f2')</v>
      </c>
      <c r="G225" s="226"/>
      <c r="H225">
        <f t="shared" si="18"/>
        <v>242</v>
      </c>
      <c r="I225">
        <f t="shared" si="19"/>
        <v>242</v>
      </c>
      <c r="J225">
        <f t="shared" si="20"/>
        <v>242</v>
      </c>
      <c r="K225" t="str">
        <f t="shared" si="21"/>
        <v>242,242,242</v>
      </c>
    </row>
    <row r="226" spans="1:11" x14ac:dyDescent="0.3">
      <c r="A226">
        <v>225</v>
      </c>
      <c r="B226" t="str">
        <f t="shared" si="22"/>
        <v>C225</v>
      </c>
      <c r="C226" s="2" t="s">
        <v>450</v>
      </c>
      <c r="D226" s="4" t="s">
        <v>451</v>
      </c>
      <c r="E226" t="s">
        <v>1227</v>
      </c>
      <c r="F226" s="506" t="str">
        <f t="shared" si="23"/>
        <v>INSERT INTO tblColors(ColorId,ColorName,ColorCode,ColorHexCode) VALUES('C225', 'gray97','rgb(247,247,247)','#f7f7f7')</v>
      </c>
      <c r="G226" s="227"/>
      <c r="H226">
        <f t="shared" si="18"/>
        <v>247</v>
      </c>
      <c r="I226">
        <f t="shared" si="19"/>
        <v>247</v>
      </c>
      <c r="J226">
        <f t="shared" si="20"/>
        <v>247</v>
      </c>
      <c r="K226" t="str">
        <f t="shared" si="21"/>
        <v>247,247,247</v>
      </c>
    </row>
    <row r="227" spans="1:11" x14ac:dyDescent="0.3">
      <c r="A227">
        <v>226</v>
      </c>
      <c r="B227" t="str">
        <f t="shared" si="22"/>
        <v>C226</v>
      </c>
      <c r="C227" s="2" t="s">
        <v>452</v>
      </c>
      <c r="D227" s="4" t="s">
        <v>453</v>
      </c>
      <c r="E227" t="s">
        <v>1228</v>
      </c>
      <c r="F227" s="506" t="str">
        <f t="shared" si="23"/>
        <v>INSERT INTO tblColors(ColorId,ColorName,ColorCode,ColorHexCode) VALUES('C226', 'gray98','rgb(250,250,250)','#fafafa')</v>
      </c>
      <c r="G227" s="228"/>
      <c r="H227">
        <f t="shared" si="18"/>
        <v>250</v>
      </c>
      <c r="I227">
        <f t="shared" si="19"/>
        <v>250</v>
      </c>
      <c r="J227">
        <f t="shared" si="20"/>
        <v>250</v>
      </c>
      <c r="K227" t="str">
        <f t="shared" si="21"/>
        <v>250,250,250</v>
      </c>
    </row>
    <row r="228" spans="1:11" x14ac:dyDescent="0.3">
      <c r="A228">
        <v>227</v>
      </c>
      <c r="B228" t="str">
        <f t="shared" si="22"/>
        <v>C227</v>
      </c>
      <c r="C228" s="2" t="s">
        <v>454</v>
      </c>
      <c r="D228" s="4" t="s">
        <v>455</v>
      </c>
      <c r="E228" t="s">
        <v>1229</v>
      </c>
      <c r="F228" s="506" t="str">
        <f t="shared" si="23"/>
        <v>INSERT INTO tblColors(ColorId,ColorName,ColorCode,ColorHexCode) VALUES('C227', 'gray99','rgb(252,252,252)','#fcfcfc')</v>
      </c>
      <c r="G228" s="229"/>
      <c r="H228">
        <f t="shared" si="18"/>
        <v>252</v>
      </c>
      <c r="I228">
        <f t="shared" si="19"/>
        <v>252</v>
      </c>
      <c r="J228">
        <f t="shared" si="20"/>
        <v>252</v>
      </c>
      <c r="K228" t="str">
        <f t="shared" si="21"/>
        <v>252,252,252</v>
      </c>
    </row>
    <row r="229" spans="1:11" x14ac:dyDescent="0.3">
      <c r="A229">
        <v>228</v>
      </c>
      <c r="B229" t="str">
        <f t="shared" si="22"/>
        <v>C228</v>
      </c>
      <c r="C229" s="2" t="s">
        <v>456</v>
      </c>
      <c r="D229" s="4" t="s">
        <v>457</v>
      </c>
      <c r="E229" t="s">
        <v>1230</v>
      </c>
      <c r="F229" s="506" t="str">
        <f t="shared" si="23"/>
        <v>INSERT INTO tblColors(ColorId,ColorName,ColorCode,ColorHexCode) VALUES('C228', 'green1','rgb(0,255,0)','#00ff00')</v>
      </c>
      <c r="G229" s="230"/>
      <c r="H229">
        <f t="shared" si="18"/>
        <v>0</v>
      </c>
      <c r="I229">
        <f t="shared" si="19"/>
        <v>255</v>
      </c>
      <c r="J229">
        <f t="shared" si="20"/>
        <v>0</v>
      </c>
      <c r="K229" t="str">
        <f t="shared" si="21"/>
        <v>0,255,0</v>
      </c>
    </row>
    <row r="230" spans="1:11" x14ac:dyDescent="0.3">
      <c r="A230">
        <v>229</v>
      </c>
      <c r="B230" t="str">
        <f t="shared" si="22"/>
        <v>C229</v>
      </c>
      <c r="C230" s="2" t="s">
        <v>458</v>
      </c>
      <c r="D230" s="4" t="s">
        <v>459</v>
      </c>
      <c r="E230" t="s">
        <v>1231</v>
      </c>
      <c r="F230" s="506" t="str">
        <f t="shared" si="23"/>
        <v>INSERT INTO tblColors(ColorId,ColorName,ColorCode,ColorHexCode) VALUES('C229', 'green2','rgb(0,238,0)','#00ee00')</v>
      </c>
      <c r="G230" s="231"/>
      <c r="H230">
        <f t="shared" si="18"/>
        <v>0</v>
      </c>
      <c r="I230">
        <f t="shared" si="19"/>
        <v>238</v>
      </c>
      <c r="J230">
        <f t="shared" si="20"/>
        <v>0</v>
      </c>
      <c r="K230" t="str">
        <f t="shared" si="21"/>
        <v>0,238,0</v>
      </c>
    </row>
    <row r="231" spans="1:11" x14ac:dyDescent="0.3">
      <c r="A231">
        <v>230</v>
      </c>
      <c r="B231" t="str">
        <f t="shared" si="22"/>
        <v>C230</v>
      </c>
      <c r="C231" s="2" t="s">
        <v>460</v>
      </c>
      <c r="D231" s="4" t="s">
        <v>461</v>
      </c>
      <c r="E231" t="s">
        <v>1232</v>
      </c>
      <c r="F231" s="506" t="str">
        <f t="shared" si="23"/>
        <v>INSERT INTO tblColors(ColorId,ColorName,ColorCode,ColorHexCode) VALUES('C230', 'green3','rgb(0,205,0)','#00cd00')</v>
      </c>
      <c r="G231" s="232"/>
      <c r="H231">
        <f t="shared" si="18"/>
        <v>0</v>
      </c>
      <c r="I231">
        <f t="shared" si="19"/>
        <v>205</v>
      </c>
      <c r="J231">
        <f t="shared" si="20"/>
        <v>0</v>
      </c>
      <c r="K231" t="str">
        <f t="shared" si="21"/>
        <v>0,205,0</v>
      </c>
    </row>
    <row r="232" spans="1:11" x14ac:dyDescent="0.3">
      <c r="A232">
        <v>231</v>
      </c>
      <c r="B232" t="str">
        <f t="shared" si="22"/>
        <v>C231</v>
      </c>
      <c r="C232" s="2" t="s">
        <v>462</v>
      </c>
      <c r="D232" s="4" t="s">
        <v>463</v>
      </c>
      <c r="E232" t="s">
        <v>1233</v>
      </c>
      <c r="F232" s="506" t="str">
        <f t="shared" si="23"/>
        <v>INSERT INTO tblColors(ColorId,ColorName,ColorCode,ColorHexCode) VALUES('C231', 'green4','rgb(0,139,0)','#008b00')</v>
      </c>
      <c r="G232" s="233"/>
      <c r="H232">
        <f t="shared" si="18"/>
        <v>0</v>
      </c>
      <c r="I232">
        <f t="shared" si="19"/>
        <v>139</v>
      </c>
      <c r="J232">
        <f t="shared" si="20"/>
        <v>0</v>
      </c>
      <c r="K232" t="str">
        <f t="shared" si="21"/>
        <v>0,139,0</v>
      </c>
    </row>
    <row r="233" spans="1:11" x14ac:dyDescent="0.3">
      <c r="A233">
        <v>232</v>
      </c>
      <c r="B233" t="str">
        <f t="shared" si="22"/>
        <v>C232</v>
      </c>
      <c r="C233" s="2" t="s">
        <v>464</v>
      </c>
      <c r="D233" s="4" t="s">
        <v>465</v>
      </c>
      <c r="E233" t="s">
        <v>1234</v>
      </c>
      <c r="F233" s="506" t="str">
        <f t="shared" si="23"/>
        <v>INSERT INTO tblColors(ColorId,ColorName,ColorCode,ColorHexCode) VALUES('C232', 'GreenYellow','rgb(173,255,47)','#adff2f')</v>
      </c>
      <c r="G233" s="234"/>
      <c r="H233">
        <f t="shared" ref="H233:H296" si="24">HEX2DEC(MID(D233,2,2))</f>
        <v>173</v>
      </c>
      <c r="I233">
        <f t="shared" ref="I233:I296" si="25">HEX2DEC(MID(D233,4,2))</f>
        <v>255</v>
      </c>
      <c r="J233">
        <f t="shared" ref="J233:J296" si="26">HEX2DEC(MID(D233,6,2))</f>
        <v>47</v>
      </c>
      <c r="K233" t="str">
        <f t="shared" ref="K233:K296" si="27">CONCATENATE(H233,",",I233,",",J233)</f>
        <v>173,255,47</v>
      </c>
    </row>
    <row r="234" spans="1:11" x14ac:dyDescent="0.3">
      <c r="A234">
        <v>233</v>
      </c>
      <c r="B234" t="str">
        <f t="shared" si="22"/>
        <v>C233</v>
      </c>
      <c r="C234" s="2" t="s">
        <v>466</v>
      </c>
      <c r="D234" s="4" t="s">
        <v>467</v>
      </c>
      <c r="E234" t="s">
        <v>1235</v>
      </c>
      <c r="F234" s="506" t="str">
        <f t="shared" si="23"/>
        <v>INSERT INTO tblColors(ColorId,ColorName,ColorCode,ColorHexCode) VALUES('C233', 'honeydew1','rgb(240,255,240)','#f0fff0')</v>
      </c>
      <c r="G234" s="235"/>
      <c r="H234">
        <f t="shared" si="24"/>
        <v>240</v>
      </c>
      <c r="I234">
        <f t="shared" si="25"/>
        <v>255</v>
      </c>
      <c r="J234">
        <f t="shared" si="26"/>
        <v>240</v>
      </c>
      <c r="K234" t="str">
        <f t="shared" si="27"/>
        <v>240,255,240</v>
      </c>
    </row>
    <row r="235" spans="1:11" x14ac:dyDescent="0.3">
      <c r="A235">
        <v>234</v>
      </c>
      <c r="B235" t="str">
        <f t="shared" si="22"/>
        <v>C234</v>
      </c>
      <c r="C235" s="2" t="s">
        <v>468</v>
      </c>
      <c r="D235" s="4" t="s">
        <v>469</v>
      </c>
      <c r="E235" t="s">
        <v>1236</v>
      </c>
      <c r="F235" s="506" t="str">
        <f t="shared" si="23"/>
        <v>INSERT INTO tblColors(ColorId,ColorName,ColorCode,ColorHexCode) VALUES('C234', 'honeydew2','rgb(224,238,224)','#e0eee0')</v>
      </c>
      <c r="G235" s="236"/>
      <c r="H235">
        <f t="shared" si="24"/>
        <v>224</v>
      </c>
      <c r="I235">
        <f t="shared" si="25"/>
        <v>238</v>
      </c>
      <c r="J235">
        <f t="shared" si="26"/>
        <v>224</v>
      </c>
      <c r="K235" t="str">
        <f t="shared" si="27"/>
        <v>224,238,224</v>
      </c>
    </row>
    <row r="236" spans="1:11" x14ac:dyDescent="0.3">
      <c r="A236">
        <v>235</v>
      </c>
      <c r="B236" t="str">
        <f t="shared" si="22"/>
        <v>C235</v>
      </c>
      <c r="C236" s="2" t="s">
        <v>470</v>
      </c>
      <c r="D236" s="4" t="s">
        <v>471</v>
      </c>
      <c r="E236" t="s">
        <v>1237</v>
      </c>
      <c r="F236" s="506" t="str">
        <f t="shared" si="23"/>
        <v>INSERT INTO tblColors(ColorId,ColorName,ColorCode,ColorHexCode) VALUES('C235', 'honeydew3','rgb(193,205,193)','#c1cdc1')</v>
      </c>
      <c r="G236" s="237"/>
      <c r="H236">
        <f t="shared" si="24"/>
        <v>193</v>
      </c>
      <c r="I236">
        <f t="shared" si="25"/>
        <v>205</v>
      </c>
      <c r="J236">
        <f t="shared" si="26"/>
        <v>193</v>
      </c>
      <c r="K236" t="str">
        <f t="shared" si="27"/>
        <v>193,205,193</v>
      </c>
    </row>
    <row r="237" spans="1:11" x14ac:dyDescent="0.3">
      <c r="A237">
        <v>236</v>
      </c>
      <c r="B237" t="str">
        <f t="shared" si="22"/>
        <v>C236</v>
      </c>
      <c r="C237" s="2" t="s">
        <v>472</v>
      </c>
      <c r="D237" s="4" t="s">
        <v>473</v>
      </c>
      <c r="E237" t="s">
        <v>1238</v>
      </c>
      <c r="F237" s="506" t="str">
        <f t="shared" si="23"/>
        <v>INSERT INTO tblColors(ColorId,ColorName,ColorCode,ColorHexCode) VALUES('C236', 'honeydew4','rgb(131,139,131)','#838b83')</v>
      </c>
      <c r="G237" s="238"/>
      <c r="H237">
        <f t="shared" si="24"/>
        <v>131</v>
      </c>
      <c r="I237">
        <f t="shared" si="25"/>
        <v>139</v>
      </c>
      <c r="J237">
        <f t="shared" si="26"/>
        <v>131</v>
      </c>
      <c r="K237" t="str">
        <f t="shared" si="27"/>
        <v>131,139,131</v>
      </c>
    </row>
    <row r="238" spans="1:11" x14ac:dyDescent="0.3">
      <c r="A238">
        <v>237</v>
      </c>
      <c r="B238" t="str">
        <f t="shared" si="22"/>
        <v>C237</v>
      </c>
      <c r="C238" s="2" t="s">
        <v>474</v>
      </c>
      <c r="D238" s="4" t="s">
        <v>475</v>
      </c>
      <c r="E238" t="s">
        <v>1239</v>
      </c>
      <c r="F238" s="506" t="str">
        <f t="shared" si="23"/>
        <v>INSERT INTO tblColors(ColorId,ColorName,ColorCode,ColorHexCode) VALUES('C237', 'HotPink','rgb(255,105,180)','#ff69b4')</v>
      </c>
      <c r="G238" s="239"/>
      <c r="H238">
        <f t="shared" si="24"/>
        <v>255</v>
      </c>
      <c r="I238">
        <f t="shared" si="25"/>
        <v>105</v>
      </c>
      <c r="J238">
        <f t="shared" si="26"/>
        <v>180</v>
      </c>
      <c r="K238" t="str">
        <f t="shared" si="27"/>
        <v>255,105,180</v>
      </c>
    </row>
    <row r="239" spans="1:11" x14ac:dyDescent="0.3">
      <c r="A239">
        <v>238</v>
      </c>
      <c r="B239" t="str">
        <f t="shared" si="22"/>
        <v>C238</v>
      </c>
      <c r="C239" s="2" t="s">
        <v>476</v>
      </c>
      <c r="D239" s="4" t="s">
        <v>477</v>
      </c>
      <c r="E239" t="s">
        <v>1240</v>
      </c>
      <c r="F239" s="506" t="str">
        <f t="shared" si="23"/>
        <v>INSERT INTO tblColors(ColorId,ColorName,ColorCode,ColorHexCode) VALUES('C238', 'HotPink1','rgb(255,110,180)','#ff6eb4')</v>
      </c>
      <c r="G239" s="240"/>
      <c r="H239">
        <f t="shared" si="24"/>
        <v>255</v>
      </c>
      <c r="I239">
        <f t="shared" si="25"/>
        <v>110</v>
      </c>
      <c r="J239">
        <f t="shared" si="26"/>
        <v>180</v>
      </c>
      <c r="K239" t="str">
        <f t="shared" si="27"/>
        <v>255,110,180</v>
      </c>
    </row>
    <row r="240" spans="1:11" x14ac:dyDescent="0.3">
      <c r="A240">
        <v>239</v>
      </c>
      <c r="B240" t="str">
        <f t="shared" si="22"/>
        <v>C239</v>
      </c>
      <c r="C240" s="2" t="s">
        <v>478</v>
      </c>
      <c r="D240" s="4" t="s">
        <v>479</v>
      </c>
      <c r="E240" t="s">
        <v>1241</v>
      </c>
      <c r="F240" s="506" t="str">
        <f t="shared" si="23"/>
        <v>INSERT INTO tblColors(ColorId,ColorName,ColorCode,ColorHexCode) VALUES('C239', 'HotPink2','rgb(238,106,167)','#ee6aa7')</v>
      </c>
      <c r="G240" s="241"/>
      <c r="H240">
        <f t="shared" si="24"/>
        <v>238</v>
      </c>
      <c r="I240">
        <f t="shared" si="25"/>
        <v>106</v>
      </c>
      <c r="J240">
        <f t="shared" si="26"/>
        <v>167</v>
      </c>
      <c r="K240" t="str">
        <f t="shared" si="27"/>
        <v>238,106,167</v>
      </c>
    </row>
    <row r="241" spans="1:11" x14ac:dyDescent="0.3">
      <c r="A241">
        <v>240</v>
      </c>
      <c r="B241" t="str">
        <f t="shared" si="22"/>
        <v>C240</v>
      </c>
      <c r="C241" s="2" t="s">
        <v>480</v>
      </c>
      <c r="D241" s="4" t="s">
        <v>481</v>
      </c>
      <c r="E241" t="s">
        <v>1242</v>
      </c>
      <c r="F241" s="506" t="str">
        <f t="shared" si="23"/>
        <v>INSERT INTO tblColors(ColorId,ColorName,ColorCode,ColorHexCode) VALUES('C240', 'HotPink3','rgb(205,96,144)','#cd6090')</v>
      </c>
      <c r="G241" s="242"/>
      <c r="H241">
        <f t="shared" si="24"/>
        <v>205</v>
      </c>
      <c r="I241">
        <f t="shared" si="25"/>
        <v>96</v>
      </c>
      <c r="J241">
        <f t="shared" si="26"/>
        <v>144</v>
      </c>
      <c r="K241" t="str">
        <f t="shared" si="27"/>
        <v>205,96,144</v>
      </c>
    </row>
    <row r="242" spans="1:11" x14ac:dyDescent="0.3">
      <c r="A242">
        <v>241</v>
      </c>
      <c r="B242" t="str">
        <f t="shared" si="22"/>
        <v>C241</v>
      </c>
      <c r="C242" s="2" t="s">
        <v>482</v>
      </c>
      <c r="D242" s="4" t="s">
        <v>483</v>
      </c>
      <c r="E242" t="s">
        <v>1243</v>
      </c>
      <c r="F242" s="506" t="str">
        <f t="shared" si="23"/>
        <v>INSERT INTO tblColors(ColorId,ColorName,ColorCode,ColorHexCode) VALUES('C241', 'HotPink4','rgb(139,58,98)','#8b3a62')</v>
      </c>
      <c r="G242" s="243"/>
      <c r="H242">
        <f t="shared" si="24"/>
        <v>139</v>
      </c>
      <c r="I242">
        <f t="shared" si="25"/>
        <v>58</v>
      </c>
      <c r="J242">
        <f t="shared" si="26"/>
        <v>98</v>
      </c>
      <c r="K242" t="str">
        <f t="shared" si="27"/>
        <v>139,58,98</v>
      </c>
    </row>
    <row r="243" spans="1:11" x14ac:dyDescent="0.3">
      <c r="A243">
        <v>242</v>
      </c>
      <c r="B243" t="str">
        <f t="shared" si="22"/>
        <v>C242</v>
      </c>
      <c r="C243" s="2" t="s">
        <v>484</v>
      </c>
      <c r="D243" s="4" t="s">
        <v>485</v>
      </c>
      <c r="E243" t="s">
        <v>1244</v>
      </c>
      <c r="F243" s="506" t="str">
        <f t="shared" si="23"/>
        <v>INSERT INTO tblColors(ColorId,ColorName,ColorCode,ColorHexCode) VALUES('C242', 'IndianRed','rgb(205,92,92)','#cd5c5c')</v>
      </c>
      <c r="G243" s="244"/>
      <c r="H243">
        <f t="shared" si="24"/>
        <v>205</v>
      </c>
      <c r="I243">
        <f t="shared" si="25"/>
        <v>92</v>
      </c>
      <c r="J243">
        <f t="shared" si="26"/>
        <v>92</v>
      </c>
      <c r="K243" t="str">
        <f t="shared" si="27"/>
        <v>205,92,92</v>
      </c>
    </row>
    <row r="244" spans="1:11" x14ac:dyDescent="0.3">
      <c r="A244">
        <v>243</v>
      </c>
      <c r="B244" t="str">
        <f t="shared" si="22"/>
        <v>C243</v>
      </c>
      <c r="C244" s="2" t="s">
        <v>486</v>
      </c>
      <c r="D244" s="4" t="s">
        <v>487</v>
      </c>
      <c r="E244" t="s">
        <v>1245</v>
      </c>
      <c r="F244" s="506" t="str">
        <f t="shared" si="23"/>
        <v>INSERT INTO tblColors(ColorId,ColorName,ColorCode,ColorHexCode) VALUES('C243', 'IndianRed1','rgb(255,106,106)','#ff6a6a')</v>
      </c>
      <c r="G244" s="245"/>
      <c r="H244">
        <f t="shared" si="24"/>
        <v>255</v>
      </c>
      <c r="I244">
        <f t="shared" si="25"/>
        <v>106</v>
      </c>
      <c r="J244">
        <f t="shared" si="26"/>
        <v>106</v>
      </c>
      <c r="K244" t="str">
        <f t="shared" si="27"/>
        <v>255,106,106</v>
      </c>
    </row>
    <row r="245" spans="1:11" x14ac:dyDescent="0.3">
      <c r="A245">
        <v>244</v>
      </c>
      <c r="B245" t="str">
        <f t="shared" si="22"/>
        <v>C244</v>
      </c>
      <c r="C245" s="2" t="s">
        <v>488</v>
      </c>
      <c r="D245" s="4" t="s">
        <v>489</v>
      </c>
      <c r="E245" t="s">
        <v>1246</v>
      </c>
      <c r="F245" s="506" t="str">
        <f t="shared" si="23"/>
        <v>INSERT INTO tblColors(ColorId,ColorName,ColorCode,ColorHexCode) VALUES('C244', 'IndianRed2','rgb(238,99,99)','#ee6363')</v>
      </c>
      <c r="G245" s="246"/>
      <c r="H245">
        <f t="shared" si="24"/>
        <v>238</v>
      </c>
      <c r="I245">
        <f t="shared" si="25"/>
        <v>99</v>
      </c>
      <c r="J245">
        <f t="shared" si="26"/>
        <v>99</v>
      </c>
      <c r="K245" t="str">
        <f t="shared" si="27"/>
        <v>238,99,99</v>
      </c>
    </row>
    <row r="246" spans="1:11" x14ac:dyDescent="0.3">
      <c r="A246">
        <v>245</v>
      </c>
      <c r="B246" t="str">
        <f t="shared" si="22"/>
        <v>C245</v>
      </c>
      <c r="C246" s="2" t="s">
        <v>490</v>
      </c>
      <c r="D246" s="4" t="s">
        <v>491</v>
      </c>
      <c r="E246" t="s">
        <v>1247</v>
      </c>
      <c r="F246" s="506" t="str">
        <f t="shared" si="23"/>
        <v>INSERT INTO tblColors(ColorId,ColorName,ColorCode,ColorHexCode) VALUES('C245', 'IndianRed3','rgb(205,85,85)','#cd5555')</v>
      </c>
      <c r="G246" s="247"/>
      <c r="H246">
        <f t="shared" si="24"/>
        <v>205</v>
      </c>
      <c r="I246">
        <f t="shared" si="25"/>
        <v>85</v>
      </c>
      <c r="J246">
        <f t="shared" si="26"/>
        <v>85</v>
      </c>
      <c r="K246" t="str">
        <f t="shared" si="27"/>
        <v>205,85,85</v>
      </c>
    </row>
    <row r="247" spans="1:11" x14ac:dyDescent="0.3">
      <c r="A247">
        <v>246</v>
      </c>
      <c r="B247" t="str">
        <f t="shared" si="22"/>
        <v>C246</v>
      </c>
      <c r="C247" s="2" t="s">
        <v>492</v>
      </c>
      <c r="D247" s="4" t="s">
        <v>493</v>
      </c>
      <c r="E247" t="s">
        <v>1248</v>
      </c>
      <c r="F247" s="506" t="str">
        <f t="shared" si="23"/>
        <v>INSERT INTO tblColors(ColorId,ColorName,ColorCode,ColorHexCode) VALUES('C246', 'IndianRed4','rgb(139,58,58)','#8b3a3a')</v>
      </c>
      <c r="G247" s="248"/>
      <c r="H247">
        <f t="shared" si="24"/>
        <v>139</v>
      </c>
      <c r="I247">
        <f t="shared" si="25"/>
        <v>58</v>
      </c>
      <c r="J247">
        <f t="shared" si="26"/>
        <v>58</v>
      </c>
      <c r="K247" t="str">
        <f t="shared" si="27"/>
        <v>139,58,58</v>
      </c>
    </row>
    <row r="248" spans="1:11" x14ac:dyDescent="0.3">
      <c r="A248">
        <v>247</v>
      </c>
      <c r="B248" t="str">
        <f t="shared" si="22"/>
        <v>C247</v>
      </c>
      <c r="C248" s="2" t="s">
        <v>494</v>
      </c>
      <c r="D248" s="4" t="s">
        <v>495</v>
      </c>
      <c r="E248" t="s">
        <v>1249</v>
      </c>
      <c r="F248" s="506" t="str">
        <f t="shared" si="23"/>
        <v>INSERT INTO tblColors(ColorId,ColorName,ColorCode,ColorHexCode) VALUES('C247', 'ivory1','rgb(255,255,240)','#fffff0')</v>
      </c>
      <c r="G248" s="249"/>
      <c r="H248">
        <f t="shared" si="24"/>
        <v>255</v>
      </c>
      <c r="I248">
        <f t="shared" si="25"/>
        <v>255</v>
      </c>
      <c r="J248">
        <f t="shared" si="26"/>
        <v>240</v>
      </c>
      <c r="K248" t="str">
        <f t="shared" si="27"/>
        <v>255,255,240</v>
      </c>
    </row>
    <row r="249" spans="1:11" x14ac:dyDescent="0.3">
      <c r="A249">
        <v>248</v>
      </c>
      <c r="B249" t="str">
        <f t="shared" si="22"/>
        <v>C248</v>
      </c>
      <c r="C249" s="2" t="s">
        <v>496</v>
      </c>
      <c r="D249" s="4" t="s">
        <v>497</v>
      </c>
      <c r="E249" t="s">
        <v>1250</v>
      </c>
      <c r="F249" s="506" t="str">
        <f t="shared" si="23"/>
        <v>INSERT INTO tblColors(ColorId,ColorName,ColorCode,ColorHexCode) VALUES('C248', 'ivory2','rgb(238,238,224)','#eeeee0')</v>
      </c>
      <c r="G249" s="250"/>
      <c r="H249">
        <f t="shared" si="24"/>
        <v>238</v>
      </c>
      <c r="I249">
        <f t="shared" si="25"/>
        <v>238</v>
      </c>
      <c r="J249">
        <f t="shared" si="26"/>
        <v>224</v>
      </c>
      <c r="K249" t="str">
        <f t="shared" si="27"/>
        <v>238,238,224</v>
      </c>
    </row>
    <row r="250" spans="1:11" x14ac:dyDescent="0.3">
      <c r="A250">
        <v>249</v>
      </c>
      <c r="B250" t="str">
        <f t="shared" si="22"/>
        <v>C249</v>
      </c>
      <c r="C250" s="2" t="s">
        <v>498</v>
      </c>
      <c r="D250" s="4" t="s">
        <v>499</v>
      </c>
      <c r="E250" t="s">
        <v>1251</v>
      </c>
      <c r="F250" s="506" t="str">
        <f t="shared" si="23"/>
        <v>INSERT INTO tblColors(ColorId,ColorName,ColorCode,ColorHexCode) VALUES('C249', 'ivory3','rgb(205,205,193)','#cdcdc1')</v>
      </c>
      <c r="G250" s="251"/>
      <c r="H250">
        <f t="shared" si="24"/>
        <v>205</v>
      </c>
      <c r="I250">
        <f t="shared" si="25"/>
        <v>205</v>
      </c>
      <c r="J250">
        <f t="shared" si="26"/>
        <v>193</v>
      </c>
      <c r="K250" t="str">
        <f t="shared" si="27"/>
        <v>205,205,193</v>
      </c>
    </row>
    <row r="251" spans="1:11" x14ac:dyDescent="0.3">
      <c r="A251">
        <v>250</v>
      </c>
      <c r="B251" t="str">
        <f t="shared" si="22"/>
        <v>C250</v>
      </c>
      <c r="C251" s="2" t="s">
        <v>500</v>
      </c>
      <c r="D251" s="4" t="s">
        <v>501</v>
      </c>
      <c r="E251" t="s">
        <v>1252</v>
      </c>
      <c r="F251" s="506" t="str">
        <f t="shared" si="23"/>
        <v>INSERT INTO tblColors(ColorId,ColorName,ColorCode,ColorHexCode) VALUES('C250', 'ivory4','rgb(139,139,131)','#8b8b83')</v>
      </c>
      <c r="G251" s="252"/>
      <c r="H251">
        <f t="shared" si="24"/>
        <v>139</v>
      </c>
      <c r="I251">
        <f t="shared" si="25"/>
        <v>139</v>
      </c>
      <c r="J251">
        <f t="shared" si="26"/>
        <v>131</v>
      </c>
      <c r="K251" t="str">
        <f t="shared" si="27"/>
        <v>139,139,131</v>
      </c>
    </row>
    <row r="252" spans="1:11" x14ac:dyDescent="0.3">
      <c r="A252">
        <v>251</v>
      </c>
      <c r="B252" t="str">
        <f t="shared" si="22"/>
        <v>C251</v>
      </c>
      <c r="C252" s="2" t="s">
        <v>502</v>
      </c>
      <c r="D252" s="4" t="s">
        <v>503</v>
      </c>
      <c r="E252" t="s">
        <v>1253</v>
      </c>
      <c r="F252" s="506" t="str">
        <f t="shared" si="23"/>
        <v>INSERT INTO tblColors(ColorId,ColorName,ColorCode,ColorHexCode) VALUES('C251', 'khaki','rgb(240,230,140)','#f0e68c')</v>
      </c>
      <c r="G252" s="253"/>
      <c r="H252">
        <f t="shared" si="24"/>
        <v>240</v>
      </c>
      <c r="I252">
        <f t="shared" si="25"/>
        <v>230</v>
      </c>
      <c r="J252">
        <f t="shared" si="26"/>
        <v>140</v>
      </c>
      <c r="K252" t="str">
        <f t="shared" si="27"/>
        <v>240,230,140</v>
      </c>
    </row>
    <row r="253" spans="1:11" x14ac:dyDescent="0.3">
      <c r="A253">
        <v>252</v>
      </c>
      <c r="B253" t="str">
        <f t="shared" si="22"/>
        <v>C252</v>
      </c>
      <c r="C253" s="2" t="s">
        <v>504</v>
      </c>
      <c r="D253" s="4" t="s">
        <v>505</v>
      </c>
      <c r="E253" t="s">
        <v>1254</v>
      </c>
      <c r="F253" s="506" t="str">
        <f t="shared" si="23"/>
        <v>INSERT INTO tblColors(ColorId,ColorName,ColorCode,ColorHexCode) VALUES('C252', 'khaki1','rgb(255,246,143)','#fff68f')</v>
      </c>
      <c r="G253" s="254"/>
      <c r="H253">
        <f t="shared" si="24"/>
        <v>255</v>
      </c>
      <c r="I253">
        <f t="shared" si="25"/>
        <v>246</v>
      </c>
      <c r="J253">
        <f t="shared" si="26"/>
        <v>143</v>
      </c>
      <c r="K253" t="str">
        <f t="shared" si="27"/>
        <v>255,246,143</v>
      </c>
    </row>
    <row r="254" spans="1:11" x14ac:dyDescent="0.3">
      <c r="A254">
        <v>253</v>
      </c>
      <c r="B254" t="str">
        <f t="shared" si="22"/>
        <v>C253</v>
      </c>
      <c r="C254" s="2" t="s">
        <v>506</v>
      </c>
      <c r="D254" s="4" t="s">
        <v>507</v>
      </c>
      <c r="E254" t="s">
        <v>1255</v>
      </c>
      <c r="F254" s="506" t="str">
        <f t="shared" si="23"/>
        <v>INSERT INTO tblColors(ColorId,ColorName,ColorCode,ColorHexCode) VALUES('C253', 'khaki2','rgb(238,230,133)','#eee685')</v>
      </c>
      <c r="G254" s="255"/>
      <c r="H254">
        <f t="shared" si="24"/>
        <v>238</v>
      </c>
      <c r="I254">
        <f t="shared" si="25"/>
        <v>230</v>
      </c>
      <c r="J254">
        <f t="shared" si="26"/>
        <v>133</v>
      </c>
      <c r="K254" t="str">
        <f t="shared" si="27"/>
        <v>238,230,133</v>
      </c>
    </row>
    <row r="255" spans="1:11" x14ac:dyDescent="0.3">
      <c r="A255">
        <v>254</v>
      </c>
      <c r="B255" t="str">
        <f t="shared" si="22"/>
        <v>C254</v>
      </c>
      <c r="C255" s="2" t="s">
        <v>508</v>
      </c>
      <c r="D255" s="4" t="s">
        <v>509</v>
      </c>
      <c r="E255" t="s">
        <v>1256</v>
      </c>
      <c r="F255" s="506" t="str">
        <f t="shared" si="23"/>
        <v>INSERT INTO tblColors(ColorId,ColorName,ColorCode,ColorHexCode) VALUES('C254', 'khaki3','rgb(205,198,115)','#cdc673')</v>
      </c>
      <c r="G255" s="256"/>
      <c r="H255">
        <f t="shared" si="24"/>
        <v>205</v>
      </c>
      <c r="I255">
        <f t="shared" si="25"/>
        <v>198</v>
      </c>
      <c r="J255">
        <f t="shared" si="26"/>
        <v>115</v>
      </c>
      <c r="K255" t="str">
        <f t="shared" si="27"/>
        <v>205,198,115</v>
      </c>
    </row>
    <row r="256" spans="1:11" x14ac:dyDescent="0.3">
      <c r="A256">
        <v>255</v>
      </c>
      <c r="B256" t="str">
        <f t="shared" si="22"/>
        <v>C255</v>
      </c>
      <c r="C256" s="2" t="s">
        <v>510</v>
      </c>
      <c r="D256" s="4" t="s">
        <v>511</v>
      </c>
      <c r="E256" t="s">
        <v>1257</v>
      </c>
      <c r="F256" s="506" t="str">
        <f t="shared" si="23"/>
        <v>INSERT INTO tblColors(ColorId,ColorName,ColorCode,ColorHexCode) VALUES('C255', 'khaki4','rgb(139,134,78)','#8b864e')</v>
      </c>
      <c r="G256" s="257"/>
      <c r="H256">
        <f t="shared" si="24"/>
        <v>139</v>
      </c>
      <c r="I256">
        <f t="shared" si="25"/>
        <v>134</v>
      </c>
      <c r="J256">
        <f t="shared" si="26"/>
        <v>78</v>
      </c>
      <c r="K256" t="str">
        <f t="shared" si="27"/>
        <v>139,134,78</v>
      </c>
    </row>
    <row r="257" spans="1:11" x14ac:dyDescent="0.3">
      <c r="A257">
        <v>256</v>
      </c>
      <c r="B257" t="str">
        <f t="shared" si="22"/>
        <v>C256</v>
      </c>
      <c r="C257" s="2" t="s">
        <v>512</v>
      </c>
      <c r="D257" s="4" t="s">
        <v>513</v>
      </c>
      <c r="E257" t="s">
        <v>1258</v>
      </c>
      <c r="F257" s="506" t="str">
        <f t="shared" si="23"/>
        <v>INSERT INTO tblColors(ColorId,ColorName,ColorCode,ColorHexCode) VALUES('C256', 'lavender','rgb(230,230,250)','#e6e6fa')</v>
      </c>
      <c r="G257" s="258"/>
      <c r="H257">
        <f t="shared" si="24"/>
        <v>230</v>
      </c>
      <c r="I257">
        <f t="shared" si="25"/>
        <v>230</v>
      </c>
      <c r="J257">
        <f t="shared" si="26"/>
        <v>250</v>
      </c>
      <c r="K257" t="str">
        <f t="shared" si="27"/>
        <v>230,230,250</v>
      </c>
    </row>
    <row r="258" spans="1:11" ht="27.6" x14ac:dyDescent="0.3">
      <c r="A258">
        <v>257</v>
      </c>
      <c r="B258" t="str">
        <f t="shared" si="22"/>
        <v>C257</v>
      </c>
      <c r="C258" s="2" t="s">
        <v>514</v>
      </c>
      <c r="D258" s="4" t="s">
        <v>515</v>
      </c>
      <c r="E258" t="s">
        <v>1259</v>
      </c>
      <c r="F258" s="506" t="str">
        <f t="shared" si="23"/>
        <v>INSERT INTO tblColors(ColorId,ColorName,ColorCode,ColorHexCode) VALUES('C257', 'LavenderBlush1','rgb(255,240,245)','#fff0f5')</v>
      </c>
      <c r="G258" s="259"/>
      <c r="H258">
        <f t="shared" si="24"/>
        <v>255</v>
      </c>
      <c r="I258">
        <f t="shared" si="25"/>
        <v>240</v>
      </c>
      <c r="J258">
        <f t="shared" si="26"/>
        <v>245</v>
      </c>
      <c r="K258" t="str">
        <f t="shared" si="27"/>
        <v>255,240,245</v>
      </c>
    </row>
    <row r="259" spans="1:11" ht="27.6" x14ac:dyDescent="0.3">
      <c r="A259">
        <v>258</v>
      </c>
      <c r="B259" t="str">
        <f t="shared" ref="B259:B322" si="28">CONCATENATE("C",A259)</f>
        <v>C258</v>
      </c>
      <c r="C259" s="2" t="s">
        <v>516</v>
      </c>
      <c r="D259" s="4" t="s">
        <v>517</v>
      </c>
      <c r="E259" t="s">
        <v>1260</v>
      </c>
      <c r="F259" s="506" t="str">
        <f t="shared" ref="F259:F322" si="29">"INSERT INTO tblColors(ColorId,ColorName,ColorCode,ColorHexCode) VALUES('"&amp;B259&amp;"', '"&amp;C259&amp;"','rgb("&amp;H259&amp;","&amp;I259&amp;","&amp;J259&amp;")','"&amp;D259&amp;"')"</f>
        <v>INSERT INTO tblColors(ColorId,ColorName,ColorCode,ColorHexCode) VALUES('C258', 'LavenderBlush2','rgb(238,224,229)','#eee0e5')</v>
      </c>
      <c r="G259" s="260"/>
      <c r="H259">
        <f t="shared" si="24"/>
        <v>238</v>
      </c>
      <c r="I259">
        <f t="shared" si="25"/>
        <v>224</v>
      </c>
      <c r="J259">
        <f t="shared" si="26"/>
        <v>229</v>
      </c>
      <c r="K259" t="str">
        <f t="shared" si="27"/>
        <v>238,224,229</v>
      </c>
    </row>
    <row r="260" spans="1:11" ht="27.6" x14ac:dyDescent="0.3">
      <c r="A260">
        <v>259</v>
      </c>
      <c r="B260" t="str">
        <f t="shared" si="28"/>
        <v>C259</v>
      </c>
      <c r="C260" s="2" t="s">
        <v>518</v>
      </c>
      <c r="D260" s="4" t="s">
        <v>519</v>
      </c>
      <c r="E260" t="s">
        <v>1261</v>
      </c>
      <c r="F260" s="506" t="str">
        <f t="shared" si="29"/>
        <v>INSERT INTO tblColors(ColorId,ColorName,ColorCode,ColorHexCode) VALUES('C259', 'LavenderBlush3','rgb(205,193,197)','#cdc1c5')</v>
      </c>
      <c r="G260" s="261"/>
      <c r="H260">
        <f t="shared" si="24"/>
        <v>205</v>
      </c>
      <c r="I260">
        <f t="shared" si="25"/>
        <v>193</v>
      </c>
      <c r="J260">
        <f t="shared" si="26"/>
        <v>197</v>
      </c>
      <c r="K260" t="str">
        <f t="shared" si="27"/>
        <v>205,193,197</v>
      </c>
    </row>
    <row r="261" spans="1:11" ht="27.6" x14ac:dyDescent="0.3">
      <c r="A261">
        <v>260</v>
      </c>
      <c r="B261" t="str">
        <f t="shared" si="28"/>
        <v>C260</v>
      </c>
      <c r="C261" s="2" t="s">
        <v>520</v>
      </c>
      <c r="D261" s="4" t="s">
        <v>521</v>
      </c>
      <c r="E261" t="s">
        <v>1262</v>
      </c>
      <c r="F261" s="506" t="str">
        <f t="shared" si="29"/>
        <v>INSERT INTO tblColors(ColorId,ColorName,ColorCode,ColorHexCode) VALUES('C260', 'LavenderBlush4','rgb(139,131,134)','#8b8386')</v>
      </c>
      <c r="G261" s="262"/>
      <c r="H261">
        <f t="shared" si="24"/>
        <v>139</v>
      </c>
      <c r="I261">
        <f t="shared" si="25"/>
        <v>131</v>
      </c>
      <c r="J261">
        <f t="shared" si="26"/>
        <v>134</v>
      </c>
      <c r="K261" t="str">
        <f t="shared" si="27"/>
        <v>139,131,134</v>
      </c>
    </row>
    <row r="262" spans="1:11" x14ac:dyDescent="0.3">
      <c r="A262">
        <v>261</v>
      </c>
      <c r="B262" t="str">
        <f t="shared" si="28"/>
        <v>C261</v>
      </c>
      <c r="C262" s="2" t="s">
        <v>522</v>
      </c>
      <c r="D262" s="4" t="s">
        <v>523</v>
      </c>
      <c r="E262" t="s">
        <v>1263</v>
      </c>
      <c r="F262" s="506" t="str">
        <f t="shared" si="29"/>
        <v>INSERT INTO tblColors(ColorId,ColorName,ColorCode,ColorHexCode) VALUES('C261', 'LawnGreen','rgb(124,252,0)','#7cfc00')</v>
      </c>
      <c r="G262" s="263"/>
      <c r="H262">
        <f t="shared" si="24"/>
        <v>124</v>
      </c>
      <c r="I262">
        <f t="shared" si="25"/>
        <v>252</v>
      </c>
      <c r="J262">
        <f t="shared" si="26"/>
        <v>0</v>
      </c>
      <c r="K262" t="str">
        <f t="shared" si="27"/>
        <v>124,252,0</v>
      </c>
    </row>
    <row r="263" spans="1:11" ht="27.6" x14ac:dyDescent="0.3">
      <c r="A263">
        <v>262</v>
      </c>
      <c r="B263" t="str">
        <f t="shared" si="28"/>
        <v>C262</v>
      </c>
      <c r="C263" s="2" t="s">
        <v>524</v>
      </c>
      <c r="D263" s="4" t="s">
        <v>525</v>
      </c>
      <c r="E263" t="s">
        <v>1264</v>
      </c>
      <c r="F263" s="506" t="str">
        <f t="shared" si="29"/>
        <v>INSERT INTO tblColors(ColorId,ColorName,ColorCode,ColorHexCode) VALUES('C262', 'LemonChiffon1','rgb(255,250,205)','#fffacd')</v>
      </c>
      <c r="G263" s="264"/>
      <c r="H263">
        <f t="shared" si="24"/>
        <v>255</v>
      </c>
      <c r="I263">
        <f t="shared" si="25"/>
        <v>250</v>
      </c>
      <c r="J263">
        <f t="shared" si="26"/>
        <v>205</v>
      </c>
      <c r="K263" t="str">
        <f t="shared" si="27"/>
        <v>255,250,205</v>
      </c>
    </row>
    <row r="264" spans="1:11" ht="27.6" x14ac:dyDescent="0.3">
      <c r="A264">
        <v>263</v>
      </c>
      <c r="B264" t="str">
        <f t="shared" si="28"/>
        <v>C263</v>
      </c>
      <c r="C264" s="2" t="s">
        <v>526</v>
      </c>
      <c r="D264" s="4" t="s">
        <v>527</v>
      </c>
      <c r="E264" t="s">
        <v>1265</v>
      </c>
      <c r="F264" s="506" t="str">
        <f t="shared" si="29"/>
        <v>INSERT INTO tblColors(ColorId,ColorName,ColorCode,ColorHexCode) VALUES('C263', 'LemonChiffon2','rgb(238,233,191)','#eee9bf')</v>
      </c>
      <c r="G264" s="265"/>
      <c r="H264">
        <f t="shared" si="24"/>
        <v>238</v>
      </c>
      <c r="I264">
        <f t="shared" si="25"/>
        <v>233</v>
      </c>
      <c r="J264">
        <f t="shared" si="26"/>
        <v>191</v>
      </c>
      <c r="K264" t="str">
        <f t="shared" si="27"/>
        <v>238,233,191</v>
      </c>
    </row>
    <row r="265" spans="1:11" ht="27.6" x14ac:dyDescent="0.3">
      <c r="A265">
        <v>264</v>
      </c>
      <c r="B265" t="str">
        <f t="shared" si="28"/>
        <v>C264</v>
      </c>
      <c r="C265" s="2" t="s">
        <v>528</v>
      </c>
      <c r="D265" s="4" t="s">
        <v>529</v>
      </c>
      <c r="E265" t="s">
        <v>1266</v>
      </c>
      <c r="F265" s="506" t="str">
        <f t="shared" si="29"/>
        <v>INSERT INTO tblColors(ColorId,ColorName,ColorCode,ColorHexCode) VALUES('C264', 'LemonChiffon3','rgb(205,201,165)','#cdc9a5')</v>
      </c>
      <c r="G265" s="266"/>
      <c r="H265">
        <f t="shared" si="24"/>
        <v>205</v>
      </c>
      <c r="I265">
        <f t="shared" si="25"/>
        <v>201</v>
      </c>
      <c r="J265">
        <f t="shared" si="26"/>
        <v>165</v>
      </c>
      <c r="K265" t="str">
        <f t="shared" si="27"/>
        <v>205,201,165</v>
      </c>
    </row>
    <row r="266" spans="1:11" ht="27.6" x14ac:dyDescent="0.3">
      <c r="A266">
        <v>265</v>
      </c>
      <c r="B266" t="str">
        <f t="shared" si="28"/>
        <v>C265</v>
      </c>
      <c r="C266" s="2" t="s">
        <v>530</v>
      </c>
      <c r="D266" s="4" t="s">
        <v>531</v>
      </c>
      <c r="E266" t="s">
        <v>1267</v>
      </c>
      <c r="F266" s="506" t="str">
        <f t="shared" si="29"/>
        <v>INSERT INTO tblColors(ColorId,ColorName,ColorCode,ColorHexCode) VALUES('C265', 'LemonChiffon4','rgb(139,137,112)','#8b8970')</v>
      </c>
      <c r="G266" s="267"/>
      <c r="H266">
        <f t="shared" si="24"/>
        <v>139</v>
      </c>
      <c r="I266">
        <f t="shared" si="25"/>
        <v>137</v>
      </c>
      <c r="J266">
        <f t="shared" si="26"/>
        <v>112</v>
      </c>
      <c r="K266" t="str">
        <f t="shared" si="27"/>
        <v>139,137,112</v>
      </c>
    </row>
    <row r="267" spans="1:11" x14ac:dyDescent="0.3">
      <c r="A267">
        <v>266</v>
      </c>
      <c r="B267" t="str">
        <f t="shared" si="28"/>
        <v>C266</v>
      </c>
      <c r="C267" s="2" t="s">
        <v>532</v>
      </c>
      <c r="D267" s="4" t="s">
        <v>533</v>
      </c>
      <c r="E267" t="s">
        <v>1268</v>
      </c>
      <c r="F267" s="506" t="str">
        <f t="shared" si="29"/>
        <v>INSERT INTO tblColors(ColorId,ColorName,ColorCode,ColorHexCode) VALUES('C266', 'light','rgb(238,221,130)','#eedd82')</v>
      </c>
      <c r="G267" s="268"/>
      <c r="H267">
        <f t="shared" si="24"/>
        <v>238</v>
      </c>
      <c r="I267">
        <f t="shared" si="25"/>
        <v>221</v>
      </c>
      <c r="J267">
        <f t="shared" si="26"/>
        <v>130</v>
      </c>
      <c r="K267" t="str">
        <f t="shared" si="27"/>
        <v>238,221,130</v>
      </c>
    </row>
    <row r="268" spans="1:11" x14ac:dyDescent="0.3">
      <c r="A268">
        <v>267</v>
      </c>
      <c r="B268" t="str">
        <f t="shared" si="28"/>
        <v>C267</v>
      </c>
      <c r="C268" s="2" t="s">
        <v>534</v>
      </c>
      <c r="D268" s="4" t="s">
        <v>535</v>
      </c>
      <c r="E268" t="s">
        <v>1269</v>
      </c>
      <c r="F268" s="506" t="str">
        <f t="shared" si="29"/>
        <v>INSERT INTO tblColors(ColorId,ColorName,ColorCode,ColorHexCode) VALUES('C267', 'LightBlue','rgb(173,216,230)','#add8e6')</v>
      </c>
      <c r="G268" s="269"/>
      <c r="H268">
        <f t="shared" si="24"/>
        <v>173</v>
      </c>
      <c r="I268">
        <f t="shared" si="25"/>
        <v>216</v>
      </c>
      <c r="J268">
        <f t="shared" si="26"/>
        <v>230</v>
      </c>
      <c r="K268" t="str">
        <f t="shared" si="27"/>
        <v>173,216,230</v>
      </c>
    </row>
    <row r="269" spans="1:11" x14ac:dyDescent="0.3">
      <c r="A269">
        <v>268</v>
      </c>
      <c r="B269" t="str">
        <f t="shared" si="28"/>
        <v>C268</v>
      </c>
      <c r="C269" s="2" t="s">
        <v>536</v>
      </c>
      <c r="D269" s="4" t="s">
        <v>537</v>
      </c>
      <c r="E269" t="s">
        <v>1270</v>
      </c>
      <c r="F269" s="506" t="str">
        <f t="shared" si="29"/>
        <v>INSERT INTO tblColors(ColorId,ColorName,ColorCode,ColorHexCode) VALUES('C268', 'LightBlue1','rgb(191,239,255)','#bfefff')</v>
      </c>
      <c r="G269" s="270"/>
      <c r="H269">
        <f t="shared" si="24"/>
        <v>191</v>
      </c>
      <c r="I269">
        <f t="shared" si="25"/>
        <v>239</v>
      </c>
      <c r="J269">
        <f t="shared" si="26"/>
        <v>255</v>
      </c>
      <c r="K269" t="str">
        <f t="shared" si="27"/>
        <v>191,239,255</v>
      </c>
    </row>
    <row r="270" spans="1:11" x14ac:dyDescent="0.3">
      <c r="A270">
        <v>269</v>
      </c>
      <c r="B270" t="str">
        <f t="shared" si="28"/>
        <v>C269</v>
      </c>
      <c r="C270" s="2" t="s">
        <v>538</v>
      </c>
      <c r="D270" s="4" t="s">
        <v>539</v>
      </c>
      <c r="E270" t="s">
        <v>1271</v>
      </c>
      <c r="F270" s="506" t="str">
        <f t="shared" si="29"/>
        <v>INSERT INTO tblColors(ColorId,ColorName,ColorCode,ColorHexCode) VALUES('C269', 'LightBlue2','rgb(178,223,238)','#b2dfee')</v>
      </c>
      <c r="G270" s="271"/>
      <c r="H270">
        <f t="shared" si="24"/>
        <v>178</v>
      </c>
      <c r="I270">
        <f t="shared" si="25"/>
        <v>223</v>
      </c>
      <c r="J270">
        <f t="shared" si="26"/>
        <v>238</v>
      </c>
      <c r="K270" t="str">
        <f t="shared" si="27"/>
        <v>178,223,238</v>
      </c>
    </row>
    <row r="271" spans="1:11" x14ac:dyDescent="0.3">
      <c r="A271">
        <v>270</v>
      </c>
      <c r="B271" t="str">
        <f t="shared" si="28"/>
        <v>C270</v>
      </c>
      <c r="C271" s="2" t="s">
        <v>540</v>
      </c>
      <c r="D271" s="4" t="s">
        <v>541</v>
      </c>
      <c r="E271" t="s">
        <v>1272</v>
      </c>
      <c r="F271" s="506" t="str">
        <f t="shared" si="29"/>
        <v>INSERT INTO tblColors(ColorId,ColorName,ColorCode,ColorHexCode) VALUES('C270', 'LightBlue3','rgb(154,192,205)','#9ac0cd')</v>
      </c>
      <c r="G271" s="272"/>
      <c r="H271">
        <f t="shared" si="24"/>
        <v>154</v>
      </c>
      <c r="I271">
        <f t="shared" si="25"/>
        <v>192</v>
      </c>
      <c r="J271">
        <f t="shared" si="26"/>
        <v>205</v>
      </c>
      <c r="K271" t="str">
        <f t="shared" si="27"/>
        <v>154,192,205</v>
      </c>
    </row>
    <row r="272" spans="1:11" x14ac:dyDescent="0.3">
      <c r="A272">
        <v>271</v>
      </c>
      <c r="B272" t="str">
        <f t="shared" si="28"/>
        <v>C271</v>
      </c>
      <c r="C272" s="2" t="s">
        <v>542</v>
      </c>
      <c r="D272" s="4" t="s">
        <v>543</v>
      </c>
      <c r="E272" t="s">
        <v>1273</v>
      </c>
      <c r="F272" s="506" t="str">
        <f t="shared" si="29"/>
        <v>INSERT INTO tblColors(ColorId,ColorName,ColorCode,ColorHexCode) VALUES('C271', 'LightBlue4','rgb(104,131,139)','#68838b')</v>
      </c>
      <c r="G272" s="273"/>
      <c r="H272">
        <f t="shared" si="24"/>
        <v>104</v>
      </c>
      <c r="I272">
        <f t="shared" si="25"/>
        <v>131</v>
      </c>
      <c r="J272">
        <f t="shared" si="26"/>
        <v>139</v>
      </c>
      <c r="K272" t="str">
        <f t="shared" si="27"/>
        <v>104,131,139</v>
      </c>
    </row>
    <row r="273" spans="1:11" x14ac:dyDescent="0.3">
      <c r="A273">
        <v>272</v>
      </c>
      <c r="B273" t="str">
        <f t="shared" si="28"/>
        <v>C272</v>
      </c>
      <c r="C273" s="2" t="s">
        <v>544</v>
      </c>
      <c r="D273" s="4" t="s">
        <v>545</v>
      </c>
      <c r="E273" t="s">
        <v>1274</v>
      </c>
      <c r="F273" s="506" t="str">
        <f t="shared" si="29"/>
        <v>INSERT INTO tblColors(ColorId,ColorName,ColorCode,ColorHexCode) VALUES('C272', 'LightCoral','rgb(240,128,128)','#f08080')</v>
      </c>
      <c r="G273" s="274"/>
      <c r="H273">
        <f t="shared" si="24"/>
        <v>240</v>
      </c>
      <c r="I273">
        <f t="shared" si="25"/>
        <v>128</v>
      </c>
      <c r="J273">
        <f t="shared" si="26"/>
        <v>128</v>
      </c>
      <c r="K273" t="str">
        <f t="shared" si="27"/>
        <v>240,128,128</v>
      </c>
    </row>
    <row r="274" spans="1:11" x14ac:dyDescent="0.3">
      <c r="A274">
        <v>273</v>
      </c>
      <c r="B274" t="str">
        <f t="shared" si="28"/>
        <v>C273</v>
      </c>
      <c r="C274" s="2" t="s">
        <v>546</v>
      </c>
      <c r="D274" s="4" t="s">
        <v>547</v>
      </c>
      <c r="E274" t="s">
        <v>1275</v>
      </c>
      <c r="F274" s="506" t="str">
        <f t="shared" si="29"/>
        <v>INSERT INTO tblColors(ColorId,ColorName,ColorCode,ColorHexCode) VALUES('C273', 'LightCyan1','rgb(224,255,255)','#e0ffff')</v>
      </c>
      <c r="G274" s="275"/>
      <c r="H274">
        <f t="shared" si="24"/>
        <v>224</v>
      </c>
      <c r="I274">
        <f t="shared" si="25"/>
        <v>255</v>
      </c>
      <c r="J274">
        <f t="shared" si="26"/>
        <v>255</v>
      </c>
      <c r="K274" t="str">
        <f t="shared" si="27"/>
        <v>224,255,255</v>
      </c>
    </row>
    <row r="275" spans="1:11" x14ac:dyDescent="0.3">
      <c r="A275">
        <v>274</v>
      </c>
      <c r="B275" t="str">
        <f t="shared" si="28"/>
        <v>C274</v>
      </c>
      <c r="C275" s="2" t="s">
        <v>548</v>
      </c>
      <c r="D275" s="4" t="s">
        <v>549</v>
      </c>
      <c r="E275" t="s">
        <v>1276</v>
      </c>
      <c r="F275" s="506" t="str">
        <f t="shared" si="29"/>
        <v>INSERT INTO tblColors(ColorId,ColorName,ColorCode,ColorHexCode) VALUES('C274', 'LightCyan2','rgb(209,238,238)','#d1eeee')</v>
      </c>
      <c r="G275" s="276"/>
      <c r="H275">
        <f t="shared" si="24"/>
        <v>209</v>
      </c>
      <c r="I275">
        <f t="shared" si="25"/>
        <v>238</v>
      </c>
      <c r="J275">
        <f t="shared" si="26"/>
        <v>238</v>
      </c>
      <c r="K275" t="str">
        <f t="shared" si="27"/>
        <v>209,238,238</v>
      </c>
    </row>
    <row r="276" spans="1:11" x14ac:dyDescent="0.3">
      <c r="A276">
        <v>275</v>
      </c>
      <c r="B276" t="str">
        <f t="shared" si="28"/>
        <v>C275</v>
      </c>
      <c r="C276" s="2" t="s">
        <v>550</v>
      </c>
      <c r="D276" s="4" t="s">
        <v>551</v>
      </c>
      <c r="E276" t="s">
        <v>1277</v>
      </c>
      <c r="F276" s="506" t="str">
        <f t="shared" si="29"/>
        <v>INSERT INTO tblColors(ColorId,ColorName,ColorCode,ColorHexCode) VALUES('C275', 'LightCyan3','rgb(180,205,205)','#b4cdcd')</v>
      </c>
      <c r="G276" s="277"/>
      <c r="H276">
        <f t="shared" si="24"/>
        <v>180</v>
      </c>
      <c r="I276">
        <f t="shared" si="25"/>
        <v>205</v>
      </c>
      <c r="J276">
        <f t="shared" si="26"/>
        <v>205</v>
      </c>
      <c r="K276" t="str">
        <f t="shared" si="27"/>
        <v>180,205,205</v>
      </c>
    </row>
    <row r="277" spans="1:11" x14ac:dyDescent="0.3">
      <c r="A277">
        <v>276</v>
      </c>
      <c r="B277" t="str">
        <f t="shared" si="28"/>
        <v>C276</v>
      </c>
      <c r="C277" s="2" t="s">
        <v>552</v>
      </c>
      <c r="D277" s="4" t="s">
        <v>553</v>
      </c>
      <c r="E277" t="s">
        <v>1278</v>
      </c>
      <c r="F277" s="506" t="str">
        <f t="shared" si="29"/>
        <v>INSERT INTO tblColors(ColorId,ColorName,ColorCode,ColorHexCode) VALUES('C276', 'LightCyan4','rgb(122,139,139)','#7a8b8b')</v>
      </c>
      <c r="G277" s="278"/>
      <c r="H277">
        <f t="shared" si="24"/>
        <v>122</v>
      </c>
      <c r="I277">
        <f t="shared" si="25"/>
        <v>139</v>
      </c>
      <c r="J277">
        <f t="shared" si="26"/>
        <v>139</v>
      </c>
      <c r="K277" t="str">
        <f t="shared" si="27"/>
        <v>122,139,139</v>
      </c>
    </row>
    <row r="278" spans="1:11" ht="27.6" x14ac:dyDescent="0.3">
      <c r="A278">
        <v>277</v>
      </c>
      <c r="B278" t="str">
        <f t="shared" si="28"/>
        <v>C277</v>
      </c>
      <c r="C278" s="2" t="s">
        <v>554</v>
      </c>
      <c r="D278" s="4" t="s">
        <v>555</v>
      </c>
      <c r="E278" t="s">
        <v>1279</v>
      </c>
      <c r="F278" s="506" t="str">
        <f t="shared" si="29"/>
        <v>INSERT INTO tblColors(ColorId,ColorName,ColorCode,ColorHexCode) VALUES('C277', 'LightGoldenrod1','rgb(255,236,139)','#ffec8b')</v>
      </c>
      <c r="G278" s="279"/>
      <c r="H278">
        <f t="shared" si="24"/>
        <v>255</v>
      </c>
      <c r="I278">
        <f t="shared" si="25"/>
        <v>236</v>
      </c>
      <c r="J278">
        <f t="shared" si="26"/>
        <v>139</v>
      </c>
      <c r="K278" t="str">
        <f t="shared" si="27"/>
        <v>255,236,139</v>
      </c>
    </row>
    <row r="279" spans="1:11" ht="27.6" x14ac:dyDescent="0.3">
      <c r="A279">
        <v>278</v>
      </c>
      <c r="B279" t="str">
        <f t="shared" si="28"/>
        <v>C278</v>
      </c>
      <c r="C279" s="2" t="s">
        <v>556</v>
      </c>
      <c r="D279" s="4" t="s">
        <v>557</v>
      </c>
      <c r="E279" t="s">
        <v>1280</v>
      </c>
      <c r="F279" s="506" t="str">
        <f t="shared" si="29"/>
        <v>INSERT INTO tblColors(ColorId,ColorName,ColorCode,ColorHexCode) VALUES('C278', 'LightGoldenrod2','rgb(238,220,130)','#eedc82')</v>
      </c>
      <c r="G279" s="280"/>
      <c r="H279">
        <f t="shared" si="24"/>
        <v>238</v>
      </c>
      <c r="I279">
        <f t="shared" si="25"/>
        <v>220</v>
      </c>
      <c r="J279">
        <f t="shared" si="26"/>
        <v>130</v>
      </c>
      <c r="K279" t="str">
        <f t="shared" si="27"/>
        <v>238,220,130</v>
      </c>
    </row>
    <row r="280" spans="1:11" ht="27.6" x14ac:dyDescent="0.3">
      <c r="A280">
        <v>279</v>
      </c>
      <c r="B280" t="str">
        <f t="shared" si="28"/>
        <v>C279</v>
      </c>
      <c r="C280" s="2" t="s">
        <v>558</v>
      </c>
      <c r="D280" s="4" t="s">
        <v>559</v>
      </c>
      <c r="E280" t="s">
        <v>1281</v>
      </c>
      <c r="F280" s="506" t="str">
        <f t="shared" si="29"/>
        <v>INSERT INTO tblColors(ColorId,ColorName,ColorCode,ColorHexCode) VALUES('C279', 'LightGoldenrod3','rgb(205,190,112)','#cdbe70')</v>
      </c>
      <c r="G280" s="281"/>
      <c r="H280">
        <f t="shared" si="24"/>
        <v>205</v>
      </c>
      <c r="I280">
        <f t="shared" si="25"/>
        <v>190</v>
      </c>
      <c r="J280">
        <f t="shared" si="26"/>
        <v>112</v>
      </c>
      <c r="K280" t="str">
        <f t="shared" si="27"/>
        <v>205,190,112</v>
      </c>
    </row>
    <row r="281" spans="1:11" ht="27.6" x14ac:dyDescent="0.3">
      <c r="A281">
        <v>280</v>
      </c>
      <c r="B281" t="str">
        <f t="shared" si="28"/>
        <v>C280</v>
      </c>
      <c r="C281" s="2" t="s">
        <v>560</v>
      </c>
      <c r="D281" s="4" t="s">
        <v>561</v>
      </c>
      <c r="E281" t="s">
        <v>1282</v>
      </c>
      <c r="F281" s="506" t="str">
        <f t="shared" si="29"/>
        <v>INSERT INTO tblColors(ColorId,ColorName,ColorCode,ColorHexCode) VALUES('C280', 'LightGoldenrod4','rgb(139,129,76)','#8b814c')</v>
      </c>
      <c r="G281" s="282"/>
      <c r="H281">
        <f t="shared" si="24"/>
        <v>139</v>
      </c>
      <c r="I281">
        <f t="shared" si="25"/>
        <v>129</v>
      </c>
      <c r="J281">
        <f t="shared" si="26"/>
        <v>76</v>
      </c>
      <c r="K281" t="str">
        <f t="shared" si="27"/>
        <v>139,129,76</v>
      </c>
    </row>
    <row r="282" spans="1:11" ht="27.6" x14ac:dyDescent="0.3">
      <c r="A282">
        <v>281</v>
      </c>
      <c r="B282" t="str">
        <f t="shared" si="28"/>
        <v>C281</v>
      </c>
      <c r="C282" s="2" t="s">
        <v>562</v>
      </c>
      <c r="D282" s="4" t="s">
        <v>563</v>
      </c>
      <c r="E282" t="s">
        <v>1283</v>
      </c>
      <c r="F282" s="506" t="str">
        <f t="shared" si="29"/>
        <v>INSERT INTO tblColors(ColorId,ColorName,ColorCode,ColorHexCode) VALUES('C281', 'LightGoldenrodYellow','rgb(250,250,210)','#fafad2')</v>
      </c>
      <c r="G282" s="283"/>
      <c r="H282">
        <f t="shared" si="24"/>
        <v>250</v>
      </c>
      <c r="I282">
        <f t="shared" si="25"/>
        <v>250</v>
      </c>
      <c r="J282">
        <f t="shared" si="26"/>
        <v>210</v>
      </c>
      <c r="K282" t="str">
        <f t="shared" si="27"/>
        <v>250,250,210</v>
      </c>
    </row>
    <row r="283" spans="1:11" x14ac:dyDescent="0.3">
      <c r="A283">
        <v>282</v>
      </c>
      <c r="B283" t="str">
        <f t="shared" si="28"/>
        <v>C282</v>
      </c>
      <c r="C283" s="2" t="s">
        <v>564</v>
      </c>
      <c r="D283" s="4" t="s">
        <v>565</v>
      </c>
      <c r="E283" t="s">
        <v>1284</v>
      </c>
      <c r="F283" s="506" t="str">
        <f t="shared" si="29"/>
        <v>INSERT INTO tblColors(ColorId,ColorName,ColorCode,ColorHexCode) VALUES('C282', 'LightGray','rgb(211,211,211)','#d3d3d3')</v>
      </c>
      <c r="G283" s="284"/>
      <c r="H283">
        <f t="shared" si="24"/>
        <v>211</v>
      </c>
      <c r="I283">
        <f t="shared" si="25"/>
        <v>211</v>
      </c>
      <c r="J283">
        <f t="shared" si="26"/>
        <v>211</v>
      </c>
      <c r="K283" t="str">
        <f t="shared" si="27"/>
        <v>211,211,211</v>
      </c>
    </row>
    <row r="284" spans="1:11" x14ac:dyDescent="0.3">
      <c r="A284">
        <v>283</v>
      </c>
      <c r="B284" t="str">
        <f t="shared" si="28"/>
        <v>C283</v>
      </c>
      <c r="C284" s="2" t="s">
        <v>566</v>
      </c>
      <c r="D284" s="4" t="s">
        <v>567</v>
      </c>
      <c r="E284" t="s">
        <v>1285</v>
      </c>
      <c r="F284" s="506" t="str">
        <f t="shared" si="29"/>
        <v>INSERT INTO tblColors(ColorId,ColorName,ColorCode,ColorHexCode) VALUES('C283', 'LightPink','rgb(255,182,193)','#ffb6c1')</v>
      </c>
      <c r="G284" s="285"/>
      <c r="H284">
        <f t="shared" si="24"/>
        <v>255</v>
      </c>
      <c r="I284">
        <f t="shared" si="25"/>
        <v>182</v>
      </c>
      <c r="J284">
        <f t="shared" si="26"/>
        <v>193</v>
      </c>
      <c r="K284" t="str">
        <f t="shared" si="27"/>
        <v>255,182,193</v>
      </c>
    </row>
    <row r="285" spans="1:11" x14ac:dyDescent="0.3">
      <c r="A285">
        <v>284</v>
      </c>
      <c r="B285" t="str">
        <f t="shared" si="28"/>
        <v>C284</v>
      </c>
      <c r="C285" s="2" t="s">
        <v>568</v>
      </c>
      <c r="D285" s="4" t="s">
        <v>569</v>
      </c>
      <c r="E285" t="s">
        <v>1286</v>
      </c>
      <c r="F285" s="506" t="str">
        <f t="shared" si="29"/>
        <v>INSERT INTO tblColors(ColorId,ColorName,ColorCode,ColorHexCode) VALUES('C284', 'LightPink1','rgb(255,174,185)','#ffaeb9')</v>
      </c>
      <c r="G285" s="286"/>
      <c r="H285">
        <f t="shared" si="24"/>
        <v>255</v>
      </c>
      <c r="I285">
        <f t="shared" si="25"/>
        <v>174</v>
      </c>
      <c r="J285">
        <f t="shared" si="26"/>
        <v>185</v>
      </c>
      <c r="K285" t="str">
        <f t="shared" si="27"/>
        <v>255,174,185</v>
      </c>
    </row>
    <row r="286" spans="1:11" x14ac:dyDescent="0.3">
      <c r="A286">
        <v>285</v>
      </c>
      <c r="B286" t="str">
        <f t="shared" si="28"/>
        <v>C285</v>
      </c>
      <c r="C286" s="2" t="s">
        <v>570</v>
      </c>
      <c r="D286" s="4" t="s">
        <v>571</v>
      </c>
      <c r="E286" t="s">
        <v>1287</v>
      </c>
      <c r="F286" s="506" t="str">
        <f t="shared" si="29"/>
        <v>INSERT INTO tblColors(ColorId,ColorName,ColorCode,ColorHexCode) VALUES('C285', 'LightPink2','rgb(238,162,173)','#eea2ad')</v>
      </c>
      <c r="G286" s="287"/>
      <c r="H286">
        <f t="shared" si="24"/>
        <v>238</v>
      </c>
      <c r="I286">
        <f t="shared" si="25"/>
        <v>162</v>
      </c>
      <c r="J286">
        <f t="shared" si="26"/>
        <v>173</v>
      </c>
      <c r="K286" t="str">
        <f t="shared" si="27"/>
        <v>238,162,173</v>
      </c>
    </row>
    <row r="287" spans="1:11" x14ac:dyDescent="0.3">
      <c r="A287">
        <v>286</v>
      </c>
      <c r="B287" t="str">
        <f t="shared" si="28"/>
        <v>C286</v>
      </c>
      <c r="C287" s="2" t="s">
        <v>572</v>
      </c>
      <c r="D287" s="4" t="s">
        <v>573</v>
      </c>
      <c r="E287" t="s">
        <v>1288</v>
      </c>
      <c r="F287" s="506" t="str">
        <f t="shared" si="29"/>
        <v>INSERT INTO tblColors(ColorId,ColorName,ColorCode,ColorHexCode) VALUES('C286', 'LightPink3','rgb(205,140,149)','#cd8c95')</v>
      </c>
      <c r="G287" s="288"/>
      <c r="H287">
        <f t="shared" si="24"/>
        <v>205</v>
      </c>
      <c r="I287">
        <f t="shared" si="25"/>
        <v>140</v>
      </c>
      <c r="J287">
        <f t="shared" si="26"/>
        <v>149</v>
      </c>
      <c r="K287" t="str">
        <f t="shared" si="27"/>
        <v>205,140,149</v>
      </c>
    </row>
    <row r="288" spans="1:11" x14ac:dyDescent="0.3">
      <c r="A288">
        <v>287</v>
      </c>
      <c r="B288" t="str">
        <f t="shared" si="28"/>
        <v>C287</v>
      </c>
      <c r="C288" s="2" t="s">
        <v>574</v>
      </c>
      <c r="D288" s="4" t="s">
        <v>575</v>
      </c>
      <c r="E288" t="s">
        <v>1289</v>
      </c>
      <c r="F288" s="506" t="str">
        <f t="shared" si="29"/>
        <v>INSERT INTO tblColors(ColorId,ColorName,ColorCode,ColorHexCode) VALUES('C287', 'LightPink4','rgb(139,95,101)','#8b5f65')</v>
      </c>
      <c r="G288" s="289"/>
      <c r="H288">
        <f t="shared" si="24"/>
        <v>139</v>
      </c>
      <c r="I288">
        <f t="shared" si="25"/>
        <v>95</v>
      </c>
      <c r="J288">
        <f t="shared" si="26"/>
        <v>101</v>
      </c>
      <c r="K288" t="str">
        <f t="shared" si="27"/>
        <v>139,95,101</v>
      </c>
    </row>
    <row r="289" spans="1:11" x14ac:dyDescent="0.3">
      <c r="A289">
        <v>288</v>
      </c>
      <c r="B289" t="str">
        <f t="shared" si="28"/>
        <v>C288</v>
      </c>
      <c r="C289" s="2" t="s">
        <v>576</v>
      </c>
      <c r="D289" s="4" t="s">
        <v>577</v>
      </c>
      <c r="E289" t="s">
        <v>1290</v>
      </c>
      <c r="F289" s="506" t="str">
        <f t="shared" si="29"/>
        <v>INSERT INTO tblColors(ColorId,ColorName,ColorCode,ColorHexCode) VALUES('C288', 'LightSalmon1','rgb(255,160,122)','#ffa07a')</v>
      </c>
      <c r="G289" s="290"/>
      <c r="H289">
        <f t="shared" si="24"/>
        <v>255</v>
      </c>
      <c r="I289">
        <f t="shared" si="25"/>
        <v>160</v>
      </c>
      <c r="J289">
        <f t="shared" si="26"/>
        <v>122</v>
      </c>
      <c r="K289" t="str">
        <f t="shared" si="27"/>
        <v>255,160,122</v>
      </c>
    </row>
    <row r="290" spans="1:11" x14ac:dyDescent="0.3">
      <c r="A290">
        <v>289</v>
      </c>
      <c r="B290" t="str">
        <f t="shared" si="28"/>
        <v>C289</v>
      </c>
      <c r="C290" s="2" t="s">
        <v>578</v>
      </c>
      <c r="D290" s="4" t="s">
        <v>579</v>
      </c>
      <c r="E290" t="s">
        <v>1291</v>
      </c>
      <c r="F290" s="506" t="str">
        <f t="shared" si="29"/>
        <v>INSERT INTO tblColors(ColorId,ColorName,ColorCode,ColorHexCode) VALUES('C289', 'LightSalmon2','rgb(238,149,114)','#ee9572')</v>
      </c>
      <c r="G290" s="291"/>
      <c r="H290">
        <f t="shared" si="24"/>
        <v>238</v>
      </c>
      <c r="I290">
        <f t="shared" si="25"/>
        <v>149</v>
      </c>
      <c r="J290">
        <f t="shared" si="26"/>
        <v>114</v>
      </c>
      <c r="K290" t="str">
        <f t="shared" si="27"/>
        <v>238,149,114</v>
      </c>
    </row>
    <row r="291" spans="1:11" x14ac:dyDescent="0.3">
      <c r="A291">
        <v>290</v>
      </c>
      <c r="B291" t="str">
        <f t="shared" si="28"/>
        <v>C290</v>
      </c>
      <c r="C291" s="2" t="s">
        <v>580</v>
      </c>
      <c r="D291" s="4" t="s">
        <v>581</v>
      </c>
      <c r="E291" t="s">
        <v>1292</v>
      </c>
      <c r="F291" s="506" t="str">
        <f t="shared" si="29"/>
        <v>INSERT INTO tblColors(ColorId,ColorName,ColorCode,ColorHexCode) VALUES('C290', 'LightSalmon3','rgb(205,129,98)','#cd8162')</v>
      </c>
      <c r="G291" s="292"/>
      <c r="H291">
        <f t="shared" si="24"/>
        <v>205</v>
      </c>
      <c r="I291">
        <f t="shared" si="25"/>
        <v>129</v>
      </c>
      <c r="J291">
        <f t="shared" si="26"/>
        <v>98</v>
      </c>
      <c r="K291" t="str">
        <f t="shared" si="27"/>
        <v>205,129,98</v>
      </c>
    </row>
    <row r="292" spans="1:11" x14ac:dyDescent="0.3">
      <c r="A292">
        <v>291</v>
      </c>
      <c r="B292" t="str">
        <f t="shared" si="28"/>
        <v>C291</v>
      </c>
      <c r="C292" s="2" t="s">
        <v>582</v>
      </c>
      <c r="D292" s="4" t="s">
        <v>583</v>
      </c>
      <c r="E292" t="s">
        <v>1293</v>
      </c>
      <c r="F292" s="506" t="str">
        <f t="shared" si="29"/>
        <v>INSERT INTO tblColors(ColorId,ColorName,ColorCode,ColorHexCode) VALUES('C291', 'LightSalmon4','rgb(139,87,66)','#8b5742')</v>
      </c>
      <c r="G292" s="293"/>
      <c r="H292">
        <f t="shared" si="24"/>
        <v>139</v>
      </c>
      <c r="I292">
        <f t="shared" si="25"/>
        <v>87</v>
      </c>
      <c r="J292">
        <f t="shared" si="26"/>
        <v>66</v>
      </c>
      <c r="K292" t="str">
        <f t="shared" si="27"/>
        <v>139,87,66</v>
      </c>
    </row>
    <row r="293" spans="1:11" x14ac:dyDescent="0.3">
      <c r="A293">
        <v>292</v>
      </c>
      <c r="B293" t="str">
        <f t="shared" si="28"/>
        <v>C292</v>
      </c>
      <c r="C293" s="2" t="s">
        <v>584</v>
      </c>
      <c r="D293" s="4" t="s">
        <v>585</v>
      </c>
      <c r="E293" t="s">
        <v>1294</v>
      </c>
      <c r="F293" s="506" t="str">
        <f t="shared" si="29"/>
        <v>INSERT INTO tblColors(ColorId,ColorName,ColorCode,ColorHexCode) VALUES('C292', 'LightSeaGreen','rgb(32,178,170)','#20b2aa')</v>
      </c>
      <c r="G293" s="294"/>
      <c r="H293">
        <f t="shared" si="24"/>
        <v>32</v>
      </c>
      <c r="I293">
        <f t="shared" si="25"/>
        <v>178</v>
      </c>
      <c r="J293">
        <f t="shared" si="26"/>
        <v>170</v>
      </c>
      <c r="K293" t="str">
        <f t="shared" si="27"/>
        <v>32,178,170</v>
      </c>
    </row>
    <row r="294" spans="1:11" x14ac:dyDescent="0.3">
      <c r="A294">
        <v>293</v>
      </c>
      <c r="B294" t="str">
        <f t="shared" si="28"/>
        <v>C293</v>
      </c>
      <c r="C294" s="2" t="s">
        <v>586</v>
      </c>
      <c r="D294" s="4" t="s">
        <v>587</v>
      </c>
      <c r="E294" t="s">
        <v>1295</v>
      </c>
      <c r="F294" s="506" t="str">
        <f t="shared" si="29"/>
        <v>INSERT INTO tblColors(ColorId,ColorName,ColorCode,ColorHexCode) VALUES('C293', 'LightSkyBlue','rgb(135,206,250)','#87cefa')</v>
      </c>
      <c r="G294" s="295"/>
      <c r="H294">
        <f t="shared" si="24"/>
        <v>135</v>
      </c>
      <c r="I294">
        <f t="shared" si="25"/>
        <v>206</v>
      </c>
      <c r="J294">
        <f t="shared" si="26"/>
        <v>250</v>
      </c>
      <c r="K294" t="str">
        <f t="shared" si="27"/>
        <v>135,206,250</v>
      </c>
    </row>
    <row r="295" spans="1:11" x14ac:dyDescent="0.3">
      <c r="A295">
        <v>294</v>
      </c>
      <c r="B295" t="str">
        <f t="shared" si="28"/>
        <v>C294</v>
      </c>
      <c r="C295" s="2" t="s">
        <v>588</v>
      </c>
      <c r="D295" s="4" t="s">
        <v>589</v>
      </c>
      <c r="E295" t="s">
        <v>1296</v>
      </c>
      <c r="F295" s="506" t="str">
        <f t="shared" si="29"/>
        <v>INSERT INTO tblColors(ColorId,ColorName,ColorCode,ColorHexCode) VALUES('C294', 'LightSkyBlue1','rgb(176,226,255)','#b0e2ff')</v>
      </c>
      <c r="G295" s="296"/>
      <c r="H295">
        <f t="shared" si="24"/>
        <v>176</v>
      </c>
      <c r="I295">
        <f t="shared" si="25"/>
        <v>226</v>
      </c>
      <c r="J295">
        <f t="shared" si="26"/>
        <v>255</v>
      </c>
      <c r="K295" t="str">
        <f t="shared" si="27"/>
        <v>176,226,255</v>
      </c>
    </row>
    <row r="296" spans="1:11" x14ac:dyDescent="0.3">
      <c r="A296">
        <v>295</v>
      </c>
      <c r="B296" t="str">
        <f t="shared" si="28"/>
        <v>C295</v>
      </c>
      <c r="C296" s="2" t="s">
        <v>590</v>
      </c>
      <c r="D296" s="4" t="s">
        <v>591</v>
      </c>
      <c r="E296" t="s">
        <v>1297</v>
      </c>
      <c r="F296" s="506" t="str">
        <f t="shared" si="29"/>
        <v>INSERT INTO tblColors(ColorId,ColorName,ColorCode,ColorHexCode) VALUES('C295', 'LightSkyBlue2','rgb(164,211,238)','#a4d3ee')</v>
      </c>
      <c r="G296" s="297"/>
      <c r="H296">
        <f t="shared" si="24"/>
        <v>164</v>
      </c>
      <c r="I296">
        <f t="shared" si="25"/>
        <v>211</v>
      </c>
      <c r="J296">
        <f t="shared" si="26"/>
        <v>238</v>
      </c>
      <c r="K296" t="str">
        <f t="shared" si="27"/>
        <v>164,211,238</v>
      </c>
    </row>
    <row r="297" spans="1:11" x14ac:dyDescent="0.3">
      <c r="A297">
        <v>296</v>
      </c>
      <c r="B297" t="str">
        <f t="shared" si="28"/>
        <v>C296</v>
      </c>
      <c r="C297" s="2" t="s">
        <v>592</v>
      </c>
      <c r="D297" s="4" t="s">
        <v>593</v>
      </c>
      <c r="E297" t="s">
        <v>1298</v>
      </c>
      <c r="F297" s="506" t="str">
        <f t="shared" si="29"/>
        <v>INSERT INTO tblColors(ColorId,ColorName,ColorCode,ColorHexCode) VALUES('C296', 'LightSkyBlue3','rgb(141,182,205)','#8db6cd')</v>
      </c>
      <c r="G297" s="298"/>
      <c r="H297">
        <f t="shared" ref="H297:H360" si="30">HEX2DEC(MID(D297,2,2))</f>
        <v>141</v>
      </c>
      <c r="I297">
        <f t="shared" ref="I297:I360" si="31">HEX2DEC(MID(D297,4,2))</f>
        <v>182</v>
      </c>
      <c r="J297">
        <f t="shared" ref="J297:J360" si="32">HEX2DEC(MID(D297,6,2))</f>
        <v>205</v>
      </c>
      <c r="K297" t="str">
        <f t="shared" ref="K297:K360" si="33">CONCATENATE(H297,",",I297,",",J297)</f>
        <v>141,182,205</v>
      </c>
    </row>
    <row r="298" spans="1:11" x14ac:dyDescent="0.3">
      <c r="A298">
        <v>297</v>
      </c>
      <c r="B298" t="str">
        <f t="shared" si="28"/>
        <v>C297</v>
      </c>
      <c r="C298" s="2" t="s">
        <v>594</v>
      </c>
      <c r="D298" s="4" t="s">
        <v>595</v>
      </c>
      <c r="E298" t="s">
        <v>1299</v>
      </c>
      <c r="F298" s="506" t="str">
        <f t="shared" si="29"/>
        <v>INSERT INTO tblColors(ColorId,ColorName,ColorCode,ColorHexCode) VALUES('C297', 'LightSkyBlue4','rgb(96,123,139)','#607b8b')</v>
      </c>
      <c r="G298" s="299"/>
      <c r="H298">
        <f t="shared" si="30"/>
        <v>96</v>
      </c>
      <c r="I298">
        <f t="shared" si="31"/>
        <v>123</v>
      </c>
      <c r="J298">
        <f t="shared" si="32"/>
        <v>139</v>
      </c>
      <c r="K298" t="str">
        <f t="shared" si="33"/>
        <v>96,123,139</v>
      </c>
    </row>
    <row r="299" spans="1:11" x14ac:dyDescent="0.3">
      <c r="A299">
        <v>298</v>
      </c>
      <c r="B299" t="str">
        <f t="shared" si="28"/>
        <v>C298</v>
      </c>
      <c r="C299" s="2" t="s">
        <v>596</v>
      </c>
      <c r="D299" s="4" t="s">
        <v>597</v>
      </c>
      <c r="E299" t="s">
        <v>1300</v>
      </c>
      <c r="F299" s="506" t="str">
        <f t="shared" si="29"/>
        <v>INSERT INTO tblColors(ColorId,ColorName,ColorCode,ColorHexCode) VALUES('C298', 'LightSlateBlue','rgb(132,112,255)','#8470ff')</v>
      </c>
      <c r="G299" s="300"/>
      <c r="H299">
        <f t="shared" si="30"/>
        <v>132</v>
      </c>
      <c r="I299">
        <f t="shared" si="31"/>
        <v>112</v>
      </c>
      <c r="J299">
        <f t="shared" si="32"/>
        <v>255</v>
      </c>
      <c r="K299" t="str">
        <f t="shared" si="33"/>
        <v>132,112,255</v>
      </c>
    </row>
    <row r="300" spans="1:11" x14ac:dyDescent="0.3">
      <c r="A300">
        <v>299</v>
      </c>
      <c r="B300" t="str">
        <f t="shared" si="28"/>
        <v>C299</v>
      </c>
      <c r="C300" s="2" t="s">
        <v>598</v>
      </c>
      <c r="D300" s="4" t="s">
        <v>599</v>
      </c>
      <c r="E300" t="s">
        <v>1301</v>
      </c>
      <c r="F300" s="506" t="str">
        <f t="shared" si="29"/>
        <v>INSERT INTO tblColors(ColorId,ColorName,ColorCode,ColorHexCode) VALUES('C299', 'LightSlateGray','rgb(119,136,153)','#778899')</v>
      </c>
      <c r="G300" s="301"/>
      <c r="H300">
        <f t="shared" si="30"/>
        <v>119</v>
      </c>
      <c r="I300">
        <f t="shared" si="31"/>
        <v>136</v>
      </c>
      <c r="J300">
        <f t="shared" si="32"/>
        <v>153</v>
      </c>
      <c r="K300" t="str">
        <f t="shared" si="33"/>
        <v>119,136,153</v>
      </c>
    </row>
    <row r="301" spans="1:11" x14ac:dyDescent="0.3">
      <c r="A301">
        <v>300</v>
      </c>
      <c r="B301" t="str">
        <f t="shared" si="28"/>
        <v>C300</v>
      </c>
      <c r="C301" s="2" t="s">
        <v>600</v>
      </c>
      <c r="D301" s="4" t="s">
        <v>601</v>
      </c>
      <c r="E301" t="s">
        <v>1302</v>
      </c>
      <c r="F301" s="506" t="str">
        <f t="shared" si="29"/>
        <v>INSERT INTO tblColors(ColorId,ColorName,ColorCode,ColorHexCode) VALUES('C300', 'LightSteelBlue','rgb(176,196,222)','#b0c4de')</v>
      </c>
      <c r="G301" s="302"/>
      <c r="H301">
        <f t="shared" si="30"/>
        <v>176</v>
      </c>
      <c r="I301">
        <f t="shared" si="31"/>
        <v>196</v>
      </c>
      <c r="J301">
        <f t="shared" si="32"/>
        <v>222</v>
      </c>
      <c r="K301" t="str">
        <f t="shared" si="33"/>
        <v>176,196,222</v>
      </c>
    </row>
    <row r="302" spans="1:11" ht="27.6" x14ac:dyDescent="0.3">
      <c r="A302">
        <v>301</v>
      </c>
      <c r="B302" t="str">
        <f t="shared" si="28"/>
        <v>C301</v>
      </c>
      <c r="C302" s="2" t="s">
        <v>602</v>
      </c>
      <c r="D302" s="4" t="s">
        <v>603</v>
      </c>
      <c r="E302" t="s">
        <v>1303</v>
      </c>
      <c r="F302" s="506" t="str">
        <f t="shared" si="29"/>
        <v>INSERT INTO tblColors(ColorId,ColorName,ColorCode,ColorHexCode) VALUES('C301', 'LightSteelBlue1','rgb(202,225,255)','#cae1ff')</v>
      </c>
      <c r="G302" s="303"/>
      <c r="H302">
        <f t="shared" si="30"/>
        <v>202</v>
      </c>
      <c r="I302">
        <f t="shared" si="31"/>
        <v>225</v>
      </c>
      <c r="J302">
        <f t="shared" si="32"/>
        <v>255</v>
      </c>
      <c r="K302" t="str">
        <f t="shared" si="33"/>
        <v>202,225,255</v>
      </c>
    </row>
    <row r="303" spans="1:11" ht="27.6" x14ac:dyDescent="0.3">
      <c r="A303">
        <v>302</v>
      </c>
      <c r="B303" t="str">
        <f t="shared" si="28"/>
        <v>C302</v>
      </c>
      <c r="C303" s="2" t="s">
        <v>604</v>
      </c>
      <c r="D303" s="4" t="s">
        <v>605</v>
      </c>
      <c r="E303" t="s">
        <v>1304</v>
      </c>
      <c r="F303" s="506" t="str">
        <f t="shared" si="29"/>
        <v>INSERT INTO tblColors(ColorId,ColorName,ColorCode,ColorHexCode) VALUES('C302', 'LightSteelBlue2','rgb(188,210,238)','#bcd2ee')</v>
      </c>
      <c r="G303" s="304"/>
      <c r="H303">
        <f t="shared" si="30"/>
        <v>188</v>
      </c>
      <c r="I303">
        <f t="shared" si="31"/>
        <v>210</v>
      </c>
      <c r="J303">
        <f t="shared" si="32"/>
        <v>238</v>
      </c>
      <c r="K303" t="str">
        <f t="shared" si="33"/>
        <v>188,210,238</v>
      </c>
    </row>
    <row r="304" spans="1:11" ht="27.6" x14ac:dyDescent="0.3">
      <c r="A304">
        <v>303</v>
      </c>
      <c r="B304" t="str">
        <f t="shared" si="28"/>
        <v>C303</v>
      </c>
      <c r="C304" s="2" t="s">
        <v>606</v>
      </c>
      <c r="D304" s="4" t="s">
        <v>607</v>
      </c>
      <c r="E304" t="s">
        <v>1305</v>
      </c>
      <c r="F304" s="506" t="str">
        <f t="shared" si="29"/>
        <v>INSERT INTO tblColors(ColorId,ColorName,ColorCode,ColorHexCode) VALUES('C303', 'LightSteelBlue3','rgb(162,181,205)','#a2b5cd')</v>
      </c>
      <c r="G304" s="305"/>
      <c r="H304">
        <f t="shared" si="30"/>
        <v>162</v>
      </c>
      <c r="I304">
        <f t="shared" si="31"/>
        <v>181</v>
      </c>
      <c r="J304">
        <f t="shared" si="32"/>
        <v>205</v>
      </c>
      <c r="K304" t="str">
        <f t="shared" si="33"/>
        <v>162,181,205</v>
      </c>
    </row>
    <row r="305" spans="1:11" ht="27.6" x14ac:dyDescent="0.3">
      <c r="A305">
        <v>304</v>
      </c>
      <c r="B305" t="str">
        <f t="shared" si="28"/>
        <v>C304</v>
      </c>
      <c r="C305" s="2" t="s">
        <v>608</v>
      </c>
      <c r="D305" s="4" t="s">
        <v>609</v>
      </c>
      <c r="E305" t="s">
        <v>1306</v>
      </c>
      <c r="F305" s="506" t="str">
        <f t="shared" si="29"/>
        <v>INSERT INTO tblColors(ColorId,ColorName,ColorCode,ColorHexCode) VALUES('C304', 'LightSteelBlue4','rgb(110,123,139)','#6e7b8b')</v>
      </c>
      <c r="G305" s="306"/>
      <c r="H305">
        <f t="shared" si="30"/>
        <v>110</v>
      </c>
      <c r="I305">
        <f t="shared" si="31"/>
        <v>123</v>
      </c>
      <c r="J305">
        <f t="shared" si="32"/>
        <v>139</v>
      </c>
      <c r="K305" t="str">
        <f t="shared" si="33"/>
        <v>110,123,139</v>
      </c>
    </row>
    <row r="306" spans="1:11" x14ac:dyDescent="0.3">
      <c r="A306">
        <v>305</v>
      </c>
      <c r="B306" t="str">
        <f t="shared" si="28"/>
        <v>C305</v>
      </c>
      <c r="C306" s="2" t="s">
        <v>610</v>
      </c>
      <c r="D306" s="4" t="s">
        <v>611</v>
      </c>
      <c r="E306" t="s">
        <v>1307</v>
      </c>
      <c r="F306" s="506" t="str">
        <f t="shared" si="29"/>
        <v>INSERT INTO tblColors(ColorId,ColorName,ColorCode,ColorHexCode) VALUES('C305', 'LightYellow1','rgb(255,255,224)','#ffffe0')</v>
      </c>
      <c r="G306" s="307"/>
      <c r="H306">
        <f t="shared" si="30"/>
        <v>255</v>
      </c>
      <c r="I306">
        <f t="shared" si="31"/>
        <v>255</v>
      </c>
      <c r="J306">
        <f t="shared" si="32"/>
        <v>224</v>
      </c>
      <c r="K306" t="str">
        <f t="shared" si="33"/>
        <v>255,255,224</v>
      </c>
    </row>
    <row r="307" spans="1:11" x14ac:dyDescent="0.3">
      <c r="A307">
        <v>306</v>
      </c>
      <c r="B307" t="str">
        <f t="shared" si="28"/>
        <v>C306</v>
      </c>
      <c r="C307" s="2" t="s">
        <v>612</v>
      </c>
      <c r="D307" s="4" t="s">
        <v>613</v>
      </c>
      <c r="E307" t="s">
        <v>1308</v>
      </c>
      <c r="F307" s="506" t="str">
        <f t="shared" si="29"/>
        <v>INSERT INTO tblColors(ColorId,ColorName,ColorCode,ColorHexCode) VALUES('C306', 'LightYellow2','rgb(238,238,209)','#eeeed1')</v>
      </c>
      <c r="G307" s="308"/>
      <c r="H307">
        <f t="shared" si="30"/>
        <v>238</v>
      </c>
      <c r="I307">
        <f t="shared" si="31"/>
        <v>238</v>
      </c>
      <c r="J307">
        <f t="shared" si="32"/>
        <v>209</v>
      </c>
      <c r="K307" t="str">
        <f t="shared" si="33"/>
        <v>238,238,209</v>
      </c>
    </row>
    <row r="308" spans="1:11" x14ac:dyDescent="0.3">
      <c r="A308">
        <v>307</v>
      </c>
      <c r="B308" t="str">
        <f t="shared" si="28"/>
        <v>C307</v>
      </c>
      <c r="C308" s="2" t="s">
        <v>614</v>
      </c>
      <c r="D308" s="4" t="s">
        <v>615</v>
      </c>
      <c r="E308" t="s">
        <v>1309</v>
      </c>
      <c r="F308" s="506" t="str">
        <f t="shared" si="29"/>
        <v>INSERT INTO tblColors(ColorId,ColorName,ColorCode,ColorHexCode) VALUES('C307', 'LightYellow3','rgb(205,205,180)','#cdcdb4')</v>
      </c>
      <c r="G308" s="309"/>
      <c r="H308">
        <f t="shared" si="30"/>
        <v>205</v>
      </c>
      <c r="I308">
        <f t="shared" si="31"/>
        <v>205</v>
      </c>
      <c r="J308">
        <f t="shared" si="32"/>
        <v>180</v>
      </c>
      <c r="K308" t="str">
        <f t="shared" si="33"/>
        <v>205,205,180</v>
      </c>
    </row>
    <row r="309" spans="1:11" x14ac:dyDescent="0.3">
      <c r="A309">
        <v>308</v>
      </c>
      <c r="B309" t="str">
        <f t="shared" si="28"/>
        <v>C308</v>
      </c>
      <c r="C309" s="2" t="s">
        <v>616</v>
      </c>
      <c r="D309" s="4" t="s">
        <v>617</v>
      </c>
      <c r="E309" t="s">
        <v>1310</v>
      </c>
      <c r="F309" s="506" t="str">
        <f t="shared" si="29"/>
        <v>INSERT INTO tblColors(ColorId,ColorName,ColorCode,ColorHexCode) VALUES('C308', 'LightYellow4','rgb(139,139,122)','#8b8b7a')</v>
      </c>
      <c r="G309" s="310"/>
      <c r="H309">
        <f t="shared" si="30"/>
        <v>139</v>
      </c>
      <c r="I309">
        <f t="shared" si="31"/>
        <v>139</v>
      </c>
      <c r="J309">
        <f t="shared" si="32"/>
        <v>122</v>
      </c>
      <c r="K309" t="str">
        <f t="shared" si="33"/>
        <v>139,139,122</v>
      </c>
    </row>
    <row r="310" spans="1:11" x14ac:dyDescent="0.3">
      <c r="A310">
        <v>309</v>
      </c>
      <c r="B310" t="str">
        <f t="shared" si="28"/>
        <v>C309</v>
      </c>
      <c r="C310" s="2" t="s">
        <v>618</v>
      </c>
      <c r="D310" s="4" t="s">
        <v>619</v>
      </c>
      <c r="E310" t="s">
        <v>1311</v>
      </c>
      <c r="F310" s="506" t="str">
        <f t="shared" si="29"/>
        <v>INSERT INTO tblColors(ColorId,ColorName,ColorCode,ColorHexCode) VALUES('C309', 'LimeGreen','rgb(50,205,50)','#32cd32')</v>
      </c>
      <c r="G310" s="311"/>
      <c r="H310">
        <f t="shared" si="30"/>
        <v>50</v>
      </c>
      <c r="I310">
        <f t="shared" si="31"/>
        <v>205</v>
      </c>
      <c r="J310">
        <f t="shared" si="32"/>
        <v>50</v>
      </c>
      <c r="K310" t="str">
        <f t="shared" si="33"/>
        <v>50,205,50</v>
      </c>
    </row>
    <row r="311" spans="1:11" x14ac:dyDescent="0.3">
      <c r="A311">
        <v>310</v>
      </c>
      <c r="B311" t="str">
        <f t="shared" si="28"/>
        <v>C310</v>
      </c>
      <c r="C311" s="2" t="s">
        <v>620</v>
      </c>
      <c r="D311" s="4" t="s">
        <v>621</v>
      </c>
      <c r="E311" t="s">
        <v>1312</v>
      </c>
      <c r="F311" s="506" t="str">
        <f t="shared" si="29"/>
        <v>INSERT INTO tblColors(ColorId,ColorName,ColorCode,ColorHexCode) VALUES('C310', 'linen','rgb(250,240,230)','#faf0e6')</v>
      </c>
      <c r="G311" s="312"/>
      <c r="H311">
        <f t="shared" si="30"/>
        <v>250</v>
      </c>
      <c r="I311">
        <f t="shared" si="31"/>
        <v>240</v>
      </c>
      <c r="J311">
        <f t="shared" si="32"/>
        <v>230</v>
      </c>
      <c r="K311" t="str">
        <f t="shared" si="33"/>
        <v>250,240,230</v>
      </c>
    </row>
    <row r="312" spans="1:11" x14ac:dyDescent="0.3">
      <c r="A312">
        <v>311</v>
      </c>
      <c r="B312" t="str">
        <f t="shared" si="28"/>
        <v>C311</v>
      </c>
      <c r="C312" s="2" t="s">
        <v>622</v>
      </c>
      <c r="D312" s="4" t="s">
        <v>623</v>
      </c>
      <c r="E312" t="s">
        <v>1313</v>
      </c>
      <c r="F312" s="506" t="str">
        <f t="shared" si="29"/>
        <v>INSERT INTO tblColors(ColorId,ColorName,ColorCode,ColorHexCode) VALUES('C311', 'magenta','rgb(255,0,255)','#ff00ff')</v>
      </c>
      <c r="G312" s="313"/>
      <c r="H312">
        <f t="shared" si="30"/>
        <v>255</v>
      </c>
      <c r="I312">
        <f t="shared" si="31"/>
        <v>0</v>
      </c>
      <c r="J312">
        <f t="shared" si="32"/>
        <v>255</v>
      </c>
      <c r="K312" t="str">
        <f t="shared" si="33"/>
        <v>255,0,255</v>
      </c>
    </row>
    <row r="313" spans="1:11" x14ac:dyDescent="0.3">
      <c r="A313">
        <v>312</v>
      </c>
      <c r="B313" t="str">
        <f t="shared" si="28"/>
        <v>C312</v>
      </c>
      <c r="C313" s="2" t="s">
        <v>624</v>
      </c>
      <c r="D313" s="4" t="s">
        <v>625</v>
      </c>
      <c r="E313" t="s">
        <v>1314</v>
      </c>
      <c r="F313" s="506" t="str">
        <f t="shared" si="29"/>
        <v>INSERT INTO tblColors(ColorId,ColorName,ColorCode,ColorHexCode) VALUES('C312', 'magenta2','rgb(238,0,238)','#ee00ee')</v>
      </c>
      <c r="G313" s="314"/>
      <c r="H313">
        <f t="shared" si="30"/>
        <v>238</v>
      </c>
      <c r="I313">
        <f t="shared" si="31"/>
        <v>0</v>
      </c>
      <c r="J313">
        <f t="shared" si="32"/>
        <v>238</v>
      </c>
      <c r="K313" t="str">
        <f t="shared" si="33"/>
        <v>238,0,238</v>
      </c>
    </row>
    <row r="314" spans="1:11" x14ac:dyDescent="0.3">
      <c r="A314">
        <v>313</v>
      </c>
      <c r="B314" t="str">
        <f t="shared" si="28"/>
        <v>C313</v>
      </c>
      <c r="C314" s="2" t="s">
        <v>626</v>
      </c>
      <c r="D314" s="4" t="s">
        <v>627</v>
      </c>
      <c r="E314" t="s">
        <v>1315</v>
      </c>
      <c r="F314" s="506" t="str">
        <f t="shared" si="29"/>
        <v>INSERT INTO tblColors(ColorId,ColorName,ColorCode,ColorHexCode) VALUES('C313', 'magenta3','rgb(205,0,205)','#cd00cd')</v>
      </c>
      <c r="G314" s="315"/>
      <c r="H314">
        <f t="shared" si="30"/>
        <v>205</v>
      </c>
      <c r="I314">
        <f t="shared" si="31"/>
        <v>0</v>
      </c>
      <c r="J314">
        <f t="shared" si="32"/>
        <v>205</v>
      </c>
      <c r="K314" t="str">
        <f t="shared" si="33"/>
        <v>205,0,205</v>
      </c>
    </row>
    <row r="315" spans="1:11" x14ac:dyDescent="0.3">
      <c r="A315">
        <v>314</v>
      </c>
      <c r="B315" t="str">
        <f t="shared" si="28"/>
        <v>C314</v>
      </c>
      <c r="C315" s="2" t="s">
        <v>628</v>
      </c>
      <c r="D315" s="4" t="s">
        <v>629</v>
      </c>
      <c r="E315" t="s">
        <v>1316</v>
      </c>
      <c r="F315" s="506" t="str">
        <f t="shared" si="29"/>
        <v>INSERT INTO tblColors(ColorId,ColorName,ColorCode,ColorHexCode) VALUES('C314', 'magenta4','rgb(139,0,139)','#8b008b')</v>
      </c>
      <c r="G315" s="316"/>
      <c r="H315">
        <f t="shared" si="30"/>
        <v>139</v>
      </c>
      <c r="I315">
        <f t="shared" si="31"/>
        <v>0</v>
      </c>
      <c r="J315">
        <f t="shared" si="32"/>
        <v>139</v>
      </c>
      <c r="K315" t="str">
        <f t="shared" si="33"/>
        <v>139,0,139</v>
      </c>
    </row>
    <row r="316" spans="1:11" x14ac:dyDescent="0.3">
      <c r="A316">
        <v>315</v>
      </c>
      <c r="B316" t="str">
        <f t="shared" si="28"/>
        <v>C315</v>
      </c>
      <c r="C316" s="2" t="s">
        <v>630</v>
      </c>
      <c r="D316" s="4" t="s">
        <v>631</v>
      </c>
      <c r="E316" t="s">
        <v>1317</v>
      </c>
      <c r="F316" s="506" t="str">
        <f t="shared" si="29"/>
        <v>INSERT INTO tblColors(ColorId,ColorName,ColorCode,ColorHexCode) VALUES('C315', 'maroon','rgb(176,48,96)','#b03060')</v>
      </c>
      <c r="G316" s="317"/>
      <c r="H316">
        <f t="shared" si="30"/>
        <v>176</v>
      </c>
      <c r="I316">
        <f t="shared" si="31"/>
        <v>48</v>
      </c>
      <c r="J316">
        <f t="shared" si="32"/>
        <v>96</v>
      </c>
      <c r="K316" t="str">
        <f t="shared" si="33"/>
        <v>176,48,96</v>
      </c>
    </row>
    <row r="317" spans="1:11" x14ac:dyDescent="0.3">
      <c r="A317">
        <v>316</v>
      </c>
      <c r="B317" t="str">
        <f t="shared" si="28"/>
        <v>C316</v>
      </c>
      <c r="C317" s="2" t="s">
        <v>632</v>
      </c>
      <c r="D317" s="4" t="s">
        <v>633</v>
      </c>
      <c r="E317" t="s">
        <v>1318</v>
      </c>
      <c r="F317" s="506" t="str">
        <f t="shared" si="29"/>
        <v>INSERT INTO tblColors(ColorId,ColorName,ColorCode,ColorHexCode) VALUES('C316', 'maroon1','rgb(255,52,179)','#ff34b3')</v>
      </c>
      <c r="G317" s="318"/>
      <c r="H317">
        <f t="shared" si="30"/>
        <v>255</v>
      </c>
      <c r="I317">
        <f t="shared" si="31"/>
        <v>52</v>
      </c>
      <c r="J317">
        <f t="shared" si="32"/>
        <v>179</v>
      </c>
      <c r="K317" t="str">
        <f t="shared" si="33"/>
        <v>255,52,179</v>
      </c>
    </row>
    <row r="318" spans="1:11" x14ac:dyDescent="0.3">
      <c r="A318">
        <v>317</v>
      </c>
      <c r="B318" t="str">
        <f t="shared" si="28"/>
        <v>C317</v>
      </c>
      <c r="C318" s="2" t="s">
        <v>634</v>
      </c>
      <c r="D318" s="4" t="s">
        <v>635</v>
      </c>
      <c r="E318" t="s">
        <v>1319</v>
      </c>
      <c r="F318" s="506" t="str">
        <f t="shared" si="29"/>
        <v>INSERT INTO tblColors(ColorId,ColorName,ColorCode,ColorHexCode) VALUES('C317', 'maroon2','rgb(238,48,167)','#ee30a7')</v>
      </c>
      <c r="G318" s="319"/>
      <c r="H318">
        <f t="shared" si="30"/>
        <v>238</v>
      </c>
      <c r="I318">
        <f t="shared" si="31"/>
        <v>48</v>
      </c>
      <c r="J318">
        <f t="shared" si="32"/>
        <v>167</v>
      </c>
      <c r="K318" t="str">
        <f t="shared" si="33"/>
        <v>238,48,167</v>
      </c>
    </row>
    <row r="319" spans="1:11" x14ac:dyDescent="0.3">
      <c r="A319">
        <v>318</v>
      </c>
      <c r="B319" t="str">
        <f t="shared" si="28"/>
        <v>C318</v>
      </c>
      <c r="C319" s="2" t="s">
        <v>636</v>
      </c>
      <c r="D319" s="4" t="s">
        <v>637</v>
      </c>
      <c r="E319" t="s">
        <v>1320</v>
      </c>
      <c r="F319" s="506" t="str">
        <f t="shared" si="29"/>
        <v>INSERT INTO tblColors(ColorId,ColorName,ColorCode,ColorHexCode) VALUES('C318', 'maroon3','rgb(205,41,144)','#cd2990')</v>
      </c>
      <c r="G319" s="320"/>
      <c r="H319">
        <f t="shared" si="30"/>
        <v>205</v>
      </c>
      <c r="I319">
        <f t="shared" si="31"/>
        <v>41</v>
      </c>
      <c r="J319">
        <f t="shared" si="32"/>
        <v>144</v>
      </c>
      <c r="K319" t="str">
        <f t="shared" si="33"/>
        <v>205,41,144</v>
      </c>
    </row>
    <row r="320" spans="1:11" x14ac:dyDescent="0.3">
      <c r="A320">
        <v>319</v>
      </c>
      <c r="B320" t="str">
        <f t="shared" si="28"/>
        <v>C319</v>
      </c>
      <c r="C320" s="2" t="s">
        <v>638</v>
      </c>
      <c r="D320" s="4" t="s">
        <v>639</v>
      </c>
      <c r="E320" t="s">
        <v>1321</v>
      </c>
      <c r="F320" s="506" t="str">
        <f t="shared" si="29"/>
        <v>INSERT INTO tblColors(ColorId,ColorName,ColorCode,ColorHexCode) VALUES('C319', 'maroon4','rgb(139,28,98)','#8b1c62')</v>
      </c>
      <c r="G320" s="321"/>
      <c r="H320">
        <f t="shared" si="30"/>
        <v>139</v>
      </c>
      <c r="I320">
        <f t="shared" si="31"/>
        <v>28</v>
      </c>
      <c r="J320">
        <f t="shared" si="32"/>
        <v>98</v>
      </c>
      <c r="K320" t="str">
        <f t="shared" si="33"/>
        <v>139,28,98</v>
      </c>
    </row>
    <row r="321" spans="1:11" x14ac:dyDescent="0.3">
      <c r="A321">
        <v>320</v>
      </c>
      <c r="B321" t="str">
        <f t="shared" si="28"/>
        <v>C320</v>
      </c>
      <c r="C321" s="2" t="s">
        <v>640</v>
      </c>
      <c r="D321" s="4" t="s">
        <v>641</v>
      </c>
      <c r="E321" t="s">
        <v>1322</v>
      </c>
      <c r="F321" s="506" t="str">
        <f t="shared" si="29"/>
        <v>INSERT INTO tblColors(ColorId,ColorName,ColorCode,ColorHexCode) VALUES('C320', 'medium','rgb(102,205,170)','#66cdaa')</v>
      </c>
      <c r="G321" s="322"/>
      <c r="H321">
        <f t="shared" si="30"/>
        <v>102</v>
      </c>
      <c r="I321">
        <f t="shared" si="31"/>
        <v>205</v>
      </c>
      <c r="J321">
        <f t="shared" si="32"/>
        <v>170</v>
      </c>
      <c r="K321" t="str">
        <f t="shared" si="33"/>
        <v>102,205,170</v>
      </c>
    </row>
    <row r="322" spans="1:11" ht="27.6" x14ac:dyDescent="0.3">
      <c r="A322">
        <v>321</v>
      </c>
      <c r="B322" t="str">
        <f t="shared" si="28"/>
        <v>C321</v>
      </c>
      <c r="C322" s="2" t="s">
        <v>642</v>
      </c>
      <c r="D322" s="4" t="s">
        <v>641</v>
      </c>
      <c r="E322" t="s">
        <v>1322</v>
      </c>
      <c r="F322" s="506" t="str">
        <f t="shared" si="29"/>
        <v>INSERT INTO tblColors(ColorId,ColorName,ColorCode,ColorHexCode) VALUES('C321', 'MediumAquamarine','rgb(102,205,170)','#66cdaa')</v>
      </c>
      <c r="G322" s="322"/>
      <c r="H322">
        <f t="shared" si="30"/>
        <v>102</v>
      </c>
      <c r="I322">
        <f t="shared" si="31"/>
        <v>205</v>
      </c>
      <c r="J322">
        <f t="shared" si="32"/>
        <v>170</v>
      </c>
      <c r="K322" t="str">
        <f t="shared" si="33"/>
        <v>102,205,170</v>
      </c>
    </row>
    <row r="323" spans="1:11" x14ac:dyDescent="0.3">
      <c r="A323">
        <v>322</v>
      </c>
      <c r="B323" t="str">
        <f t="shared" ref="B323:B386" si="34">CONCATENATE("C",A323)</f>
        <v>C322</v>
      </c>
      <c r="C323" s="2" t="s">
        <v>643</v>
      </c>
      <c r="D323" s="4" t="s">
        <v>644</v>
      </c>
      <c r="E323" t="s">
        <v>1323</v>
      </c>
      <c r="F323" s="506" t="str">
        <f t="shared" ref="F323:F386" si="35">"INSERT INTO tblColors(ColorId,ColorName,ColorCode,ColorHexCode) VALUES('"&amp;B323&amp;"', '"&amp;C323&amp;"','rgb("&amp;H323&amp;","&amp;I323&amp;","&amp;J323&amp;")','"&amp;D323&amp;"')"</f>
        <v>INSERT INTO tblColors(ColorId,ColorName,ColorCode,ColorHexCode) VALUES('C322', 'MediumBlue','rgb(0,0,205)','#0000cd')</v>
      </c>
      <c r="G323" s="323"/>
      <c r="H323">
        <f t="shared" si="30"/>
        <v>0</v>
      </c>
      <c r="I323">
        <f t="shared" si="31"/>
        <v>0</v>
      </c>
      <c r="J323">
        <f t="shared" si="32"/>
        <v>205</v>
      </c>
      <c r="K323" t="str">
        <f t="shared" si="33"/>
        <v>0,0,205</v>
      </c>
    </row>
    <row r="324" spans="1:11" ht="27.6" x14ac:dyDescent="0.3">
      <c r="A324">
        <v>323</v>
      </c>
      <c r="B324" t="str">
        <f t="shared" si="34"/>
        <v>C323</v>
      </c>
      <c r="C324" s="2" t="s">
        <v>645</v>
      </c>
      <c r="D324" s="4" t="s">
        <v>646</v>
      </c>
      <c r="E324" t="s">
        <v>1324</v>
      </c>
      <c r="F324" s="506" t="str">
        <f t="shared" si="35"/>
        <v>INSERT INTO tblColors(ColorId,ColorName,ColorCode,ColorHexCode) VALUES('C323', 'MediumOrchid','rgb(186,85,211)','#ba55d3')</v>
      </c>
      <c r="G324" s="324"/>
      <c r="H324">
        <f t="shared" si="30"/>
        <v>186</v>
      </c>
      <c r="I324">
        <f t="shared" si="31"/>
        <v>85</v>
      </c>
      <c r="J324">
        <f t="shared" si="32"/>
        <v>211</v>
      </c>
      <c r="K324" t="str">
        <f t="shared" si="33"/>
        <v>186,85,211</v>
      </c>
    </row>
    <row r="325" spans="1:11" ht="27.6" x14ac:dyDescent="0.3">
      <c r="A325">
        <v>324</v>
      </c>
      <c r="B325" t="str">
        <f t="shared" si="34"/>
        <v>C324</v>
      </c>
      <c r="C325" s="2" t="s">
        <v>647</v>
      </c>
      <c r="D325" s="4" t="s">
        <v>648</v>
      </c>
      <c r="E325" t="s">
        <v>1325</v>
      </c>
      <c r="F325" s="506" t="str">
        <f t="shared" si="35"/>
        <v>INSERT INTO tblColors(ColorId,ColorName,ColorCode,ColorHexCode) VALUES('C324', 'MediumOrchid1','rgb(224,102,255)','#e066ff')</v>
      </c>
      <c r="G325" s="325"/>
      <c r="H325">
        <f t="shared" si="30"/>
        <v>224</v>
      </c>
      <c r="I325">
        <f t="shared" si="31"/>
        <v>102</v>
      </c>
      <c r="J325">
        <f t="shared" si="32"/>
        <v>255</v>
      </c>
      <c r="K325" t="str">
        <f t="shared" si="33"/>
        <v>224,102,255</v>
      </c>
    </row>
    <row r="326" spans="1:11" ht="27.6" x14ac:dyDescent="0.3">
      <c r="A326">
        <v>325</v>
      </c>
      <c r="B326" t="str">
        <f t="shared" si="34"/>
        <v>C325</v>
      </c>
      <c r="C326" s="2" t="s">
        <v>649</v>
      </c>
      <c r="D326" s="4" t="s">
        <v>650</v>
      </c>
      <c r="E326" t="s">
        <v>1326</v>
      </c>
      <c r="F326" s="506" t="str">
        <f t="shared" si="35"/>
        <v>INSERT INTO tblColors(ColorId,ColorName,ColorCode,ColorHexCode) VALUES('C325', 'MediumOrchid2','rgb(209,95,238)','#d15fee')</v>
      </c>
      <c r="G326" s="326"/>
      <c r="H326">
        <f t="shared" si="30"/>
        <v>209</v>
      </c>
      <c r="I326">
        <f t="shared" si="31"/>
        <v>95</v>
      </c>
      <c r="J326">
        <f t="shared" si="32"/>
        <v>238</v>
      </c>
      <c r="K326" t="str">
        <f t="shared" si="33"/>
        <v>209,95,238</v>
      </c>
    </row>
    <row r="327" spans="1:11" ht="27.6" x14ac:dyDescent="0.3">
      <c r="A327">
        <v>326</v>
      </c>
      <c r="B327" t="str">
        <f t="shared" si="34"/>
        <v>C326</v>
      </c>
      <c r="C327" s="2" t="s">
        <v>651</v>
      </c>
      <c r="D327" s="4" t="s">
        <v>652</v>
      </c>
      <c r="E327" t="s">
        <v>1327</v>
      </c>
      <c r="F327" s="506" t="str">
        <f t="shared" si="35"/>
        <v>INSERT INTO tblColors(ColorId,ColorName,ColorCode,ColorHexCode) VALUES('C326', 'MediumOrchid3','rgb(180,82,205)','#b452cd')</v>
      </c>
      <c r="G327" s="327"/>
      <c r="H327">
        <f t="shared" si="30"/>
        <v>180</v>
      </c>
      <c r="I327">
        <f t="shared" si="31"/>
        <v>82</v>
      </c>
      <c r="J327">
        <f t="shared" si="32"/>
        <v>205</v>
      </c>
      <c r="K327" t="str">
        <f t="shared" si="33"/>
        <v>180,82,205</v>
      </c>
    </row>
    <row r="328" spans="1:11" ht="27.6" x14ac:dyDescent="0.3">
      <c r="A328">
        <v>327</v>
      </c>
      <c r="B328" t="str">
        <f t="shared" si="34"/>
        <v>C327</v>
      </c>
      <c r="C328" s="2" t="s">
        <v>653</v>
      </c>
      <c r="D328" s="4" t="s">
        <v>654</v>
      </c>
      <c r="E328" t="s">
        <v>1328</v>
      </c>
      <c r="F328" s="506" t="str">
        <f t="shared" si="35"/>
        <v>INSERT INTO tblColors(ColorId,ColorName,ColorCode,ColorHexCode) VALUES('C327', 'MediumOrchid4','rgb(122,55,139)','#7a378b')</v>
      </c>
      <c r="G328" s="328"/>
      <c r="H328">
        <f t="shared" si="30"/>
        <v>122</v>
      </c>
      <c r="I328">
        <f t="shared" si="31"/>
        <v>55</v>
      </c>
      <c r="J328">
        <f t="shared" si="32"/>
        <v>139</v>
      </c>
      <c r="K328" t="str">
        <f t="shared" si="33"/>
        <v>122,55,139</v>
      </c>
    </row>
    <row r="329" spans="1:11" ht="27.6" x14ac:dyDescent="0.3">
      <c r="A329">
        <v>328</v>
      </c>
      <c r="B329" t="str">
        <f t="shared" si="34"/>
        <v>C328</v>
      </c>
      <c r="C329" s="2" t="s">
        <v>655</v>
      </c>
      <c r="D329" s="4" t="s">
        <v>656</v>
      </c>
      <c r="E329" t="s">
        <v>1329</v>
      </c>
      <c r="F329" s="506" t="str">
        <f t="shared" si="35"/>
        <v>INSERT INTO tblColors(ColorId,ColorName,ColorCode,ColorHexCode) VALUES('C328', 'MediumPurple','rgb(147,112,219)','#9370db')</v>
      </c>
      <c r="G329" s="329"/>
      <c r="H329">
        <f t="shared" si="30"/>
        <v>147</v>
      </c>
      <c r="I329">
        <f t="shared" si="31"/>
        <v>112</v>
      </c>
      <c r="J329">
        <f t="shared" si="32"/>
        <v>219</v>
      </c>
      <c r="K329" t="str">
        <f t="shared" si="33"/>
        <v>147,112,219</v>
      </c>
    </row>
    <row r="330" spans="1:11" ht="27.6" x14ac:dyDescent="0.3">
      <c r="A330">
        <v>329</v>
      </c>
      <c r="B330" t="str">
        <f t="shared" si="34"/>
        <v>C329</v>
      </c>
      <c r="C330" s="2" t="s">
        <v>657</v>
      </c>
      <c r="D330" s="4" t="s">
        <v>658</v>
      </c>
      <c r="E330" t="s">
        <v>1330</v>
      </c>
      <c r="F330" s="506" t="str">
        <f t="shared" si="35"/>
        <v>INSERT INTO tblColors(ColorId,ColorName,ColorCode,ColorHexCode) VALUES('C329', 'MediumPurple1','rgb(171,130,255)','#ab82ff')</v>
      </c>
      <c r="G330" s="330"/>
      <c r="H330">
        <f t="shared" si="30"/>
        <v>171</v>
      </c>
      <c r="I330">
        <f t="shared" si="31"/>
        <v>130</v>
      </c>
      <c r="J330">
        <f t="shared" si="32"/>
        <v>255</v>
      </c>
      <c r="K330" t="str">
        <f t="shared" si="33"/>
        <v>171,130,255</v>
      </c>
    </row>
    <row r="331" spans="1:11" ht="27.6" x14ac:dyDescent="0.3">
      <c r="A331">
        <v>330</v>
      </c>
      <c r="B331" t="str">
        <f t="shared" si="34"/>
        <v>C330</v>
      </c>
      <c r="C331" s="2" t="s">
        <v>659</v>
      </c>
      <c r="D331" s="4" t="s">
        <v>660</v>
      </c>
      <c r="E331" t="s">
        <v>1331</v>
      </c>
      <c r="F331" s="506" t="str">
        <f t="shared" si="35"/>
        <v>INSERT INTO tblColors(ColorId,ColorName,ColorCode,ColorHexCode) VALUES('C330', 'MediumPurple2','rgb(159,121,238)','#9f79ee')</v>
      </c>
      <c r="G331" s="331"/>
      <c r="H331">
        <f t="shared" si="30"/>
        <v>159</v>
      </c>
      <c r="I331">
        <f t="shared" si="31"/>
        <v>121</v>
      </c>
      <c r="J331">
        <f t="shared" si="32"/>
        <v>238</v>
      </c>
      <c r="K331" t="str">
        <f t="shared" si="33"/>
        <v>159,121,238</v>
      </c>
    </row>
    <row r="332" spans="1:11" ht="27.6" x14ac:dyDescent="0.3">
      <c r="A332">
        <v>331</v>
      </c>
      <c r="B332" t="str">
        <f t="shared" si="34"/>
        <v>C331</v>
      </c>
      <c r="C332" s="2" t="s">
        <v>661</v>
      </c>
      <c r="D332" s="4" t="s">
        <v>662</v>
      </c>
      <c r="E332" t="s">
        <v>1332</v>
      </c>
      <c r="F332" s="506" t="str">
        <f t="shared" si="35"/>
        <v>INSERT INTO tblColors(ColorId,ColorName,ColorCode,ColorHexCode) VALUES('C331', 'MediumPurple3','rgb(137,104,205)','#8968cd')</v>
      </c>
      <c r="G332" s="332"/>
      <c r="H332">
        <f t="shared" si="30"/>
        <v>137</v>
      </c>
      <c r="I332">
        <f t="shared" si="31"/>
        <v>104</v>
      </c>
      <c r="J332">
        <f t="shared" si="32"/>
        <v>205</v>
      </c>
      <c r="K332" t="str">
        <f t="shared" si="33"/>
        <v>137,104,205</v>
      </c>
    </row>
    <row r="333" spans="1:11" ht="27.6" x14ac:dyDescent="0.3">
      <c r="A333">
        <v>332</v>
      </c>
      <c r="B333" t="str">
        <f t="shared" si="34"/>
        <v>C332</v>
      </c>
      <c r="C333" s="2" t="s">
        <v>663</v>
      </c>
      <c r="D333" s="4" t="s">
        <v>664</v>
      </c>
      <c r="E333" t="s">
        <v>1333</v>
      </c>
      <c r="F333" s="506" t="str">
        <f t="shared" si="35"/>
        <v>INSERT INTO tblColors(ColorId,ColorName,ColorCode,ColorHexCode) VALUES('C332', 'MediumPurple4','rgb(93,71,139)','#5d478b')</v>
      </c>
      <c r="G333" s="333"/>
      <c r="H333">
        <f t="shared" si="30"/>
        <v>93</v>
      </c>
      <c r="I333">
        <f t="shared" si="31"/>
        <v>71</v>
      </c>
      <c r="J333">
        <f t="shared" si="32"/>
        <v>139</v>
      </c>
      <c r="K333" t="str">
        <f t="shared" si="33"/>
        <v>93,71,139</v>
      </c>
    </row>
    <row r="334" spans="1:11" ht="27.6" x14ac:dyDescent="0.3">
      <c r="A334">
        <v>333</v>
      </c>
      <c r="B334" t="str">
        <f t="shared" si="34"/>
        <v>C333</v>
      </c>
      <c r="C334" s="2" t="s">
        <v>665</v>
      </c>
      <c r="D334" s="4" t="s">
        <v>666</v>
      </c>
      <c r="E334" t="s">
        <v>1334</v>
      </c>
      <c r="F334" s="506" t="str">
        <f t="shared" si="35"/>
        <v>INSERT INTO tblColors(ColorId,ColorName,ColorCode,ColorHexCode) VALUES('C333', 'MediumSeaGreen','rgb(60,179,113)','#3cb371')</v>
      </c>
      <c r="G334" s="334"/>
      <c r="H334">
        <f t="shared" si="30"/>
        <v>60</v>
      </c>
      <c r="I334">
        <f t="shared" si="31"/>
        <v>179</v>
      </c>
      <c r="J334">
        <f t="shared" si="32"/>
        <v>113</v>
      </c>
      <c r="K334" t="str">
        <f t="shared" si="33"/>
        <v>60,179,113</v>
      </c>
    </row>
    <row r="335" spans="1:11" ht="27.6" x14ac:dyDescent="0.3">
      <c r="A335">
        <v>334</v>
      </c>
      <c r="B335" t="str">
        <f t="shared" si="34"/>
        <v>C334</v>
      </c>
      <c r="C335" s="2" t="s">
        <v>667</v>
      </c>
      <c r="D335" s="4" t="s">
        <v>668</v>
      </c>
      <c r="E335" t="s">
        <v>1335</v>
      </c>
      <c r="F335" s="506" t="str">
        <f t="shared" si="35"/>
        <v>INSERT INTO tblColors(ColorId,ColorName,ColorCode,ColorHexCode) VALUES('C334', 'MediumSlateBlue','rgb(123,104,238)','#7b68ee')</v>
      </c>
      <c r="G335" s="335"/>
      <c r="H335">
        <f t="shared" si="30"/>
        <v>123</v>
      </c>
      <c r="I335">
        <f t="shared" si="31"/>
        <v>104</v>
      </c>
      <c r="J335">
        <f t="shared" si="32"/>
        <v>238</v>
      </c>
      <c r="K335" t="str">
        <f t="shared" si="33"/>
        <v>123,104,238</v>
      </c>
    </row>
    <row r="336" spans="1:11" ht="27.6" x14ac:dyDescent="0.3">
      <c r="A336">
        <v>335</v>
      </c>
      <c r="B336" t="str">
        <f t="shared" si="34"/>
        <v>C335</v>
      </c>
      <c r="C336" s="2" t="s">
        <v>669</v>
      </c>
      <c r="D336" s="4" t="s">
        <v>670</v>
      </c>
      <c r="E336" t="s">
        <v>1336</v>
      </c>
      <c r="F336" s="506" t="str">
        <f t="shared" si="35"/>
        <v>INSERT INTO tblColors(ColorId,ColorName,ColorCode,ColorHexCode) VALUES('C335', 'MediumSpringGreen','rgb(0,250,154)','#00fa9a')</v>
      </c>
      <c r="G336" s="336"/>
      <c r="H336">
        <f t="shared" si="30"/>
        <v>0</v>
      </c>
      <c r="I336">
        <f t="shared" si="31"/>
        <v>250</v>
      </c>
      <c r="J336">
        <f t="shared" si="32"/>
        <v>154</v>
      </c>
      <c r="K336" t="str">
        <f t="shared" si="33"/>
        <v>0,250,154</v>
      </c>
    </row>
    <row r="337" spans="1:11" ht="27.6" x14ac:dyDescent="0.3">
      <c r="A337">
        <v>336</v>
      </c>
      <c r="B337" t="str">
        <f t="shared" si="34"/>
        <v>C336</v>
      </c>
      <c r="C337" s="2" t="s">
        <v>671</v>
      </c>
      <c r="D337" s="4" t="s">
        <v>672</v>
      </c>
      <c r="E337" t="s">
        <v>1337</v>
      </c>
      <c r="F337" s="506" t="str">
        <f t="shared" si="35"/>
        <v>INSERT INTO tblColors(ColorId,ColorName,ColorCode,ColorHexCode) VALUES('C336', 'MediumTurquoise','rgb(72,209,204)','#48d1cc')</v>
      </c>
      <c r="G337" s="337"/>
      <c r="H337">
        <f t="shared" si="30"/>
        <v>72</v>
      </c>
      <c r="I337">
        <f t="shared" si="31"/>
        <v>209</v>
      </c>
      <c r="J337">
        <f t="shared" si="32"/>
        <v>204</v>
      </c>
      <c r="K337" t="str">
        <f t="shared" si="33"/>
        <v>72,209,204</v>
      </c>
    </row>
    <row r="338" spans="1:11" ht="27.6" x14ac:dyDescent="0.3">
      <c r="A338">
        <v>337</v>
      </c>
      <c r="B338" t="str">
        <f t="shared" si="34"/>
        <v>C337</v>
      </c>
      <c r="C338" s="2" t="s">
        <v>673</v>
      </c>
      <c r="D338" s="4" t="s">
        <v>674</v>
      </c>
      <c r="E338" t="s">
        <v>1338</v>
      </c>
      <c r="F338" s="506" t="str">
        <f t="shared" si="35"/>
        <v>INSERT INTO tblColors(ColorId,ColorName,ColorCode,ColorHexCode) VALUES('C337', 'MediumVioletRed','rgb(199,21,133)','#c71585')</v>
      </c>
      <c r="G338" s="338"/>
      <c r="H338">
        <f t="shared" si="30"/>
        <v>199</v>
      </c>
      <c r="I338">
        <f t="shared" si="31"/>
        <v>21</v>
      </c>
      <c r="J338">
        <f t="shared" si="32"/>
        <v>133</v>
      </c>
      <c r="K338" t="str">
        <f t="shared" si="33"/>
        <v>199,21,133</v>
      </c>
    </row>
    <row r="339" spans="1:11" x14ac:dyDescent="0.3">
      <c r="A339">
        <v>338</v>
      </c>
      <c r="B339" t="str">
        <f t="shared" si="34"/>
        <v>C338</v>
      </c>
      <c r="C339" s="2" t="s">
        <v>675</v>
      </c>
      <c r="D339" s="4" t="s">
        <v>676</v>
      </c>
      <c r="E339" t="s">
        <v>1339</v>
      </c>
      <c r="F339" s="506" t="str">
        <f t="shared" si="35"/>
        <v>INSERT INTO tblColors(ColorId,ColorName,ColorCode,ColorHexCode) VALUES('C338', 'MidnightBlue','rgb(25,25,112)','#191970')</v>
      </c>
      <c r="G339" s="339"/>
      <c r="H339">
        <f t="shared" si="30"/>
        <v>25</v>
      </c>
      <c r="I339">
        <f t="shared" si="31"/>
        <v>25</v>
      </c>
      <c r="J339">
        <f t="shared" si="32"/>
        <v>112</v>
      </c>
      <c r="K339" t="str">
        <f t="shared" si="33"/>
        <v>25,25,112</v>
      </c>
    </row>
    <row r="340" spans="1:11" x14ac:dyDescent="0.3">
      <c r="A340">
        <v>339</v>
      </c>
      <c r="B340" t="str">
        <f t="shared" si="34"/>
        <v>C339</v>
      </c>
      <c r="C340" s="2" t="s">
        <v>677</v>
      </c>
      <c r="D340" s="4" t="s">
        <v>678</v>
      </c>
      <c r="E340" t="s">
        <v>1340</v>
      </c>
      <c r="F340" s="506" t="str">
        <f t="shared" si="35"/>
        <v>INSERT INTO tblColors(ColorId,ColorName,ColorCode,ColorHexCode) VALUES('C339', 'MintCream','rgb(245,255,250)','#f5fffa')</v>
      </c>
      <c r="G340" s="340"/>
      <c r="H340">
        <f t="shared" si="30"/>
        <v>245</v>
      </c>
      <c r="I340">
        <f t="shared" si="31"/>
        <v>255</v>
      </c>
      <c r="J340">
        <f t="shared" si="32"/>
        <v>250</v>
      </c>
      <c r="K340" t="str">
        <f t="shared" si="33"/>
        <v>245,255,250</v>
      </c>
    </row>
    <row r="341" spans="1:11" x14ac:dyDescent="0.3">
      <c r="A341">
        <v>340</v>
      </c>
      <c r="B341" t="str">
        <f t="shared" si="34"/>
        <v>C340</v>
      </c>
      <c r="C341" s="2" t="s">
        <v>679</v>
      </c>
      <c r="D341" s="4" t="s">
        <v>680</v>
      </c>
      <c r="E341" t="s">
        <v>1341</v>
      </c>
      <c r="F341" s="506" t="str">
        <f t="shared" si="35"/>
        <v>INSERT INTO tblColors(ColorId,ColorName,ColorCode,ColorHexCode) VALUES('C340', 'MistyRose1','rgb(255,228,225)','#ffe4e1')</v>
      </c>
      <c r="G341" s="341"/>
      <c r="H341">
        <f t="shared" si="30"/>
        <v>255</v>
      </c>
      <c r="I341">
        <f t="shared" si="31"/>
        <v>228</v>
      </c>
      <c r="J341">
        <f t="shared" si="32"/>
        <v>225</v>
      </c>
      <c r="K341" t="str">
        <f t="shared" si="33"/>
        <v>255,228,225</v>
      </c>
    </row>
    <row r="342" spans="1:11" x14ac:dyDescent="0.3">
      <c r="A342">
        <v>341</v>
      </c>
      <c r="B342" t="str">
        <f t="shared" si="34"/>
        <v>C341</v>
      </c>
      <c r="C342" s="2" t="s">
        <v>681</v>
      </c>
      <c r="D342" s="4" t="s">
        <v>682</v>
      </c>
      <c r="E342" t="s">
        <v>1342</v>
      </c>
      <c r="F342" s="506" t="str">
        <f t="shared" si="35"/>
        <v>INSERT INTO tblColors(ColorId,ColorName,ColorCode,ColorHexCode) VALUES('C341', 'MistyRose2','rgb(238,213,210)','#eed5d2')</v>
      </c>
      <c r="G342" s="342"/>
      <c r="H342">
        <f t="shared" si="30"/>
        <v>238</v>
      </c>
      <c r="I342">
        <f t="shared" si="31"/>
        <v>213</v>
      </c>
      <c r="J342">
        <f t="shared" si="32"/>
        <v>210</v>
      </c>
      <c r="K342" t="str">
        <f t="shared" si="33"/>
        <v>238,213,210</v>
      </c>
    </row>
    <row r="343" spans="1:11" x14ac:dyDescent="0.3">
      <c r="A343">
        <v>342</v>
      </c>
      <c r="B343" t="str">
        <f t="shared" si="34"/>
        <v>C342</v>
      </c>
      <c r="C343" s="2" t="s">
        <v>683</v>
      </c>
      <c r="D343" s="4" t="s">
        <v>684</v>
      </c>
      <c r="E343" t="s">
        <v>1343</v>
      </c>
      <c r="F343" s="506" t="str">
        <f t="shared" si="35"/>
        <v>INSERT INTO tblColors(ColorId,ColorName,ColorCode,ColorHexCode) VALUES('C342', 'MistyRose3','rgb(205,183,181)','#cdb7b5')</v>
      </c>
      <c r="G343" s="343"/>
      <c r="H343">
        <f t="shared" si="30"/>
        <v>205</v>
      </c>
      <c r="I343">
        <f t="shared" si="31"/>
        <v>183</v>
      </c>
      <c r="J343">
        <f t="shared" si="32"/>
        <v>181</v>
      </c>
      <c r="K343" t="str">
        <f t="shared" si="33"/>
        <v>205,183,181</v>
      </c>
    </row>
    <row r="344" spans="1:11" x14ac:dyDescent="0.3">
      <c r="A344">
        <v>343</v>
      </c>
      <c r="B344" t="str">
        <f t="shared" si="34"/>
        <v>C343</v>
      </c>
      <c r="C344" s="2" t="s">
        <v>685</v>
      </c>
      <c r="D344" s="4" t="s">
        <v>686</v>
      </c>
      <c r="E344" t="s">
        <v>1344</v>
      </c>
      <c r="F344" s="506" t="str">
        <f t="shared" si="35"/>
        <v>INSERT INTO tblColors(ColorId,ColorName,ColorCode,ColorHexCode) VALUES('C343', 'MistyRose4','rgb(139,125,123)','#8b7d7b')</v>
      </c>
      <c r="G344" s="344"/>
      <c r="H344">
        <f t="shared" si="30"/>
        <v>139</v>
      </c>
      <c r="I344">
        <f t="shared" si="31"/>
        <v>125</v>
      </c>
      <c r="J344">
        <f t="shared" si="32"/>
        <v>123</v>
      </c>
      <c r="K344" t="str">
        <f t="shared" si="33"/>
        <v>139,125,123</v>
      </c>
    </row>
    <row r="345" spans="1:11" x14ac:dyDescent="0.3">
      <c r="A345">
        <v>344</v>
      </c>
      <c r="B345" t="str">
        <f t="shared" si="34"/>
        <v>C344</v>
      </c>
      <c r="C345" s="2" t="s">
        <v>687</v>
      </c>
      <c r="D345" s="4" t="s">
        <v>688</v>
      </c>
      <c r="E345" t="s">
        <v>1345</v>
      </c>
      <c r="F345" s="506" t="str">
        <f t="shared" si="35"/>
        <v>INSERT INTO tblColors(ColorId,ColorName,ColorCode,ColorHexCode) VALUES('C344', 'moccasin','rgb(255,228,181)','#ffe4b5')</v>
      </c>
      <c r="G345" s="345"/>
      <c r="H345">
        <f t="shared" si="30"/>
        <v>255</v>
      </c>
      <c r="I345">
        <f t="shared" si="31"/>
        <v>228</v>
      </c>
      <c r="J345">
        <f t="shared" si="32"/>
        <v>181</v>
      </c>
      <c r="K345" t="str">
        <f t="shared" si="33"/>
        <v>255,228,181</v>
      </c>
    </row>
    <row r="346" spans="1:11" x14ac:dyDescent="0.3">
      <c r="A346">
        <v>345</v>
      </c>
      <c r="B346" t="str">
        <f t="shared" si="34"/>
        <v>C345</v>
      </c>
      <c r="C346" s="2" t="s">
        <v>689</v>
      </c>
      <c r="D346" s="4" t="s">
        <v>690</v>
      </c>
      <c r="E346" t="s">
        <v>1346</v>
      </c>
      <c r="F346" s="506" t="str">
        <f t="shared" si="35"/>
        <v>INSERT INTO tblColors(ColorId,ColorName,ColorCode,ColorHexCode) VALUES('C345', 'NavajoWhite1','rgb(255,222,173)','#ffdead')</v>
      </c>
      <c r="G346" s="346"/>
      <c r="H346">
        <f t="shared" si="30"/>
        <v>255</v>
      </c>
      <c r="I346">
        <f t="shared" si="31"/>
        <v>222</v>
      </c>
      <c r="J346">
        <f t="shared" si="32"/>
        <v>173</v>
      </c>
      <c r="K346" t="str">
        <f t="shared" si="33"/>
        <v>255,222,173</v>
      </c>
    </row>
    <row r="347" spans="1:11" x14ac:dyDescent="0.3">
      <c r="A347">
        <v>346</v>
      </c>
      <c r="B347" t="str">
        <f t="shared" si="34"/>
        <v>C346</v>
      </c>
      <c r="C347" s="2" t="s">
        <v>691</v>
      </c>
      <c r="D347" s="4" t="s">
        <v>692</v>
      </c>
      <c r="E347" t="s">
        <v>1347</v>
      </c>
      <c r="F347" s="506" t="str">
        <f t="shared" si="35"/>
        <v>INSERT INTO tblColors(ColorId,ColorName,ColorCode,ColorHexCode) VALUES('C346', 'NavajoWhite2','rgb(238,207,161)','#eecfa1')</v>
      </c>
      <c r="G347" s="347"/>
      <c r="H347">
        <f t="shared" si="30"/>
        <v>238</v>
      </c>
      <c r="I347">
        <f t="shared" si="31"/>
        <v>207</v>
      </c>
      <c r="J347">
        <f t="shared" si="32"/>
        <v>161</v>
      </c>
      <c r="K347" t="str">
        <f t="shared" si="33"/>
        <v>238,207,161</v>
      </c>
    </row>
    <row r="348" spans="1:11" x14ac:dyDescent="0.3">
      <c r="A348">
        <v>347</v>
      </c>
      <c r="B348" t="str">
        <f t="shared" si="34"/>
        <v>C347</v>
      </c>
      <c r="C348" s="2" t="s">
        <v>693</v>
      </c>
      <c r="D348" s="4" t="s">
        <v>694</v>
      </c>
      <c r="E348" t="s">
        <v>1348</v>
      </c>
      <c r="F348" s="506" t="str">
        <f t="shared" si="35"/>
        <v>INSERT INTO tblColors(ColorId,ColorName,ColorCode,ColorHexCode) VALUES('C347', 'NavajoWhite3','rgb(205,179,139)','#cdb38b')</v>
      </c>
      <c r="G348" s="348"/>
      <c r="H348">
        <f t="shared" si="30"/>
        <v>205</v>
      </c>
      <c r="I348">
        <f t="shared" si="31"/>
        <v>179</v>
      </c>
      <c r="J348">
        <f t="shared" si="32"/>
        <v>139</v>
      </c>
      <c r="K348" t="str">
        <f t="shared" si="33"/>
        <v>205,179,139</v>
      </c>
    </row>
    <row r="349" spans="1:11" x14ac:dyDescent="0.3">
      <c r="A349">
        <v>348</v>
      </c>
      <c r="B349" t="str">
        <f t="shared" si="34"/>
        <v>C348</v>
      </c>
      <c r="C349" s="2" t="s">
        <v>695</v>
      </c>
      <c r="D349" s="4" t="s">
        <v>696</v>
      </c>
      <c r="E349" t="s">
        <v>1349</v>
      </c>
      <c r="F349" s="506" t="str">
        <f t="shared" si="35"/>
        <v>INSERT INTO tblColors(ColorId,ColorName,ColorCode,ColorHexCode) VALUES('C348', 'NavajoWhite4','rgb(139,121,94)','#8b795e')</v>
      </c>
      <c r="G349" s="349"/>
      <c r="H349">
        <f t="shared" si="30"/>
        <v>139</v>
      </c>
      <c r="I349">
        <f t="shared" si="31"/>
        <v>121</v>
      </c>
      <c r="J349">
        <f t="shared" si="32"/>
        <v>94</v>
      </c>
      <c r="K349" t="str">
        <f t="shared" si="33"/>
        <v>139,121,94</v>
      </c>
    </row>
    <row r="350" spans="1:11" x14ac:dyDescent="0.3">
      <c r="A350">
        <v>349</v>
      </c>
      <c r="B350" t="str">
        <f t="shared" si="34"/>
        <v>C349</v>
      </c>
      <c r="C350" s="2" t="s">
        <v>697</v>
      </c>
      <c r="D350" s="4" t="s">
        <v>698</v>
      </c>
      <c r="E350" t="s">
        <v>1350</v>
      </c>
      <c r="F350" s="506" t="str">
        <f t="shared" si="35"/>
        <v>INSERT INTO tblColors(ColorId,ColorName,ColorCode,ColorHexCode) VALUES('C349', 'NavyBlue','rgb(0,0,128)','#000080')</v>
      </c>
      <c r="G350" s="350"/>
      <c r="H350">
        <f t="shared" si="30"/>
        <v>0</v>
      </c>
      <c r="I350">
        <f t="shared" si="31"/>
        <v>0</v>
      </c>
      <c r="J350">
        <f t="shared" si="32"/>
        <v>128</v>
      </c>
      <c r="K350" t="str">
        <f t="shared" si="33"/>
        <v>0,0,128</v>
      </c>
    </row>
    <row r="351" spans="1:11" x14ac:dyDescent="0.3">
      <c r="A351">
        <v>350</v>
      </c>
      <c r="B351" t="str">
        <f t="shared" si="34"/>
        <v>C350</v>
      </c>
      <c r="C351" s="2" t="s">
        <v>699</v>
      </c>
      <c r="D351" s="4" t="s">
        <v>700</v>
      </c>
      <c r="E351" t="s">
        <v>1351</v>
      </c>
      <c r="F351" s="506" t="str">
        <f t="shared" si="35"/>
        <v>INSERT INTO tblColors(ColorId,ColorName,ColorCode,ColorHexCode) VALUES('C350', 'OldLace','rgb(253,245,230)','#fdf5e6')</v>
      </c>
      <c r="G351" s="351"/>
      <c r="H351">
        <f t="shared" si="30"/>
        <v>253</v>
      </c>
      <c r="I351">
        <f t="shared" si="31"/>
        <v>245</v>
      </c>
      <c r="J351">
        <f t="shared" si="32"/>
        <v>230</v>
      </c>
      <c r="K351" t="str">
        <f t="shared" si="33"/>
        <v>253,245,230</v>
      </c>
    </row>
    <row r="352" spans="1:11" x14ac:dyDescent="0.3">
      <c r="A352">
        <v>351</v>
      </c>
      <c r="B352" t="str">
        <f t="shared" si="34"/>
        <v>C351</v>
      </c>
      <c r="C352" s="2" t="s">
        <v>701</v>
      </c>
      <c r="D352" s="4" t="s">
        <v>702</v>
      </c>
      <c r="E352" t="s">
        <v>1352</v>
      </c>
      <c r="F352" s="506" t="str">
        <f t="shared" si="35"/>
        <v>INSERT INTO tblColors(ColorId,ColorName,ColorCode,ColorHexCode) VALUES('C351', 'OliveDrab','rgb(107,142,35)','#6b8e23')</v>
      </c>
      <c r="G352" s="352"/>
      <c r="H352">
        <f t="shared" si="30"/>
        <v>107</v>
      </c>
      <c r="I352">
        <f t="shared" si="31"/>
        <v>142</v>
      </c>
      <c r="J352">
        <f t="shared" si="32"/>
        <v>35</v>
      </c>
      <c r="K352" t="str">
        <f t="shared" si="33"/>
        <v>107,142,35</v>
      </c>
    </row>
    <row r="353" spans="1:11" x14ac:dyDescent="0.3">
      <c r="A353">
        <v>352</v>
      </c>
      <c r="B353" t="str">
        <f t="shared" si="34"/>
        <v>C352</v>
      </c>
      <c r="C353" s="2" t="s">
        <v>703</v>
      </c>
      <c r="D353" s="4" t="s">
        <v>704</v>
      </c>
      <c r="E353" t="s">
        <v>1353</v>
      </c>
      <c r="F353" s="506" t="str">
        <f t="shared" si="35"/>
        <v>INSERT INTO tblColors(ColorId,ColorName,ColorCode,ColorHexCode) VALUES('C352', 'OliveDrab1','rgb(192,255,62)','#c0ff3e')</v>
      </c>
      <c r="G353" s="353"/>
      <c r="H353">
        <f t="shared" si="30"/>
        <v>192</v>
      </c>
      <c r="I353">
        <f t="shared" si="31"/>
        <v>255</v>
      </c>
      <c r="J353">
        <f t="shared" si="32"/>
        <v>62</v>
      </c>
      <c r="K353" t="str">
        <f t="shared" si="33"/>
        <v>192,255,62</v>
      </c>
    </row>
    <row r="354" spans="1:11" x14ac:dyDescent="0.3">
      <c r="A354">
        <v>353</v>
      </c>
      <c r="B354" t="str">
        <f t="shared" si="34"/>
        <v>C353</v>
      </c>
      <c r="C354" s="2" t="s">
        <v>705</v>
      </c>
      <c r="D354" s="4" t="s">
        <v>706</v>
      </c>
      <c r="E354" t="s">
        <v>1354</v>
      </c>
      <c r="F354" s="506" t="str">
        <f t="shared" si="35"/>
        <v>INSERT INTO tblColors(ColorId,ColorName,ColorCode,ColorHexCode) VALUES('C353', 'OliveDrab2','rgb(179,238,58)','#b3ee3a')</v>
      </c>
      <c r="G354" s="354"/>
      <c r="H354">
        <f t="shared" si="30"/>
        <v>179</v>
      </c>
      <c r="I354">
        <f t="shared" si="31"/>
        <v>238</v>
      </c>
      <c r="J354">
        <f t="shared" si="32"/>
        <v>58</v>
      </c>
      <c r="K354" t="str">
        <f t="shared" si="33"/>
        <v>179,238,58</v>
      </c>
    </row>
    <row r="355" spans="1:11" x14ac:dyDescent="0.3">
      <c r="A355">
        <v>354</v>
      </c>
      <c r="B355" t="str">
        <f t="shared" si="34"/>
        <v>C354</v>
      </c>
      <c r="C355" s="2" t="s">
        <v>707</v>
      </c>
      <c r="D355" s="4" t="s">
        <v>708</v>
      </c>
      <c r="E355" t="s">
        <v>1355</v>
      </c>
      <c r="F355" s="506" t="str">
        <f t="shared" si="35"/>
        <v>INSERT INTO tblColors(ColorId,ColorName,ColorCode,ColorHexCode) VALUES('C354', 'OliveDrab4','rgb(105,139,34)','#698b22')</v>
      </c>
      <c r="G355" s="355"/>
      <c r="H355">
        <f t="shared" si="30"/>
        <v>105</v>
      </c>
      <c r="I355">
        <f t="shared" si="31"/>
        <v>139</v>
      </c>
      <c r="J355">
        <f t="shared" si="32"/>
        <v>34</v>
      </c>
      <c r="K355" t="str">
        <f t="shared" si="33"/>
        <v>105,139,34</v>
      </c>
    </row>
    <row r="356" spans="1:11" x14ac:dyDescent="0.3">
      <c r="A356">
        <v>355</v>
      </c>
      <c r="B356" t="str">
        <f t="shared" si="34"/>
        <v>C355</v>
      </c>
      <c r="C356" s="2" t="s">
        <v>709</v>
      </c>
      <c r="D356" s="4" t="s">
        <v>710</v>
      </c>
      <c r="E356" t="s">
        <v>1356</v>
      </c>
      <c r="F356" s="506" t="str">
        <f t="shared" si="35"/>
        <v>INSERT INTO tblColors(ColorId,ColorName,ColorCode,ColorHexCode) VALUES('C355', 'orange1','rgb(255,165,0)','#ffa500')</v>
      </c>
      <c r="G356" s="356"/>
      <c r="H356">
        <f t="shared" si="30"/>
        <v>255</v>
      </c>
      <c r="I356">
        <f t="shared" si="31"/>
        <v>165</v>
      </c>
      <c r="J356">
        <f t="shared" si="32"/>
        <v>0</v>
      </c>
      <c r="K356" t="str">
        <f t="shared" si="33"/>
        <v>255,165,0</v>
      </c>
    </row>
    <row r="357" spans="1:11" x14ac:dyDescent="0.3">
      <c r="A357">
        <v>356</v>
      </c>
      <c r="B357" t="str">
        <f t="shared" si="34"/>
        <v>C356</v>
      </c>
      <c r="C357" s="2" t="s">
        <v>711</v>
      </c>
      <c r="D357" s="4" t="s">
        <v>712</v>
      </c>
      <c r="E357" t="s">
        <v>1357</v>
      </c>
      <c r="F357" s="506" t="str">
        <f t="shared" si="35"/>
        <v>INSERT INTO tblColors(ColorId,ColorName,ColorCode,ColorHexCode) VALUES('C356', 'orange2','rgb(238,154,0)','#ee9a00')</v>
      </c>
      <c r="G357" s="357"/>
      <c r="H357">
        <f t="shared" si="30"/>
        <v>238</v>
      </c>
      <c r="I357">
        <f t="shared" si="31"/>
        <v>154</v>
      </c>
      <c r="J357">
        <f t="shared" si="32"/>
        <v>0</v>
      </c>
      <c r="K357" t="str">
        <f t="shared" si="33"/>
        <v>238,154,0</v>
      </c>
    </row>
    <row r="358" spans="1:11" x14ac:dyDescent="0.3">
      <c r="A358">
        <v>357</v>
      </c>
      <c r="B358" t="str">
        <f t="shared" si="34"/>
        <v>C357</v>
      </c>
      <c r="C358" s="2" t="s">
        <v>713</v>
      </c>
      <c r="D358" s="4" t="s">
        <v>714</v>
      </c>
      <c r="E358" t="s">
        <v>1358</v>
      </c>
      <c r="F358" s="506" t="str">
        <f t="shared" si="35"/>
        <v>INSERT INTO tblColors(ColorId,ColorName,ColorCode,ColorHexCode) VALUES('C357', 'orange3','rgb(205,133,0)','#cd8500')</v>
      </c>
      <c r="G358" s="358"/>
      <c r="H358">
        <f t="shared" si="30"/>
        <v>205</v>
      </c>
      <c r="I358">
        <f t="shared" si="31"/>
        <v>133</v>
      </c>
      <c r="J358">
        <f t="shared" si="32"/>
        <v>0</v>
      </c>
      <c r="K358" t="str">
        <f t="shared" si="33"/>
        <v>205,133,0</v>
      </c>
    </row>
    <row r="359" spans="1:11" x14ac:dyDescent="0.3">
      <c r="A359">
        <v>358</v>
      </c>
      <c r="B359" t="str">
        <f t="shared" si="34"/>
        <v>C358</v>
      </c>
      <c r="C359" s="2" t="s">
        <v>715</v>
      </c>
      <c r="D359" s="4" t="s">
        <v>716</v>
      </c>
      <c r="E359" t="s">
        <v>1359</v>
      </c>
      <c r="F359" s="506" t="str">
        <f t="shared" si="35"/>
        <v>INSERT INTO tblColors(ColorId,ColorName,ColorCode,ColorHexCode) VALUES('C358', 'orange4','rgb(139,90,0)','#8b5a00')</v>
      </c>
      <c r="G359" s="359"/>
      <c r="H359">
        <f t="shared" si="30"/>
        <v>139</v>
      </c>
      <c r="I359">
        <f t="shared" si="31"/>
        <v>90</v>
      </c>
      <c r="J359">
        <f t="shared" si="32"/>
        <v>0</v>
      </c>
      <c r="K359" t="str">
        <f t="shared" si="33"/>
        <v>139,90,0</v>
      </c>
    </row>
    <row r="360" spans="1:11" x14ac:dyDescent="0.3">
      <c r="A360">
        <v>359</v>
      </c>
      <c r="B360" t="str">
        <f t="shared" si="34"/>
        <v>C359</v>
      </c>
      <c r="C360" s="2" t="s">
        <v>717</v>
      </c>
      <c r="D360" s="4" t="s">
        <v>718</v>
      </c>
      <c r="E360" t="s">
        <v>1360</v>
      </c>
      <c r="F360" s="506" t="str">
        <f t="shared" si="35"/>
        <v>INSERT INTO tblColors(ColorId,ColorName,ColorCode,ColorHexCode) VALUES('C359', 'OrangeRed1','rgb(255,69,0)','#ff4500')</v>
      </c>
      <c r="G360" s="360"/>
      <c r="H360">
        <f t="shared" si="30"/>
        <v>255</v>
      </c>
      <c r="I360">
        <f t="shared" si="31"/>
        <v>69</v>
      </c>
      <c r="J360">
        <f t="shared" si="32"/>
        <v>0</v>
      </c>
      <c r="K360" t="str">
        <f t="shared" si="33"/>
        <v>255,69,0</v>
      </c>
    </row>
    <row r="361" spans="1:11" x14ac:dyDescent="0.3">
      <c r="A361">
        <v>360</v>
      </c>
      <c r="B361" t="str">
        <f t="shared" si="34"/>
        <v>C360</v>
      </c>
      <c r="C361" s="2" t="s">
        <v>719</v>
      </c>
      <c r="D361" s="4" t="s">
        <v>720</v>
      </c>
      <c r="E361" t="s">
        <v>1361</v>
      </c>
      <c r="F361" s="506" t="str">
        <f t="shared" si="35"/>
        <v>INSERT INTO tblColors(ColorId,ColorName,ColorCode,ColorHexCode) VALUES('C360', 'OrangeRed2','rgb(238,64,0)','#ee4000')</v>
      </c>
      <c r="G361" s="361"/>
      <c r="H361">
        <f t="shared" ref="H361:H424" si="36">HEX2DEC(MID(D361,2,2))</f>
        <v>238</v>
      </c>
      <c r="I361">
        <f t="shared" ref="I361:I424" si="37">HEX2DEC(MID(D361,4,2))</f>
        <v>64</v>
      </c>
      <c r="J361">
        <f t="shared" ref="J361:J424" si="38">HEX2DEC(MID(D361,6,2))</f>
        <v>0</v>
      </c>
      <c r="K361" t="str">
        <f t="shared" ref="K361:K424" si="39">CONCATENATE(H361,",",I361,",",J361)</f>
        <v>238,64,0</v>
      </c>
    </row>
    <row r="362" spans="1:11" x14ac:dyDescent="0.3">
      <c r="A362">
        <v>361</v>
      </c>
      <c r="B362" t="str">
        <f t="shared" si="34"/>
        <v>C361</v>
      </c>
      <c r="C362" s="2" t="s">
        <v>721</v>
      </c>
      <c r="D362" s="4" t="s">
        <v>722</v>
      </c>
      <c r="E362" t="s">
        <v>1362</v>
      </c>
      <c r="F362" s="506" t="str">
        <f t="shared" si="35"/>
        <v>INSERT INTO tblColors(ColorId,ColorName,ColorCode,ColorHexCode) VALUES('C361', 'OrangeRed3','rgb(205,55,0)','#cd3700')</v>
      </c>
      <c r="G362" s="362"/>
      <c r="H362">
        <f t="shared" si="36"/>
        <v>205</v>
      </c>
      <c r="I362">
        <f t="shared" si="37"/>
        <v>55</v>
      </c>
      <c r="J362">
        <f t="shared" si="38"/>
        <v>0</v>
      </c>
      <c r="K362" t="str">
        <f t="shared" si="39"/>
        <v>205,55,0</v>
      </c>
    </row>
    <row r="363" spans="1:11" x14ac:dyDescent="0.3">
      <c r="A363">
        <v>362</v>
      </c>
      <c r="B363" t="str">
        <f t="shared" si="34"/>
        <v>C362</v>
      </c>
      <c r="C363" s="2" t="s">
        <v>723</v>
      </c>
      <c r="D363" s="4" t="s">
        <v>724</v>
      </c>
      <c r="E363" t="s">
        <v>1363</v>
      </c>
      <c r="F363" s="506" t="str">
        <f t="shared" si="35"/>
        <v>INSERT INTO tblColors(ColorId,ColorName,ColorCode,ColorHexCode) VALUES('C362', 'OrangeRed4','rgb(139,37,0)','#8b2500')</v>
      </c>
      <c r="G363" s="363"/>
      <c r="H363">
        <f t="shared" si="36"/>
        <v>139</v>
      </c>
      <c r="I363">
        <f t="shared" si="37"/>
        <v>37</v>
      </c>
      <c r="J363">
        <f t="shared" si="38"/>
        <v>0</v>
      </c>
      <c r="K363" t="str">
        <f t="shared" si="39"/>
        <v>139,37,0</v>
      </c>
    </row>
    <row r="364" spans="1:11" x14ac:dyDescent="0.3">
      <c r="A364">
        <v>363</v>
      </c>
      <c r="B364" t="str">
        <f t="shared" si="34"/>
        <v>C363</v>
      </c>
      <c r="C364" s="2" t="s">
        <v>725</v>
      </c>
      <c r="D364" s="4" t="s">
        <v>726</v>
      </c>
      <c r="E364" t="s">
        <v>1364</v>
      </c>
      <c r="F364" s="506" t="str">
        <f t="shared" si="35"/>
        <v>INSERT INTO tblColors(ColorId,ColorName,ColorCode,ColorHexCode) VALUES('C363', 'orchid','rgb(218,112,214)','#da70d6')</v>
      </c>
      <c r="G364" s="364"/>
      <c r="H364">
        <f t="shared" si="36"/>
        <v>218</v>
      </c>
      <c r="I364">
        <f t="shared" si="37"/>
        <v>112</v>
      </c>
      <c r="J364">
        <f t="shared" si="38"/>
        <v>214</v>
      </c>
      <c r="K364" t="str">
        <f t="shared" si="39"/>
        <v>218,112,214</v>
      </c>
    </row>
    <row r="365" spans="1:11" x14ac:dyDescent="0.3">
      <c r="A365">
        <v>364</v>
      </c>
      <c r="B365" t="str">
        <f t="shared" si="34"/>
        <v>C364</v>
      </c>
      <c r="C365" s="2" t="s">
        <v>727</v>
      </c>
      <c r="D365" s="4" t="s">
        <v>728</v>
      </c>
      <c r="E365" t="s">
        <v>1365</v>
      </c>
      <c r="F365" s="506" t="str">
        <f t="shared" si="35"/>
        <v>INSERT INTO tblColors(ColorId,ColorName,ColorCode,ColorHexCode) VALUES('C364', 'orchid1','rgb(255,131,250)','#ff83fa')</v>
      </c>
      <c r="G365" s="365"/>
      <c r="H365">
        <f t="shared" si="36"/>
        <v>255</v>
      </c>
      <c r="I365">
        <f t="shared" si="37"/>
        <v>131</v>
      </c>
      <c r="J365">
        <f t="shared" si="38"/>
        <v>250</v>
      </c>
      <c r="K365" t="str">
        <f t="shared" si="39"/>
        <v>255,131,250</v>
      </c>
    </row>
    <row r="366" spans="1:11" x14ac:dyDescent="0.3">
      <c r="A366">
        <v>365</v>
      </c>
      <c r="B366" t="str">
        <f t="shared" si="34"/>
        <v>C365</v>
      </c>
      <c r="C366" s="2" t="s">
        <v>729</v>
      </c>
      <c r="D366" s="4" t="s">
        <v>730</v>
      </c>
      <c r="E366" t="s">
        <v>1366</v>
      </c>
      <c r="F366" s="506" t="str">
        <f t="shared" si="35"/>
        <v>INSERT INTO tblColors(ColorId,ColorName,ColorCode,ColorHexCode) VALUES('C365', 'orchid2','rgb(238,122,233)','#ee7ae9')</v>
      </c>
      <c r="G366" s="366"/>
      <c r="H366">
        <f t="shared" si="36"/>
        <v>238</v>
      </c>
      <c r="I366">
        <f t="shared" si="37"/>
        <v>122</v>
      </c>
      <c r="J366">
        <f t="shared" si="38"/>
        <v>233</v>
      </c>
      <c r="K366" t="str">
        <f t="shared" si="39"/>
        <v>238,122,233</v>
      </c>
    </row>
    <row r="367" spans="1:11" x14ac:dyDescent="0.3">
      <c r="A367">
        <v>366</v>
      </c>
      <c r="B367" t="str">
        <f t="shared" si="34"/>
        <v>C366</v>
      </c>
      <c r="C367" s="2" t="s">
        <v>731</v>
      </c>
      <c r="D367" s="4" t="s">
        <v>732</v>
      </c>
      <c r="E367" t="s">
        <v>1367</v>
      </c>
      <c r="F367" s="506" t="str">
        <f t="shared" si="35"/>
        <v>INSERT INTO tblColors(ColorId,ColorName,ColorCode,ColorHexCode) VALUES('C366', 'orchid3','rgb(205,105,201)','#cd69c9')</v>
      </c>
      <c r="G367" s="367"/>
      <c r="H367">
        <f t="shared" si="36"/>
        <v>205</v>
      </c>
      <c r="I367">
        <f t="shared" si="37"/>
        <v>105</v>
      </c>
      <c r="J367">
        <f t="shared" si="38"/>
        <v>201</v>
      </c>
      <c r="K367" t="str">
        <f t="shared" si="39"/>
        <v>205,105,201</v>
      </c>
    </row>
    <row r="368" spans="1:11" x14ac:dyDescent="0.3">
      <c r="A368">
        <v>367</v>
      </c>
      <c r="B368" t="str">
        <f t="shared" si="34"/>
        <v>C367</v>
      </c>
      <c r="C368" s="2" t="s">
        <v>733</v>
      </c>
      <c r="D368" s="4" t="s">
        <v>734</v>
      </c>
      <c r="E368" t="s">
        <v>1368</v>
      </c>
      <c r="F368" s="506" t="str">
        <f t="shared" si="35"/>
        <v>INSERT INTO tblColors(ColorId,ColorName,ColorCode,ColorHexCode) VALUES('C367', 'orchid4','rgb(139,71,137)','#8b4789')</v>
      </c>
      <c r="G368" s="368"/>
      <c r="H368">
        <f t="shared" si="36"/>
        <v>139</v>
      </c>
      <c r="I368">
        <f t="shared" si="37"/>
        <v>71</v>
      </c>
      <c r="J368">
        <f t="shared" si="38"/>
        <v>137</v>
      </c>
      <c r="K368" t="str">
        <f t="shared" si="39"/>
        <v>139,71,137</v>
      </c>
    </row>
    <row r="369" spans="1:11" x14ac:dyDescent="0.3">
      <c r="A369">
        <v>368</v>
      </c>
      <c r="B369" t="str">
        <f t="shared" si="34"/>
        <v>C368</v>
      </c>
      <c r="C369" s="2" t="s">
        <v>735</v>
      </c>
      <c r="D369" s="4" t="s">
        <v>736</v>
      </c>
      <c r="E369" t="s">
        <v>1369</v>
      </c>
      <c r="F369" s="506" t="str">
        <f t="shared" si="35"/>
        <v>INSERT INTO tblColors(ColorId,ColorName,ColorCode,ColorHexCode) VALUES('C368', 'pale','rgb(219,112,147)','#db7093')</v>
      </c>
      <c r="G369" s="369"/>
      <c r="H369">
        <f t="shared" si="36"/>
        <v>219</v>
      </c>
      <c r="I369">
        <f t="shared" si="37"/>
        <v>112</v>
      </c>
      <c r="J369">
        <f t="shared" si="38"/>
        <v>147</v>
      </c>
      <c r="K369" t="str">
        <f t="shared" si="39"/>
        <v>219,112,147</v>
      </c>
    </row>
    <row r="370" spans="1:11" ht="27.6" x14ac:dyDescent="0.3">
      <c r="A370">
        <v>369</v>
      </c>
      <c r="B370" t="str">
        <f t="shared" si="34"/>
        <v>C369</v>
      </c>
      <c r="C370" s="2" t="s">
        <v>737</v>
      </c>
      <c r="D370" s="4" t="s">
        <v>738</v>
      </c>
      <c r="E370" t="s">
        <v>1370</v>
      </c>
      <c r="F370" s="506" t="str">
        <f t="shared" si="35"/>
        <v>INSERT INTO tblColors(ColorId,ColorName,ColorCode,ColorHexCode) VALUES('C369', 'PaleGoldenrod','rgb(238,232,170)','#eee8aa')</v>
      </c>
      <c r="G370" s="370"/>
      <c r="H370">
        <f t="shared" si="36"/>
        <v>238</v>
      </c>
      <c r="I370">
        <f t="shared" si="37"/>
        <v>232</v>
      </c>
      <c r="J370">
        <f t="shared" si="38"/>
        <v>170</v>
      </c>
      <c r="K370" t="str">
        <f t="shared" si="39"/>
        <v>238,232,170</v>
      </c>
    </row>
    <row r="371" spans="1:11" x14ac:dyDescent="0.3">
      <c r="A371">
        <v>370</v>
      </c>
      <c r="B371" t="str">
        <f t="shared" si="34"/>
        <v>C370</v>
      </c>
      <c r="C371" s="2" t="s">
        <v>739</v>
      </c>
      <c r="D371" s="4" t="s">
        <v>740</v>
      </c>
      <c r="E371" t="s">
        <v>1371</v>
      </c>
      <c r="F371" s="506" t="str">
        <f t="shared" si="35"/>
        <v>INSERT INTO tblColors(ColorId,ColorName,ColorCode,ColorHexCode) VALUES('C370', 'PaleGreen','rgb(152,251,152)','#98fb98')</v>
      </c>
      <c r="G371" s="371"/>
      <c r="H371">
        <f t="shared" si="36"/>
        <v>152</v>
      </c>
      <c r="I371">
        <f t="shared" si="37"/>
        <v>251</v>
      </c>
      <c r="J371">
        <f t="shared" si="38"/>
        <v>152</v>
      </c>
      <c r="K371" t="str">
        <f t="shared" si="39"/>
        <v>152,251,152</v>
      </c>
    </row>
    <row r="372" spans="1:11" x14ac:dyDescent="0.3">
      <c r="A372">
        <v>371</v>
      </c>
      <c r="B372" t="str">
        <f t="shared" si="34"/>
        <v>C371</v>
      </c>
      <c r="C372" s="2" t="s">
        <v>741</v>
      </c>
      <c r="D372" s="4" t="s">
        <v>742</v>
      </c>
      <c r="E372" t="s">
        <v>1372</v>
      </c>
      <c r="F372" s="506" t="str">
        <f t="shared" si="35"/>
        <v>INSERT INTO tblColors(ColorId,ColorName,ColorCode,ColorHexCode) VALUES('C371', 'PaleGreen1','rgb(154,255,154)','#9aff9a')</v>
      </c>
      <c r="G372" s="372"/>
      <c r="H372">
        <f t="shared" si="36"/>
        <v>154</v>
      </c>
      <c r="I372">
        <f t="shared" si="37"/>
        <v>255</v>
      </c>
      <c r="J372">
        <f t="shared" si="38"/>
        <v>154</v>
      </c>
      <c r="K372" t="str">
        <f t="shared" si="39"/>
        <v>154,255,154</v>
      </c>
    </row>
    <row r="373" spans="1:11" x14ac:dyDescent="0.3">
      <c r="A373">
        <v>372</v>
      </c>
      <c r="B373" t="str">
        <f t="shared" si="34"/>
        <v>C372</v>
      </c>
      <c r="C373" s="2" t="s">
        <v>743</v>
      </c>
      <c r="D373" s="4" t="s">
        <v>744</v>
      </c>
      <c r="E373" t="s">
        <v>1373</v>
      </c>
      <c r="F373" s="506" t="str">
        <f t="shared" si="35"/>
        <v>INSERT INTO tblColors(ColorId,ColorName,ColorCode,ColorHexCode) VALUES('C372', 'PaleGreen2','rgb(144,238,144)','#90ee90')</v>
      </c>
      <c r="G373" s="373"/>
      <c r="H373">
        <f t="shared" si="36"/>
        <v>144</v>
      </c>
      <c r="I373">
        <f t="shared" si="37"/>
        <v>238</v>
      </c>
      <c r="J373">
        <f t="shared" si="38"/>
        <v>144</v>
      </c>
      <c r="K373" t="str">
        <f t="shared" si="39"/>
        <v>144,238,144</v>
      </c>
    </row>
    <row r="374" spans="1:11" x14ac:dyDescent="0.3">
      <c r="A374">
        <v>373</v>
      </c>
      <c r="B374" t="str">
        <f t="shared" si="34"/>
        <v>C373</v>
      </c>
      <c r="C374" s="2" t="s">
        <v>745</v>
      </c>
      <c r="D374" s="4" t="s">
        <v>746</v>
      </c>
      <c r="E374" t="s">
        <v>1374</v>
      </c>
      <c r="F374" s="506" t="str">
        <f t="shared" si="35"/>
        <v>INSERT INTO tblColors(ColorId,ColorName,ColorCode,ColorHexCode) VALUES('C373', 'PaleGreen3','rgb(124,205,124)','#7ccd7c')</v>
      </c>
      <c r="G374" s="374"/>
      <c r="H374">
        <f t="shared" si="36"/>
        <v>124</v>
      </c>
      <c r="I374">
        <f t="shared" si="37"/>
        <v>205</v>
      </c>
      <c r="J374">
        <f t="shared" si="38"/>
        <v>124</v>
      </c>
      <c r="K374" t="str">
        <f t="shared" si="39"/>
        <v>124,205,124</v>
      </c>
    </row>
    <row r="375" spans="1:11" x14ac:dyDescent="0.3">
      <c r="A375">
        <v>374</v>
      </c>
      <c r="B375" t="str">
        <f t="shared" si="34"/>
        <v>C374</v>
      </c>
      <c r="C375" s="2" t="s">
        <v>747</v>
      </c>
      <c r="D375" s="4" t="s">
        <v>748</v>
      </c>
      <c r="E375" t="s">
        <v>1375</v>
      </c>
      <c r="F375" s="506" t="str">
        <f t="shared" si="35"/>
        <v>INSERT INTO tblColors(ColorId,ColorName,ColorCode,ColorHexCode) VALUES('C374', 'PaleGreen4','rgb(84,139,84)','#548b54')</v>
      </c>
      <c r="G375" s="375"/>
      <c r="H375">
        <f t="shared" si="36"/>
        <v>84</v>
      </c>
      <c r="I375">
        <f t="shared" si="37"/>
        <v>139</v>
      </c>
      <c r="J375">
        <f t="shared" si="38"/>
        <v>84</v>
      </c>
      <c r="K375" t="str">
        <f t="shared" si="39"/>
        <v>84,139,84</v>
      </c>
    </row>
    <row r="376" spans="1:11" x14ac:dyDescent="0.3">
      <c r="A376">
        <v>375</v>
      </c>
      <c r="B376" t="str">
        <f t="shared" si="34"/>
        <v>C375</v>
      </c>
      <c r="C376" s="2" t="s">
        <v>749</v>
      </c>
      <c r="D376" s="4" t="s">
        <v>750</v>
      </c>
      <c r="E376" t="s">
        <v>1376</v>
      </c>
      <c r="F376" s="506" t="str">
        <f t="shared" si="35"/>
        <v>INSERT INTO tblColors(ColorId,ColorName,ColorCode,ColorHexCode) VALUES('C375', 'PaleTurquoise','rgb(175,238,238)','#afeeee')</v>
      </c>
      <c r="G376" s="376"/>
      <c r="H376">
        <f t="shared" si="36"/>
        <v>175</v>
      </c>
      <c r="I376">
        <f t="shared" si="37"/>
        <v>238</v>
      </c>
      <c r="J376">
        <f t="shared" si="38"/>
        <v>238</v>
      </c>
      <c r="K376" t="str">
        <f t="shared" si="39"/>
        <v>175,238,238</v>
      </c>
    </row>
    <row r="377" spans="1:11" ht="27.6" x14ac:dyDescent="0.3">
      <c r="A377">
        <v>376</v>
      </c>
      <c r="B377" t="str">
        <f t="shared" si="34"/>
        <v>C376</v>
      </c>
      <c r="C377" s="2" t="s">
        <v>751</v>
      </c>
      <c r="D377" s="4" t="s">
        <v>752</v>
      </c>
      <c r="E377" t="s">
        <v>1377</v>
      </c>
      <c r="F377" s="506" t="str">
        <f t="shared" si="35"/>
        <v>INSERT INTO tblColors(ColorId,ColorName,ColorCode,ColorHexCode) VALUES('C376', 'PaleTurquoise1','rgb(187,255,255)','#bbffff')</v>
      </c>
      <c r="G377" s="377"/>
      <c r="H377">
        <f t="shared" si="36"/>
        <v>187</v>
      </c>
      <c r="I377">
        <f t="shared" si="37"/>
        <v>255</v>
      </c>
      <c r="J377">
        <f t="shared" si="38"/>
        <v>255</v>
      </c>
      <c r="K377" t="str">
        <f t="shared" si="39"/>
        <v>187,255,255</v>
      </c>
    </row>
    <row r="378" spans="1:11" ht="27.6" x14ac:dyDescent="0.3">
      <c r="A378">
        <v>377</v>
      </c>
      <c r="B378" t="str">
        <f t="shared" si="34"/>
        <v>C377</v>
      </c>
      <c r="C378" s="2" t="s">
        <v>753</v>
      </c>
      <c r="D378" s="4" t="s">
        <v>754</v>
      </c>
      <c r="E378" t="s">
        <v>1378</v>
      </c>
      <c r="F378" s="506" t="str">
        <f t="shared" si="35"/>
        <v>INSERT INTO tblColors(ColorId,ColorName,ColorCode,ColorHexCode) VALUES('C377', 'PaleTurquoise2','rgb(174,238,238)','#aeeeee')</v>
      </c>
      <c r="G378" s="378"/>
      <c r="H378">
        <f t="shared" si="36"/>
        <v>174</v>
      </c>
      <c r="I378">
        <f t="shared" si="37"/>
        <v>238</v>
      </c>
      <c r="J378">
        <f t="shared" si="38"/>
        <v>238</v>
      </c>
      <c r="K378" t="str">
        <f t="shared" si="39"/>
        <v>174,238,238</v>
      </c>
    </row>
    <row r="379" spans="1:11" ht="27.6" x14ac:dyDescent="0.3">
      <c r="A379">
        <v>378</v>
      </c>
      <c r="B379" t="str">
        <f t="shared" si="34"/>
        <v>C378</v>
      </c>
      <c r="C379" s="2" t="s">
        <v>755</v>
      </c>
      <c r="D379" s="4" t="s">
        <v>756</v>
      </c>
      <c r="E379" t="s">
        <v>1379</v>
      </c>
      <c r="F379" s="506" t="str">
        <f t="shared" si="35"/>
        <v>INSERT INTO tblColors(ColorId,ColorName,ColorCode,ColorHexCode) VALUES('C378', 'PaleTurquoise3','rgb(150,205,205)','#96cdcd')</v>
      </c>
      <c r="G379" s="379"/>
      <c r="H379">
        <f t="shared" si="36"/>
        <v>150</v>
      </c>
      <c r="I379">
        <f t="shared" si="37"/>
        <v>205</v>
      </c>
      <c r="J379">
        <f t="shared" si="38"/>
        <v>205</v>
      </c>
      <c r="K379" t="str">
        <f t="shared" si="39"/>
        <v>150,205,205</v>
      </c>
    </row>
    <row r="380" spans="1:11" ht="27.6" x14ac:dyDescent="0.3">
      <c r="A380">
        <v>379</v>
      </c>
      <c r="B380" t="str">
        <f t="shared" si="34"/>
        <v>C379</v>
      </c>
      <c r="C380" s="2" t="s">
        <v>757</v>
      </c>
      <c r="D380" s="4" t="s">
        <v>758</v>
      </c>
      <c r="E380" t="s">
        <v>1380</v>
      </c>
      <c r="F380" s="506" t="str">
        <f t="shared" si="35"/>
        <v>INSERT INTO tblColors(ColorId,ColorName,ColorCode,ColorHexCode) VALUES('C379', 'PaleTurquoise4','rgb(102,139,139)','#668b8b')</v>
      </c>
      <c r="G380" s="380"/>
      <c r="H380">
        <f t="shared" si="36"/>
        <v>102</v>
      </c>
      <c r="I380">
        <f t="shared" si="37"/>
        <v>139</v>
      </c>
      <c r="J380">
        <f t="shared" si="38"/>
        <v>139</v>
      </c>
      <c r="K380" t="str">
        <f t="shared" si="39"/>
        <v>102,139,139</v>
      </c>
    </row>
    <row r="381" spans="1:11" x14ac:dyDescent="0.3">
      <c r="A381">
        <v>380</v>
      </c>
      <c r="B381" t="str">
        <f t="shared" si="34"/>
        <v>C380</v>
      </c>
      <c r="C381" s="2" t="s">
        <v>759</v>
      </c>
      <c r="D381" s="4" t="s">
        <v>736</v>
      </c>
      <c r="E381" t="s">
        <v>1369</v>
      </c>
      <c r="F381" s="506" t="str">
        <f t="shared" si="35"/>
        <v>INSERT INTO tblColors(ColorId,ColorName,ColorCode,ColorHexCode) VALUES('C380', 'PaleVioletRed','rgb(219,112,147)','#db7093')</v>
      </c>
      <c r="G381" s="369"/>
      <c r="H381">
        <f t="shared" si="36"/>
        <v>219</v>
      </c>
      <c r="I381">
        <f t="shared" si="37"/>
        <v>112</v>
      </c>
      <c r="J381">
        <f t="shared" si="38"/>
        <v>147</v>
      </c>
      <c r="K381" t="str">
        <f t="shared" si="39"/>
        <v>219,112,147</v>
      </c>
    </row>
    <row r="382" spans="1:11" ht="27.6" x14ac:dyDescent="0.3">
      <c r="A382">
        <v>381</v>
      </c>
      <c r="B382" t="str">
        <f t="shared" si="34"/>
        <v>C381</v>
      </c>
      <c r="C382" s="2" t="s">
        <v>760</v>
      </c>
      <c r="D382" s="4" t="s">
        <v>761</v>
      </c>
      <c r="E382" t="s">
        <v>1381</v>
      </c>
      <c r="F382" s="506" t="str">
        <f t="shared" si="35"/>
        <v>INSERT INTO tblColors(ColorId,ColorName,ColorCode,ColorHexCode) VALUES('C381', 'PaleVioletRed1','rgb(255,130,171)','#ff82ab')</v>
      </c>
      <c r="G382" s="381"/>
      <c r="H382">
        <f t="shared" si="36"/>
        <v>255</v>
      </c>
      <c r="I382">
        <f t="shared" si="37"/>
        <v>130</v>
      </c>
      <c r="J382">
        <f t="shared" si="38"/>
        <v>171</v>
      </c>
      <c r="K382" t="str">
        <f t="shared" si="39"/>
        <v>255,130,171</v>
      </c>
    </row>
    <row r="383" spans="1:11" ht="27.6" x14ac:dyDescent="0.3">
      <c r="A383">
        <v>382</v>
      </c>
      <c r="B383" t="str">
        <f t="shared" si="34"/>
        <v>C382</v>
      </c>
      <c r="C383" s="2" t="s">
        <v>762</v>
      </c>
      <c r="D383" s="4" t="s">
        <v>763</v>
      </c>
      <c r="E383" t="s">
        <v>1382</v>
      </c>
      <c r="F383" s="506" t="str">
        <f t="shared" si="35"/>
        <v>INSERT INTO tblColors(ColorId,ColorName,ColorCode,ColorHexCode) VALUES('C382', 'PaleVioletRed2','rgb(238,121,159)','#ee799f')</v>
      </c>
      <c r="G383" s="382"/>
      <c r="H383">
        <f t="shared" si="36"/>
        <v>238</v>
      </c>
      <c r="I383">
        <f t="shared" si="37"/>
        <v>121</v>
      </c>
      <c r="J383">
        <f t="shared" si="38"/>
        <v>159</v>
      </c>
      <c r="K383" t="str">
        <f t="shared" si="39"/>
        <v>238,121,159</v>
      </c>
    </row>
    <row r="384" spans="1:11" ht="27.6" x14ac:dyDescent="0.3">
      <c r="A384">
        <v>383</v>
      </c>
      <c r="B384" t="str">
        <f t="shared" si="34"/>
        <v>C383</v>
      </c>
      <c r="C384" s="2" t="s">
        <v>764</v>
      </c>
      <c r="D384" s="4" t="s">
        <v>765</v>
      </c>
      <c r="E384" t="s">
        <v>1383</v>
      </c>
      <c r="F384" s="506" t="str">
        <f t="shared" si="35"/>
        <v>INSERT INTO tblColors(ColorId,ColorName,ColorCode,ColorHexCode) VALUES('C383', 'PaleVioletRed3','rgb(205,104,137)','#cd6889')</v>
      </c>
      <c r="G384" s="383"/>
      <c r="H384">
        <f t="shared" si="36"/>
        <v>205</v>
      </c>
      <c r="I384">
        <f t="shared" si="37"/>
        <v>104</v>
      </c>
      <c r="J384">
        <f t="shared" si="38"/>
        <v>137</v>
      </c>
      <c r="K384" t="str">
        <f t="shared" si="39"/>
        <v>205,104,137</v>
      </c>
    </row>
    <row r="385" spans="1:11" ht="27.6" x14ac:dyDescent="0.3">
      <c r="A385">
        <v>384</v>
      </c>
      <c r="B385" t="str">
        <f t="shared" si="34"/>
        <v>C384</v>
      </c>
      <c r="C385" s="2" t="s">
        <v>766</v>
      </c>
      <c r="D385" s="4" t="s">
        <v>767</v>
      </c>
      <c r="E385" t="s">
        <v>1384</v>
      </c>
      <c r="F385" s="506" t="str">
        <f t="shared" si="35"/>
        <v>INSERT INTO tblColors(ColorId,ColorName,ColorCode,ColorHexCode) VALUES('C384', 'PaleVioletRed4','rgb(139,71,93)','#8b475d')</v>
      </c>
      <c r="G385" s="384"/>
      <c r="H385">
        <f t="shared" si="36"/>
        <v>139</v>
      </c>
      <c r="I385">
        <f t="shared" si="37"/>
        <v>71</v>
      </c>
      <c r="J385">
        <f t="shared" si="38"/>
        <v>93</v>
      </c>
      <c r="K385" t="str">
        <f t="shared" si="39"/>
        <v>139,71,93</v>
      </c>
    </row>
    <row r="386" spans="1:11" x14ac:dyDescent="0.3">
      <c r="A386">
        <v>385</v>
      </c>
      <c r="B386" t="str">
        <f t="shared" si="34"/>
        <v>C385</v>
      </c>
      <c r="C386" s="2" t="s">
        <v>768</v>
      </c>
      <c r="D386" s="4" t="s">
        <v>769</v>
      </c>
      <c r="E386" t="s">
        <v>1385</v>
      </c>
      <c r="F386" s="506" t="str">
        <f t="shared" si="35"/>
        <v>INSERT INTO tblColors(ColorId,ColorName,ColorCode,ColorHexCode) VALUES('C385', 'PapayaWhip','rgb(255,239,213)','#ffefd5')</v>
      </c>
      <c r="G386" s="385"/>
      <c r="H386">
        <f t="shared" si="36"/>
        <v>255</v>
      </c>
      <c r="I386">
        <f t="shared" si="37"/>
        <v>239</v>
      </c>
      <c r="J386">
        <f t="shared" si="38"/>
        <v>213</v>
      </c>
      <c r="K386" t="str">
        <f t="shared" si="39"/>
        <v>255,239,213</v>
      </c>
    </row>
    <row r="387" spans="1:11" x14ac:dyDescent="0.3">
      <c r="A387">
        <v>386</v>
      </c>
      <c r="B387" t="str">
        <f t="shared" ref="B387:B450" si="40">CONCATENATE("C",A387)</f>
        <v>C386</v>
      </c>
      <c r="C387" s="2" t="s">
        <v>770</v>
      </c>
      <c r="D387" s="4" t="s">
        <v>771</v>
      </c>
      <c r="E387" t="s">
        <v>1386</v>
      </c>
      <c r="F387" s="506" t="str">
        <f t="shared" ref="F387:F450" si="41">"INSERT INTO tblColors(ColorId,ColorName,ColorCode,ColorHexCode) VALUES('"&amp;B387&amp;"', '"&amp;C387&amp;"','rgb("&amp;H387&amp;","&amp;I387&amp;","&amp;J387&amp;")','"&amp;D387&amp;"')"</f>
        <v>INSERT INTO tblColors(ColorId,ColorName,ColorCode,ColorHexCode) VALUES('C386', 'PeachPuff1','rgb(255,218,185)','#ffdab9')</v>
      </c>
      <c r="G387" s="386"/>
      <c r="H387">
        <f t="shared" si="36"/>
        <v>255</v>
      </c>
      <c r="I387">
        <f t="shared" si="37"/>
        <v>218</v>
      </c>
      <c r="J387">
        <f t="shared" si="38"/>
        <v>185</v>
      </c>
      <c r="K387" t="str">
        <f t="shared" si="39"/>
        <v>255,218,185</v>
      </c>
    </row>
    <row r="388" spans="1:11" x14ac:dyDescent="0.3">
      <c r="A388">
        <v>387</v>
      </c>
      <c r="B388" t="str">
        <f t="shared" si="40"/>
        <v>C387</v>
      </c>
      <c r="C388" s="2" t="s">
        <v>772</v>
      </c>
      <c r="D388" s="4" t="s">
        <v>773</v>
      </c>
      <c r="E388" t="s">
        <v>1387</v>
      </c>
      <c r="F388" s="506" t="str">
        <f t="shared" si="41"/>
        <v>INSERT INTO tblColors(ColorId,ColorName,ColorCode,ColorHexCode) VALUES('C387', 'PeachPuff2','rgb(238,203,173)','#eecbad')</v>
      </c>
      <c r="G388" s="387"/>
      <c r="H388">
        <f t="shared" si="36"/>
        <v>238</v>
      </c>
      <c r="I388">
        <f t="shared" si="37"/>
        <v>203</v>
      </c>
      <c r="J388">
        <f t="shared" si="38"/>
        <v>173</v>
      </c>
      <c r="K388" t="str">
        <f t="shared" si="39"/>
        <v>238,203,173</v>
      </c>
    </row>
    <row r="389" spans="1:11" x14ac:dyDescent="0.3">
      <c r="A389">
        <v>388</v>
      </c>
      <c r="B389" t="str">
        <f t="shared" si="40"/>
        <v>C388</v>
      </c>
      <c r="C389" s="2" t="s">
        <v>774</v>
      </c>
      <c r="D389" s="4" t="s">
        <v>775</v>
      </c>
      <c r="E389" t="s">
        <v>1388</v>
      </c>
      <c r="F389" s="506" t="str">
        <f t="shared" si="41"/>
        <v>INSERT INTO tblColors(ColorId,ColorName,ColorCode,ColorHexCode) VALUES('C388', 'PeachPuff3','rgb(205,175,149)','#cdaf95')</v>
      </c>
      <c r="G389" s="388"/>
      <c r="H389">
        <f t="shared" si="36"/>
        <v>205</v>
      </c>
      <c r="I389">
        <f t="shared" si="37"/>
        <v>175</v>
      </c>
      <c r="J389">
        <f t="shared" si="38"/>
        <v>149</v>
      </c>
      <c r="K389" t="str">
        <f t="shared" si="39"/>
        <v>205,175,149</v>
      </c>
    </row>
    <row r="390" spans="1:11" x14ac:dyDescent="0.3">
      <c r="A390">
        <v>389</v>
      </c>
      <c r="B390" t="str">
        <f t="shared" si="40"/>
        <v>C389</v>
      </c>
      <c r="C390" s="2" t="s">
        <v>776</v>
      </c>
      <c r="D390" s="4" t="s">
        <v>777</v>
      </c>
      <c r="E390" t="s">
        <v>1389</v>
      </c>
      <c r="F390" s="506" t="str">
        <f t="shared" si="41"/>
        <v>INSERT INTO tblColors(ColorId,ColorName,ColorCode,ColorHexCode) VALUES('C389', 'PeachPuff4','rgb(139,119,101)','#8b7765')</v>
      </c>
      <c r="G390" s="389"/>
      <c r="H390">
        <f t="shared" si="36"/>
        <v>139</v>
      </c>
      <c r="I390">
        <f t="shared" si="37"/>
        <v>119</v>
      </c>
      <c r="J390">
        <f t="shared" si="38"/>
        <v>101</v>
      </c>
      <c r="K390" t="str">
        <f t="shared" si="39"/>
        <v>139,119,101</v>
      </c>
    </row>
    <row r="391" spans="1:11" x14ac:dyDescent="0.3">
      <c r="A391">
        <v>390</v>
      </c>
      <c r="B391" t="str">
        <f t="shared" si="40"/>
        <v>C390</v>
      </c>
      <c r="C391" s="2" t="s">
        <v>778</v>
      </c>
      <c r="D391" s="4" t="s">
        <v>779</v>
      </c>
      <c r="E391" t="s">
        <v>1390</v>
      </c>
      <c r="F391" s="506" t="str">
        <f t="shared" si="41"/>
        <v>INSERT INTO tblColors(ColorId,ColorName,ColorCode,ColorHexCode) VALUES('C390', 'pink','rgb(255,192,203)','#ffc0cb')</v>
      </c>
      <c r="G391" s="390"/>
      <c r="H391">
        <f t="shared" si="36"/>
        <v>255</v>
      </c>
      <c r="I391">
        <f t="shared" si="37"/>
        <v>192</v>
      </c>
      <c r="J391">
        <f t="shared" si="38"/>
        <v>203</v>
      </c>
      <c r="K391" t="str">
        <f t="shared" si="39"/>
        <v>255,192,203</v>
      </c>
    </row>
    <row r="392" spans="1:11" x14ac:dyDescent="0.3">
      <c r="A392">
        <v>391</v>
      </c>
      <c r="B392" t="str">
        <f t="shared" si="40"/>
        <v>C391</v>
      </c>
      <c r="C392" s="2" t="s">
        <v>780</v>
      </c>
      <c r="D392" s="4" t="s">
        <v>781</v>
      </c>
      <c r="E392" t="s">
        <v>1391</v>
      </c>
      <c r="F392" s="506" t="str">
        <f t="shared" si="41"/>
        <v>INSERT INTO tblColors(ColorId,ColorName,ColorCode,ColorHexCode) VALUES('C391', 'pink1','rgb(255,181,197)','#ffb5c5')</v>
      </c>
      <c r="G392" s="391"/>
      <c r="H392">
        <f t="shared" si="36"/>
        <v>255</v>
      </c>
      <c r="I392">
        <f t="shared" si="37"/>
        <v>181</v>
      </c>
      <c r="J392">
        <f t="shared" si="38"/>
        <v>197</v>
      </c>
      <c r="K392" t="str">
        <f t="shared" si="39"/>
        <v>255,181,197</v>
      </c>
    </row>
    <row r="393" spans="1:11" x14ac:dyDescent="0.3">
      <c r="A393">
        <v>392</v>
      </c>
      <c r="B393" t="str">
        <f t="shared" si="40"/>
        <v>C392</v>
      </c>
      <c r="C393" s="2" t="s">
        <v>782</v>
      </c>
      <c r="D393" s="4" t="s">
        <v>783</v>
      </c>
      <c r="E393" t="s">
        <v>1392</v>
      </c>
      <c r="F393" s="506" t="str">
        <f t="shared" si="41"/>
        <v>INSERT INTO tblColors(ColorId,ColorName,ColorCode,ColorHexCode) VALUES('C392', 'pink2','rgb(238,169,184)','#eea9b8')</v>
      </c>
      <c r="G393" s="392"/>
      <c r="H393">
        <f t="shared" si="36"/>
        <v>238</v>
      </c>
      <c r="I393">
        <f t="shared" si="37"/>
        <v>169</v>
      </c>
      <c r="J393">
        <f t="shared" si="38"/>
        <v>184</v>
      </c>
      <c r="K393" t="str">
        <f t="shared" si="39"/>
        <v>238,169,184</v>
      </c>
    </row>
    <row r="394" spans="1:11" x14ac:dyDescent="0.3">
      <c r="A394">
        <v>393</v>
      </c>
      <c r="B394" t="str">
        <f t="shared" si="40"/>
        <v>C393</v>
      </c>
      <c r="C394" s="2" t="s">
        <v>784</v>
      </c>
      <c r="D394" s="4" t="s">
        <v>785</v>
      </c>
      <c r="E394" t="s">
        <v>1393</v>
      </c>
      <c r="F394" s="506" t="str">
        <f t="shared" si="41"/>
        <v>INSERT INTO tblColors(ColorId,ColorName,ColorCode,ColorHexCode) VALUES('C393', 'pink3','rgb(205,145,158)','#cd919e')</v>
      </c>
      <c r="G394" s="393"/>
      <c r="H394">
        <f t="shared" si="36"/>
        <v>205</v>
      </c>
      <c r="I394">
        <f t="shared" si="37"/>
        <v>145</v>
      </c>
      <c r="J394">
        <f t="shared" si="38"/>
        <v>158</v>
      </c>
      <c r="K394" t="str">
        <f t="shared" si="39"/>
        <v>205,145,158</v>
      </c>
    </row>
    <row r="395" spans="1:11" x14ac:dyDescent="0.3">
      <c r="A395">
        <v>394</v>
      </c>
      <c r="B395" t="str">
        <f t="shared" si="40"/>
        <v>C394</v>
      </c>
      <c r="C395" s="2" t="s">
        <v>786</v>
      </c>
      <c r="D395" s="4" t="s">
        <v>787</v>
      </c>
      <c r="E395" t="s">
        <v>1394</v>
      </c>
      <c r="F395" s="506" t="str">
        <f t="shared" si="41"/>
        <v>INSERT INTO tblColors(ColorId,ColorName,ColorCode,ColorHexCode) VALUES('C394', 'pink4','rgb(139,99,108)','#8b636c')</v>
      </c>
      <c r="G395" s="394"/>
      <c r="H395">
        <f t="shared" si="36"/>
        <v>139</v>
      </c>
      <c r="I395">
        <f t="shared" si="37"/>
        <v>99</v>
      </c>
      <c r="J395">
        <f t="shared" si="38"/>
        <v>108</v>
      </c>
      <c r="K395" t="str">
        <f t="shared" si="39"/>
        <v>139,99,108</v>
      </c>
    </row>
    <row r="396" spans="1:11" x14ac:dyDescent="0.3">
      <c r="A396">
        <v>395</v>
      </c>
      <c r="B396" t="str">
        <f t="shared" si="40"/>
        <v>C395</v>
      </c>
      <c r="C396" s="2" t="s">
        <v>788</v>
      </c>
      <c r="D396" s="4" t="s">
        <v>789</v>
      </c>
      <c r="E396" t="s">
        <v>1395</v>
      </c>
      <c r="F396" s="506" t="str">
        <f t="shared" si="41"/>
        <v>INSERT INTO tblColors(ColorId,ColorName,ColorCode,ColorHexCode) VALUES('C395', 'plum','rgb(221,160,221)','#dda0dd')</v>
      </c>
      <c r="G396" s="395"/>
      <c r="H396">
        <f t="shared" si="36"/>
        <v>221</v>
      </c>
      <c r="I396">
        <f t="shared" si="37"/>
        <v>160</v>
      </c>
      <c r="J396">
        <f t="shared" si="38"/>
        <v>221</v>
      </c>
      <c r="K396" t="str">
        <f t="shared" si="39"/>
        <v>221,160,221</v>
      </c>
    </row>
    <row r="397" spans="1:11" x14ac:dyDescent="0.3">
      <c r="A397">
        <v>396</v>
      </c>
      <c r="B397" t="str">
        <f t="shared" si="40"/>
        <v>C396</v>
      </c>
      <c r="C397" s="2" t="s">
        <v>790</v>
      </c>
      <c r="D397" s="4" t="s">
        <v>791</v>
      </c>
      <c r="E397" t="s">
        <v>1396</v>
      </c>
      <c r="F397" s="506" t="str">
        <f t="shared" si="41"/>
        <v>INSERT INTO tblColors(ColorId,ColorName,ColorCode,ColorHexCode) VALUES('C396', 'plum1','rgb(255,187,255)','#ffbbff')</v>
      </c>
      <c r="G397" s="396"/>
      <c r="H397">
        <f t="shared" si="36"/>
        <v>255</v>
      </c>
      <c r="I397">
        <f t="shared" si="37"/>
        <v>187</v>
      </c>
      <c r="J397">
        <f t="shared" si="38"/>
        <v>255</v>
      </c>
      <c r="K397" t="str">
        <f t="shared" si="39"/>
        <v>255,187,255</v>
      </c>
    </row>
    <row r="398" spans="1:11" x14ac:dyDescent="0.3">
      <c r="A398">
        <v>397</v>
      </c>
      <c r="B398" t="str">
        <f t="shared" si="40"/>
        <v>C397</v>
      </c>
      <c r="C398" s="2" t="s">
        <v>792</v>
      </c>
      <c r="D398" s="4" t="s">
        <v>793</v>
      </c>
      <c r="E398" t="s">
        <v>1397</v>
      </c>
      <c r="F398" s="506" t="str">
        <f t="shared" si="41"/>
        <v>INSERT INTO tblColors(ColorId,ColorName,ColorCode,ColorHexCode) VALUES('C397', 'plum2','rgb(238,174,238)','#eeaeee')</v>
      </c>
      <c r="G398" s="397"/>
      <c r="H398">
        <f t="shared" si="36"/>
        <v>238</v>
      </c>
      <c r="I398">
        <f t="shared" si="37"/>
        <v>174</v>
      </c>
      <c r="J398">
        <f t="shared" si="38"/>
        <v>238</v>
      </c>
      <c r="K398" t="str">
        <f t="shared" si="39"/>
        <v>238,174,238</v>
      </c>
    </row>
    <row r="399" spans="1:11" x14ac:dyDescent="0.3">
      <c r="A399">
        <v>398</v>
      </c>
      <c r="B399" t="str">
        <f t="shared" si="40"/>
        <v>C398</v>
      </c>
      <c r="C399" s="2" t="s">
        <v>794</v>
      </c>
      <c r="D399" s="4" t="s">
        <v>795</v>
      </c>
      <c r="E399" t="s">
        <v>1398</v>
      </c>
      <c r="F399" s="506" t="str">
        <f t="shared" si="41"/>
        <v>INSERT INTO tblColors(ColorId,ColorName,ColorCode,ColorHexCode) VALUES('C398', 'plum3','rgb(205,150,205)','#cd96cd')</v>
      </c>
      <c r="G399" s="398"/>
      <c r="H399">
        <f t="shared" si="36"/>
        <v>205</v>
      </c>
      <c r="I399">
        <f t="shared" si="37"/>
        <v>150</v>
      </c>
      <c r="J399">
        <f t="shared" si="38"/>
        <v>205</v>
      </c>
      <c r="K399" t="str">
        <f t="shared" si="39"/>
        <v>205,150,205</v>
      </c>
    </row>
    <row r="400" spans="1:11" x14ac:dyDescent="0.3">
      <c r="A400">
        <v>399</v>
      </c>
      <c r="B400" t="str">
        <f t="shared" si="40"/>
        <v>C399</v>
      </c>
      <c r="C400" s="2" t="s">
        <v>796</v>
      </c>
      <c r="D400" s="4" t="s">
        <v>797</v>
      </c>
      <c r="E400" t="s">
        <v>1399</v>
      </c>
      <c r="F400" s="506" t="str">
        <f t="shared" si="41"/>
        <v>INSERT INTO tblColors(ColorId,ColorName,ColorCode,ColorHexCode) VALUES('C399', 'plum4','rgb(139,102,139)','#8b668b')</v>
      </c>
      <c r="G400" s="399"/>
      <c r="H400">
        <f t="shared" si="36"/>
        <v>139</v>
      </c>
      <c r="I400">
        <f t="shared" si="37"/>
        <v>102</v>
      </c>
      <c r="J400">
        <f t="shared" si="38"/>
        <v>139</v>
      </c>
      <c r="K400" t="str">
        <f t="shared" si="39"/>
        <v>139,102,139</v>
      </c>
    </row>
    <row r="401" spans="1:11" x14ac:dyDescent="0.3">
      <c r="A401">
        <v>400</v>
      </c>
      <c r="B401" t="str">
        <f t="shared" si="40"/>
        <v>C400</v>
      </c>
      <c r="C401" s="2" t="s">
        <v>798</v>
      </c>
      <c r="D401" s="4" t="s">
        <v>799</v>
      </c>
      <c r="E401" t="s">
        <v>1400</v>
      </c>
      <c r="F401" s="506" t="str">
        <f t="shared" si="41"/>
        <v>INSERT INTO tblColors(ColorId,ColorName,ColorCode,ColorHexCode) VALUES('C400', 'PowderBlue','rgb(176,224,230)','#b0e0e6')</v>
      </c>
      <c r="G401" s="400"/>
      <c r="H401">
        <f t="shared" si="36"/>
        <v>176</v>
      </c>
      <c r="I401">
        <f t="shared" si="37"/>
        <v>224</v>
      </c>
      <c r="J401">
        <f t="shared" si="38"/>
        <v>230</v>
      </c>
      <c r="K401" t="str">
        <f t="shared" si="39"/>
        <v>176,224,230</v>
      </c>
    </row>
    <row r="402" spans="1:11" x14ac:dyDescent="0.3">
      <c r="A402">
        <v>401</v>
      </c>
      <c r="B402" t="str">
        <f t="shared" si="40"/>
        <v>C401</v>
      </c>
      <c r="C402" s="2" t="s">
        <v>800</v>
      </c>
      <c r="D402" s="4" t="s">
        <v>801</v>
      </c>
      <c r="E402" t="s">
        <v>1401</v>
      </c>
      <c r="F402" s="506" t="str">
        <f t="shared" si="41"/>
        <v>INSERT INTO tblColors(ColorId,ColorName,ColorCode,ColorHexCode) VALUES('C401', 'purple','rgb(160,32,240)','#a020f0')</v>
      </c>
      <c r="G402" s="401"/>
      <c r="H402">
        <f t="shared" si="36"/>
        <v>160</v>
      </c>
      <c r="I402">
        <f t="shared" si="37"/>
        <v>32</v>
      </c>
      <c r="J402">
        <f t="shared" si="38"/>
        <v>240</v>
      </c>
      <c r="K402" t="str">
        <f t="shared" si="39"/>
        <v>160,32,240</v>
      </c>
    </row>
    <row r="403" spans="1:11" x14ac:dyDescent="0.3">
      <c r="A403">
        <v>402</v>
      </c>
      <c r="B403" t="str">
        <f t="shared" si="40"/>
        <v>C402</v>
      </c>
      <c r="C403" s="2" t="s">
        <v>802</v>
      </c>
      <c r="D403" s="4" t="s">
        <v>803</v>
      </c>
      <c r="E403" t="s">
        <v>1402</v>
      </c>
      <c r="F403" s="506" t="str">
        <f t="shared" si="41"/>
        <v>INSERT INTO tblColors(ColorId,ColorName,ColorCode,ColorHexCode) VALUES('C402', 'rebeccapurple','rgb(102,51,153)','#663399')</v>
      </c>
      <c r="G403" s="402"/>
      <c r="H403">
        <f t="shared" si="36"/>
        <v>102</v>
      </c>
      <c r="I403">
        <f t="shared" si="37"/>
        <v>51</v>
      </c>
      <c r="J403">
        <f t="shared" si="38"/>
        <v>153</v>
      </c>
      <c r="K403" t="str">
        <f t="shared" si="39"/>
        <v>102,51,153</v>
      </c>
    </row>
    <row r="404" spans="1:11" x14ac:dyDescent="0.3">
      <c r="A404">
        <v>403</v>
      </c>
      <c r="B404" t="str">
        <f t="shared" si="40"/>
        <v>C403</v>
      </c>
      <c r="C404" s="2" t="s">
        <v>804</v>
      </c>
      <c r="D404" s="4" t="s">
        <v>805</v>
      </c>
      <c r="E404" t="s">
        <v>1403</v>
      </c>
      <c r="F404" s="506" t="str">
        <f t="shared" si="41"/>
        <v>INSERT INTO tblColors(ColorId,ColorName,ColorCode,ColorHexCode) VALUES('C403', 'purple1','rgb(155,48,255)','#9b30ff')</v>
      </c>
      <c r="G404" s="403"/>
      <c r="H404">
        <f t="shared" si="36"/>
        <v>155</v>
      </c>
      <c r="I404">
        <f t="shared" si="37"/>
        <v>48</v>
      </c>
      <c r="J404">
        <f t="shared" si="38"/>
        <v>255</v>
      </c>
      <c r="K404" t="str">
        <f t="shared" si="39"/>
        <v>155,48,255</v>
      </c>
    </row>
    <row r="405" spans="1:11" x14ac:dyDescent="0.3">
      <c r="A405">
        <v>404</v>
      </c>
      <c r="B405" t="str">
        <f t="shared" si="40"/>
        <v>C404</v>
      </c>
      <c r="C405" s="2" t="s">
        <v>806</v>
      </c>
      <c r="D405" s="4" t="s">
        <v>807</v>
      </c>
      <c r="E405" t="s">
        <v>1404</v>
      </c>
      <c r="F405" s="506" t="str">
        <f t="shared" si="41"/>
        <v>INSERT INTO tblColors(ColorId,ColorName,ColorCode,ColorHexCode) VALUES('C404', 'purple2','rgb(145,44,238)','#912cee')</v>
      </c>
      <c r="G405" s="404"/>
      <c r="H405">
        <f t="shared" si="36"/>
        <v>145</v>
      </c>
      <c r="I405">
        <f t="shared" si="37"/>
        <v>44</v>
      </c>
      <c r="J405">
        <f t="shared" si="38"/>
        <v>238</v>
      </c>
      <c r="K405" t="str">
        <f t="shared" si="39"/>
        <v>145,44,238</v>
      </c>
    </row>
    <row r="406" spans="1:11" x14ac:dyDescent="0.3">
      <c r="A406">
        <v>405</v>
      </c>
      <c r="B406" t="str">
        <f t="shared" si="40"/>
        <v>C405</v>
      </c>
      <c r="C406" s="2" t="s">
        <v>808</v>
      </c>
      <c r="D406" s="4" t="s">
        <v>809</v>
      </c>
      <c r="E406" t="s">
        <v>1405</v>
      </c>
      <c r="F406" s="506" t="str">
        <f t="shared" si="41"/>
        <v>INSERT INTO tblColors(ColorId,ColorName,ColorCode,ColorHexCode) VALUES('C405', 'purple3','rgb(125,38,205)','#7d26cd')</v>
      </c>
      <c r="G406" s="405"/>
      <c r="H406">
        <f t="shared" si="36"/>
        <v>125</v>
      </c>
      <c r="I406">
        <f t="shared" si="37"/>
        <v>38</v>
      </c>
      <c r="J406">
        <f t="shared" si="38"/>
        <v>205</v>
      </c>
      <c r="K406" t="str">
        <f t="shared" si="39"/>
        <v>125,38,205</v>
      </c>
    </row>
    <row r="407" spans="1:11" x14ac:dyDescent="0.3">
      <c r="A407">
        <v>406</v>
      </c>
      <c r="B407" t="str">
        <f t="shared" si="40"/>
        <v>C406</v>
      </c>
      <c r="C407" s="2" t="s">
        <v>810</v>
      </c>
      <c r="D407" s="4" t="s">
        <v>811</v>
      </c>
      <c r="E407" t="s">
        <v>1406</v>
      </c>
      <c r="F407" s="506" t="str">
        <f t="shared" si="41"/>
        <v>INSERT INTO tblColors(ColorId,ColorName,ColorCode,ColorHexCode) VALUES('C406', 'purple4','rgb(85,26,139)','#551a8b')</v>
      </c>
      <c r="G407" s="406"/>
      <c r="H407">
        <f t="shared" si="36"/>
        <v>85</v>
      </c>
      <c r="I407">
        <f t="shared" si="37"/>
        <v>26</v>
      </c>
      <c r="J407">
        <f t="shared" si="38"/>
        <v>139</v>
      </c>
      <c r="K407" t="str">
        <f t="shared" si="39"/>
        <v>85,26,139</v>
      </c>
    </row>
    <row r="408" spans="1:11" x14ac:dyDescent="0.3">
      <c r="A408">
        <v>407</v>
      </c>
      <c r="B408" t="str">
        <f t="shared" si="40"/>
        <v>C407</v>
      </c>
      <c r="C408" s="2" t="s">
        <v>812</v>
      </c>
      <c r="D408" s="4" t="s">
        <v>813</v>
      </c>
      <c r="E408" t="s">
        <v>1407</v>
      </c>
      <c r="F408" s="506" t="str">
        <f t="shared" si="41"/>
        <v>INSERT INTO tblColors(ColorId,ColorName,ColorCode,ColorHexCode) VALUES('C407', 'red1','rgb(255,0,0)','#ff0000')</v>
      </c>
      <c r="G408" s="407"/>
      <c r="H408">
        <f t="shared" si="36"/>
        <v>255</v>
      </c>
      <c r="I408">
        <f t="shared" si="37"/>
        <v>0</v>
      </c>
      <c r="J408">
        <f t="shared" si="38"/>
        <v>0</v>
      </c>
      <c r="K408" t="str">
        <f t="shared" si="39"/>
        <v>255,0,0</v>
      </c>
    </row>
    <row r="409" spans="1:11" x14ac:dyDescent="0.3">
      <c r="A409">
        <v>408</v>
      </c>
      <c r="B409" t="str">
        <f t="shared" si="40"/>
        <v>C408</v>
      </c>
      <c r="C409" s="2" t="s">
        <v>814</v>
      </c>
      <c r="D409" s="4" t="s">
        <v>815</v>
      </c>
      <c r="E409" t="s">
        <v>1408</v>
      </c>
      <c r="F409" s="506" t="str">
        <f t="shared" si="41"/>
        <v>INSERT INTO tblColors(ColorId,ColorName,ColorCode,ColorHexCode) VALUES('C408', 'red2','rgb(238,0,0)','#ee0000')</v>
      </c>
      <c r="G409" s="408"/>
      <c r="H409">
        <f t="shared" si="36"/>
        <v>238</v>
      </c>
      <c r="I409">
        <f t="shared" si="37"/>
        <v>0</v>
      </c>
      <c r="J409">
        <f t="shared" si="38"/>
        <v>0</v>
      </c>
      <c r="K409" t="str">
        <f t="shared" si="39"/>
        <v>238,0,0</v>
      </c>
    </row>
    <row r="410" spans="1:11" x14ac:dyDescent="0.3">
      <c r="A410">
        <v>409</v>
      </c>
      <c r="B410" t="str">
        <f t="shared" si="40"/>
        <v>C409</v>
      </c>
      <c r="C410" s="2" t="s">
        <v>816</v>
      </c>
      <c r="D410" s="4" t="s">
        <v>817</v>
      </c>
      <c r="E410" t="s">
        <v>1409</v>
      </c>
      <c r="F410" s="506" t="str">
        <f t="shared" si="41"/>
        <v>INSERT INTO tblColors(ColorId,ColorName,ColorCode,ColorHexCode) VALUES('C409', 'red3','rgb(205,0,0)','#cd0000')</v>
      </c>
      <c r="G410" s="409"/>
      <c r="H410">
        <f t="shared" si="36"/>
        <v>205</v>
      </c>
      <c r="I410">
        <f t="shared" si="37"/>
        <v>0</v>
      </c>
      <c r="J410">
        <f t="shared" si="38"/>
        <v>0</v>
      </c>
      <c r="K410" t="str">
        <f t="shared" si="39"/>
        <v>205,0,0</v>
      </c>
    </row>
    <row r="411" spans="1:11" x14ac:dyDescent="0.3">
      <c r="A411">
        <v>410</v>
      </c>
      <c r="B411" t="str">
        <f t="shared" si="40"/>
        <v>C410</v>
      </c>
      <c r="C411" s="2" t="s">
        <v>818</v>
      </c>
      <c r="D411" s="4" t="s">
        <v>819</v>
      </c>
      <c r="E411" t="s">
        <v>1410</v>
      </c>
      <c r="F411" s="506" t="str">
        <f t="shared" si="41"/>
        <v>INSERT INTO tblColors(ColorId,ColorName,ColorCode,ColorHexCode) VALUES('C410', 'red4','rgb(139,0,0)','#8b0000')</v>
      </c>
      <c r="G411" s="410"/>
      <c r="H411">
        <f t="shared" si="36"/>
        <v>139</v>
      </c>
      <c r="I411">
        <f t="shared" si="37"/>
        <v>0</v>
      </c>
      <c r="J411">
        <f t="shared" si="38"/>
        <v>0</v>
      </c>
      <c r="K411" t="str">
        <f t="shared" si="39"/>
        <v>139,0,0</v>
      </c>
    </row>
    <row r="412" spans="1:11" x14ac:dyDescent="0.3">
      <c r="A412">
        <v>411</v>
      </c>
      <c r="B412" t="str">
        <f t="shared" si="40"/>
        <v>C411</v>
      </c>
      <c r="C412" s="2" t="s">
        <v>820</v>
      </c>
      <c r="D412" s="4" t="s">
        <v>821</v>
      </c>
      <c r="E412" t="s">
        <v>1411</v>
      </c>
      <c r="F412" s="506" t="str">
        <f t="shared" si="41"/>
        <v>INSERT INTO tblColors(ColorId,ColorName,ColorCode,ColorHexCode) VALUES('C411', 'RosyBrown','rgb(188,143,143)','#bc8f8f')</v>
      </c>
      <c r="G412" s="411"/>
      <c r="H412">
        <f t="shared" si="36"/>
        <v>188</v>
      </c>
      <c r="I412">
        <f t="shared" si="37"/>
        <v>143</v>
      </c>
      <c r="J412">
        <f t="shared" si="38"/>
        <v>143</v>
      </c>
      <c r="K412" t="str">
        <f t="shared" si="39"/>
        <v>188,143,143</v>
      </c>
    </row>
    <row r="413" spans="1:11" x14ac:dyDescent="0.3">
      <c r="A413">
        <v>412</v>
      </c>
      <c r="B413" t="str">
        <f t="shared" si="40"/>
        <v>C412</v>
      </c>
      <c r="C413" s="2" t="s">
        <v>822</v>
      </c>
      <c r="D413" s="4" t="s">
        <v>823</v>
      </c>
      <c r="E413" t="s">
        <v>1412</v>
      </c>
      <c r="F413" s="506" t="str">
        <f t="shared" si="41"/>
        <v>INSERT INTO tblColors(ColorId,ColorName,ColorCode,ColorHexCode) VALUES('C412', 'RosyBrown1','rgb(255,193,193)','#ffc1c1')</v>
      </c>
      <c r="G413" s="412"/>
      <c r="H413">
        <f t="shared" si="36"/>
        <v>255</v>
      </c>
      <c r="I413">
        <f t="shared" si="37"/>
        <v>193</v>
      </c>
      <c r="J413">
        <f t="shared" si="38"/>
        <v>193</v>
      </c>
      <c r="K413" t="str">
        <f t="shared" si="39"/>
        <v>255,193,193</v>
      </c>
    </row>
    <row r="414" spans="1:11" x14ac:dyDescent="0.3">
      <c r="A414">
        <v>413</v>
      </c>
      <c r="B414" t="str">
        <f t="shared" si="40"/>
        <v>C413</v>
      </c>
      <c r="C414" s="2" t="s">
        <v>824</v>
      </c>
      <c r="D414" s="4" t="s">
        <v>825</v>
      </c>
      <c r="E414" t="s">
        <v>1413</v>
      </c>
      <c r="F414" s="506" t="str">
        <f t="shared" si="41"/>
        <v>INSERT INTO tblColors(ColorId,ColorName,ColorCode,ColorHexCode) VALUES('C413', 'RosyBrown2','rgb(238,180,180)','#eeb4b4')</v>
      </c>
      <c r="G414" s="413"/>
      <c r="H414">
        <f t="shared" si="36"/>
        <v>238</v>
      </c>
      <c r="I414">
        <f t="shared" si="37"/>
        <v>180</v>
      </c>
      <c r="J414">
        <f t="shared" si="38"/>
        <v>180</v>
      </c>
      <c r="K414" t="str">
        <f t="shared" si="39"/>
        <v>238,180,180</v>
      </c>
    </row>
    <row r="415" spans="1:11" x14ac:dyDescent="0.3">
      <c r="A415">
        <v>414</v>
      </c>
      <c r="B415" t="str">
        <f t="shared" si="40"/>
        <v>C414</v>
      </c>
      <c r="C415" s="2" t="s">
        <v>826</v>
      </c>
      <c r="D415" s="4" t="s">
        <v>827</v>
      </c>
      <c r="E415" t="s">
        <v>1414</v>
      </c>
      <c r="F415" s="506" t="str">
        <f t="shared" si="41"/>
        <v>INSERT INTO tblColors(ColorId,ColorName,ColorCode,ColorHexCode) VALUES('C414', 'RosyBrown3','rgb(205,155,155)','#cd9b9b')</v>
      </c>
      <c r="G415" s="414"/>
      <c r="H415">
        <f t="shared" si="36"/>
        <v>205</v>
      </c>
      <c r="I415">
        <f t="shared" si="37"/>
        <v>155</v>
      </c>
      <c r="J415">
        <f t="shared" si="38"/>
        <v>155</v>
      </c>
      <c r="K415" t="str">
        <f t="shared" si="39"/>
        <v>205,155,155</v>
      </c>
    </row>
    <row r="416" spans="1:11" x14ac:dyDescent="0.3">
      <c r="A416">
        <v>415</v>
      </c>
      <c r="B416" t="str">
        <f t="shared" si="40"/>
        <v>C415</v>
      </c>
      <c r="C416" s="2" t="s">
        <v>828</v>
      </c>
      <c r="D416" s="4" t="s">
        <v>829</v>
      </c>
      <c r="E416" t="s">
        <v>1415</v>
      </c>
      <c r="F416" s="506" t="str">
        <f t="shared" si="41"/>
        <v>INSERT INTO tblColors(ColorId,ColorName,ColorCode,ColorHexCode) VALUES('C415', 'RosyBrown4','rgb(139,105,105)','#8b6969')</v>
      </c>
      <c r="G416" s="415"/>
      <c r="H416">
        <f t="shared" si="36"/>
        <v>139</v>
      </c>
      <c r="I416">
        <f t="shared" si="37"/>
        <v>105</v>
      </c>
      <c r="J416">
        <f t="shared" si="38"/>
        <v>105</v>
      </c>
      <c r="K416" t="str">
        <f t="shared" si="39"/>
        <v>139,105,105</v>
      </c>
    </row>
    <row r="417" spans="1:11" x14ac:dyDescent="0.3">
      <c r="A417">
        <v>416</v>
      </c>
      <c r="B417" t="str">
        <f t="shared" si="40"/>
        <v>C416</v>
      </c>
      <c r="C417" s="2" t="s">
        <v>830</v>
      </c>
      <c r="D417" s="4" t="s">
        <v>831</v>
      </c>
      <c r="E417" t="s">
        <v>1416</v>
      </c>
      <c r="F417" s="506" t="str">
        <f t="shared" si="41"/>
        <v>INSERT INTO tblColors(ColorId,ColorName,ColorCode,ColorHexCode) VALUES('C416', 'RoyalBlue','rgb(65,105,225)','#4169e1')</v>
      </c>
      <c r="G417" s="416"/>
      <c r="H417">
        <f t="shared" si="36"/>
        <v>65</v>
      </c>
      <c r="I417">
        <f t="shared" si="37"/>
        <v>105</v>
      </c>
      <c r="J417">
        <f t="shared" si="38"/>
        <v>225</v>
      </c>
      <c r="K417" t="str">
        <f t="shared" si="39"/>
        <v>65,105,225</v>
      </c>
    </row>
    <row r="418" spans="1:11" x14ac:dyDescent="0.3">
      <c r="A418">
        <v>417</v>
      </c>
      <c r="B418" t="str">
        <f t="shared" si="40"/>
        <v>C417</v>
      </c>
      <c r="C418" s="2" t="s">
        <v>832</v>
      </c>
      <c r="D418" s="4" t="s">
        <v>833</v>
      </c>
      <c r="E418" t="s">
        <v>1417</v>
      </c>
      <c r="F418" s="506" t="str">
        <f t="shared" si="41"/>
        <v>INSERT INTO tblColors(ColorId,ColorName,ColorCode,ColorHexCode) VALUES('C417', 'RoyalBlue1','rgb(72,118,255)','#4876ff')</v>
      </c>
      <c r="G418" s="417"/>
      <c r="H418">
        <f t="shared" si="36"/>
        <v>72</v>
      </c>
      <c r="I418">
        <f t="shared" si="37"/>
        <v>118</v>
      </c>
      <c r="J418">
        <f t="shared" si="38"/>
        <v>255</v>
      </c>
      <c r="K418" t="str">
        <f t="shared" si="39"/>
        <v>72,118,255</v>
      </c>
    </row>
    <row r="419" spans="1:11" x14ac:dyDescent="0.3">
      <c r="A419">
        <v>418</v>
      </c>
      <c r="B419" t="str">
        <f t="shared" si="40"/>
        <v>C418</v>
      </c>
      <c r="C419" s="2" t="s">
        <v>834</v>
      </c>
      <c r="D419" s="4" t="s">
        <v>835</v>
      </c>
      <c r="E419" t="s">
        <v>1418</v>
      </c>
      <c r="F419" s="506" t="str">
        <f t="shared" si="41"/>
        <v>INSERT INTO tblColors(ColorId,ColorName,ColorCode,ColorHexCode) VALUES('C418', 'RoyalBlue2','rgb(67,110,238)','#436eee')</v>
      </c>
      <c r="G419" s="418"/>
      <c r="H419">
        <f t="shared" si="36"/>
        <v>67</v>
      </c>
      <c r="I419">
        <f t="shared" si="37"/>
        <v>110</v>
      </c>
      <c r="J419">
        <f t="shared" si="38"/>
        <v>238</v>
      </c>
      <c r="K419" t="str">
        <f t="shared" si="39"/>
        <v>67,110,238</v>
      </c>
    </row>
    <row r="420" spans="1:11" x14ac:dyDescent="0.3">
      <c r="A420">
        <v>419</v>
      </c>
      <c r="B420" t="str">
        <f t="shared" si="40"/>
        <v>C419</v>
      </c>
      <c r="C420" s="2" t="s">
        <v>836</v>
      </c>
      <c r="D420" s="4" t="s">
        <v>837</v>
      </c>
      <c r="E420" t="s">
        <v>1419</v>
      </c>
      <c r="F420" s="506" t="str">
        <f t="shared" si="41"/>
        <v>INSERT INTO tblColors(ColorId,ColorName,ColorCode,ColorHexCode) VALUES('C419', 'RoyalBlue3','rgb(58,95,205)','#3a5fcd')</v>
      </c>
      <c r="G420" s="419"/>
      <c r="H420">
        <f t="shared" si="36"/>
        <v>58</v>
      </c>
      <c r="I420">
        <f t="shared" si="37"/>
        <v>95</v>
      </c>
      <c r="J420">
        <f t="shared" si="38"/>
        <v>205</v>
      </c>
      <c r="K420" t="str">
        <f t="shared" si="39"/>
        <v>58,95,205</v>
      </c>
    </row>
    <row r="421" spans="1:11" x14ac:dyDescent="0.3">
      <c r="A421">
        <v>420</v>
      </c>
      <c r="B421" t="str">
        <f t="shared" si="40"/>
        <v>C420</v>
      </c>
      <c r="C421" s="2" t="s">
        <v>838</v>
      </c>
      <c r="D421" s="4" t="s">
        <v>839</v>
      </c>
      <c r="E421" t="s">
        <v>1420</v>
      </c>
      <c r="F421" s="506" t="str">
        <f t="shared" si="41"/>
        <v>INSERT INTO tblColors(ColorId,ColorName,ColorCode,ColorHexCode) VALUES('C420', 'RoyalBlue4','rgb(39,64,139)','#27408b')</v>
      </c>
      <c r="G421" s="420"/>
      <c r="H421">
        <f t="shared" si="36"/>
        <v>39</v>
      </c>
      <c r="I421">
        <f t="shared" si="37"/>
        <v>64</v>
      </c>
      <c r="J421">
        <f t="shared" si="38"/>
        <v>139</v>
      </c>
      <c r="K421" t="str">
        <f t="shared" si="39"/>
        <v>39,64,139</v>
      </c>
    </row>
    <row r="422" spans="1:11" x14ac:dyDescent="0.3">
      <c r="A422">
        <v>421</v>
      </c>
      <c r="B422" t="str">
        <f t="shared" si="40"/>
        <v>C421</v>
      </c>
      <c r="C422" s="2" t="s">
        <v>840</v>
      </c>
      <c r="D422" s="4" t="s">
        <v>841</v>
      </c>
      <c r="E422" t="s">
        <v>1421</v>
      </c>
      <c r="F422" s="506" t="str">
        <f t="shared" si="41"/>
        <v>INSERT INTO tblColors(ColorId,ColorName,ColorCode,ColorHexCode) VALUES('C421', 'SaddleBrown','rgb(139,69,19)','#8b4513')</v>
      </c>
      <c r="G422" s="421"/>
      <c r="H422">
        <f t="shared" si="36"/>
        <v>139</v>
      </c>
      <c r="I422">
        <f t="shared" si="37"/>
        <v>69</v>
      </c>
      <c r="J422">
        <f t="shared" si="38"/>
        <v>19</v>
      </c>
      <c r="K422" t="str">
        <f t="shared" si="39"/>
        <v>139,69,19</v>
      </c>
    </row>
    <row r="423" spans="1:11" x14ac:dyDescent="0.3">
      <c r="A423">
        <v>422</v>
      </c>
      <c r="B423" t="str">
        <f t="shared" si="40"/>
        <v>C422</v>
      </c>
      <c r="C423" s="2" t="s">
        <v>842</v>
      </c>
      <c r="D423" s="4" t="s">
        <v>843</v>
      </c>
      <c r="E423" t="s">
        <v>1422</v>
      </c>
      <c r="F423" s="506" t="str">
        <f t="shared" si="41"/>
        <v>INSERT INTO tblColors(ColorId,ColorName,ColorCode,ColorHexCode) VALUES('C422', 'salmon','rgb(250,128,114)','#fa8072')</v>
      </c>
      <c r="G423" s="422"/>
      <c r="H423">
        <f t="shared" si="36"/>
        <v>250</v>
      </c>
      <c r="I423">
        <f t="shared" si="37"/>
        <v>128</v>
      </c>
      <c r="J423">
        <f t="shared" si="38"/>
        <v>114</v>
      </c>
      <c r="K423" t="str">
        <f t="shared" si="39"/>
        <v>250,128,114</v>
      </c>
    </row>
    <row r="424" spans="1:11" x14ac:dyDescent="0.3">
      <c r="A424">
        <v>423</v>
      </c>
      <c r="B424" t="str">
        <f t="shared" si="40"/>
        <v>C423</v>
      </c>
      <c r="C424" s="2" t="s">
        <v>844</v>
      </c>
      <c r="D424" s="4" t="s">
        <v>845</v>
      </c>
      <c r="E424" t="s">
        <v>1423</v>
      </c>
      <c r="F424" s="506" t="str">
        <f t="shared" si="41"/>
        <v>INSERT INTO tblColors(ColorId,ColorName,ColorCode,ColorHexCode) VALUES('C423', 'salmon1','rgb(255,140,105)','#ff8c69')</v>
      </c>
      <c r="G424" s="423"/>
      <c r="H424">
        <f t="shared" si="36"/>
        <v>255</v>
      </c>
      <c r="I424">
        <f t="shared" si="37"/>
        <v>140</v>
      </c>
      <c r="J424">
        <f t="shared" si="38"/>
        <v>105</v>
      </c>
      <c r="K424" t="str">
        <f t="shared" si="39"/>
        <v>255,140,105</v>
      </c>
    </row>
    <row r="425" spans="1:11" x14ac:dyDescent="0.3">
      <c r="A425">
        <v>424</v>
      </c>
      <c r="B425" t="str">
        <f t="shared" si="40"/>
        <v>C424</v>
      </c>
      <c r="C425" s="2" t="s">
        <v>846</v>
      </c>
      <c r="D425" s="4" t="s">
        <v>847</v>
      </c>
      <c r="E425" t="s">
        <v>1424</v>
      </c>
      <c r="F425" s="506" t="str">
        <f t="shared" si="41"/>
        <v>INSERT INTO tblColors(ColorId,ColorName,ColorCode,ColorHexCode) VALUES('C424', 'salmon2','rgb(238,130,98)','#ee8262')</v>
      </c>
      <c r="G425" s="424"/>
      <c r="H425">
        <f t="shared" ref="H425:H488" si="42">HEX2DEC(MID(D425,2,2))</f>
        <v>238</v>
      </c>
      <c r="I425">
        <f t="shared" ref="I425:I488" si="43">HEX2DEC(MID(D425,4,2))</f>
        <v>130</v>
      </c>
      <c r="J425">
        <f t="shared" ref="J425:J488" si="44">HEX2DEC(MID(D425,6,2))</f>
        <v>98</v>
      </c>
      <c r="K425" t="str">
        <f t="shared" ref="K425:K488" si="45">CONCATENATE(H425,",",I425,",",J425)</f>
        <v>238,130,98</v>
      </c>
    </row>
    <row r="426" spans="1:11" x14ac:dyDescent="0.3">
      <c r="A426">
        <v>425</v>
      </c>
      <c r="B426" t="str">
        <f t="shared" si="40"/>
        <v>C425</v>
      </c>
      <c r="C426" s="2" t="s">
        <v>848</v>
      </c>
      <c r="D426" s="4" t="s">
        <v>849</v>
      </c>
      <c r="E426" t="s">
        <v>1425</v>
      </c>
      <c r="F426" s="506" t="str">
        <f t="shared" si="41"/>
        <v>INSERT INTO tblColors(ColorId,ColorName,ColorCode,ColorHexCode) VALUES('C425', 'salmon3','rgb(205,112,84)','#cd7054')</v>
      </c>
      <c r="G426" s="425"/>
      <c r="H426">
        <f t="shared" si="42"/>
        <v>205</v>
      </c>
      <c r="I426">
        <f t="shared" si="43"/>
        <v>112</v>
      </c>
      <c r="J426">
        <f t="shared" si="44"/>
        <v>84</v>
      </c>
      <c r="K426" t="str">
        <f t="shared" si="45"/>
        <v>205,112,84</v>
      </c>
    </row>
    <row r="427" spans="1:11" x14ac:dyDescent="0.3">
      <c r="A427">
        <v>426</v>
      </c>
      <c r="B427" t="str">
        <f t="shared" si="40"/>
        <v>C426</v>
      </c>
      <c r="C427" s="2" t="s">
        <v>850</v>
      </c>
      <c r="D427" s="4" t="s">
        <v>851</v>
      </c>
      <c r="E427" t="s">
        <v>1426</v>
      </c>
      <c r="F427" s="506" t="str">
        <f t="shared" si="41"/>
        <v>INSERT INTO tblColors(ColorId,ColorName,ColorCode,ColorHexCode) VALUES('C426', 'salmon4','rgb(139,76,57)','#8b4c39')</v>
      </c>
      <c r="G427" s="426"/>
      <c r="H427">
        <f t="shared" si="42"/>
        <v>139</v>
      </c>
      <c r="I427">
        <f t="shared" si="43"/>
        <v>76</v>
      </c>
      <c r="J427">
        <f t="shared" si="44"/>
        <v>57</v>
      </c>
      <c r="K427" t="str">
        <f t="shared" si="45"/>
        <v>139,76,57</v>
      </c>
    </row>
    <row r="428" spans="1:11" x14ac:dyDescent="0.3">
      <c r="A428">
        <v>427</v>
      </c>
      <c r="B428" t="str">
        <f t="shared" si="40"/>
        <v>C427</v>
      </c>
      <c r="C428" s="2" t="s">
        <v>852</v>
      </c>
      <c r="D428" s="4" t="s">
        <v>853</v>
      </c>
      <c r="E428" t="s">
        <v>1427</v>
      </c>
      <c r="F428" s="506" t="str">
        <f t="shared" si="41"/>
        <v>INSERT INTO tblColors(ColorId,ColorName,ColorCode,ColorHexCode) VALUES('C427', 'SandyBrown','rgb(244,164,96)','#f4a460')</v>
      </c>
      <c r="G428" s="427"/>
      <c r="H428">
        <f t="shared" si="42"/>
        <v>244</v>
      </c>
      <c r="I428">
        <f t="shared" si="43"/>
        <v>164</v>
      </c>
      <c r="J428">
        <f t="shared" si="44"/>
        <v>96</v>
      </c>
      <c r="K428" t="str">
        <f t="shared" si="45"/>
        <v>244,164,96</v>
      </c>
    </row>
    <row r="429" spans="1:11" x14ac:dyDescent="0.3">
      <c r="A429">
        <v>428</v>
      </c>
      <c r="B429" t="str">
        <f t="shared" si="40"/>
        <v>C428</v>
      </c>
      <c r="C429" s="2" t="s">
        <v>854</v>
      </c>
      <c r="D429" s="4" t="s">
        <v>855</v>
      </c>
      <c r="E429" t="s">
        <v>1428</v>
      </c>
      <c r="F429" s="506" t="str">
        <f t="shared" si="41"/>
        <v>INSERT INTO tblColors(ColorId,ColorName,ColorCode,ColorHexCode) VALUES('C428', 'SeaGreen1','rgb(84,255,159)','#54ff9f')</v>
      </c>
      <c r="G429" s="428"/>
      <c r="H429">
        <f t="shared" si="42"/>
        <v>84</v>
      </c>
      <c r="I429">
        <f t="shared" si="43"/>
        <v>255</v>
      </c>
      <c r="J429">
        <f t="shared" si="44"/>
        <v>159</v>
      </c>
      <c r="K429" t="str">
        <f t="shared" si="45"/>
        <v>84,255,159</v>
      </c>
    </row>
    <row r="430" spans="1:11" x14ac:dyDescent="0.3">
      <c r="A430">
        <v>429</v>
      </c>
      <c r="B430" t="str">
        <f t="shared" si="40"/>
        <v>C429</v>
      </c>
      <c r="C430" s="2" t="s">
        <v>856</v>
      </c>
      <c r="D430" s="4" t="s">
        <v>857</v>
      </c>
      <c r="E430" t="s">
        <v>1429</v>
      </c>
      <c r="F430" s="506" t="str">
        <f t="shared" si="41"/>
        <v>INSERT INTO tblColors(ColorId,ColorName,ColorCode,ColorHexCode) VALUES('C429', 'SeaGreen2','rgb(78,238,148)','#4eee94')</v>
      </c>
      <c r="G430" s="429"/>
      <c r="H430">
        <f t="shared" si="42"/>
        <v>78</v>
      </c>
      <c r="I430">
        <f t="shared" si="43"/>
        <v>238</v>
      </c>
      <c r="J430">
        <f t="shared" si="44"/>
        <v>148</v>
      </c>
      <c r="K430" t="str">
        <f t="shared" si="45"/>
        <v>78,238,148</v>
      </c>
    </row>
    <row r="431" spans="1:11" x14ac:dyDescent="0.3">
      <c r="A431">
        <v>430</v>
      </c>
      <c r="B431" t="str">
        <f t="shared" si="40"/>
        <v>C430</v>
      </c>
      <c r="C431" s="2" t="s">
        <v>858</v>
      </c>
      <c r="D431" s="4" t="s">
        <v>859</v>
      </c>
      <c r="E431" t="s">
        <v>1430</v>
      </c>
      <c r="F431" s="506" t="str">
        <f t="shared" si="41"/>
        <v>INSERT INTO tblColors(ColorId,ColorName,ColorCode,ColorHexCode) VALUES('C430', 'SeaGreen3','rgb(67,205,128)','#43cd80')</v>
      </c>
      <c r="G431" s="430"/>
      <c r="H431">
        <f t="shared" si="42"/>
        <v>67</v>
      </c>
      <c r="I431">
        <f t="shared" si="43"/>
        <v>205</v>
      </c>
      <c r="J431">
        <f t="shared" si="44"/>
        <v>128</v>
      </c>
      <c r="K431" t="str">
        <f t="shared" si="45"/>
        <v>67,205,128</v>
      </c>
    </row>
    <row r="432" spans="1:11" x14ac:dyDescent="0.3">
      <c r="A432">
        <v>431</v>
      </c>
      <c r="B432" t="str">
        <f t="shared" si="40"/>
        <v>C431</v>
      </c>
      <c r="C432" s="2" t="s">
        <v>860</v>
      </c>
      <c r="D432" s="4" t="s">
        <v>861</v>
      </c>
      <c r="E432" t="s">
        <v>1431</v>
      </c>
      <c r="F432" s="506" t="str">
        <f t="shared" si="41"/>
        <v>INSERT INTO tblColors(ColorId,ColorName,ColorCode,ColorHexCode) VALUES('C431', 'SeaGreen4','rgb(46,139,87)','#2e8b57')</v>
      </c>
      <c r="G432" s="431"/>
      <c r="H432">
        <f t="shared" si="42"/>
        <v>46</v>
      </c>
      <c r="I432">
        <f t="shared" si="43"/>
        <v>139</v>
      </c>
      <c r="J432">
        <f t="shared" si="44"/>
        <v>87</v>
      </c>
      <c r="K432" t="str">
        <f t="shared" si="45"/>
        <v>46,139,87</v>
      </c>
    </row>
    <row r="433" spans="1:11" x14ac:dyDescent="0.3">
      <c r="A433">
        <v>432</v>
      </c>
      <c r="B433" t="str">
        <f t="shared" si="40"/>
        <v>C432</v>
      </c>
      <c r="C433" s="2" t="s">
        <v>862</v>
      </c>
      <c r="D433" s="4" t="s">
        <v>863</v>
      </c>
      <c r="E433" t="s">
        <v>1432</v>
      </c>
      <c r="F433" s="506" t="str">
        <f t="shared" si="41"/>
        <v>INSERT INTO tblColors(ColorId,ColorName,ColorCode,ColorHexCode) VALUES('C432', 'seashell1','rgb(255,245,238)','#fff5ee')</v>
      </c>
      <c r="G433" s="432"/>
      <c r="H433">
        <f t="shared" si="42"/>
        <v>255</v>
      </c>
      <c r="I433">
        <f t="shared" si="43"/>
        <v>245</v>
      </c>
      <c r="J433">
        <f t="shared" si="44"/>
        <v>238</v>
      </c>
      <c r="K433" t="str">
        <f t="shared" si="45"/>
        <v>255,245,238</v>
      </c>
    </row>
    <row r="434" spans="1:11" x14ac:dyDescent="0.3">
      <c r="A434">
        <v>433</v>
      </c>
      <c r="B434" t="str">
        <f t="shared" si="40"/>
        <v>C433</v>
      </c>
      <c r="C434" s="2" t="s">
        <v>864</v>
      </c>
      <c r="D434" s="4" t="s">
        <v>865</v>
      </c>
      <c r="E434" t="s">
        <v>1433</v>
      </c>
      <c r="F434" s="506" t="str">
        <f t="shared" si="41"/>
        <v>INSERT INTO tblColors(ColorId,ColorName,ColorCode,ColorHexCode) VALUES('C433', 'seashell2','rgb(238,229,222)','#eee5de')</v>
      </c>
      <c r="G434" s="433"/>
      <c r="H434">
        <f t="shared" si="42"/>
        <v>238</v>
      </c>
      <c r="I434">
        <f t="shared" si="43"/>
        <v>229</v>
      </c>
      <c r="J434">
        <f t="shared" si="44"/>
        <v>222</v>
      </c>
      <c r="K434" t="str">
        <f t="shared" si="45"/>
        <v>238,229,222</v>
      </c>
    </row>
    <row r="435" spans="1:11" x14ac:dyDescent="0.3">
      <c r="A435">
        <v>434</v>
      </c>
      <c r="B435" t="str">
        <f t="shared" si="40"/>
        <v>C434</v>
      </c>
      <c r="C435" s="2" t="s">
        <v>866</v>
      </c>
      <c r="D435" s="4" t="s">
        <v>867</v>
      </c>
      <c r="E435" t="s">
        <v>1434</v>
      </c>
      <c r="F435" s="506" t="str">
        <f t="shared" si="41"/>
        <v>INSERT INTO tblColors(ColorId,ColorName,ColorCode,ColorHexCode) VALUES('C434', 'seashell3','rgb(205,197,191)','#cdc5bf')</v>
      </c>
      <c r="G435" s="434"/>
      <c r="H435">
        <f t="shared" si="42"/>
        <v>205</v>
      </c>
      <c r="I435">
        <f t="shared" si="43"/>
        <v>197</v>
      </c>
      <c r="J435">
        <f t="shared" si="44"/>
        <v>191</v>
      </c>
      <c r="K435" t="str">
        <f t="shared" si="45"/>
        <v>205,197,191</v>
      </c>
    </row>
    <row r="436" spans="1:11" x14ac:dyDescent="0.3">
      <c r="A436">
        <v>435</v>
      </c>
      <c r="B436" t="str">
        <f t="shared" si="40"/>
        <v>C435</v>
      </c>
      <c r="C436" s="2" t="s">
        <v>868</v>
      </c>
      <c r="D436" s="4" t="s">
        <v>869</v>
      </c>
      <c r="E436" t="s">
        <v>1435</v>
      </c>
      <c r="F436" s="506" t="str">
        <f t="shared" si="41"/>
        <v>INSERT INTO tblColors(ColorId,ColorName,ColorCode,ColorHexCode) VALUES('C435', 'seashell4','rgb(139,134,130)','#8b8682')</v>
      </c>
      <c r="G436" s="435"/>
      <c r="H436">
        <f t="shared" si="42"/>
        <v>139</v>
      </c>
      <c r="I436">
        <f t="shared" si="43"/>
        <v>134</v>
      </c>
      <c r="J436">
        <f t="shared" si="44"/>
        <v>130</v>
      </c>
      <c r="K436" t="str">
        <f t="shared" si="45"/>
        <v>139,134,130</v>
      </c>
    </row>
    <row r="437" spans="1:11" x14ac:dyDescent="0.3">
      <c r="A437">
        <v>436</v>
      </c>
      <c r="B437" t="str">
        <f t="shared" si="40"/>
        <v>C436</v>
      </c>
      <c r="C437" s="2" t="s">
        <v>870</v>
      </c>
      <c r="D437" s="4" t="s">
        <v>871</v>
      </c>
      <c r="E437" t="s">
        <v>1436</v>
      </c>
      <c r="F437" s="506" t="str">
        <f t="shared" si="41"/>
        <v>INSERT INTO tblColors(ColorId,ColorName,ColorCode,ColorHexCode) VALUES('C436', 'sienna','rgb(160,82,45)','#a0522d')</v>
      </c>
      <c r="G437" s="436"/>
      <c r="H437">
        <f t="shared" si="42"/>
        <v>160</v>
      </c>
      <c r="I437">
        <f t="shared" si="43"/>
        <v>82</v>
      </c>
      <c r="J437">
        <f t="shared" si="44"/>
        <v>45</v>
      </c>
      <c r="K437" t="str">
        <f t="shared" si="45"/>
        <v>160,82,45</v>
      </c>
    </row>
    <row r="438" spans="1:11" x14ac:dyDescent="0.3">
      <c r="A438">
        <v>437</v>
      </c>
      <c r="B438" t="str">
        <f t="shared" si="40"/>
        <v>C437</v>
      </c>
      <c r="C438" s="2" t="s">
        <v>872</v>
      </c>
      <c r="D438" s="4" t="s">
        <v>873</v>
      </c>
      <c r="E438" t="s">
        <v>1437</v>
      </c>
      <c r="F438" s="506" t="str">
        <f t="shared" si="41"/>
        <v>INSERT INTO tblColors(ColorId,ColorName,ColorCode,ColorHexCode) VALUES('C437', 'sienna1','rgb(255,130,71)','#ff8247')</v>
      </c>
      <c r="G438" s="437"/>
      <c r="H438">
        <f t="shared" si="42"/>
        <v>255</v>
      </c>
      <c r="I438">
        <f t="shared" si="43"/>
        <v>130</v>
      </c>
      <c r="J438">
        <f t="shared" si="44"/>
        <v>71</v>
      </c>
      <c r="K438" t="str">
        <f t="shared" si="45"/>
        <v>255,130,71</v>
      </c>
    </row>
    <row r="439" spans="1:11" x14ac:dyDescent="0.3">
      <c r="A439">
        <v>438</v>
      </c>
      <c r="B439" t="str">
        <f t="shared" si="40"/>
        <v>C438</v>
      </c>
      <c r="C439" s="2" t="s">
        <v>874</v>
      </c>
      <c r="D439" s="4" t="s">
        <v>875</v>
      </c>
      <c r="E439" t="s">
        <v>1438</v>
      </c>
      <c r="F439" s="506" t="str">
        <f t="shared" si="41"/>
        <v>INSERT INTO tblColors(ColorId,ColorName,ColorCode,ColorHexCode) VALUES('C438', 'sienna2','rgb(238,121,66)','#ee7942')</v>
      </c>
      <c r="G439" s="438"/>
      <c r="H439">
        <f t="shared" si="42"/>
        <v>238</v>
      </c>
      <c r="I439">
        <f t="shared" si="43"/>
        <v>121</v>
      </c>
      <c r="J439">
        <f t="shared" si="44"/>
        <v>66</v>
      </c>
      <c r="K439" t="str">
        <f t="shared" si="45"/>
        <v>238,121,66</v>
      </c>
    </row>
    <row r="440" spans="1:11" x14ac:dyDescent="0.3">
      <c r="A440">
        <v>439</v>
      </c>
      <c r="B440" t="str">
        <f t="shared" si="40"/>
        <v>C439</v>
      </c>
      <c r="C440" s="2" t="s">
        <v>876</v>
      </c>
      <c r="D440" s="4" t="s">
        <v>877</v>
      </c>
      <c r="E440" t="s">
        <v>1439</v>
      </c>
      <c r="F440" s="506" t="str">
        <f t="shared" si="41"/>
        <v>INSERT INTO tblColors(ColorId,ColorName,ColorCode,ColorHexCode) VALUES('C439', 'sienna3','rgb(205,104,57)','#cd6839')</v>
      </c>
      <c r="G440" s="439"/>
      <c r="H440">
        <f t="shared" si="42"/>
        <v>205</v>
      </c>
      <c r="I440">
        <f t="shared" si="43"/>
        <v>104</v>
      </c>
      <c r="J440">
        <f t="shared" si="44"/>
        <v>57</v>
      </c>
      <c r="K440" t="str">
        <f t="shared" si="45"/>
        <v>205,104,57</v>
      </c>
    </row>
    <row r="441" spans="1:11" x14ac:dyDescent="0.3">
      <c r="A441">
        <v>440</v>
      </c>
      <c r="B441" t="str">
        <f t="shared" si="40"/>
        <v>C440</v>
      </c>
      <c r="C441" s="2" t="s">
        <v>878</v>
      </c>
      <c r="D441" s="4" t="s">
        <v>879</v>
      </c>
      <c r="E441" t="s">
        <v>1440</v>
      </c>
      <c r="F441" s="506" t="str">
        <f t="shared" si="41"/>
        <v>INSERT INTO tblColors(ColorId,ColorName,ColorCode,ColorHexCode) VALUES('C440', 'sienna4','rgb(139,71,38)','#8b4726')</v>
      </c>
      <c r="G441" s="440"/>
      <c r="H441">
        <f t="shared" si="42"/>
        <v>139</v>
      </c>
      <c r="I441">
        <f t="shared" si="43"/>
        <v>71</v>
      </c>
      <c r="J441">
        <f t="shared" si="44"/>
        <v>38</v>
      </c>
      <c r="K441" t="str">
        <f t="shared" si="45"/>
        <v>139,71,38</v>
      </c>
    </row>
    <row r="442" spans="1:11" x14ac:dyDescent="0.3">
      <c r="A442">
        <v>441</v>
      </c>
      <c r="B442" t="str">
        <f t="shared" si="40"/>
        <v>C441</v>
      </c>
      <c r="C442" s="2" t="s">
        <v>880</v>
      </c>
      <c r="D442" s="4" t="s">
        <v>881</v>
      </c>
      <c r="E442" t="s">
        <v>1441</v>
      </c>
      <c r="F442" s="506" t="str">
        <f t="shared" si="41"/>
        <v>INSERT INTO tblColors(ColorId,ColorName,ColorCode,ColorHexCode) VALUES('C441', 'SkyBlue','rgb(135,206,235)','#87ceeb')</v>
      </c>
      <c r="G442" s="441"/>
      <c r="H442">
        <f t="shared" si="42"/>
        <v>135</v>
      </c>
      <c r="I442">
        <f t="shared" si="43"/>
        <v>206</v>
      </c>
      <c r="J442">
        <f t="shared" si="44"/>
        <v>235</v>
      </c>
      <c r="K442" t="str">
        <f t="shared" si="45"/>
        <v>135,206,235</v>
      </c>
    </row>
    <row r="443" spans="1:11" x14ac:dyDescent="0.3">
      <c r="A443">
        <v>442</v>
      </c>
      <c r="B443" t="str">
        <f t="shared" si="40"/>
        <v>C442</v>
      </c>
      <c r="C443" s="2" t="s">
        <v>882</v>
      </c>
      <c r="D443" s="4" t="s">
        <v>883</v>
      </c>
      <c r="E443" t="s">
        <v>1442</v>
      </c>
      <c r="F443" s="506" t="str">
        <f t="shared" si="41"/>
        <v>INSERT INTO tblColors(ColorId,ColorName,ColorCode,ColorHexCode) VALUES('C442', 'SkyBlue1','rgb(135,206,255)','#87ceff')</v>
      </c>
      <c r="G443" s="442"/>
      <c r="H443">
        <f t="shared" si="42"/>
        <v>135</v>
      </c>
      <c r="I443">
        <f t="shared" si="43"/>
        <v>206</v>
      </c>
      <c r="J443">
        <f t="shared" si="44"/>
        <v>255</v>
      </c>
      <c r="K443" t="str">
        <f t="shared" si="45"/>
        <v>135,206,255</v>
      </c>
    </row>
    <row r="444" spans="1:11" x14ac:dyDescent="0.3">
      <c r="A444">
        <v>443</v>
      </c>
      <c r="B444" t="str">
        <f t="shared" si="40"/>
        <v>C443</v>
      </c>
      <c r="C444" s="2" t="s">
        <v>884</v>
      </c>
      <c r="D444" s="4" t="s">
        <v>885</v>
      </c>
      <c r="E444" t="s">
        <v>1443</v>
      </c>
      <c r="F444" s="506" t="str">
        <f t="shared" si="41"/>
        <v>INSERT INTO tblColors(ColorId,ColorName,ColorCode,ColorHexCode) VALUES('C443', 'SkyBlue2','rgb(126,192,238)','#7ec0ee')</v>
      </c>
      <c r="G444" s="443"/>
      <c r="H444">
        <f t="shared" si="42"/>
        <v>126</v>
      </c>
      <c r="I444">
        <f t="shared" si="43"/>
        <v>192</v>
      </c>
      <c r="J444">
        <f t="shared" si="44"/>
        <v>238</v>
      </c>
      <c r="K444" t="str">
        <f t="shared" si="45"/>
        <v>126,192,238</v>
      </c>
    </row>
    <row r="445" spans="1:11" x14ac:dyDescent="0.3">
      <c r="A445">
        <v>444</v>
      </c>
      <c r="B445" t="str">
        <f t="shared" si="40"/>
        <v>C444</v>
      </c>
      <c r="C445" s="2" t="s">
        <v>886</v>
      </c>
      <c r="D445" s="4" t="s">
        <v>887</v>
      </c>
      <c r="E445" t="s">
        <v>1444</v>
      </c>
      <c r="F445" s="506" t="str">
        <f t="shared" si="41"/>
        <v>INSERT INTO tblColors(ColorId,ColorName,ColorCode,ColorHexCode) VALUES('C444', 'SkyBlue3','rgb(108,166,205)','#6ca6cd')</v>
      </c>
      <c r="G445" s="444"/>
      <c r="H445">
        <f t="shared" si="42"/>
        <v>108</v>
      </c>
      <c r="I445">
        <f t="shared" si="43"/>
        <v>166</v>
      </c>
      <c r="J445">
        <f t="shared" si="44"/>
        <v>205</v>
      </c>
      <c r="K445" t="str">
        <f t="shared" si="45"/>
        <v>108,166,205</v>
      </c>
    </row>
    <row r="446" spans="1:11" x14ac:dyDescent="0.3">
      <c r="A446">
        <v>445</v>
      </c>
      <c r="B446" t="str">
        <f t="shared" si="40"/>
        <v>C445</v>
      </c>
      <c r="C446" s="2" t="s">
        <v>888</v>
      </c>
      <c r="D446" s="4" t="s">
        <v>889</v>
      </c>
      <c r="E446" t="s">
        <v>1445</v>
      </c>
      <c r="F446" s="506" t="str">
        <f t="shared" si="41"/>
        <v>INSERT INTO tblColors(ColorId,ColorName,ColorCode,ColorHexCode) VALUES('C445', 'SkyBlue4','rgb(74,112,139)','#4a708b')</v>
      </c>
      <c r="G446" s="445"/>
      <c r="H446">
        <f t="shared" si="42"/>
        <v>74</v>
      </c>
      <c r="I446">
        <f t="shared" si="43"/>
        <v>112</v>
      </c>
      <c r="J446">
        <f t="shared" si="44"/>
        <v>139</v>
      </c>
      <c r="K446" t="str">
        <f t="shared" si="45"/>
        <v>74,112,139</v>
      </c>
    </row>
    <row r="447" spans="1:11" x14ac:dyDescent="0.3">
      <c r="A447">
        <v>446</v>
      </c>
      <c r="B447" t="str">
        <f t="shared" si="40"/>
        <v>C446</v>
      </c>
      <c r="C447" s="2" t="s">
        <v>890</v>
      </c>
      <c r="D447" s="4" t="s">
        <v>891</v>
      </c>
      <c r="E447" t="s">
        <v>1446</v>
      </c>
      <c r="F447" s="506" t="str">
        <f t="shared" si="41"/>
        <v>INSERT INTO tblColors(ColorId,ColorName,ColorCode,ColorHexCode) VALUES('C446', 'SlateBlue','rgb(106,90,205)','#6a5acd')</v>
      </c>
      <c r="G447" s="446"/>
      <c r="H447">
        <f t="shared" si="42"/>
        <v>106</v>
      </c>
      <c r="I447">
        <f t="shared" si="43"/>
        <v>90</v>
      </c>
      <c r="J447">
        <f t="shared" si="44"/>
        <v>205</v>
      </c>
      <c r="K447" t="str">
        <f t="shared" si="45"/>
        <v>106,90,205</v>
      </c>
    </row>
    <row r="448" spans="1:11" x14ac:dyDescent="0.3">
      <c r="A448">
        <v>447</v>
      </c>
      <c r="B448" t="str">
        <f t="shared" si="40"/>
        <v>C447</v>
      </c>
      <c r="C448" s="2" t="s">
        <v>892</v>
      </c>
      <c r="D448" s="4" t="s">
        <v>893</v>
      </c>
      <c r="E448" t="s">
        <v>1447</v>
      </c>
      <c r="F448" s="506" t="str">
        <f t="shared" si="41"/>
        <v>INSERT INTO tblColors(ColorId,ColorName,ColorCode,ColorHexCode) VALUES('C447', 'SlateBlue1','rgb(131,111,255)','#836fff')</v>
      </c>
      <c r="G448" s="447"/>
      <c r="H448">
        <f t="shared" si="42"/>
        <v>131</v>
      </c>
      <c r="I448">
        <f t="shared" si="43"/>
        <v>111</v>
      </c>
      <c r="J448">
        <f t="shared" si="44"/>
        <v>255</v>
      </c>
      <c r="K448" t="str">
        <f t="shared" si="45"/>
        <v>131,111,255</v>
      </c>
    </row>
    <row r="449" spans="1:11" x14ac:dyDescent="0.3">
      <c r="A449">
        <v>448</v>
      </c>
      <c r="B449" t="str">
        <f t="shared" si="40"/>
        <v>C448</v>
      </c>
      <c r="C449" s="2" t="s">
        <v>894</v>
      </c>
      <c r="D449" s="4" t="s">
        <v>895</v>
      </c>
      <c r="E449" t="s">
        <v>1448</v>
      </c>
      <c r="F449" s="506" t="str">
        <f t="shared" si="41"/>
        <v>INSERT INTO tblColors(ColorId,ColorName,ColorCode,ColorHexCode) VALUES('C448', 'SlateBlue2','rgb(122,103,238)','#7a67ee')</v>
      </c>
      <c r="G449" s="448"/>
      <c r="H449">
        <f t="shared" si="42"/>
        <v>122</v>
      </c>
      <c r="I449">
        <f t="shared" si="43"/>
        <v>103</v>
      </c>
      <c r="J449">
        <f t="shared" si="44"/>
        <v>238</v>
      </c>
      <c r="K449" t="str">
        <f t="shared" si="45"/>
        <v>122,103,238</v>
      </c>
    </row>
    <row r="450" spans="1:11" x14ac:dyDescent="0.3">
      <c r="A450">
        <v>449</v>
      </c>
      <c r="B450" t="str">
        <f t="shared" si="40"/>
        <v>C449</v>
      </c>
      <c r="C450" s="2" t="s">
        <v>896</v>
      </c>
      <c r="D450" s="4" t="s">
        <v>897</v>
      </c>
      <c r="E450" t="s">
        <v>1449</v>
      </c>
      <c r="F450" s="506" t="str">
        <f t="shared" si="41"/>
        <v>INSERT INTO tblColors(ColorId,ColorName,ColorCode,ColorHexCode) VALUES('C449', 'SlateBlue3','rgb(105,89,205)','#6959cd')</v>
      </c>
      <c r="G450" s="449"/>
      <c r="H450">
        <f t="shared" si="42"/>
        <v>105</v>
      </c>
      <c r="I450">
        <f t="shared" si="43"/>
        <v>89</v>
      </c>
      <c r="J450">
        <f t="shared" si="44"/>
        <v>205</v>
      </c>
      <c r="K450" t="str">
        <f t="shared" si="45"/>
        <v>105,89,205</v>
      </c>
    </row>
    <row r="451" spans="1:11" x14ac:dyDescent="0.3">
      <c r="A451">
        <v>450</v>
      </c>
      <c r="B451" t="str">
        <f t="shared" ref="B451:B506" si="46">CONCATENATE("C",A451)</f>
        <v>C450</v>
      </c>
      <c r="C451" s="2" t="s">
        <v>898</v>
      </c>
      <c r="D451" s="4" t="s">
        <v>899</v>
      </c>
      <c r="E451" t="s">
        <v>1450</v>
      </c>
      <c r="F451" s="506" t="str">
        <f t="shared" ref="F451:F506" si="47">"INSERT INTO tblColors(ColorId,ColorName,ColorCode,ColorHexCode) VALUES('"&amp;B451&amp;"', '"&amp;C451&amp;"','rgb("&amp;H451&amp;","&amp;I451&amp;","&amp;J451&amp;")','"&amp;D451&amp;"')"</f>
        <v>INSERT INTO tblColors(ColorId,ColorName,ColorCode,ColorHexCode) VALUES('C450', 'SlateBlue4','rgb(71,60,139)','#473c8b')</v>
      </c>
      <c r="G451" s="450"/>
      <c r="H451">
        <f t="shared" si="42"/>
        <v>71</v>
      </c>
      <c r="I451">
        <f t="shared" si="43"/>
        <v>60</v>
      </c>
      <c r="J451">
        <f t="shared" si="44"/>
        <v>139</v>
      </c>
      <c r="K451" t="str">
        <f t="shared" si="45"/>
        <v>71,60,139</v>
      </c>
    </row>
    <row r="452" spans="1:11" x14ac:dyDescent="0.3">
      <c r="A452">
        <v>451</v>
      </c>
      <c r="B452" t="str">
        <f t="shared" si="46"/>
        <v>C451</v>
      </c>
      <c r="C452" s="2" t="s">
        <v>900</v>
      </c>
      <c r="D452" s="4" t="s">
        <v>901</v>
      </c>
      <c r="E452" t="s">
        <v>1451</v>
      </c>
      <c r="F452" s="506" t="str">
        <f t="shared" si="47"/>
        <v>INSERT INTO tblColors(ColorId,ColorName,ColorCode,ColorHexCode) VALUES('C451', 'SlateGray','rgb(112,128,144)','#708090')</v>
      </c>
      <c r="G452" s="451"/>
      <c r="H452">
        <f t="shared" si="42"/>
        <v>112</v>
      </c>
      <c r="I452">
        <f t="shared" si="43"/>
        <v>128</v>
      </c>
      <c r="J452">
        <f t="shared" si="44"/>
        <v>144</v>
      </c>
      <c r="K452" t="str">
        <f t="shared" si="45"/>
        <v>112,128,144</v>
      </c>
    </row>
    <row r="453" spans="1:11" x14ac:dyDescent="0.3">
      <c r="A453">
        <v>452</v>
      </c>
      <c r="B453" t="str">
        <f t="shared" si="46"/>
        <v>C452</v>
      </c>
      <c r="C453" s="2" t="s">
        <v>902</v>
      </c>
      <c r="D453" s="4" t="s">
        <v>903</v>
      </c>
      <c r="E453" t="s">
        <v>1452</v>
      </c>
      <c r="F453" s="506" t="str">
        <f t="shared" si="47"/>
        <v>INSERT INTO tblColors(ColorId,ColorName,ColorCode,ColorHexCode) VALUES('C452', 'SlateGray1','rgb(198,226,255)','#c6e2ff')</v>
      </c>
      <c r="G453" s="452"/>
      <c r="H453">
        <f t="shared" si="42"/>
        <v>198</v>
      </c>
      <c r="I453">
        <f t="shared" si="43"/>
        <v>226</v>
      </c>
      <c r="J453">
        <f t="shared" si="44"/>
        <v>255</v>
      </c>
      <c r="K453" t="str">
        <f t="shared" si="45"/>
        <v>198,226,255</v>
      </c>
    </row>
    <row r="454" spans="1:11" x14ac:dyDescent="0.3">
      <c r="A454">
        <v>453</v>
      </c>
      <c r="B454" t="str">
        <f t="shared" si="46"/>
        <v>C453</v>
      </c>
      <c r="C454" s="2" t="s">
        <v>904</v>
      </c>
      <c r="D454" s="4" t="s">
        <v>905</v>
      </c>
      <c r="E454" t="s">
        <v>1453</v>
      </c>
      <c r="F454" s="506" t="str">
        <f t="shared" si="47"/>
        <v>INSERT INTO tblColors(ColorId,ColorName,ColorCode,ColorHexCode) VALUES('C453', 'SlateGray2','rgb(185,211,238)','#b9d3ee')</v>
      </c>
      <c r="G454" s="453"/>
      <c r="H454">
        <f t="shared" si="42"/>
        <v>185</v>
      </c>
      <c r="I454">
        <f t="shared" si="43"/>
        <v>211</v>
      </c>
      <c r="J454">
        <f t="shared" si="44"/>
        <v>238</v>
      </c>
      <c r="K454" t="str">
        <f t="shared" si="45"/>
        <v>185,211,238</v>
      </c>
    </row>
    <row r="455" spans="1:11" x14ac:dyDescent="0.3">
      <c r="A455">
        <v>454</v>
      </c>
      <c r="B455" t="str">
        <f t="shared" si="46"/>
        <v>C454</v>
      </c>
      <c r="C455" s="2" t="s">
        <v>906</v>
      </c>
      <c r="D455" s="4" t="s">
        <v>907</v>
      </c>
      <c r="E455" t="s">
        <v>1454</v>
      </c>
      <c r="F455" s="506" t="str">
        <f t="shared" si="47"/>
        <v>INSERT INTO tblColors(ColorId,ColorName,ColorCode,ColorHexCode) VALUES('C454', 'SlateGray3','rgb(159,182,205)','#9fb6cd')</v>
      </c>
      <c r="G455" s="454"/>
      <c r="H455">
        <f t="shared" si="42"/>
        <v>159</v>
      </c>
      <c r="I455">
        <f t="shared" si="43"/>
        <v>182</v>
      </c>
      <c r="J455">
        <f t="shared" si="44"/>
        <v>205</v>
      </c>
      <c r="K455" t="str">
        <f t="shared" si="45"/>
        <v>159,182,205</v>
      </c>
    </row>
    <row r="456" spans="1:11" x14ac:dyDescent="0.3">
      <c r="A456">
        <v>455</v>
      </c>
      <c r="B456" t="str">
        <f t="shared" si="46"/>
        <v>C455</v>
      </c>
      <c r="C456" s="2" t="s">
        <v>908</v>
      </c>
      <c r="D456" s="4" t="s">
        <v>909</v>
      </c>
      <c r="E456" t="s">
        <v>1455</v>
      </c>
      <c r="F456" s="506" t="str">
        <f t="shared" si="47"/>
        <v>INSERT INTO tblColors(ColorId,ColorName,ColorCode,ColorHexCode) VALUES('C455', 'SlateGray4','rgb(108,123,139)','#6c7b8b')</v>
      </c>
      <c r="G456" s="455"/>
      <c r="H456">
        <f t="shared" si="42"/>
        <v>108</v>
      </c>
      <c r="I456">
        <f t="shared" si="43"/>
        <v>123</v>
      </c>
      <c r="J456">
        <f t="shared" si="44"/>
        <v>139</v>
      </c>
      <c r="K456" t="str">
        <f t="shared" si="45"/>
        <v>108,123,139</v>
      </c>
    </row>
    <row r="457" spans="1:11" x14ac:dyDescent="0.3">
      <c r="A457">
        <v>456</v>
      </c>
      <c r="B457" t="str">
        <f t="shared" si="46"/>
        <v>C456</v>
      </c>
      <c r="C457" s="2" t="s">
        <v>910</v>
      </c>
      <c r="D457" s="4" t="s">
        <v>911</v>
      </c>
      <c r="E457" t="s">
        <v>1456</v>
      </c>
      <c r="F457" s="506" t="str">
        <f t="shared" si="47"/>
        <v>INSERT INTO tblColors(ColorId,ColorName,ColorCode,ColorHexCode) VALUES('C456', 'snow1','rgb(255,250,250)','#fffafa')</v>
      </c>
      <c r="G457" s="456"/>
      <c r="H457">
        <f t="shared" si="42"/>
        <v>255</v>
      </c>
      <c r="I457">
        <f t="shared" si="43"/>
        <v>250</v>
      </c>
      <c r="J457">
        <f t="shared" si="44"/>
        <v>250</v>
      </c>
      <c r="K457" t="str">
        <f t="shared" si="45"/>
        <v>255,250,250</v>
      </c>
    </row>
    <row r="458" spans="1:11" x14ac:dyDescent="0.3">
      <c r="A458">
        <v>457</v>
      </c>
      <c r="B458" t="str">
        <f t="shared" si="46"/>
        <v>C457</v>
      </c>
      <c r="C458" s="2" t="s">
        <v>912</v>
      </c>
      <c r="D458" s="4" t="s">
        <v>913</v>
      </c>
      <c r="E458" t="s">
        <v>1457</v>
      </c>
      <c r="F458" s="506" t="str">
        <f t="shared" si="47"/>
        <v>INSERT INTO tblColors(ColorId,ColorName,ColorCode,ColorHexCode) VALUES('C457', 'snow2','rgb(238,233,233)','#eee9e9')</v>
      </c>
      <c r="G458" s="457"/>
      <c r="H458">
        <f t="shared" si="42"/>
        <v>238</v>
      </c>
      <c r="I458">
        <f t="shared" si="43"/>
        <v>233</v>
      </c>
      <c r="J458">
        <f t="shared" si="44"/>
        <v>233</v>
      </c>
      <c r="K458" t="str">
        <f t="shared" si="45"/>
        <v>238,233,233</v>
      </c>
    </row>
    <row r="459" spans="1:11" x14ac:dyDescent="0.3">
      <c r="A459">
        <v>458</v>
      </c>
      <c r="B459" t="str">
        <f t="shared" si="46"/>
        <v>C458</v>
      </c>
      <c r="C459" s="2" t="s">
        <v>914</v>
      </c>
      <c r="D459" s="4" t="s">
        <v>915</v>
      </c>
      <c r="E459" t="s">
        <v>1458</v>
      </c>
      <c r="F459" s="506" t="str">
        <f t="shared" si="47"/>
        <v>INSERT INTO tblColors(ColorId,ColorName,ColorCode,ColorHexCode) VALUES('C458', 'snow3','rgb(205,201,201)','#cdc9c9')</v>
      </c>
      <c r="G459" s="458"/>
      <c r="H459">
        <f t="shared" si="42"/>
        <v>205</v>
      </c>
      <c r="I459">
        <f t="shared" si="43"/>
        <v>201</v>
      </c>
      <c r="J459">
        <f t="shared" si="44"/>
        <v>201</v>
      </c>
      <c r="K459" t="str">
        <f t="shared" si="45"/>
        <v>205,201,201</v>
      </c>
    </row>
    <row r="460" spans="1:11" x14ac:dyDescent="0.3">
      <c r="A460">
        <v>459</v>
      </c>
      <c r="B460" t="str">
        <f t="shared" si="46"/>
        <v>C459</v>
      </c>
      <c r="C460" s="2" t="s">
        <v>916</v>
      </c>
      <c r="D460" s="4" t="s">
        <v>917</v>
      </c>
      <c r="E460" t="s">
        <v>1459</v>
      </c>
      <c r="F460" s="506" t="str">
        <f t="shared" si="47"/>
        <v>INSERT INTO tblColors(ColorId,ColorName,ColorCode,ColorHexCode) VALUES('C459', 'snow4','rgb(139,137,137)','#8b8989')</v>
      </c>
      <c r="G460" s="459"/>
      <c r="H460">
        <f t="shared" si="42"/>
        <v>139</v>
      </c>
      <c r="I460">
        <f t="shared" si="43"/>
        <v>137</v>
      </c>
      <c r="J460">
        <f t="shared" si="44"/>
        <v>137</v>
      </c>
      <c r="K460" t="str">
        <f t="shared" si="45"/>
        <v>139,137,137</v>
      </c>
    </row>
    <row r="461" spans="1:11" x14ac:dyDescent="0.3">
      <c r="A461">
        <v>460</v>
      </c>
      <c r="B461" t="str">
        <f t="shared" si="46"/>
        <v>C460</v>
      </c>
      <c r="C461" s="2" t="s">
        <v>918</v>
      </c>
      <c r="D461" s="4" t="s">
        <v>919</v>
      </c>
      <c r="E461" t="s">
        <v>1460</v>
      </c>
      <c r="F461" s="506" t="str">
        <f t="shared" si="47"/>
        <v>INSERT INTO tblColors(ColorId,ColorName,ColorCode,ColorHexCode) VALUES('C460', 'SpringGreen1','rgb(0,255,127)','#00ff7f')</v>
      </c>
      <c r="G461" s="460"/>
      <c r="H461">
        <f t="shared" si="42"/>
        <v>0</v>
      </c>
      <c r="I461">
        <f t="shared" si="43"/>
        <v>255</v>
      </c>
      <c r="J461">
        <f t="shared" si="44"/>
        <v>127</v>
      </c>
      <c r="K461" t="str">
        <f t="shared" si="45"/>
        <v>0,255,127</v>
      </c>
    </row>
    <row r="462" spans="1:11" x14ac:dyDescent="0.3">
      <c r="A462">
        <v>461</v>
      </c>
      <c r="B462" t="str">
        <f t="shared" si="46"/>
        <v>C461</v>
      </c>
      <c r="C462" s="2" t="s">
        <v>920</v>
      </c>
      <c r="D462" s="4" t="s">
        <v>921</v>
      </c>
      <c r="E462" t="s">
        <v>1461</v>
      </c>
      <c r="F462" s="506" t="str">
        <f t="shared" si="47"/>
        <v>INSERT INTO tblColors(ColorId,ColorName,ColorCode,ColorHexCode) VALUES('C461', 'SpringGreen2','rgb(0,238,118)','#00ee76')</v>
      </c>
      <c r="G462" s="461"/>
      <c r="H462">
        <f t="shared" si="42"/>
        <v>0</v>
      </c>
      <c r="I462">
        <f t="shared" si="43"/>
        <v>238</v>
      </c>
      <c r="J462">
        <f t="shared" si="44"/>
        <v>118</v>
      </c>
      <c r="K462" t="str">
        <f t="shared" si="45"/>
        <v>0,238,118</v>
      </c>
    </row>
    <row r="463" spans="1:11" x14ac:dyDescent="0.3">
      <c r="A463">
        <v>462</v>
      </c>
      <c r="B463" t="str">
        <f t="shared" si="46"/>
        <v>C462</v>
      </c>
      <c r="C463" s="2" t="s">
        <v>922</v>
      </c>
      <c r="D463" s="4" t="s">
        <v>923</v>
      </c>
      <c r="E463" t="s">
        <v>1462</v>
      </c>
      <c r="F463" s="506" t="str">
        <f t="shared" si="47"/>
        <v>INSERT INTO tblColors(ColorId,ColorName,ColorCode,ColorHexCode) VALUES('C462', 'SpringGreen3','rgb(0,205,102)','#00cd66')</v>
      </c>
      <c r="G463" s="462"/>
      <c r="H463">
        <f t="shared" si="42"/>
        <v>0</v>
      </c>
      <c r="I463">
        <f t="shared" si="43"/>
        <v>205</v>
      </c>
      <c r="J463">
        <f t="shared" si="44"/>
        <v>102</v>
      </c>
      <c r="K463" t="str">
        <f t="shared" si="45"/>
        <v>0,205,102</v>
      </c>
    </row>
    <row r="464" spans="1:11" x14ac:dyDescent="0.3">
      <c r="A464">
        <v>463</v>
      </c>
      <c r="B464" t="str">
        <f t="shared" si="46"/>
        <v>C463</v>
      </c>
      <c r="C464" s="2" t="s">
        <v>924</v>
      </c>
      <c r="D464" s="4" t="s">
        <v>925</v>
      </c>
      <c r="E464" t="s">
        <v>1463</v>
      </c>
      <c r="F464" s="506" t="str">
        <f t="shared" si="47"/>
        <v>INSERT INTO tblColors(ColorId,ColorName,ColorCode,ColorHexCode) VALUES('C463', 'SpringGreen4','rgb(0,139,69)','#008b45')</v>
      </c>
      <c r="G464" s="463"/>
      <c r="H464">
        <f t="shared" si="42"/>
        <v>0</v>
      </c>
      <c r="I464">
        <f t="shared" si="43"/>
        <v>139</v>
      </c>
      <c r="J464">
        <f t="shared" si="44"/>
        <v>69</v>
      </c>
      <c r="K464" t="str">
        <f t="shared" si="45"/>
        <v>0,139,69</v>
      </c>
    </row>
    <row r="465" spans="1:11" x14ac:dyDescent="0.3">
      <c r="A465">
        <v>464</v>
      </c>
      <c r="B465" t="str">
        <f t="shared" si="46"/>
        <v>C464</v>
      </c>
      <c r="C465" s="2" t="s">
        <v>926</v>
      </c>
      <c r="D465" s="4" t="s">
        <v>927</v>
      </c>
      <c r="E465" t="s">
        <v>1464</v>
      </c>
      <c r="F465" s="506" t="str">
        <f t="shared" si="47"/>
        <v>INSERT INTO tblColors(ColorId,ColorName,ColorCode,ColorHexCode) VALUES('C464', 'SteelBlue','rgb(70,130,180)','#4682b4')</v>
      </c>
      <c r="G465" s="464"/>
      <c r="H465">
        <f t="shared" si="42"/>
        <v>70</v>
      </c>
      <c r="I465">
        <f t="shared" si="43"/>
        <v>130</v>
      </c>
      <c r="J465">
        <f t="shared" si="44"/>
        <v>180</v>
      </c>
      <c r="K465" t="str">
        <f t="shared" si="45"/>
        <v>70,130,180</v>
      </c>
    </row>
    <row r="466" spans="1:11" x14ac:dyDescent="0.3">
      <c r="A466">
        <v>465</v>
      </c>
      <c r="B466" t="str">
        <f t="shared" si="46"/>
        <v>C465</v>
      </c>
      <c r="C466" s="2" t="s">
        <v>928</v>
      </c>
      <c r="D466" s="4" t="s">
        <v>929</v>
      </c>
      <c r="E466" t="s">
        <v>1465</v>
      </c>
      <c r="F466" s="506" t="str">
        <f t="shared" si="47"/>
        <v>INSERT INTO tblColors(ColorId,ColorName,ColorCode,ColorHexCode) VALUES('C465', 'SteelBlue1','rgb(99,184,255)','#63b8ff')</v>
      </c>
      <c r="G466" s="465"/>
      <c r="H466">
        <f t="shared" si="42"/>
        <v>99</v>
      </c>
      <c r="I466">
        <f t="shared" si="43"/>
        <v>184</v>
      </c>
      <c r="J466">
        <f t="shared" si="44"/>
        <v>255</v>
      </c>
      <c r="K466" t="str">
        <f t="shared" si="45"/>
        <v>99,184,255</v>
      </c>
    </row>
    <row r="467" spans="1:11" x14ac:dyDescent="0.3">
      <c r="A467">
        <v>466</v>
      </c>
      <c r="B467" t="str">
        <f t="shared" si="46"/>
        <v>C466</v>
      </c>
      <c r="C467" s="2" t="s">
        <v>930</v>
      </c>
      <c r="D467" s="4" t="s">
        <v>931</v>
      </c>
      <c r="E467" t="s">
        <v>1466</v>
      </c>
      <c r="F467" s="506" t="str">
        <f t="shared" si="47"/>
        <v>INSERT INTO tblColors(ColorId,ColorName,ColorCode,ColorHexCode) VALUES('C466', 'SteelBlue2','rgb(92,172,238)','#5cacee')</v>
      </c>
      <c r="G467" s="466"/>
      <c r="H467">
        <f t="shared" si="42"/>
        <v>92</v>
      </c>
      <c r="I467">
        <f t="shared" si="43"/>
        <v>172</v>
      </c>
      <c r="J467">
        <f t="shared" si="44"/>
        <v>238</v>
      </c>
      <c r="K467" t="str">
        <f t="shared" si="45"/>
        <v>92,172,238</v>
      </c>
    </row>
    <row r="468" spans="1:11" x14ac:dyDescent="0.3">
      <c r="A468">
        <v>467</v>
      </c>
      <c r="B468" t="str">
        <f t="shared" si="46"/>
        <v>C467</v>
      </c>
      <c r="C468" s="2" t="s">
        <v>932</v>
      </c>
      <c r="D468" s="4" t="s">
        <v>933</v>
      </c>
      <c r="E468" t="s">
        <v>1467</v>
      </c>
      <c r="F468" s="506" t="str">
        <f t="shared" si="47"/>
        <v>INSERT INTO tblColors(ColorId,ColorName,ColorCode,ColorHexCode) VALUES('C467', 'SteelBlue3','rgb(79,148,205)','#4f94cd')</v>
      </c>
      <c r="G468" s="467"/>
      <c r="H468">
        <f t="shared" si="42"/>
        <v>79</v>
      </c>
      <c r="I468">
        <f t="shared" si="43"/>
        <v>148</v>
      </c>
      <c r="J468">
        <f t="shared" si="44"/>
        <v>205</v>
      </c>
      <c r="K468" t="str">
        <f t="shared" si="45"/>
        <v>79,148,205</v>
      </c>
    </row>
    <row r="469" spans="1:11" x14ac:dyDescent="0.3">
      <c r="A469">
        <v>468</v>
      </c>
      <c r="B469" t="str">
        <f t="shared" si="46"/>
        <v>C468</v>
      </c>
      <c r="C469" s="2" t="s">
        <v>934</v>
      </c>
      <c r="D469" s="4" t="s">
        <v>935</v>
      </c>
      <c r="E469" t="s">
        <v>1468</v>
      </c>
      <c r="F469" s="506" t="str">
        <f t="shared" si="47"/>
        <v>INSERT INTO tblColors(ColorId,ColorName,ColorCode,ColorHexCode) VALUES('C468', 'SteelBlue4','rgb(54,100,139)','#36648b')</v>
      </c>
      <c r="G469" s="468"/>
      <c r="H469">
        <f t="shared" si="42"/>
        <v>54</v>
      </c>
      <c r="I469">
        <f t="shared" si="43"/>
        <v>100</v>
      </c>
      <c r="J469">
        <f t="shared" si="44"/>
        <v>139</v>
      </c>
      <c r="K469" t="str">
        <f t="shared" si="45"/>
        <v>54,100,139</v>
      </c>
    </row>
    <row r="470" spans="1:11" x14ac:dyDescent="0.3">
      <c r="A470">
        <v>469</v>
      </c>
      <c r="B470" t="str">
        <f t="shared" si="46"/>
        <v>C469</v>
      </c>
      <c r="C470" s="2" t="s">
        <v>936</v>
      </c>
      <c r="D470" s="4" t="s">
        <v>937</v>
      </c>
      <c r="E470" t="s">
        <v>1469</v>
      </c>
      <c r="F470" s="506" t="str">
        <f t="shared" si="47"/>
        <v>INSERT INTO tblColors(ColorId,ColorName,ColorCode,ColorHexCode) VALUES('C469', 'tan','rgb(210,180,140)','#d2b48c')</v>
      </c>
      <c r="G470" s="469"/>
      <c r="H470">
        <f t="shared" si="42"/>
        <v>210</v>
      </c>
      <c r="I470">
        <f t="shared" si="43"/>
        <v>180</v>
      </c>
      <c r="J470">
        <f t="shared" si="44"/>
        <v>140</v>
      </c>
      <c r="K470" t="str">
        <f t="shared" si="45"/>
        <v>210,180,140</v>
      </c>
    </row>
    <row r="471" spans="1:11" x14ac:dyDescent="0.3">
      <c r="A471">
        <v>470</v>
      </c>
      <c r="B471" t="str">
        <f t="shared" si="46"/>
        <v>C470</v>
      </c>
      <c r="C471" s="2" t="s">
        <v>938</v>
      </c>
      <c r="D471" s="4" t="s">
        <v>939</v>
      </c>
      <c r="E471" t="s">
        <v>1470</v>
      </c>
      <c r="F471" s="506" t="str">
        <f t="shared" si="47"/>
        <v>INSERT INTO tblColors(ColorId,ColorName,ColorCode,ColorHexCode) VALUES('C470', 'tan1','rgb(255,165,79)','#ffa54f')</v>
      </c>
      <c r="G471" s="470"/>
      <c r="H471">
        <f t="shared" si="42"/>
        <v>255</v>
      </c>
      <c r="I471">
        <f t="shared" si="43"/>
        <v>165</v>
      </c>
      <c r="J471">
        <f t="shared" si="44"/>
        <v>79</v>
      </c>
      <c r="K471" t="str">
        <f t="shared" si="45"/>
        <v>255,165,79</v>
      </c>
    </row>
    <row r="472" spans="1:11" x14ac:dyDescent="0.3">
      <c r="A472">
        <v>471</v>
      </c>
      <c r="B472" t="str">
        <f t="shared" si="46"/>
        <v>C471</v>
      </c>
      <c r="C472" s="2" t="s">
        <v>940</v>
      </c>
      <c r="D472" s="4" t="s">
        <v>941</v>
      </c>
      <c r="E472" t="s">
        <v>1471</v>
      </c>
      <c r="F472" s="506" t="str">
        <f t="shared" si="47"/>
        <v>INSERT INTO tblColors(ColorId,ColorName,ColorCode,ColorHexCode) VALUES('C471', 'tan2','rgb(238,154,73)','#ee9a49')</v>
      </c>
      <c r="G472" s="471"/>
      <c r="H472">
        <f t="shared" si="42"/>
        <v>238</v>
      </c>
      <c r="I472">
        <f t="shared" si="43"/>
        <v>154</v>
      </c>
      <c r="J472">
        <f t="shared" si="44"/>
        <v>73</v>
      </c>
      <c r="K472" t="str">
        <f t="shared" si="45"/>
        <v>238,154,73</v>
      </c>
    </row>
    <row r="473" spans="1:11" x14ac:dyDescent="0.3">
      <c r="A473">
        <v>472</v>
      </c>
      <c r="B473" t="str">
        <f t="shared" si="46"/>
        <v>C472</v>
      </c>
      <c r="C473" s="2" t="s">
        <v>942</v>
      </c>
      <c r="D473" s="4" t="s">
        <v>943</v>
      </c>
      <c r="E473" t="s">
        <v>1472</v>
      </c>
      <c r="F473" s="506" t="str">
        <f t="shared" si="47"/>
        <v>INSERT INTO tblColors(ColorId,ColorName,ColorCode,ColorHexCode) VALUES('C472', 'tan3','rgb(205,133,63)','#cd853f')</v>
      </c>
      <c r="G473" s="472"/>
      <c r="H473">
        <f t="shared" si="42"/>
        <v>205</v>
      </c>
      <c r="I473">
        <f t="shared" si="43"/>
        <v>133</v>
      </c>
      <c r="J473">
        <f t="shared" si="44"/>
        <v>63</v>
      </c>
      <c r="K473" t="str">
        <f t="shared" si="45"/>
        <v>205,133,63</v>
      </c>
    </row>
    <row r="474" spans="1:11" x14ac:dyDescent="0.3">
      <c r="A474">
        <v>473</v>
      </c>
      <c r="B474" t="str">
        <f t="shared" si="46"/>
        <v>C473</v>
      </c>
      <c r="C474" s="2" t="s">
        <v>944</v>
      </c>
      <c r="D474" s="4" t="s">
        <v>945</v>
      </c>
      <c r="E474" t="s">
        <v>1473</v>
      </c>
      <c r="F474" s="506" t="str">
        <f t="shared" si="47"/>
        <v>INSERT INTO tblColors(ColorId,ColorName,ColorCode,ColorHexCode) VALUES('C473', 'tan4','rgb(139,90,43)','#8b5a2b')</v>
      </c>
      <c r="G474" s="473"/>
      <c r="H474">
        <f t="shared" si="42"/>
        <v>139</v>
      </c>
      <c r="I474">
        <f t="shared" si="43"/>
        <v>90</v>
      </c>
      <c r="J474">
        <f t="shared" si="44"/>
        <v>43</v>
      </c>
      <c r="K474" t="str">
        <f t="shared" si="45"/>
        <v>139,90,43</v>
      </c>
    </row>
    <row r="475" spans="1:11" x14ac:dyDescent="0.3">
      <c r="A475">
        <v>474</v>
      </c>
      <c r="B475" t="str">
        <f t="shared" si="46"/>
        <v>C474</v>
      </c>
      <c r="C475" s="2" t="s">
        <v>946</v>
      </c>
      <c r="D475" s="4" t="s">
        <v>947</v>
      </c>
      <c r="E475" t="s">
        <v>1474</v>
      </c>
      <c r="F475" s="506" t="str">
        <f t="shared" si="47"/>
        <v>INSERT INTO tblColors(ColorId,ColorName,ColorCode,ColorHexCode) VALUES('C474', 'thistle','rgb(216,191,216)','#d8bfd8')</v>
      </c>
      <c r="G475" s="474"/>
      <c r="H475">
        <f t="shared" si="42"/>
        <v>216</v>
      </c>
      <c r="I475">
        <f t="shared" si="43"/>
        <v>191</v>
      </c>
      <c r="J475">
        <f t="shared" si="44"/>
        <v>216</v>
      </c>
      <c r="K475" t="str">
        <f t="shared" si="45"/>
        <v>216,191,216</v>
      </c>
    </row>
    <row r="476" spans="1:11" x14ac:dyDescent="0.3">
      <c r="A476">
        <v>475</v>
      </c>
      <c r="B476" t="str">
        <f t="shared" si="46"/>
        <v>C475</v>
      </c>
      <c r="C476" s="2" t="s">
        <v>948</v>
      </c>
      <c r="D476" s="4" t="s">
        <v>949</v>
      </c>
      <c r="E476" t="s">
        <v>1475</v>
      </c>
      <c r="F476" s="506" t="str">
        <f t="shared" si="47"/>
        <v>INSERT INTO tblColors(ColorId,ColorName,ColorCode,ColorHexCode) VALUES('C475', 'thistle1','rgb(255,225,255)','#ffe1ff')</v>
      </c>
      <c r="G476" s="475"/>
      <c r="H476">
        <f t="shared" si="42"/>
        <v>255</v>
      </c>
      <c r="I476">
        <f t="shared" si="43"/>
        <v>225</v>
      </c>
      <c r="J476">
        <f t="shared" si="44"/>
        <v>255</v>
      </c>
      <c r="K476" t="str">
        <f t="shared" si="45"/>
        <v>255,225,255</v>
      </c>
    </row>
    <row r="477" spans="1:11" x14ac:dyDescent="0.3">
      <c r="A477">
        <v>476</v>
      </c>
      <c r="B477" t="str">
        <f t="shared" si="46"/>
        <v>C476</v>
      </c>
      <c r="C477" s="2" t="s">
        <v>950</v>
      </c>
      <c r="D477" s="4" t="s">
        <v>951</v>
      </c>
      <c r="E477" t="s">
        <v>1476</v>
      </c>
      <c r="F477" s="506" t="str">
        <f t="shared" si="47"/>
        <v>INSERT INTO tblColors(ColorId,ColorName,ColorCode,ColorHexCode) VALUES('C476', 'thistle2','rgb(238,210,238)','#eed2ee')</v>
      </c>
      <c r="G477" s="476"/>
      <c r="H477">
        <f t="shared" si="42"/>
        <v>238</v>
      </c>
      <c r="I477">
        <f t="shared" si="43"/>
        <v>210</v>
      </c>
      <c r="J477">
        <f t="shared" si="44"/>
        <v>238</v>
      </c>
      <c r="K477" t="str">
        <f t="shared" si="45"/>
        <v>238,210,238</v>
      </c>
    </row>
    <row r="478" spans="1:11" x14ac:dyDescent="0.3">
      <c r="A478">
        <v>477</v>
      </c>
      <c r="B478" t="str">
        <f t="shared" si="46"/>
        <v>C477</v>
      </c>
      <c r="C478" s="2" t="s">
        <v>952</v>
      </c>
      <c r="D478" s="4" t="s">
        <v>953</v>
      </c>
      <c r="E478" t="s">
        <v>1477</v>
      </c>
      <c r="F478" s="506" t="str">
        <f t="shared" si="47"/>
        <v>INSERT INTO tblColors(ColorId,ColorName,ColorCode,ColorHexCode) VALUES('C477', 'thistle3','rgb(205,181,205)','#cdb5cd')</v>
      </c>
      <c r="G478" s="477"/>
      <c r="H478">
        <f t="shared" si="42"/>
        <v>205</v>
      </c>
      <c r="I478">
        <f t="shared" si="43"/>
        <v>181</v>
      </c>
      <c r="J478">
        <f t="shared" si="44"/>
        <v>205</v>
      </c>
      <c r="K478" t="str">
        <f t="shared" si="45"/>
        <v>205,181,205</v>
      </c>
    </row>
    <row r="479" spans="1:11" x14ac:dyDescent="0.3">
      <c r="A479">
        <v>478</v>
      </c>
      <c r="B479" t="str">
        <f t="shared" si="46"/>
        <v>C478</v>
      </c>
      <c r="C479" s="2" t="s">
        <v>954</v>
      </c>
      <c r="D479" s="4" t="s">
        <v>955</v>
      </c>
      <c r="E479" t="s">
        <v>1478</v>
      </c>
      <c r="F479" s="506" t="str">
        <f t="shared" si="47"/>
        <v>INSERT INTO tblColors(ColorId,ColorName,ColorCode,ColorHexCode) VALUES('C478', 'thistle4','rgb(139,123,139)','#8b7b8b')</v>
      </c>
      <c r="G479" s="478"/>
      <c r="H479">
        <f t="shared" si="42"/>
        <v>139</v>
      </c>
      <c r="I479">
        <f t="shared" si="43"/>
        <v>123</v>
      </c>
      <c r="J479">
        <f t="shared" si="44"/>
        <v>139</v>
      </c>
      <c r="K479" t="str">
        <f t="shared" si="45"/>
        <v>139,123,139</v>
      </c>
    </row>
    <row r="480" spans="1:11" x14ac:dyDescent="0.3">
      <c r="A480">
        <v>479</v>
      </c>
      <c r="B480" t="str">
        <f t="shared" si="46"/>
        <v>C479</v>
      </c>
      <c r="C480" s="2" t="s">
        <v>956</v>
      </c>
      <c r="D480" s="4" t="s">
        <v>957</v>
      </c>
      <c r="E480" t="s">
        <v>1479</v>
      </c>
      <c r="F480" s="506" t="str">
        <f t="shared" si="47"/>
        <v>INSERT INTO tblColors(ColorId,ColorName,ColorCode,ColorHexCode) VALUES('C479', 'tomato1','rgb(255,99,71)','#ff6347')</v>
      </c>
      <c r="G480" s="479"/>
      <c r="H480">
        <f t="shared" si="42"/>
        <v>255</v>
      </c>
      <c r="I480">
        <f t="shared" si="43"/>
        <v>99</v>
      </c>
      <c r="J480">
        <f t="shared" si="44"/>
        <v>71</v>
      </c>
      <c r="K480" t="str">
        <f t="shared" si="45"/>
        <v>255,99,71</v>
      </c>
    </row>
    <row r="481" spans="1:11" x14ac:dyDescent="0.3">
      <c r="A481">
        <v>480</v>
      </c>
      <c r="B481" t="str">
        <f t="shared" si="46"/>
        <v>C480</v>
      </c>
      <c r="C481" s="2" t="s">
        <v>958</v>
      </c>
      <c r="D481" s="4" t="s">
        <v>959</v>
      </c>
      <c r="E481" t="s">
        <v>1480</v>
      </c>
      <c r="F481" s="506" t="str">
        <f t="shared" si="47"/>
        <v>INSERT INTO tblColors(ColorId,ColorName,ColorCode,ColorHexCode) VALUES('C480', 'tomato2','rgb(238,92,66)','#ee5c42')</v>
      </c>
      <c r="G481" s="480"/>
      <c r="H481">
        <f t="shared" si="42"/>
        <v>238</v>
      </c>
      <c r="I481">
        <f t="shared" si="43"/>
        <v>92</v>
      </c>
      <c r="J481">
        <f t="shared" si="44"/>
        <v>66</v>
      </c>
      <c r="K481" t="str">
        <f t="shared" si="45"/>
        <v>238,92,66</v>
      </c>
    </row>
    <row r="482" spans="1:11" x14ac:dyDescent="0.3">
      <c r="A482">
        <v>481</v>
      </c>
      <c r="B482" t="str">
        <f t="shared" si="46"/>
        <v>C481</v>
      </c>
      <c r="C482" s="2" t="s">
        <v>960</v>
      </c>
      <c r="D482" s="4" t="s">
        <v>961</v>
      </c>
      <c r="E482" t="s">
        <v>1481</v>
      </c>
      <c r="F482" s="506" t="str">
        <f t="shared" si="47"/>
        <v>INSERT INTO tblColors(ColorId,ColorName,ColorCode,ColorHexCode) VALUES('C481', 'tomato3','rgb(205,79,57)','#cd4f39')</v>
      </c>
      <c r="G482" s="481"/>
      <c r="H482">
        <f t="shared" si="42"/>
        <v>205</v>
      </c>
      <c r="I482">
        <f t="shared" si="43"/>
        <v>79</v>
      </c>
      <c r="J482">
        <f t="shared" si="44"/>
        <v>57</v>
      </c>
      <c r="K482" t="str">
        <f t="shared" si="45"/>
        <v>205,79,57</v>
      </c>
    </row>
    <row r="483" spans="1:11" x14ac:dyDescent="0.3">
      <c r="A483">
        <v>482</v>
      </c>
      <c r="B483" t="str">
        <f t="shared" si="46"/>
        <v>C482</v>
      </c>
      <c r="C483" s="2" t="s">
        <v>962</v>
      </c>
      <c r="D483" s="4" t="s">
        <v>963</v>
      </c>
      <c r="E483" t="s">
        <v>1482</v>
      </c>
      <c r="F483" s="506" t="str">
        <f t="shared" si="47"/>
        <v>INSERT INTO tblColors(ColorId,ColorName,ColorCode,ColorHexCode) VALUES('C482', 'tomato4','rgb(139,54,38)','#8b3626')</v>
      </c>
      <c r="G483" s="482"/>
      <c r="H483">
        <f t="shared" si="42"/>
        <v>139</v>
      </c>
      <c r="I483">
        <f t="shared" si="43"/>
        <v>54</v>
      </c>
      <c r="J483">
        <f t="shared" si="44"/>
        <v>38</v>
      </c>
      <c r="K483" t="str">
        <f t="shared" si="45"/>
        <v>139,54,38</v>
      </c>
    </row>
    <row r="484" spans="1:11" x14ac:dyDescent="0.3">
      <c r="A484">
        <v>483</v>
      </c>
      <c r="B484" t="str">
        <f t="shared" si="46"/>
        <v>C483</v>
      </c>
      <c r="C484" s="2" t="s">
        <v>964</v>
      </c>
      <c r="D484" s="4" t="s">
        <v>965</v>
      </c>
      <c r="E484" t="s">
        <v>1483</v>
      </c>
      <c r="F484" s="506" t="str">
        <f t="shared" si="47"/>
        <v>INSERT INTO tblColors(ColorId,ColorName,ColorCode,ColorHexCode) VALUES('C483', 'turquoise','rgb(64,224,208)','#40e0d0')</v>
      </c>
      <c r="G484" s="483"/>
      <c r="H484">
        <f t="shared" si="42"/>
        <v>64</v>
      </c>
      <c r="I484">
        <f t="shared" si="43"/>
        <v>224</v>
      </c>
      <c r="J484">
        <f t="shared" si="44"/>
        <v>208</v>
      </c>
      <c r="K484" t="str">
        <f t="shared" si="45"/>
        <v>64,224,208</v>
      </c>
    </row>
    <row r="485" spans="1:11" x14ac:dyDescent="0.3">
      <c r="A485">
        <v>484</v>
      </c>
      <c r="B485" t="str">
        <f t="shared" si="46"/>
        <v>C484</v>
      </c>
      <c r="C485" s="2" t="s">
        <v>966</v>
      </c>
      <c r="D485" s="4" t="s">
        <v>967</v>
      </c>
      <c r="E485" t="s">
        <v>1484</v>
      </c>
      <c r="F485" s="506" t="str">
        <f t="shared" si="47"/>
        <v>INSERT INTO tblColors(ColorId,ColorName,ColorCode,ColorHexCode) VALUES('C484', 'turquoise1','rgb(0,245,255)','#00f5ff')</v>
      </c>
      <c r="G485" s="484"/>
      <c r="H485">
        <f t="shared" si="42"/>
        <v>0</v>
      </c>
      <c r="I485">
        <f t="shared" si="43"/>
        <v>245</v>
      </c>
      <c r="J485">
        <f t="shared" si="44"/>
        <v>255</v>
      </c>
      <c r="K485" t="str">
        <f t="shared" si="45"/>
        <v>0,245,255</v>
      </c>
    </row>
    <row r="486" spans="1:11" x14ac:dyDescent="0.3">
      <c r="A486">
        <v>485</v>
      </c>
      <c r="B486" t="str">
        <f t="shared" si="46"/>
        <v>C485</v>
      </c>
      <c r="C486" s="2" t="s">
        <v>968</v>
      </c>
      <c r="D486" s="4" t="s">
        <v>969</v>
      </c>
      <c r="E486" t="s">
        <v>1485</v>
      </c>
      <c r="F486" s="506" t="str">
        <f t="shared" si="47"/>
        <v>INSERT INTO tblColors(ColorId,ColorName,ColorCode,ColorHexCode) VALUES('C485', 'turquoise2','rgb(0,229,238)','#00e5ee')</v>
      </c>
      <c r="G486" s="485"/>
      <c r="H486">
        <f t="shared" si="42"/>
        <v>0</v>
      </c>
      <c r="I486">
        <f t="shared" si="43"/>
        <v>229</v>
      </c>
      <c r="J486">
        <f t="shared" si="44"/>
        <v>238</v>
      </c>
      <c r="K486" t="str">
        <f t="shared" si="45"/>
        <v>0,229,238</v>
      </c>
    </row>
    <row r="487" spans="1:11" x14ac:dyDescent="0.3">
      <c r="A487">
        <v>486</v>
      </c>
      <c r="B487" t="str">
        <f t="shared" si="46"/>
        <v>C486</v>
      </c>
      <c r="C487" s="2" t="s">
        <v>970</v>
      </c>
      <c r="D487" s="4" t="s">
        <v>971</v>
      </c>
      <c r="E487" t="s">
        <v>1486</v>
      </c>
      <c r="F487" s="506" t="str">
        <f t="shared" si="47"/>
        <v>INSERT INTO tblColors(ColorId,ColorName,ColorCode,ColorHexCode) VALUES('C486', 'turquoise3','rgb(0,197,205)','#00c5cd')</v>
      </c>
      <c r="G487" s="486"/>
      <c r="H487">
        <f t="shared" si="42"/>
        <v>0</v>
      </c>
      <c r="I487">
        <f t="shared" si="43"/>
        <v>197</v>
      </c>
      <c r="J487">
        <f t="shared" si="44"/>
        <v>205</v>
      </c>
      <c r="K487" t="str">
        <f t="shared" si="45"/>
        <v>0,197,205</v>
      </c>
    </row>
    <row r="488" spans="1:11" x14ac:dyDescent="0.3">
      <c r="A488">
        <v>487</v>
      </c>
      <c r="B488" t="str">
        <f t="shared" si="46"/>
        <v>C487</v>
      </c>
      <c r="C488" s="2" t="s">
        <v>972</v>
      </c>
      <c r="D488" s="4" t="s">
        <v>973</v>
      </c>
      <c r="E488" t="s">
        <v>1487</v>
      </c>
      <c r="F488" s="506" t="str">
        <f t="shared" si="47"/>
        <v>INSERT INTO tblColors(ColorId,ColorName,ColorCode,ColorHexCode) VALUES('C487', 'turquoise4','rgb(0,134,139)','#00868b')</v>
      </c>
      <c r="G488" s="487"/>
      <c r="H488">
        <f t="shared" si="42"/>
        <v>0</v>
      </c>
      <c r="I488">
        <f t="shared" si="43"/>
        <v>134</v>
      </c>
      <c r="J488">
        <f t="shared" si="44"/>
        <v>139</v>
      </c>
      <c r="K488" t="str">
        <f t="shared" si="45"/>
        <v>0,134,139</v>
      </c>
    </row>
    <row r="489" spans="1:11" x14ac:dyDescent="0.3">
      <c r="A489">
        <v>488</v>
      </c>
      <c r="B489" t="str">
        <f t="shared" si="46"/>
        <v>C488</v>
      </c>
      <c r="C489" s="2" t="s">
        <v>974</v>
      </c>
      <c r="D489" s="4" t="s">
        <v>975</v>
      </c>
      <c r="E489" t="s">
        <v>1488</v>
      </c>
      <c r="F489" s="506" t="str">
        <f t="shared" si="47"/>
        <v>INSERT INTO tblColors(ColorId,ColorName,ColorCode,ColorHexCode) VALUES('C488', 'violet','rgb(238,130,238)','#ee82ee')</v>
      </c>
      <c r="G489" s="488"/>
      <c r="H489">
        <f t="shared" ref="H489:H506" si="48">HEX2DEC(MID(D489,2,2))</f>
        <v>238</v>
      </c>
      <c r="I489">
        <f t="shared" ref="I489:I506" si="49">HEX2DEC(MID(D489,4,2))</f>
        <v>130</v>
      </c>
      <c r="J489">
        <f t="shared" ref="J489:J506" si="50">HEX2DEC(MID(D489,6,2))</f>
        <v>238</v>
      </c>
      <c r="K489" t="str">
        <f t="shared" ref="K489:K506" si="51">CONCATENATE(H489,",",I489,",",J489)</f>
        <v>238,130,238</v>
      </c>
    </row>
    <row r="490" spans="1:11" x14ac:dyDescent="0.3">
      <c r="A490">
        <v>489</v>
      </c>
      <c r="B490" t="str">
        <f t="shared" si="46"/>
        <v>C489</v>
      </c>
      <c r="C490" s="2" t="s">
        <v>976</v>
      </c>
      <c r="D490" s="4" t="s">
        <v>977</v>
      </c>
      <c r="E490" t="s">
        <v>1489</v>
      </c>
      <c r="F490" s="506" t="str">
        <f t="shared" si="47"/>
        <v>INSERT INTO tblColors(ColorId,ColorName,ColorCode,ColorHexCode) VALUES('C489', 'VioletRed','rgb(208,32,144)','#d02090')</v>
      </c>
      <c r="G490" s="489"/>
      <c r="H490">
        <f t="shared" si="48"/>
        <v>208</v>
      </c>
      <c r="I490">
        <f t="shared" si="49"/>
        <v>32</v>
      </c>
      <c r="J490">
        <f t="shared" si="50"/>
        <v>144</v>
      </c>
      <c r="K490" t="str">
        <f t="shared" si="51"/>
        <v>208,32,144</v>
      </c>
    </row>
    <row r="491" spans="1:11" x14ac:dyDescent="0.3">
      <c r="A491">
        <v>490</v>
      </c>
      <c r="B491" t="str">
        <f t="shared" si="46"/>
        <v>C490</v>
      </c>
      <c r="C491" s="2" t="s">
        <v>978</v>
      </c>
      <c r="D491" s="4" t="s">
        <v>979</v>
      </c>
      <c r="E491" t="s">
        <v>1490</v>
      </c>
      <c r="F491" s="506" t="str">
        <f t="shared" si="47"/>
        <v>INSERT INTO tblColors(ColorId,ColorName,ColorCode,ColorHexCode) VALUES('C490', 'VioletRed1','rgb(255,62,150)','#ff3e96')</v>
      </c>
      <c r="G491" s="490"/>
      <c r="H491">
        <f t="shared" si="48"/>
        <v>255</v>
      </c>
      <c r="I491">
        <f t="shared" si="49"/>
        <v>62</v>
      </c>
      <c r="J491">
        <f t="shared" si="50"/>
        <v>150</v>
      </c>
      <c r="K491" t="str">
        <f t="shared" si="51"/>
        <v>255,62,150</v>
      </c>
    </row>
    <row r="492" spans="1:11" x14ac:dyDescent="0.3">
      <c r="A492">
        <v>491</v>
      </c>
      <c r="B492" t="str">
        <f t="shared" si="46"/>
        <v>C491</v>
      </c>
      <c r="C492" s="2" t="s">
        <v>980</v>
      </c>
      <c r="D492" s="4" t="s">
        <v>981</v>
      </c>
      <c r="E492" t="s">
        <v>1491</v>
      </c>
      <c r="F492" s="506" t="str">
        <f t="shared" si="47"/>
        <v>INSERT INTO tblColors(ColorId,ColorName,ColorCode,ColorHexCode) VALUES('C491', 'VioletRed2','rgb(238,58,140)','#ee3a8c')</v>
      </c>
      <c r="G492" s="491"/>
      <c r="H492">
        <f t="shared" si="48"/>
        <v>238</v>
      </c>
      <c r="I492">
        <f t="shared" si="49"/>
        <v>58</v>
      </c>
      <c r="J492">
        <f t="shared" si="50"/>
        <v>140</v>
      </c>
      <c r="K492" t="str">
        <f t="shared" si="51"/>
        <v>238,58,140</v>
      </c>
    </row>
    <row r="493" spans="1:11" x14ac:dyDescent="0.3">
      <c r="A493">
        <v>492</v>
      </c>
      <c r="B493" t="str">
        <f t="shared" si="46"/>
        <v>C492</v>
      </c>
      <c r="C493" s="2" t="s">
        <v>982</v>
      </c>
      <c r="D493" s="4" t="s">
        <v>983</v>
      </c>
      <c r="E493" t="s">
        <v>1492</v>
      </c>
      <c r="F493" s="506" t="str">
        <f t="shared" si="47"/>
        <v>INSERT INTO tblColors(ColorId,ColorName,ColorCode,ColorHexCode) VALUES('C492', 'VioletRed3','rgb(205,50,120)','#cd3278')</v>
      </c>
      <c r="G493" s="492"/>
      <c r="H493">
        <f t="shared" si="48"/>
        <v>205</v>
      </c>
      <c r="I493">
        <f t="shared" si="49"/>
        <v>50</v>
      </c>
      <c r="J493">
        <f t="shared" si="50"/>
        <v>120</v>
      </c>
      <c r="K493" t="str">
        <f t="shared" si="51"/>
        <v>205,50,120</v>
      </c>
    </row>
    <row r="494" spans="1:11" x14ac:dyDescent="0.3">
      <c r="A494">
        <v>493</v>
      </c>
      <c r="B494" t="str">
        <f t="shared" si="46"/>
        <v>C493</v>
      </c>
      <c r="C494" s="2" t="s">
        <v>984</v>
      </c>
      <c r="D494" s="4" t="s">
        <v>985</v>
      </c>
      <c r="E494" t="s">
        <v>1493</v>
      </c>
      <c r="F494" s="506" t="str">
        <f t="shared" si="47"/>
        <v>INSERT INTO tblColors(ColorId,ColorName,ColorCode,ColorHexCode) VALUES('C493', 'VioletRed4','rgb(139,34,82)','#8b2252')</v>
      </c>
      <c r="G494" s="493"/>
      <c r="H494">
        <f t="shared" si="48"/>
        <v>139</v>
      </c>
      <c r="I494">
        <f t="shared" si="49"/>
        <v>34</v>
      </c>
      <c r="J494">
        <f t="shared" si="50"/>
        <v>82</v>
      </c>
      <c r="K494" t="str">
        <f t="shared" si="51"/>
        <v>139,34,82</v>
      </c>
    </row>
    <row r="495" spans="1:11" x14ac:dyDescent="0.3">
      <c r="A495">
        <v>494</v>
      </c>
      <c r="B495" t="str">
        <f t="shared" si="46"/>
        <v>C494</v>
      </c>
      <c r="C495" s="2" t="s">
        <v>986</v>
      </c>
      <c r="D495" s="4" t="s">
        <v>987</v>
      </c>
      <c r="E495" t="s">
        <v>1494</v>
      </c>
      <c r="F495" s="506" t="str">
        <f t="shared" si="47"/>
        <v>INSERT INTO tblColors(ColorId,ColorName,ColorCode,ColorHexCode) VALUES('C494', 'wheat','rgb(245,222,179)','#f5deb3')</v>
      </c>
      <c r="G495" s="494"/>
      <c r="H495">
        <f t="shared" si="48"/>
        <v>245</v>
      </c>
      <c r="I495">
        <f t="shared" si="49"/>
        <v>222</v>
      </c>
      <c r="J495">
        <f t="shared" si="50"/>
        <v>179</v>
      </c>
      <c r="K495" t="str">
        <f t="shared" si="51"/>
        <v>245,222,179</v>
      </c>
    </row>
    <row r="496" spans="1:11" x14ac:dyDescent="0.3">
      <c r="A496">
        <v>495</v>
      </c>
      <c r="B496" t="str">
        <f t="shared" si="46"/>
        <v>C495</v>
      </c>
      <c r="C496" s="2" t="s">
        <v>988</v>
      </c>
      <c r="D496" s="4" t="s">
        <v>989</v>
      </c>
      <c r="E496" t="s">
        <v>1495</v>
      </c>
      <c r="F496" s="506" t="str">
        <f t="shared" si="47"/>
        <v>INSERT INTO tblColors(ColorId,ColorName,ColorCode,ColorHexCode) VALUES('C495', 'wheat1','rgb(255,231,186)','#ffe7ba')</v>
      </c>
      <c r="G496" s="495"/>
      <c r="H496">
        <f t="shared" si="48"/>
        <v>255</v>
      </c>
      <c r="I496">
        <f t="shared" si="49"/>
        <v>231</v>
      </c>
      <c r="J496">
        <f t="shared" si="50"/>
        <v>186</v>
      </c>
      <c r="K496" t="str">
        <f t="shared" si="51"/>
        <v>255,231,186</v>
      </c>
    </row>
    <row r="497" spans="1:11" x14ac:dyDescent="0.3">
      <c r="A497">
        <v>496</v>
      </c>
      <c r="B497" t="str">
        <f t="shared" si="46"/>
        <v>C496</v>
      </c>
      <c r="C497" s="2" t="s">
        <v>990</v>
      </c>
      <c r="D497" s="4" t="s">
        <v>991</v>
      </c>
      <c r="E497" t="s">
        <v>1496</v>
      </c>
      <c r="F497" s="506" t="str">
        <f t="shared" si="47"/>
        <v>INSERT INTO tblColors(ColorId,ColorName,ColorCode,ColorHexCode) VALUES('C496', 'wheat2','rgb(238,216,174)','#eed8ae')</v>
      </c>
      <c r="G497" s="496"/>
      <c r="H497">
        <f t="shared" si="48"/>
        <v>238</v>
      </c>
      <c r="I497">
        <f t="shared" si="49"/>
        <v>216</v>
      </c>
      <c r="J497">
        <f t="shared" si="50"/>
        <v>174</v>
      </c>
      <c r="K497" t="str">
        <f t="shared" si="51"/>
        <v>238,216,174</v>
      </c>
    </row>
    <row r="498" spans="1:11" x14ac:dyDescent="0.3">
      <c r="A498">
        <v>497</v>
      </c>
      <c r="B498" t="str">
        <f t="shared" si="46"/>
        <v>C497</v>
      </c>
      <c r="C498" s="2" t="s">
        <v>992</v>
      </c>
      <c r="D498" s="4" t="s">
        <v>993</v>
      </c>
      <c r="E498" t="s">
        <v>1497</v>
      </c>
      <c r="F498" s="506" t="str">
        <f t="shared" si="47"/>
        <v>INSERT INTO tblColors(ColorId,ColorName,ColorCode,ColorHexCode) VALUES('C497', 'wheat3','rgb(205,186,150)','#cdba96')</v>
      </c>
      <c r="G498" s="497"/>
      <c r="H498">
        <f t="shared" si="48"/>
        <v>205</v>
      </c>
      <c r="I498">
        <f t="shared" si="49"/>
        <v>186</v>
      </c>
      <c r="J498">
        <f t="shared" si="50"/>
        <v>150</v>
      </c>
      <c r="K498" t="str">
        <f t="shared" si="51"/>
        <v>205,186,150</v>
      </c>
    </row>
    <row r="499" spans="1:11" x14ac:dyDescent="0.3">
      <c r="A499">
        <v>498</v>
      </c>
      <c r="B499" t="str">
        <f t="shared" si="46"/>
        <v>C498</v>
      </c>
      <c r="C499" s="2" t="s">
        <v>994</v>
      </c>
      <c r="D499" s="4" t="s">
        <v>995</v>
      </c>
      <c r="E499" t="s">
        <v>1498</v>
      </c>
      <c r="F499" s="506" t="str">
        <f t="shared" si="47"/>
        <v>INSERT INTO tblColors(ColorId,ColorName,ColorCode,ColorHexCode) VALUES('C498', 'wheat4','rgb(139,126,102)','#8b7e66')</v>
      </c>
      <c r="G499" s="498"/>
      <c r="H499">
        <f t="shared" si="48"/>
        <v>139</v>
      </c>
      <c r="I499">
        <f t="shared" si="49"/>
        <v>126</v>
      </c>
      <c r="J499">
        <f t="shared" si="50"/>
        <v>102</v>
      </c>
      <c r="K499" t="str">
        <f t="shared" si="51"/>
        <v>139,126,102</v>
      </c>
    </row>
    <row r="500" spans="1:11" x14ac:dyDescent="0.3">
      <c r="A500">
        <v>499</v>
      </c>
      <c r="B500" t="str">
        <f t="shared" si="46"/>
        <v>C499</v>
      </c>
      <c r="C500" s="2" t="s">
        <v>996</v>
      </c>
      <c r="D500" s="4" t="s">
        <v>997</v>
      </c>
      <c r="E500" t="s">
        <v>1499</v>
      </c>
      <c r="F500" s="506" t="str">
        <f t="shared" si="47"/>
        <v>INSERT INTO tblColors(ColorId,ColorName,ColorCode,ColorHexCode) VALUES('C499', 'white','rgb(255,255,255)','#ffffff')</v>
      </c>
      <c r="G500" s="499"/>
      <c r="H500">
        <f t="shared" si="48"/>
        <v>255</v>
      </c>
      <c r="I500">
        <f t="shared" si="49"/>
        <v>255</v>
      </c>
      <c r="J500">
        <f t="shared" si="50"/>
        <v>255</v>
      </c>
      <c r="K500" t="str">
        <f t="shared" si="51"/>
        <v>255,255,255</v>
      </c>
    </row>
    <row r="501" spans="1:11" x14ac:dyDescent="0.3">
      <c r="A501">
        <v>500</v>
      </c>
      <c r="B501" t="str">
        <f t="shared" si="46"/>
        <v>C500</v>
      </c>
      <c r="C501" s="2" t="s">
        <v>998</v>
      </c>
      <c r="D501" s="4" t="s">
        <v>999</v>
      </c>
      <c r="E501" t="s">
        <v>1500</v>
      </c>
      <c r="F501" s="506" t="str">
        <f t="shared" si="47"/>
        <v>INSERT INTO tblColors(ColorId,ColorName,ColorCode,ColorHexCode) VALUES('C500', 'WhiteSmoke','rgb(245,245,245)','#f5f5f5')</v>
      </c>
      <c r="G501" s="500"/>
      <c r="H501">
        <f t="shared" si="48"/>
        <v>245</v>
      </c>
      <c r="I501">
        <f t="shared" si="49"/>
        <v>245</v>
      </c>
      <c r="J501">
        <f t="shared" si="50"/>
        <v>245</v>
      </c>
      <c r="K501" t="str">
        <f t="shared" si="51"/>
        <v>245,245,245</v>
      </c>
    </row>
    <row r="502" spans="1:11" x14ac:dyDescent="0.3">
      <c r="A502">
        <v>501</v>
      </c>
      <c r="B502" t="str">
        <f t="shared" si="46"/>
        <v>C501</v>
      </c>
      <c r="C502" s="2" t="s">
        <v>1000</v>
      </c>
      <c r="D502" s="4" t="s">
        <v>1001</v>
      </c>
      <c r="E502" t="s">
        <v>1501</v>
      </c>
      <c r="F502" s="506" t="str">
        <f t="shared" si="47"/>
        <v>INSERT INTO tblColors(ColorId,ColorName,ColorCode,ColorHexCode) VALUES('C501', 'yellow1','rgb(255,255,0)','#ffff00')</v>
      </c>
      <c r="G502" s="501"/>
      <c r="H502">
        <f t="shared" si="48"/>
        <v>255</v>
      </c>
      <c r="I502">
        <f t="shared" si="49"/>
        <v>255</v>
      </c>
      <c r="J502">
        <f t="shared" si="50"/>
        <v>0</v>
      </c>
      <c r="K502" t="str">
        <f t="shared" si="51"/>
        <v>255,255,0</v>
      </c>
    </row>
    <row r="503" spans="1:11" x14ac:dyDescent="0.3">
      <c r="A503">
        <v>502</v>
      </c>
      <c r="B503" t="str">
        <f t="shared" si="46"/>
        <v>C502</v>
      </c>
      <c r="C503" s="2" t="s">
        <v>1002</v>
      </c>
      <c r="D503" s="4" t="s">
        <v>1003</v>
      </c>
      <c r="E503" t="s">
        <v>1502</v>
      </c>
      <c r="F503" s="506" t="str">
        <f t="shared" si="47"/>
        <v>INSERT INTO tblColors(ColorId,ColorName,ColorCode,ColorHexCode) VALUES('C502', 'yellow2','rgb(238,238,0)','#eeee00')</v>
      </c>
      <c r="G503" s="502"/>
      <c r="H503">
        <f t="shared" si="48"/>
        <v>238</v>
      </c>
      <c r="I503">
        <f t="shared" si="49"/>
        <v>238</v>
      </c>
      <c r="J503">
        <f t="shared" si="50"/>
        <v>0</v>
      </c>
      <c r="K503" t="str">
        <f t="shared" si="51"/>
        <v>238,238,0</v>
      </c>
    </row>
    <row r="504" spans="1:11" x14ac:dyDescent="0.3">
      <c r="A504">
        <v>503</v>
      </c>
      <c r="B504" t="str">
        <f t="shared" si="46"/>
        <v>C503</v>
      </c>
      <c r="C504" s="2" t="s">
        <v>1004</v>
      </c>
      <c r="D504" s="4" t="s">
        <v>1005</v>
      </c>
      <c r="E504" t="s">
        <v>1503</v>
      </c>
      <c r="F504" s="506" t="str">
        <f t="shared" si="47"/>
        <v>INSERT INTO tblColors(ColorId,ColorName,ColorCode,ColorHexCode) VALUES('C503', 'yellow3','rgb(205,205,0)','#cdcd00')</v>
      </c>
      <c r="G504" s="503"/>
      <c r="H504">
        <f t="shared" si="48"/>
        <v>205</v>
      </c>
      <c r="I504">
        <f t="shared" si="49"/>
        <v>205</v>
      </c>
      <c r="J504">
        <f t="shared" si="50"/>
        <v>0</v>
      </c>
      <c r="K504" t="str">
        <f t="shared" si="51"/>
        <v>205,205,0</v>
      </c>
    </row>
    <row r="505" spans="1:11" x14ac:dyDescent="0.3">
      <c r="A505">
        <v>504</v>
      </c>
      <c r="B505" t="str">
        <f t="shared" si="46"/>
        <v>C504</v>
      </c>
      <c r="C505" s="2" t="s">
        <v>1006</v>
      </c>
      <c r="D505" s="4" t="s">
        <v>1007</v>
      </c>
      <c r="E505" t="s">
        <v>1504</v>
      </c>
      <c r="F505" s="506" t="str">
        <f t="shared" si="47"/>
        <v>INSERT INTO tblColors(ColorId,ColorName,ColorCode,ColorHexCode) VALUES('C504', 'yellow4','rgb(139,139,0)','#8b8b00')</v>
      </c>
      <c r="G505" s="504"/>
      <c r="H505">
        <f t="shared" si="48"/>
        <v>139</v>
      </c>
      <c r="I505">
        <f t="shared" si="49"/>
        <v>139</v>
      </c>
      <c r="J505">
        <f t="shared" si="50"/>
        <v>0</v>
      </c>
      <c r="K505" t="str">
        <f t="shared" si="51"/>
        <v>139,139,0</v>
      </c>
    </row>
    <row r="506" spans="1:11" x14ac:dyDescent="0.3">
      <c r="A506">
        <v>505</v>
      </c>
      <c r="B506" t="str">
        <f t="shared" si="46"/>
        <v>C505</v>
      </c>
      <c r="C506" s="2" t="s">
        <v>1008</v>
      </c>
      <c r="D506" s="4" t="s">
        <v>1009</v>
      </c>
      <c r="E506" t="s">
        <v>1505</v>
      </c>
      <c r="F506" s="506" t="str">
        <f t="shared" si="47"/>
        <v>INSERT INTO tblColors(ColorId,ColorName,ColorCode,ColorHexCode) VALUES('C505', 'YellowGreen','rgb(154,205,50)','#9acd32')</v>
      </c>
      <c r="G506" s="505"/>
      <c r="H506">
        <f t="shared" si="48"/>
        <v>154</v>
      </c>
      <c r="I506">
        <f t="shared" si="49"/>
        <v>205</v>
      </c>
      <c r="J506">
        <f t="shared" si="50"/>
        <v>50</v>
      </c>
      <c r="K506" t="str">
        <f t="shared" si="51"/>
        <v>154,205,50</v>
      </c>
    </row>
  </sheetData>
  <conditionalFormatting sqref="C2:C506">
    <cfRule type="duplicateValues" dxfId="0" priority="1"/>
  </conditionalFormatting>
  <hyperlinks>
    <hyperlink ref="D2" r:id="rId1" tooltip="#f0f8ff" display="color\f0f8ff" xr:uid="{BF79B847-0FC0-481D-BF5E-4C95B5273F5B}"/>
    <hyperlink ref="D3" r:id="rId2" tooltip="#faebd7" display="color/faebd7" xr:uid="{D38D3D71-A8EF-40A0-8A0C-DAD1556054AC}"/>
    <hyperlink ref="D4" r:id="rId3" tooltip="#ffefdb" display="color\ffefdb" xr:uid="{577BAA5C-B62F-4D91-B0FA-48B4700E0B50}"/>
    <hyperlink ref="D5" r:id="rId4" tooltip="#eedfcc" display="color\eedfcc" xr:uid="{3520D65E-6D0C-45F0-8EDF-11B49ACA406D}"/>
    <hyperlink ref="D6" r:id="rId5" tooltip="#cdc0b0" display="color\cdc0b0" xr:uid="{CDAC48AA-EBF0-4B21-AD5F-A26C65476638}"/>
    <hyperlink ref="D8" r:id="rId6" tooltip="#7fffd4" display="color\7fffd4" xr:uid="{E7E77DC0-2287-463C-BF2D-9A2AE5B7CA06}"/>
    <hyperlink ref="D9" r:id="rId7" tooltip="#76eec6" display="color/76eec6" xr:uid="{C3ED5A62-46D5-49F0-B3EF-38A1305E43BB}"/>
    <hyperlink ref="D10" r:id="rId8" tooltip="#458b74" display="color\458b74" xr:uid="{1020D66F-B8BC-4B4A-9F55-DFD823E3FB47}"/>
    <hyperlink ref="D11" r:id="rId9" tooltip="#f0ffff" display="color/f0ffff" xr:uid="{A44860C1-0DDE-4C75-81C6-8AC792D85D7B}"/>
    <hyperlink ref="D12" r:id="rId10" tooltip="#e0eeee" display="color\e0eeee" xr:uid="{E50B13F3-7C24-4581-9C7B-4B6DE46BC667}"/>
    <hyperlink ref="D13" r:id="rId11" tooltip="#c1cdcd" display="color/c1cdcd" xr:uid="{C01E8D13-35D3-4BC2-B407-5AF6EE23859F}"/>
    <hyperlink ref="D14" r:id="rId12" tooltip="#838b8b" display="color/838b8b" xr:uid="{13DE085B-87F4-4B54-8784-8734104BCEE1}"/>
    <hyperlink ref="D15" r:id="rId13" tooltip="#f5f5dc" display="color/f5f5dc" xr:uid="{FB6487ED-DA24-4CBE-84E1-D275DF013B4B}"/>
    <hyperlink ref="D16" r:id="rId14" tooltip="#ffe4c4" display="color/ffe4c4" xr:uid="{BA863884-8D01-4C59-A9B1-AA025CA0088A}"/>
    <hyperlink ref="D17" r:id="rId15" tooltip="#eed5b7" display="color/eed5b7" xr:uid="{FCC4A81D-A9BD-486D-8FD2-7FE675BA06D2}"/>
    <hyperlink ref="D18" r:id="rId16" tooltip="#cdb79e" display="color/cdb79e" xr:uid="{7EA6C983-05B3-43AE-8F11-931B5CDCA8F5}"/>
    <hyperlink ref="D19" r:id="rId17" tooltip="#8b7d6b" display="color/8b7d6b" xr:uid="{12621F0C-2B72-4B81-8C46-EDC991D02F6C}"/>
    <hyperlink ref="D20" r:id="rId18" tooltip="#000000" display="color/000000" xr:uid="{EA444C0F-E3AF-4581-83D9-48D76BD3BBCB}"/>
    <hyperlink ref="D21" r:id="rId19" tooltip="#ffebcd" display="color/ffebcd" xr:uid="{903A6596-1BC8-4071-830E-3CECB907DF1E}"/>
    <hyperlink ref="D22" r:id="rId20" tooltip="#0000ff" display="color/0000ff" xr:uid="{E930C69D-67B6-47BC-A366-B861842F4DE5}"/>
    <hyperlink ref="D23" r:id="rId21" tooltip="#0000ee" display="color/0000ee" xr:uid="{E7330D74-E519-4D03-B050-12D106CBA88C}"/>
    <hyperlink ref="D24" r:id="rId22" tooltip="#00008b" display="color/00008b" xr:uid="{957D66D8-7DC9-4945-80CA-24A373231113}"/>
    <hyperlink ref="D25" r:id="rId23" tooltip="#8a2be2" display="color/8a2be2" xr:uid="{6C6D72D9-B2D6-41AB-A048-F30CA8508481}"/>
    <hyperlink ref="D26" r:id="rId24" tooltip="#a52a2a" display="color/a52a2a" xr:uid="{34FB3838-9430-430E-8391-906FDA65B239}"/>
    <hyperlink ref="D27" r:id="rId25" tooltip="#ff4040" display="color/ff4040" xr:uid="{88BD0314-FC73-479B-AD7D-C6133FEBC428}"/>
    <hyperlink ref="D28" r:id="rId26" tooltip="#ee3b3b" display="color/ee3b3b" xr:uid="{C228C660-8F1E-4AEF-B069-E5CC036472ED}"/>
    <hyperlink ref="D29" r:id="rId27" tooltip="#cd3333" display="color/cd3333" xr:uid="{8FBA6855-0532-40ED-8C7D-F529D4EAF15F}"/>
    <hyperlink ref="D30" r:id="rId28" tooltip="#8b2323" display="color/8b2323" xr:uid="{8B5272E4-F92A-482C-AAE6-500A66842165}"/>
    <hyperlink ref="D31" r:id="rId29" tooltip="#deb887" display="color/deb887" xr:uid="{807C06BE-E337-4997-B6BF-58BEA407D7EA}"/>
    <hyperlink ref="D32" r:id="rId30" tooltip="#ffd39b" display="color/ffd39b" xr:uid="{76566942-E89D-4CB8-949D-2702B973B663}"/>
    <hyperlink ref="D33" r:id="rId31" tooltip="#eec591" display="color/eec591" xr:uid="{41BC775C-1BC2-4322-B5BD-7BB877372317}"/>
    <hyperlink ref="D34" r:id="rId32" tooltip="#cdaa7d" display="color/cdaa7d" xr:uid="{041A3273-1C64-4398-ACA7-BA49BE7CC38B}"/>
    <hyperlink ref="D35" r:id="rId33" tooltip="#8b7355" display="color\8b7355" xr:uid="{79962A85-1258-4DAC-B467-0B4CD0A10412}"/>
    <hyperlink ref="D36" r:id="rId34" tooltip="#5f9ea0" display="color/5f9ea0" xr:uid="{EE587473-BCBD-44A2-B1C5-578EB5FD6BB7}"/>
    <hyperlink ref="D37" r:id="rId35" tooltip="#98f5ff" display="color/98f5ff" xr:uid="{06F8D66D-2931-4BFD-82F8-25D7D602951E}"/>
    <hyperlink ref="D38" r:id="rId36" tooltip="#8ee5ee" display="color/8ee5ee" xr:uid="{4E911958-E317-4650-9933-3AB52B27C52E}"/>
    <hyperlink ref="D39" r:id="rId37" tooltip="#7ac5cd" display="color/7ac5cd" xr:uid="{D0C2170F-7CC7-41CA-9F02-6B8648AA23AB}"/>
    <hyperlink ref="D40" r:id="rId38" tooltip="#53868b" display="color/53868b" xr:uid="{3448984D-10D2-4C9C-9E9B-4D333851C26E}"/>
    <hyperlink ref="D41" r:id="rId39" tooltip="#7fff00" display="color/7fff00" xr:uid="{F22E3A4F-7282-400C-A5C5-093EBF658B53}"/>
    <hyperlink ref="D42" r:id="rId40" tooltip="#76ee00" display="color/76ee00" xr:uid="{BD48E70C-5E15-4C26-AA9F-DEC6CC17800C}"/>
    <hyperlink ref="D43" r:id="rId41" tooltip="#66cd00" display="color/66cd00" xr:uid="{09700E97-AB26-4FC3-AF87-EDA0D18B31A8}"/>
    <hyperlink ref="D44" r:id="rId42" tooltip="#458b00" display="color/458b00" xr:uid="{B71A7EDA-644A-4CB3-B922-0434B0CF3573}"/>
    <hyperlink ref="D45" r:id="rId43" tooltip="#d2691e" display="color/d2691e" xr:uid="{5D1E0478-1E2C-4C7F-8575-49E736E18730}"/>
    <hyperlink ref="D46" r:id="rId44" tooltip="#ff7f24" display="color/ff7f24" xr:uid="{990425E3-D0C3-4983-9F31-268B6221FC15}"/>
    <hyperlink ref="D47" r:id="rId45" tooltip="#ee7621" display="color/ee7621" xr:uid="{5294AF9C-C79E-4577-AC76-EDF418DBC46B}"/>
    <hyperlink ref="D48" r:id="rId46" tooltip="#cd661d" display="color/cd661d" xr:uid="{7CE45BA9-0A30-4094-923C-3084F03DA3CF}"/>
    <hyperlink ref="D49" r:id="rId47" tooltip="#ff7f50" display="color/ff7f50" xr:uid="{B5C83928-4ED2-4932-BB54-9DAEC1EF0AC5}"/>
    <hyperlink ref="D50" r:id="rId48" tooltip="#ff7256" display="color/ff7256" xr:uid="{E2567C2D-3615-4D42-860C-6046CDA1D933}"/>
    <hyperlink ref="D51" r:id="rId49" tooltip="#ee6a50" display="color/ee6a50" xr:uid="{D80F680E-0183-4B33-A9D0-8C9276BBCACD}"/>
    <hyperlink ref="D52" r:id="rId50" tooltip="#cd5b45" display="color/cd5b45" xr:uid="{708B78B9-3B2D-4ED7-BFF5-D3953DCDF71E}"/>
    <hyperlink ref="D53" r:id="rId51" tooltip="#8b3e2f" display="color/8b3e2f" xr:uid="{7E411367-05AB-4CF9-9BA3-551A3116E547}"/>
    <hyperlink ref="D54" r:id="rId52" tooltip="#6495ed" display="color/6495ed" xr:uid="{2F36CD22-39A3-439D-9EB3-99F674E467EE}"/>
    <hyperlink ref="D55" r:id="rId53" tooltip="#fff8dc" display="color/fff8dc" xr:uid="{A70B81DE-18FE-4FC1-81E9-66284098E848}"/>
    <hyperlink ref="D56" r:id="rId54" tooltip="#eee8cd" display="color/eee8cd" xr:uid="{2CBD3E52-58BE-443E-9517-08C60CC26210}"/>
    <hyperlink ref="D57" r:id="rId55" tooltip="#cdc8b1" display="color/cdc8b1" xr:uid="{7151E729-997D-4BD1-8927-5841FFD00CF3}"/>
    <hyperlink ref="D58" r:id="rId56" tooltip="#8b8878" display="color/8b8878" xr:uid="{84A7E88D-EC28-40AB-AD1B-AAFE153BC719}"/>
    <hyperlink ref="D59" r:id="rId57" tooltip="#00ffff" display="color/00ffff" xr:uid="{C77B8CD8-12F5-41BF-99E2-A44DD0C84519}"/>
    <hyperlink ref="D60" r:id="rId58" tooltip="#00eeee" display="color/00eeee" xr:uid="{D2B08FB9-F927-437D-9FDE-A1ABED631AAC}"/>
    <hyperlink ref="D61" r:id="rId59" tooltip="#00cdcd" display="color/00cdcd" xr:uid="{7BA520BA-697F-4D84-95AE-7112714CAF04}"/>
    <hyperlink ref="D62" r:id="rId60" tooltip="#008b8b" display="color/008b8b" xr:uid="{3BAED559-A71C-4C00-AE5B-32076D43BB8F}"/>
    <hyperlink ref="D63" r:id="rId61" tooltip="#b8860b" display="color/b8860b" xr:uid="{DABE9E52-3C3A-42DB-A65E-BE482A9643A8}"/>
    <hyperlink ref="D64" r:id="rId62" tooltip="#ffb90f" display="color/ffb90f" xr:uid="{ECC81861-5FD3-45EA-83CF-80ED29ED9E17}"/>
    <hyperlink ref="D65" r:id="rId63" tooltip="#eead0e" display="color/eead0e" xr:uid="{DE83F4F0-80D7-4817-ABE4-0396E1139BA6}"/>
    <hyperlink ref="D66" r:id="rId64" tooltip="#cd950c" display="color/cd950c" xr:uid="{25BED4BC-1AC9-4C9A-99FF-DE147E922F03}"/>
    <hyperlink ref="D67" r:id="rId65" tooltip="#8b6508" display="color/8b6508" xr:uid="{1405FFF2-5349-4459-8AD6-82318FBB5F8A}"/>
    <hyperlink ref="D68" r:id="rId66" tooltip="#006400" display="color/006400" xr:uid="{6ADB8D9F-DEA4-4CD0-B28B-9C52DBD44E35}"/>
    <hyperlink ref="D69" r:id="rId67" tooltip="#bdb76b" display="color/bdb76b" xr:uid="{0934EDAB-00B2-4852-8EAC-4E58642B0237}"/>
    <hyperlink ref="D70" r:id="rId68" tooltip="#556b2f" display="color/556b2f" xr:uid="{F7CC3BE8-4A57-4546-862B-1F43A70C46FA}"/>
    <hyperlink ref="D71" r:id="rId69" tooltip="#caff70" display="color/caff70" xr:uid="{3A6D9DD5-B5F8-4BFD-A464-E62BE06EB31D}"/>
    <hyperlink ref="D72" r:id="rId70" tooltip="#bcee68" display="color/bcee68" xr:uid="{BD53021D-62D6-4912-B93B-A93A26D02678}"/>
    <hyperlink ref="D73" r:id="rId71" tooltip="#a2cd5a" display="color/a2cd5a" xr:uid="{F99D329B-E23C-4770-AC92-43DA5D9ADE4C}"/>
    <hyperlink ref="D74" r:id="rId72" tooltip="#6e8b3d" display="color/6e8b3d" xr:uid="{5AB00411-B0E6-47F9-B8A9-9415FEE60E19}"/>
    <hyperlink ref="D75" r:id="rId73" tooltip="#ff8c00" display="color/ff8c00" xr:uid="{1F0C1158-A785-47DC-99DF-34EF03E6CE3E}"/>
    <hyperlink ref="D76" r:id="rId74" tooltip="#ff7f00" display="color/ff7f00" xr:uid="{8A75619C-A537-465A-BEAF-CD29CF610723}"/>
    <hyperlink ref="D77" r:id="rId75" tooltip="#ee7600" display="color/ee7600" xr:uid="{58322F56-B827-455F-BFE7-596527F42491}"/>
    <hyperlink ref="D78" r:id="rId76" tooltip="#cd6600" display="color/cd6600" xr:uid="{98B160F1-63AA-44F9-9FE7-E291765D1E4D}"/>
    <hyperlink ref="D79" r:id="rId77" tooltip="#8b4500" display="color/8b4500" xr:uid="{2B1EFB2C-60F4-4AE4-B13F-3821469FE46E}"/>
    <hyperlink ref="D80" r:id="rId78" tooltip="#9932cc" display="color/9932cc" xr:uid="{0DC7FEA2-F8C8-48F3-B1AA-957064191A10}"/>
    <hyperlink ref="D81" r:id="rId79" tooltip="#bf3eff" display="color/bf3eff" xr:uid="{73CD91A9-9828-4712-8320-0148CB122CF4}"/>
    <hyperlink ref="D82" r:id="rId80" tooltip="#b23aee" display="color/b23aee" xr:uid="{E2FE708C-0D55-4170-BCC1-1C017EE9AEAA}"/>
    <hyperlink ref="D83" r:id="rId81" tooltip="#9a32cd" display="color/9a32cd" xr:uid="{02FA71AE-5651-4C96-A43E-A263BA611364}"/>
    <hyperlink ref="D84" r:id="rId82" tooltip="#68228b" display="color/68228b" xr:uid="{570E6E41-73C4-43F6-B92C-B36350173E04}"/>
    <hyperlink ref="D85" r:id="rId83" tooltip="#e9967a" display="color/e9967a" xr:uid="{FEE6C169-8C3C-48C7-B8E2-40087B0E9C29}"/>
    <hyperlink ref="D86" r:id="rId84" tooltip="#8fbc8f" display="color/8fbc8f" xr:uid="{AC6C010C-8D2D-448C-AB1B-F005C3D9D299}"/>
    <hyperlink ref="D87" r:id="rId85" tooltip="#c1ffc1" display="color/c1ffc1" xr:uid="{D3AB07F7-56F0-4932-BDD5-2FCF9B22B459}"/>
    <hyperlink ref="D88" r:id="rId86" tooltip="#b4eeb4" display="color/b4eeb4" xr:uid="{E89DA5C3-9348-452D-BECC-9F21009B5293}"/>
    <hyperlink ref="D89" r:id="rId87" tooltip="#9bcd9b" display="color/9bcd9b" xr:uid="{208A825C-64B2-4510-BEFB-37614F47D3D0}"/>
    <hyperlink ref="D90" r:id="rId88" tooltip="#698b69" display="color/698b69" xr:uid="{2C81B93F-273A-4949-81A0-6F8662DF9ADC}"/>
    <hyperlink ref="D91" r:id="rId89" tooltip="#483d8b" display="color/483d8b" xr:uid="{56B0E443-ABA4-43DE-BF44-B7331AF0F3F7}"/>
    <hyperlink ref="D92" r:id="rId90" tooltip="#2f4f4f" display="color/2f4f4f" xr:uid="{F7109D14-D24E-4873-BDCB-E2447ABB3C17}"/>
    <hyperlink ref="D93" r:id="rId91" tooltip="#97ffff" display="color/97ffff" xr:uid="{5DEF99EA-7795-4E59-8094-7EE83756957E}"/>
    <hyperlink ref="D94" r:id="rId92" tooltip="#8deeee" display="color/8deeee" xr:uid="{6E85A809-AA2E-4169-8268-726E6FD14E77}"/>
    <hyperlink ref="D95" r:id="rId93" tooltip="#79cdcd" display="color/79cdcd" xr:uid="{FC192C25-8F14-4694-B175-38F017D0A2A2}"/>
    <hyperlink ref="D96" r:id="rId94" tooltip="#528b8b" display="color/528b8b" xr:uid="{485FC96B-54DD-46E7-8E28-864DD42193E4}"/>
    <hyperlink ref="D97" r:id="rId95" tooltip="#00ced1" display="color/00ced1" xr:uid="{A214EA0E-A18A-4581-9EEA-FD475F715C11}"/>
    <hyperlink ref="D98" r:id="rId96" tooltip="#9400d3" display="color/9400d3" xr:uid="{8DD04596-C552-4D98-9ED0-D4F79AFD455B}"/>
    <hyperlink ref="D99" r:id="rId97" tooltip="#ff1493" display="color/ff1493" xr:uid="{2EBBB954-1E7A-46A8-A4E7-7BD79C720F6C}"/>
    <hyperlink ref="D100" r:id="rId98" tooltip="#ee1289" display="color/ee1289" xr:uid="{A2598682-C40C-4F4A-9472-B1D5768A4301}"/>
    <hyperlink ref="D101" r:id="rId99" tooltip="#cd1076" display="color/cd1076" xr:uid="{56DD0C0B-A4D1-4FC1-93F8-0A235BAD277A}"/>
    <hyperlink ref="D102" r:id="rId100" tooltip="#8b0a50" display="color/8b0a50" xr:uid="{137E3FDC-32A8-4FAE-89BB-93793A58D9E7}"/>
    <hyperlink ref="D103" r:id="rId101" tooltip="#00bfff" display="color/00bfff" xr:uid="{9A67EDC4-516C-49B5-9714-FB3BDB651D65}"/>
    <hyperlink ref="D104" r:id="rId102" tooltip="#00b2ee" display="color/00b2ee" xr:uid="{6B1E3426-A289-4101-9487-E3BE9618C246}"/>
    <hyperlink ref="D105" r:id="rId103" tooltip="#009acd" display="color/009acd" xr:uid="{845553D3-397C-41C0-BA8E-3AA60607A3D1}"/>
    <hyperlink ref="D106" r:id="rId104" tooltip="#00688b" display="color/00688b" xr:uid="{847FE902-15B9-4FAB-846E-D68D20638751}"/>
    <hyperlink ref="D107" r:id="rId105" tooltip="#696969" display="color/696969" xr:uid="{F1430437-A436-4996-BBD1-07817391A809}"/>
    <hyperlink ref="D108" r:id="rId106" tooltip="#1e90ff" display="color/1e90ff" xr:uid="{3B1CDB0E-7BB4-4D90-A0B4-0BF9D364551B}"/>
    <hyperlink ref="D109" r:id="rId107" tooltip="#1c86ee" display="color/1c86ee" xr:uid="{1A43A34D-53EB-4770-87A2-6DE4EB18D780}"/>
    <hyperlink ref="D110" r:id="rId108" tooltip="#1874cd" display="color/1874cd" xr:uid="{5ACFD8F6-3B07-499A-A9A5-3624B4AD9B28}"/>
    <hyperlink ref="D111" r:id="rId109" tooltip="#104e8b" display="color/104e8b" xr:uid="{30C9A058-4D17-48E5-BF99-5D8658A08A2B}"/>
    <hyperlink ref="D112" r:id="rId110" tooltip="#b22222" display="color/b22222" xr:uid="{BCD6E795-1165-480F-B19C-D01A91EFC27A}"/>
    <hyperlink ref="D113" r:id="rId111" tooltip="#ff3030" display="color/ff3030" xr:uid="{2670AB36-7BA9-4CFD-BD70-BB8890A59BF8}"/>
    <hyperlink ref="D114" r:id="rId112" tooltip="#ee2c2c" display="color/ee2c2c" xr:uid="{D662013E-2F9D-4543-BE17-808BF377CC7D}"/>
    <hyperlink ref="D115" r:id="rId113" tooltip="#cd2626" display="color/cd2626" xr:uid="{73F26DE0-65BD-44AC-BF5D-DEBD0FEF0E8F}"/>
    <hyperlink ref="D116" r:id="rId114" tooltip="#8b1a1a" display="color/8b1a1a" xr:uid="{A3516E91-C989-4408-ACB7-64B709F6D8DB}"/>
    <hyperlink ref="D117" r:id="rId115" tooltip="#fffaf0" display="color/fffaf0" xr:uid="{4F93B2D0-08F7-4B9E-A135-BEAD72A53044}"/>
    <hyperlink ref="D118" r:id="rId116" tooltip="#228b22" display="color/228b22" xr:uid="{8198A33B-6668-4563-BEF9-481DE177E976}"/>
    <hyperlink ref="D119" r:id="rId117" tooltip="#dcdcdc" display="color/dcdcdc" xr:uid="{F6E33901-7BE9-4D7A-8F5F-90D1926A6BD8}"/>
    <hyperlink ref="D120" r:id="rId118" tooltip="#f8f8ff" display="color/f8f8ff" xr:uid="{2AF2AF30-B013-4DA0-A7CE-7F80FDF92F52}"/>
    <hyperlink ref="D121" r:id="rId119" tooltip="#ffd700" display="color/ffd700" xr:uid="{9EC5F24C-E943-41D5-AD21-CE37CBF457B9}"/>
    <hyperlink ref="D122" r:id="rId120" tooltip="#eec900" display="color/eec900" xr:uid="{A2D1C077-04AC-49E3-85BB-6E498DD44E1F}"/>
    <hyperlink ref="D123" r:id="rId121" tooltip="#cdad00" display="color/cdad00" xr:uid="{DB7F66A4-B593-47D4-A4F5-5FEF46FC05FB}"/>
    <hyperlink ref="D124" r:id="rId122" tooltip="#8b7500" display="color/8b7500" xr:uid="{9C5A0D7C-9513-4DF9-B364-6055858076F4}"/>
    <hyperlink ref="D125" r:id="rId123" tooltip="#daa520" display="color/daa520" xr:uid="{5B9EB4EC-6F31-4671-BFCA-9BF4724CAC53}"/>
    <hyperlink ref="D126" r:id="rId124" tooltip="#ffc125" display="color/ffc125" xr:uid="{32029809-263D-40C0-8442-E3CA82C1B02F}"/>
    <hyperlink ref="D127" r:id="rId125" tooltip="#eeb422" display="color/eeb422" xr:uid="{66057B2B-DC5D-4D37-9201-7D85293596B4}"/>
    <hyperlink ref="D128" r:id="rId126" tooltip="#cd9b1d" display="color/cd9b1d" xr:uid="{5847225B-CBC5-4D5D-B9CB-6F536D86D3D6}"/>
    <hyperlink ref="D129" r:id="rId127" tooltip="#8b6914" display="color/8b6914" xr:uid="{BA7BFE35-F007-4557-A6D9-36EF5F0AA37B}"/>
    <hyperlink ref="D130" r:id="rId128" tooltip="#bebebe" display="color/bebebe" xr:uid="{EAD01C1B-E668-4E46-8255-2A00BD1F7E25}"/>
    <hyperlink ref="D131" r:id="rId129" tooltip="#030303" display="color/030303" xr:uid="{106536A0-1F73-4625-AD9A-98F826DA0F8C}"/>
    <hyperlink ref="D132" r:id="rId130" tooltip="#1a1a1a" display="color/1a1a1a" xr:uid="{E01D89A1-469F-4868-BF2C-816204757D43}"/>
    <hyperlink ref="D133" r:id="rId131" tooltip="#1c1c1c" display="color/1c1c1c" xr:uid="{F1CB7C7E-740E-4774-83B9-465802325D79}"/>
    <hyperlink ref="D134" r:id="rId132" tooltip="#1f1f1f" display="color/1f1f1f" xr:uid="{A53E889B-6F4C-4174-9D89-B965D979CE1D}"/>
    <hyperlink ref="D135" r:id="rId133" tooltip="#212121" display="color/212121" xr:uid="{E84965B2-3D7F-47F9-8A4A-C76A2FE2789A}"/>
    <hyperlink ref="D136" r:id="rId134" tooltip="#242424" display="color/242424" xr:uid="{ABB7C6A6-3602-4A23-A66F-244AED082F04}"/>
    <hyperlink ref="D137" r:id="rId135" tooltip="#262626" display="color/262626" xr:uid="{87B00A84-0F44-4D21-A81F-59A62CB4E8FB}"/>
    <hyperlink ref="D138" r:id="rId136" tooltip="#292929" display="color/292929" xr:uid="{838CDA10-9847-4D02-BA48-DA29FAFE883E}"/>
    <hyperlink ref="D139" r:id="rId137" tooltip="#2b2b2b" display="color/2b2b2b" xr:uid="{A6A545CD-C18B-410D-877A-1CE5BCA9A633}"/>
    <hyperlink ref="D140" r:id="rId138" tooltip="#2e2e2e" display="color/2e2e2e" xr:uid="{04A8A74C-F109-469B-B0A0-0F2C33B7D1D7}"/>
    <hyperlink ref="D141" r:id="rId139" tooltip="#303030" display="color/303030" xr:uid="{950F1BA0-4025-47C3-BF88-9B4DB13720A4}"/>
    <hyperlink ref="D142" r:id="rId140" tooltip="#050505" display="color/050505" xr:uid="{A2632A63-3661-4F32-856C-67F7704F06EA}"/>
    <hyperlink ref="D143" r:id="rId141" tooltip="#333333" display="color/333333" xr:uid="{885EF20F-0DE7-47E3-803E-DEA9E5F69F99}"/>
    <hyperlink ref="D144" r:id="rId142" tooltip="#363636" display="color/363636" xr:uid="{BFB93868-173A-43C7-B7A6-DA291EB67909}"/>
    <hyperlink ref="D145" r:id="rId143" tooltip="#383838" display="color/383838" xr:uid="{9747A8AB-75CE-4E10-8EF3-4DF31F426458}"/>
    <hyperlink ref="D146" r:id="rId144" tooltip="#3b3b3b" display="color/3b3b3b" xr:uid="{E28B478A-50F3-4067-90BC-E3CD9AB183D1}"/>
    <hyperlink ref="D147" r:id="rId145" tooltip="#3d3d3d" display="color/3d3d3d" xr:uid="{7554B610-2420-498E-A990-8B0C02E1881F}"/>
    <hyperlink ref="D148" r:id="rId146" tooltip="#404040" display="color/404040" xr:uid="{847E8D22-C0FD-4A51-9D37-74F8402215E8}"/>
    <hyperlink ref="D149" r:id="rId147" tooltip="#424242" display="color/424242" xr:uid="{F44D37C2-FC1D-412F-B6E8-3C2E845C35C1}"/>
    <hyperlink ref="D150" r:id="rId148" tooltip="#454545" display="color/454545" xr:uid="{259EEFD6-1623-45F7-AB20-3A8AF0643582}"/>
    <hyperlink ref="D151" r:id="rId149" tooltip="#474747" display="color/474747" xr:uid="{25622706-3343-4A1C-BCF0-6990BED9CDA8}"/>
    <hyperlink ref="D152" r:id="rId150" tooltip="#4a4a4a" display="color/4a4a4a" xr:uid="{5A481DD1-089A-4E7E-89F5-7ABB5399B79D}"/>
    <hyperlink ref="D153" r:id="rId151" tooltip="#080808" display="color/080808" xr:uid="{C41F6905-BA8D-4AE0-977D-0ADA629E5233}"/>
    <hyperlink ref="D154" r:id="rId152" tooltip="#4d4d4d" display="color/4d4d4d" xr:uid="{8DAA5102-643E-4471-8B0D-18DFDF3D0046}"/>
    <hyperlink ref="D155" r:id="rId153" tooltip="#4f4f4f" display="color/4f4f4f" xr:uid="{114257AE-35D9-46F7-B7E0-527A434D26AB}"/>
    <hyperlink ref="D156" r:id="rId154" tooltip="#525252" display="color/525252" xr:uid="{A7BE07FF-018A-4E72-8F82-1542E3AF7CA9}"/>
    <hyperlink ref="D157" r:id="rId155" tooltip="#545454" display="color/545454" xr:uid="{D43F894E-5764-4E50-988D-996A6E4F273B}"/>
    <hyperlink ref="D158" r:id="rId156" tooltip="#575757" display="color/575757" xr:uid="{EE49248E-00EE-4951-B153-E4EE74F2AAE4}"/>
    <hyperlink ref="D159" r:id="rId157" tooltip="#595959" display="color/595959" xr:uid="{9C0B589B-159C-4A64-8FAD-B7CA08A2BB32}"/>
    <hyperlink ref="D160" r:id="rId158" tooltip="#5c5c5c" display="color/5c5c5c" xr:uid="{D91F7B5A-BAED-4CDB-89D0-F0E5D4031011}"/>
    <hyperlink ref="D161" r:id="rId159" tooltip="#5e5e5e" display="color/5e5e5e" xr:uid="{0E415257-F253-4D53-8CA9-0831F070FE75}"/>
    <hyperlink ref="D162" r:id="rId160" tooltip="#616161" display="color/616161" xr:uid="{D510EB01-41F2-4810-BA69-65728FE20756}"/>
    <hyperlink ref="D163" r:id="rId161" tooltip="#636363" display="color/636363" xr:uid="{820765DE-8F12-4EDB-8644-4E0747BF9E0B}"/>
    <hyperlink ref="D164" r:id="rId162" tooltip="#0a0a0a" display="color/0a0a0a" xr:uid="{D9383EFB-C75A-493A-B168-8BAA6BCA67AD}"/>
    <hyperlink ref="D165" r:id="rId163" tooltip="#666666" display="color/666666" xr:uid="{09EE5E14-F11D-4B80-90D6-868645513193}"/>
    <hyperlink ref="D166" r:id="rId164" tooltip="#696969" display="color/696969" xr:uid="{F337928F-23EE-4303-9587-B4A0B79F9F65}"/>
    <hyperlink ref="D167" r:id="rId165" tooltip="#6b6b6b" display="color/6b6b6b" xr:uid="{7B04DF47-3335-43C4-8E0D-C525404A0A22}"/>
    <hyperlink ref="D168" r:id="rId166" tooltip="#6e6e6e" display="color/6e6e6e" xr:uid="{A2615961-B3EB-452D-B6DA-AAEB447A3BC6}"/>
    <hyperlink ref="D169" r:id="rId167" tooltip="#707070" display="color/707070" xr:uid="{8DC16C5A-A6A9-46C7-AC42-C6430B5A20CC}"/>
    <hyperlink ref="D170" r:id="rId168" tooltip="#737373" display="color/737373" xr:uid="{51F2ED1A-C7CF-4344-941B-B5B9990ADD78}"/>
    <hyperlink ref="D171" r:id="rId169" tooltip="#757575" display="color/757575" xr:uid="{D2C1FB9C-3380-49A7-877D-2E9758EEDD2E}"/>
    <hyperlink ref="D172" r:id="rId170" tooltip="#787878" display="color/787878" xr:uid="{E827A44F-3A47-4DFE-9ADC-BF5630D45BA2}"/>
    <hyperlink ref="D173" r:id="rId171" tooltip="#7a7a7a" display="color/7a7a7a" xr:uid="{6C94C10D-7774-4722-BEE1-3388992EF0C1}"/>
    <hyperlink ref="D174" r:id="rId172" tooltip="#7d7d7d" display="color/7d7d7d" xr:uid="{C9664DD2-B9E2-44CF-96CC-D21B0D60D761}"/>
    <hyperlink ref="D175" r:id="rId173" tooltip="#0d0d0d" display="color/0d0d0d" xr:uid="{35FE4608-F63E-43F5-AEA2-AA4CDF0FF609}"/>
    <hyperlink ref="D176" r:id="rId174" tooltip="#7f7f7f" display="color/7f7f7f" xr:uid="{1F9AF19D-4073-4C2B-987E-1FF1618CDEF4}"/>
    <hyperlink ref="D177" r:id="rId175" tooltip="#828282" display="color/828282" xr:uid="{A4DE23D7-E406-4D95-82D3-7B3BE9FD8FDD}"/>
    <hyperlink ref="D178" r:id="rId176" tooltip="#858585" display="color/858585" xr:uid="{8018C11F-43E2-4B4D-A477-82EA3F7652B5}"/>
    <hyperlink ref="D179" r:id="rId177" tooltip="#878787" display="color/878787" xr:uid="{9A147D2D-3681-4CD0-8901-1204E90FE6E7}"/>
    <hyperlink ref="D180" r:id="rId178" tooltip="#8a8a8a" display="color/8a8a8a" xr:uid="{3119F2F1-A4FB-463E-AD42-6BE250F69E9F}"/>
    <hyperlink ref="D181" r:id="rId179" tooltip="#8c8c8c" display="color/8c8c8c" xr:uid="{8CD3AF13-0973-4526-B40A-3E0D538740AC}"/>
    <hyperlink ref="D182" r:id="rId180" tooltip="#8f8f8f" display="color/8f8f8f" xr:uid="{A0E4BDC9-2984-4712-9C75-CC725CFC37D1}"/>
    <hyperlink ref="D183" r:id="rId181" tooltip="#919191" display="color/919191" xr:uid="{C2612E5F-4F4E-477D-A175-8FB2714D9572}"/>
    <hyperlink ref="D184" r:id="rId182" tooltip="#949494" display="color/949494" xr:uid="{5C760949-6FBE-448C-8F0B-2FDC80825477}"/>
    <hyperlink ref="D185" r:id="rId183" tooltip="#969696" display="color/969696" xr:uid="{223F7CD7-7F2F-4226-BDF0-8FA3473652AA}"/>
    <hyperlink ref="D186" r:id="rId184" tooltip="#0f0f0f" display="color/0f0f0f" xr:uid="{C8DE2BB2-C01A-494F-8484-CF2B03CA1CD1}"/>
    <hyperlink ref="D187" r:id="rId185" tooltip="#999999" display="color/999999" xr:uid="{0689AA5C-829A-445D-B778-8EBB37FE9CA6}"/>
    <hyperlink ref="D188" r:id="rId186" tooltip="#9c9c9c" display="color/9c9c9c" xr:uid="{3981D2C2-6565-435E-A875-47D492A32B93}"/>
    <hyperlink ref="D189" r:id="rId187" tooltip="#9e9e9e" display="color/9e9e9e" xr:uid="{51A06772-F750-400D-899B-3505F926A7EE}"/>
    <hyperlink ref="D190" r:id="rId188" tooltip="#a1a1a1" display="color/a1a1a1" xr:uid="{DBC2CB1C-4F40-4440-A7B1-1821827CF9F0}"/>
    <hyperlink ref="D191" r:id="rId189" tooltip="#a3a3a3" display="color/a3a3a3" xr:uid="{FBF65095-A331-420D-9B7B-B4A2B7530647}"/>
    <hyperlink ref="D192" r:id="rId190" tooltip="#a6a6a6" display="color/a6a6a6" xr:uid="{EFC54DE1-937B-40B0-9DA2-9734E436BC87}"/>
    <hyperlink ref="D193" r:id="rId191" tooltip="#a8a8a8" display="color/a8a8a8" xr:uid="{D7AE0FF0-21EF-401A-BDBE-6C05E2825EB2}"/>
    <hyperlink ref="D194" r:id="rId192" tooltip="#ababab" display="color/ababab" xr:uid="{FF1DBB40-F510-40EA-9313-CC845CF5CB65}"/>
    <hyperlink ref="D195" r:id="rId193" tooltip="#adadad" display="color/adadad" xr:uid="{9F3F40B5-C47F-42F6-A050-A2457CE5D879}"/>
    <hyperlink ref="D196" r:id="rId194" tooltip="#b0b0b0" display="color/b0b0b0" xr:uid="{B72FC660-7751-4553-AA6D-300421CF0BE9}"/>
    <hyperlink ref="D197" r:id="rId195" tooltip="#121212" display="color/121212" xr:uid="{4189EE76-FD58-4B52-94D2-8F8D73237A9F}"/>
    <hyperlink ref="D198" r:id="rId196" tooltip="#b3b3b3" display="color/b3b3b3" xr:uid="{E74B9D8D-5AAF-4AA3-A7F7-7468CCE41CE6}"/>
    <hyperlink ref="D199" r:id="rId197" tooltip="#b5b5b5" display="color/b5b5b5" xr:uid="{B6835B55-3926-48CD-86FD-D773AE6E86A3}"/>
    <hyperlink ref="D200" r:id="rId198" tooltip="#b8b8b8" display="color/b8b8b8" xr:uid="{90FEF991-9B26-4C39-A4CC-5244485C5251}"/>
    <hyperlink ref="D201" r:id="rId199" tooltip="#bababa" display="color/bababa" xr:uid="{C034FE5F-571F-4237-A8B5-28C5A24663D3}"/>
    <hyperlink ref="D202" r:id="rId200" tooltip="#bdbdbd" display="color/bdbdbd" xr:uid="{5B7322CF-C788-4DE9-955A-9F1B2339B5D5}"/>
    <hyperlink ref="D203" r:id="rId201" tooltip="#bfbfbf" display="color/bfbfbf" xr:uid="{B25B2CA9-4683-4FE0-A60D-1CC1C3DB1EAD}"/>
    <hyperlink ref="D204" r:id="rId202" tooltip="#c2c2c2" display="color/c2c2c2" xr:uid="{105B5A5C-CCD2-4A9D-AD29-0A1E00AA9B96}"/>
    <hyperlink ref="D205" r:id="rId203" tooltip="#c4c4c4" display="color/c4c4c4" xr:uid="{4ABADD4B-C99C-45B2-852E-424A10E0F7E8}"/>
    <hyperlink ref="D206" r:id="rId204" tooltip="#c7c7c7" display="color/c7c7c7" xr:uid="{5CE55170-5720-42DF-98B0-833D53B98803}"/>
    <hyperlink ref="D207" r:id="rId205" tooltip="#c9c9c9" display="color/c9c9c9" xr:uid="{5A6A58DD-6045-480E-AD76-86E55835E511}"/>
    <hyperlink ref="D208" r:id="rId206" tooltip="#141414" display="color/141414" xr:uid="{33793B4C-0ACA-4317-81B3-538C5149ACC7}"/>
    <hyperlink ref="D209" r:id="rId207" tooltip="#cccccc" display="color/cccccc" xr:uid="{BA5351F6-5478-4D87-8352-C7C101BB1035}"/>
    <hyperlink ref="D210" r:id="rId208" tooltip="#cfcfcf" display="color/cfcfcf" xr:uid="{762B4CA9-E2ED-4884-9E06-BC37A8F89F86}"/>
    <hyperlink ref="D211" r:id="rId209" tooltip="#d1d1d1" display="color/d1d1d1" xr:uid="{830029EE-D072-449E-A7BD-68572FB74C37}"/>
    <hyperlink ref="D212" r:id="rId210" tooltip="#d4d4d4" display="color/d4d4d4" xr:uid="{D7F455F8-548B-468E-B6E0-F9BEC863E5EB}"/>
    <hyperlink ref="D213" r:id="rId211" tooltip="#d6d6d6" display="color/d6d6d6" xr:uid="{1E98E819-7B45-46C3-97FB-45D5A275893A}"/>
    <hyperlink ref="D214" r:id="rId212" tooltip="#d9d9d9" display="color/d9d9d9" xr:uid="{E2CB1CD5-4CF4-4E6D-9251-6AFE80F2AB5A}"/>
    <hyperlink ref="D215" r:id="rId213" tooltip="#dbdbdb" display="color/dbdbdb" xr:uid="{A76E5646-E57E-43D9-ABCD-259942D5CEB6}"/>
    <hyperlink ref="D216" r:id="rId214" tooltip="#dedede" display="color/dedede" xr:uid="{90052DF1-FBFB-4B72-9F4F-056372D89617}"/>
    <hyperlink ref="D217" r:id="rId215" tooltip="#e0e0e0" display="color/e0e0e0" xr:uid="{6421765F-8390-4088-88E3-861BB34085EB}"/>
    <hyperlink ref="D218" r:id="rId216" tooltip="#e3e3e3" display="color/e3e3e3" xr:uid="{48696AD8-E98D-4369-92C2-D71BEB80A36D}"/>
    <hyperlink ref="D219" r:id="rId217" tooltip="#171717" display="color/171717" xr:uid="{DCFD43D4-1195-41E2-AF8E-511F9EB38850}"/>
    <hyperlink ref="D220" r:id="rId218" tooltip="#e5e5e5" display="color/e5e5e5" xr:uid="{1F28E820-15C9-46A1-BBB7-4DD733C2EDD8}"/>
    <hyperlink ref="D221" r:id="rId219" tooltip="#e8e8e8" display="color/e8e8e8" xr:uid="{92ACE023-DD21-4437-BF02-77D63844714A}"/>
    <hyperlink ref="D222" r:id="rId220" tooltip="#ebebeb" display="color/ebebeb" xr:uid="{EDD8FC7C-38BF-4024-AD22-316A49B9E91D}"/>
    <hyperlink ref="D223" r:id="rId221" tooltip="#ededed" display="color/ededed" xr:uid="{F3BC24F2-A12F-4603-96A9-56F4C433CC4F}"/>
    <hyperlink ref="D224" r:id="rId222" tooltip="#f0f0f0" display="color/f0f0f0" xr:uid="{486B1F65-1A92-42DF-8B2B-543564202CE7}"/>
    <hyperlink ref="D225" r:id="rId223" tooltip="#f2f2f2" display="color/f2f2f2" xr:uid="{161BDED0-5F1C-4EDF-B41B-C78118299BE2}"/>
    <hyperlink ref="D226" r:id="rId224" tooltip="#f7f7f7" display="color/f7f7f7" xr:uid="{9247ABD0-90E9-404E-AFD6-132E5AE8E95F}"/>
    <hyperlink ref="D227" r:id="rId225" tooltip="#fafafa" display="color/fafafa" xr:uid="{2B7D08A2-8BAB-4FD4-A2D5-794CE3F6CA68}"/>
    <hyperlink ref="D228" r:id="rId226" tooltip="#fcfcfc" display="color/fcfcfc" xr:uid="{6B044E17-CC1B-4342-98A2-BB3084DB1FF5}"/>
    <hyperlink ref="D229" r:id="rId227" tooltip="#00ff00" display="color/00ff00" xr:uid="{397DE61A-C1ED-4B7F-B678-91E65955C923}"/>
    <hyperlink ref="D230" r:id="rId228" tooltip="#00ee00" display="color/00ee00" xr:uid="{5522D5B9-2149-4897-9D03-044CB836D53B}"/>
    <hyperlink ref="D231" r:id="rId229" tooltip="#00cd00" display="color/00cd00" xr:uid="{B5A52AC1-55F0-4C45-AEBB-40BA62987D5E}"/>
    <hyperlink ref="D232" r:id="rId230" tooltip="#008b00" display="color/008b00" xr:uid="{13D07249-96C3-46B3-94A7-41BE767482E4}"/>
    <hyperlink ref="D233" r:id="rId231" tooltip="#adff2f" display="color/adff2f" xr:uid="{E9618DAF-5009-4A88-85B6-64B3A3C9AEB7}"/>
    <hyperlink ref="D234" r:id="rId232" tooltip="#f0fff0" display="color/f0fff0" xr:uid="{19397920-738F-4787-AE52-4C7AC4137C25}"/>
    <hyperlink ref="D235" r:id="rId233" tooltip="#e0eee0" display="color/e0eee0" xr:uid="{E41E521B-8F64-4428-8290-B6DC9673866A}"/>
    <hyperlink ref="D236" r:id="rId234" tooltip="#c1cdc1" display="color/c1cdc1" xr:uid="{9254BAD6-0EFA-471A-AB2E-2311AE588F73}"/>
    <hyperlink ref="D237" r:id="rId235" tooltip="#838b83" display="color/838b83" xr:uid="{705D974D-63B8-4108-B8EF-5C19BD675121}"/>
    <hyperlink ref="D238" r:id="rId236" tooltip="#ff69b4" display="color/ff69b4" xr:uid="{C4F128D9-02E4-4609-989D-CC97E0AA55A0}"/>
    <hyperlink ref="D239" r:id="rId237" tooltip="#ff6eb4" display="color/ff6eb4" xr:uid="{777ABD68-A238-41B0-B267-7953A07A6AE3}"/>
    <hyperlink ref="D240" r:id="rId238" tooltip="#ee6aa7" display="color/ee6aa7" xr:uid="{B5A04164-14D9-4F58-A637-2EAF457E193B}"/>
    <hyperlink ref="D241" r:id="rId239" tooltip="#cd6090" display="color/cd6090" xr:uid="{6737678F-E974-43D1-975A-CFE878473E8C}"/>
    <hyperlink ref="D242" r:id="rId240" tooltip="#8b3a62" display="color/8b3a62" xr:uid="{2EB58A4A-1D44-4F89-A382-C939E2353C85}"/>
    <hyperlink ref="D243" r:id="rId241" tooltip="#cd5c5c" display="color/cd5c5c" xr:uid="{A9B0A594-1D64-4D06-81C0-B4C87E2B691D}"/>
    <hyperlink ref="D244" r:id="rId242" tooltip="#ff6a6a" display="color/ff6a6a" xr:uid="{E45BD1DA-CB00-4894-B8CE-20FBFB6CB8D0}"/>
    <hyperlink ref="D245" r:id="rId243" tooltip="#ee6363" display="color/ee6363" xr:uid="{26D288AE-7B93-45BD-B11F-36A89B88DDDC}"/>
    <hyperlink ref="D246" r:id="rId244" tooltip="#cd5555" display="color/cd5555" xr:uid="{68D02022-E236-4CB9-B00C-29308090CB9D}"/>
    <hyperlink ref="D247" r:id="rId245" tooltip="#8b3a3a" display="color/8b3a3a" xr:uid="{0952F4AF-1017-41E7-B1B2-664E39F57128}"/>
    <hyperlink ref="D248" r:id="rId246" tooltip="#fffff0" display="color/fffff0" xr:uid="{377164BB-E403-454C-8582-E78340FAC4D0}"/>
    <hyperlink ref="D249" r:id="rId247" tooltip="#eeeee0" display="color/eeeee0" xr:uid="{DEC7E8C3-681F-4465-8F35-8E4CDA348DDF}"/>
    <hyperlink ref="D250" r:id="rId248" tooltip="#cdcdc1" display="color/cdcdc1" xr:uid="{F6BF0D2A-EBA2-4AA2-9A29-2B209B40528F}"/>
    <hyperlink ref="D251" r:id="rId249" tooltip="#8b8b83" display="color/8b8b83" xr:uid="{14550509-5AE5-481B-B166-E4AA32B39F93}"/>
    <hyperlink ref="D252" r:id="rId250" tooltip="#f0e68c" display="color/f0e68c" xr:uid="{E10254B8-6833-4B63-BED3-E2E53F28547D}"/>
    <hyperlink ref="D253" r:id="rId251" tooltip="#fff68f" display="color/fff68f" xr:uid="{75894E3A-916F-432B-A0AA-8CAC25B18994}"/>
    <hyperlink ref="D254" r:id="rId252" tooltip="#eee685" display="color/eee685" xr:uid="{09ABA220-DCBA-4987-805E-9A3833446257}"/>
    <hyperlink ref="D255" r:id="rId253" tooltip="#cdc673" display="color/cdc673" xr:uid="{4BBDFF96-0C52-4036-9F36-0A4AD8CFEE81}"/>
    <hyperlink ref="D256" r:id="rId254" tooltip="#8b864e" display="color/8b864e" xr:uid="{5DAB9E51-0157-46BB-8488-E8FD31809DCC}"/>
    <hyperlink ref="D257" r:id="rId255" tooltip="#e6e6fa" display="color/e6e6fa" xr:uid="{EC7E994D-D350-48B9-82F1-23F4BCCBF357}"/>
    <hyperlink ref="D258" r:id="rId256" tooltip="#fff0f5" display="color/fff0f5" xr:uid="{481C2815-8138-475A-851E-CAD72C428F2C}"/>
    <hyperlink ref="D259" r:id="rId257" tooltip="#eee0e5" display="color/eee0e5" xr:uid="{8B8ABAFD-12C6-4989-B74B-F4B607629F7A}"/>
    <hyperlink ref="D260" r:id="rId258" tooltip="#cdc1c5" display="color/cdc1c5" xr:uid="{4883B4C0-8246-4B32-A834-43B5E0C44137}"/>
    <hyperlink ref="D261" r:id="rId259" tooltip="#8b8386" display="color/8b8386" xr:uid="{EA6079C6-5FC9-4C46-BBDD-2914F55665C3}"/>
    <hyperlink ref="D262" r:id="rId260" tooltip="#7cfc00" display="color/7cfc00" xr:uid="{ADC39AE9-5E8A-47DB-A193-547F0505C0B5}"/>
    <hyperlink ref="D263" r:id="rId261" tooltip="#fffacd" display="color/fffacd" xr:uid="{588D4BE1-26D3-4E9A-A9E6-3095F2FB1D7C}"/>
    <hyperlink ref="D264" r:id="rId262" tooltip="#eee9bf" display="color/eee9bf" xr:uid="{69A9DA64-6ABD-448C-8A75-7E224B3577F7}"/>
    <hyperlink ref="D265" r:id="rId263" tooltip="#cdc9a5" display="color/cdc9a5" xr:uid="{326C5898-66D4-4A46-94A9-A02F9D130C08}"/>
    <hyperlink ref="D266" r:id="rId264" tooltip="#8b8970" display="color/8b8970" xr:uid="{758B77E9-D189-40A5-83C7-2016A4979328}"/>
    <hyperlink ref="D267" r:id="rId265" tooltip="#eedd82" display="color/eedd82" xr:uid="{D96D0AB2-1C1D-4AFD-85E3-D694D3432823}"/>
    <hyperlink ref="D268" r:id="rId266" tooltip="#add8e6" display="color/add8e6" xr:uid="{288739CD-24A8-4B0E-8A29-F79483C60BEC}"/>
    <hyperlink ref="D269" r:id="rId267" tooltip="#bfefff" display="color/bfefff" xr:uid="{2A3E602F-64D4-4954-AD9B-59D4B2576E4D}"/>
    <hyperlink ref="D270" r:id="rId268" tooltip="#b2dfee" display="color/b2dfee" xr:uid="{7E6C761E-A77A-4AC8-95A8-CE4BABDAAA13}"/>
    <hyperlink ref="D271" r:id="rId269" tooltip="#9ac0cd" display="color/9ac0cd" xr:uid="{A721B590-F3F7-4A0E-AB5F-DAB2192ED50A}"/>
    <hyperlink ref="D272" r:id="rId270" tooltip="#68838b" display="color/68838b" xr:uid="{5ADB64C9-472B-4B51-9025-75D1F20A7FAB}"/>
    <hyperlink ref="D273" r:id="rId271" tooltip="#f08080" display="color/f08080" xr:uid="{97C92727-6794-4056-966A-81C618FD0193}"/>
    <hyperlink ref="D274" r:id="rId272" tooltip="#e0ffff" display="color/e0ffff" xr:uid="{9CD66466-05BA-4DFF-A139-6DA34CC1653C}"/>
    <hyperlink ref="D275" r:id="rId273" tooltip="#d1eeee" display="color/d1eeee" xr:uid="{50E7F32C-E81B-45C6-A9C6-AD3B264BB0B5}"/>
    <hyperlink ref="D276" r:id="rId274" tooltip="#b4cdcd" display="color/b4cdcd" xr:uid="{6E790C80-B3C6-4B52-B127-51FF99362C97}"/>
    <hyperlink ref="D277" r:id="rId275" tooltip="#7a8b8b" display="color/7a8b8b" xr:uid="{A4B7D901-8D07-40D4-BADD-8BAFD2122A46}"/>
    <hyperlink ref="D278" r:id="rId276" tooltip="#ffec8b" display="color/ffec8b" xr:uid="{B4979348-AD44-4F64-8C4D-0416077F06D9}"/>
    <hyperlink ref="D279" r:id="rId277" tooltip="#eedc82" display="color/eedc82" xr:uid="{4FF9F9C4-B82A-4B2B-A1DA-2703EF2CFECB}"/>
    <hyperlink ref="D280" r:id="rId278" tooltip="#cdbe70" display="color/cdbe70" xr:uid="{DABCE43E-BD9E-4DD0-AD99-48D13568B52C}"/>
    <hyperlink ref="D281" r:id="rId279" tooltip="#8b814c" display="color/8b814c" xr:uid="{CC458A8F-E5E6-4C5C-B322-B36EE32DA732}"/>
    <hyperlink ref="D282" r:id="rId280" tooltip="#fafad2" display="color/fafad2" xr:uid="{F9BEDE4D-B985-433C-947E-6200C1ABD91C}"/>
    <hyperlink ref="D283" r:id="rId281" tooltip="#d3d3d3" display="color/d3d3d3" xr:uid="{0A49F967-6DB7-4F33-A846-F8FA906A3933}"/>
    <hyperlink ref="D284" r:id="rId282" tooltip="#ffb6c1" display="color/ffb6c1" xr:uid="{7F9F8A10-87F0-426A-A4F8-46F98ED1F3DB}"/>
    <hyperlink ref="D285" r:id="rId283" tooltip="#ffaeb9" display="color/ffaeb9" xr:uid="{79C784B7-11FF-4E59-BC68-0472DEC03501}"/>
    <hyperlink ref="D286" r:id="rId284" tooltip="#eea2ad" display="color/eea2ad" xr:uid="{7CCB17CA-D67F-46F7-BA2F-04391D426CB5}"/>
    <hyperlink ref="D287" r:id="rId285" tooltip="#cd8c95" display="color/cd8c95" xr:uid="{7CFE683C-DF5B-4E64-893F-0666D1A69C82}"/>
    <hyperlink ref="D288" r:id="rId286" tooltip="#8b5f65" display="color/8b5f65" xr:uid="{B0E03AAF-7A72-4230-8BE3-CDCB59C98682}"/>
    <hyperlink ref="D289" r:id="rId287" tooltip="#ffa07a" display="color/ffa07a" xr:uid="{1586BD26-B658-4D53-9DEF-7DC24FA8599F}"/>
    <hyperlink ref="D290" r:id="rId288" tooltip="#ee9572" display="color/ee9572" xr:uid="{79D93BDB-DD00-463C-9FAE-090AFC0B2DDB}"/>
    <hyperlink ref="D291" r:id="rId289" tooltip="#cd8162" display="color/cd8162" xr:uid="{5CA743D1-0DB5-43B4-8A41-4C80CA61C72A}"/>
    <hyperlink ref="D292" r:id="rId290" tooltip="#8b5742" display="color/8b5742" xr:uid="{2CAF206C-A5BC-4AA6-94CA-BCE2835B4D23}"/>
    <hyperlink ref="D293" r:id="rId291" tooltip="#20b2aa" display="color/20b2aa" xr:uid="{64E39D77-18E2-4C55-946D-71DDB1ABC865}"/>
    <hyperlink ref="D294" r:id="rId292" tooltip="#87cefa" display="color/87cefa" xr:uid="{36D9B480-1FC8-43D1-A3E2-45860F60C85B}"/>
    <hyperlink ref="D295" r:id="rId293" tooltip="#b0e2ff" display="color/b0e2ff" xr:uid="{526897BF-1BC6-4CDD-A579-BA190778392A}"/>
    <hyperlink ref="D296" r:id="rId294" tooltip="#a4d3ee" display="color/a4d3ee" xr:uid="{67C351E0-869C-4063-A365-8EB395DAC8A7}"/>
    <hyperlink ref="D297" r:id="rId295" tooltip="#8db6cd" display="color/8db6cd" xr:uid="{872F1C76-FD7A-4ED3-A091-70873D327800}"/>
    <hyperlink ref="D298" r:id="rId296" tooltip="#607b8b" display="color/607b8b" xr:uid="{538B8FA6-23BA-4E90-87A7-AD976B8F9DB7}"/>
    <hyperlink ref="D299" r:id="rId297" tooltip="#8470ff" display="color/8470ff" xr:uid="{866FD9DE-DF70-40F0-9AFB-16695C65C549}"/>
    <hyperlink ref="D300" r:id="rId298" tooltip="#778899" display="color/778899" xr:uid="{54B06277-AE91-44A6-86A7-F57037BB319C}"/>
    <hyperlink ref="D301" r:id="rId299" tooltip="#b0c4de" display="color/b0c4de" xr:uid="{8F12818E-6808-465A-8FEF-D99677B00276}"/>
    <hyperlink ref="D302" r:id="rId300" tooltip="#cae1ff" display="color/cae1ff" xr:uid="{6A60AF82-A565-4BDC-9299-72E5FE5A546F}"/>
    <hyperlink ref="D303" r:id="rId301" tooltip="#bcd2ee" display="color/bcd2ee" xr:uid="{C5C397B2-B055-4464-824D-24BABE013218}"/>
    <hyperlink ref="D304" r:id="rId302" tooltip="#a2b5cd" display="color/a2b5cd" xr:uid="{1F77933A-4FAD-4519-98B0-9A195DA90EDC}"/>
    <hyperlink ref="D305" r:id="rId303" tooltip="#6e7b8b" display="color/6e7b8b" xr:uid="{AF2DE9FD-65E3-4DC0-9F8E-C32939544953}"/>
    <hyperlink ref="D306" r:id="rId304" tooltip="#ffffe0" display="color/ffffe0" xr:uid="{66DE1C10-D4E5-4A9A-A64C-9E0060621362}"/>
    <hyperlink ref="D307" r:id="rId305" tooltip="#eeeed1" display="color/eeeed1" xr:uid="{DD5ACE12-A5F8-434C-892A-4522AE502D9C}"/>
    <hyperlink ref="D308" r:id="rId306" tooltip="#cdcdb4" display="color/cdcdb4" xr:uid="{EC384AF6-2014-4E56-981E-4FC147E658B8}"/>
    <hyperlink ref="D309" r:id="rId307" tooltip="#8b8b7a" display="color/8b8b7a" xr:uid="{8EF9BD8E-5F0A-4941-8454-8512899D41DA}"/>
    <hyperlink ref="D310" r:id="rId308" tooltip="#32cd32" display="color/32cd32" xr:uid="{6314D6C1-1C3F-46A8-A1A3-442C3517626D}"/>
    <hyperlink ref="D311" r:id="rId309" tooltip="#faf0e6" display="color/faf0e6" xr:uid="{11C7AB32-5BC8-4C47-9FC4-A0081EA93736}"/>
    <hyperlink ref="D312" r:id="rId310" tooltip="#ff00ff" display="color/ff00ff" xr:uid="{2BCDF4D5-240B-4C13-B57A-C86B46D337D2}"/>
    <hyperlink ref="D313" r:id="rId311" tooltip="#ee00ee" display="color/ee00ee" xr:uid="{86AED800-5C4C-4A9E-A101-27162EC529B6}"/>
    <hyperlink ref="D314" r:id="rId312" tooltip="#cd00cd" display="color/cd00cd" xr:uid="{7D3EC465-F03E-41F2-A784-6909C82895EC}"/>
    <hyperlink ref="D315" r:id="rId313" tooltip="#8b008b" display="color/8b008b" xr:uid="{0D7E4698-76A6-4ED3-9B42-43A7BF8C8E86}"/>
    <hyperlink ref="D316" r:id="rId314" tooltip="#b03060" display="color/b03060" xr:uid="{EC1D18CC-9AAA-4E4A-A7EF-14B353E93336}"/>
    <hyperlink ref="D317" r:id="rId315" tooltip="#ff34b3" display="color/ff34b3" xr:uid="{30F4EF34-8521-4984-8013-4E19D217738C}"/>
    <hyperlink ref="D318" r:id="rId316" tooltip="#ee30a7" display="color/ee30a7" xr:uid="{CB572CAD-CD48-43AA-9695-24BD353ABB55}"/>
    <hyperlink ref="D319" r:id="rId317" tooltip="#cd2990" display="color/cd2990" xr:uid="{C65932AB-34D7-4DCE-B5F2-E64C15A8F41E}"/>
    <hyperlink ref="D320" r:id="rId318" tooltip="#8b1c62" display="color/8b1c62" xr:uid="{A6116354-961A-469B-B5A1-3A677027E9FE}"/>
    <hyperlink ref="D321" r:id="rId319" tooltip="#66cdaa" display="color/66cdaa" xr:uid="{A067E167-7FAB-4A1C-9409-FFE92EBCDBAA}"/>
    <hyperlink ref="D322" r:id="rId320" tooltip="#66cdaa" display="color/66cdaa" xr:uid="{74B01C11-B8D2-4231-91C3-B2EC70FD2BB1}"/>
    <hyperlink ref="D323" r:id="rId321" tooltip="#0000cd" display="color/0000cd" xr:uid="{B410200F-B395-40EB-AFAC-17EBA29EFAF4}"/>
    <hyperlink ref="D324" r:id="rId322" tooltip="#ba55d3" display="color/ba55d3" xr:uid="{512862C0-CA4C-49B4-950D-5EFC80EE3B7F}"/>
    <hyperlink ref="D325" r:id="rId323" tooltip="#e066ff" display="color/e066ff" xr:uid="{25762886-8F6A-4C7E-8091-194176C6A9A7}"/>
    <hyperlink ref="D326" r:id="rId324" tooltip="#d15fee" display="color/d15fee" xr:uid="{C7301881-36E5-4E4F-80C1-26EE496FC0C0}"/>
    <hyperlink ref="D327" r:id="rId325" tooltip="#b452cd" display="color/b452cd" xr:uid="{FF3C3A61-5A06-4AD2-BBC6-E3607A6E5500}"/>
    <hyperlink ref="D328" r:id="rId326" tooltip="#7a378b" display="color/7a378b" xr:uid="{B707DADD-873B-40A6-A31F-C1D043234E47}"/>
    <hyperlink ref="D329" r:id="rId327" tooltip="#9370db" display="color/9370db" xr:uid="{8810D07A-6B1E-471F-BEC6-CE35E8F4312E}"/>
    <hyperlink ref="D330" r:id="rId328" tooltip="#ab82ff" display="color/ab82ff" xr:uid="{DCDD6D51-2244-4A8D-9B34-F0BB927703BD}"/>
    <hyperlink ref="D331" r:id="rId329" tooltip="#9f79ee" display="color/9f79ee" xr:uid="{AE838C07-46EA-4ED2-BE85-F2C3DC16D7C8}"/>
    <hyperlink ref="D332" r:id="rId330" tooltip="#8968cd" display="color/8968cd" xr:uid="{C12F2D1A-AC28-4890-9B1E-52200EB7DCDA}"/>
    <hyperlink ref="D333" r:id="rId331" tooltip="#5d478b" display="color/5d478b" xr:uid="{9D2EAED8-6907-4E65-91C5-55DF204655BB}"/>
    <hyperlink ref="D334" r:id="rId332" tooltip="#3cb371" display="color/3cb371" xr:uid="{C3FCE1ED-3378-42C6-9F11-134B4675DF85}"/>
    <hyperlink ref="D335" r:id="rId333" tooltip="#7b68ee" display="color/7b68ee" xr:uid="{F4B4E976-0C6C-4247-B099-6C31CDD66DA2}"/>
    <hyperlink ref="D336" r:id="rId334" tooltip="#00fa9a" display="color/00fa9a" xr:uid="{8D370820-C55F-459C-B52A-22A98D712655}"/>
    <hyperlink ref="D337" r:id="rId335" tooltip="#48d1cc" display="color/48d1cc" xr:uid="{B89BEE57-F36F-4642-8B0F-127CEAA677BC}"/>
    <hyperlink ref="D338" r:id="rId336" tooltip="#c71585" display="color/c71585" xr:uid="{30592FFF-C1C8-415D-82C2-24A9E546D18A}"/>
    <hyperlink ref="D339" r:id="rId337" tooltip="#191970" display="color/191970" xr:uid="{50C9B9A4-EC11-4E9A-8D3E-DCF26FF9A542}"/>
    <hyperlink ref="D340" r:id="rId338" tooltip="#f5fffa" display="color/f5fffa" xr:uid="{E526DB70-3F46-426E-A82C-8B4064AE7CEB}"/>
    <hyperlink ref="D341" r:id="rId339" tooltip="#ffe4e1" display="color/ffe4e1" xr:uid="{8596F9D3-D87C-446A-8D8E-798DA4DFDBAF}"/>
    <hyperlink ref="D342" r:id="rId340" tooltip="#eed5d2" display="color/eed5d2" xr:uid="{BC18FA7C-E383-4C4E-9F25-5C2AE411CB5B}"/>
    <hyperlink ref="D343" r:id="rId341" tooltip="#cdb7b5" display="color/cdb7b5" xr:uid="{B37A1FBD-B38A-4DDC-93F1-CF120D51E5F5}"/>
    <hyperlink ref="D344" r:id="rId342" tooltip="#8b7d7b" display="color/8b7d7b" xr:uid="{561B61CA-29D4-418D-8F47-6B4C51E96CB2}"/>
    <hyperlink ref="D345" r:id="rId343" tooltip="#ffe4b5" display="color/ffe4b5" xr:uid="{7CEDDF59-7ADB-47F1-8331-FD101FB7B4E6}"/>
    <hyperlink ref="D346" r:id="rId344" tooltip="#ffdead" display="color/ffdead" xr:uid="{451DB43D-1F1E-48AE-9784-AF6D69322760}"/>
    <hyperlink ref="D347" r:id="rId345" tooltip="#eecfa1" display="color/eecfa1" xr:uid="{19D7B4F8-AB0E-4CC9-805B-BF0A0244E918}"/>
    <hyperlink ref="D348" r:id="rId346" tooltip="#cdb38b" display="color/cdb38b" xr:uid="{A852DC07-73F7-4293-B884-009553F33450}"/>
    <hyperlink ref="D349" r:id="rId347" tooltip="#8b795e" display="color/8b795e" xr:uid="{D55F74B8-491F-4043-AFBD-42D9514C998D}"/>
    <hyperlink ref="D350" r:id="rId348" tooltip="#000080" display="color/000080" xr:uid="{3B15DB49-4B16-4E9A-8F6D-75AE2955BF39}"/>
    <hyperlink ref="D351" r:id="rId349" tooltip="#fdf5e6" display="color/fdf5e6" xr:uid="{FB19C691-41D1-4C43-BC04-614B290BFBFA}"/>
    <hyperlink ref="D352" r:id="rId350" tooltip="#6b8e23" display="color/6b8e23" xr:uid="{033D2B52-7E6D-484D-97AB-0A5B826EB655}"/>
    <hyperlink ref="D353" r:id="rId351" tooltip="#c0ff3e" display="color/c0ff3e" xr:uid="{EAE8F3EB-5847-46DA-A950-F702BFFD20D0}"/>
    <hyperlink ref="D354" r:id="rId352" tooltip="#b3ee3a" display="color/b3ee3a" xr:uid="{6C49EAC8-FB4D-49C8-AAAF-E98DAFCBBAFD}"/>
    <hyperlink ref="D355" r:id="rId353" tooltip="#698b22" display="color/698b22" xr:uid="{340AB7D6-F1AC-46D8-9F1D-5627F34F9267}"/>
    <hyperlink ref="D356" r:id="rId354" tooltip="#ffa500" display="color/ffa500" xr:uid="{9C2C0F2B-7838-4A3E-BD71-34284590933D}"/>
    <hyperlink ref="D357" r:id="rId355" tooltip="#ee9a00" display="color/ee9a00" xr:uid="{704C7E49-4E86-4D77-8F61-1B7E53FF15AD}"/>
    <hyperlink ref="D358" r:id="rId356" tooltip="#cd8500" display="color/cd8500" xr:uid="{313C50A5-749E-4175-AA3E-B84BCF6FD54B}"/>
    <hyperlink ref="D359" r:id="rId357" tooltip="#8b5a00" display="color/8b5a00" xr:uid="{B66D605C-E4FB-41A5-A9B9-1792F4EC5731}"/>
    <hyperlink ref="D360" r:id="rId358" tooltip="#ff4500" display="color/ff4500" xr:uid="{C6019902-2C6A-4AE0-8E5E-FD1102DFD63E}"/>
    <hyperlink ref="D361" r:id="rId359" tooltip="#ee4000" display="color/ee4000" xr:uid="{48A52B83-F276-40CA-95EB-BC14B8A7F0C6}"/>
    <hyperlink ref="D362" r:id="rId360" tooltip="#cd3700" display="color/cd3700" xr:uid="{44168910-98B3-45BE-87B1-149E20420F2C}"/>
    <hyperlink ref="D363" r:id="rId361" tooltip="#8b2500" display="color/8b2500" xr:uid="{5BF313A1-0445-4C5D-A107-7A715CF73B18}"/>
    <hyperlink ref="D364" r:id="rId362" tooltip="#da70d6" display="color/da70d6" xr:uid="{B9C52DB9-B2D6-43B9-9520-334D03B68F6D}"/>
    <hyperlink ref="D365" r:id="rId363" tooltip="#ff83fa" display="color/ff83fa" xr:uid="{653F2D89-B9BC-42C1-8A85-13014C3146B5}"/>
    <hyperlink ref="D366" r:id="rId364" tooltip="#ee7ae9" display="color/ee7ae9" xr:uid="{087C46E8-C59D-4E91-974C-5220DC535C20}"/>
    <hyperlink ref="D367" r:id="rId365" tooltip="#cd69c9" display="color/cd69c9" xr:uid="{D5BAD422-C93D-4895-8D0F-EB9E7E5A8485}"/>
    <hyperlink ref="D368" r:id="rId366" tooltip="#8b4789" display="color/8b4789" xr:uid="{FC55C04C-68F0-4FB6-952A-C185DBFC7F17}"/>
    <hyperlink ref="D369" r:id="rId367" tooltip="#db7093" display="color/db7093" xr:uid="{36448D84-8EE0-4A02-A252-6F371E7D2F1A}"/>
    <hyperlink ref="D370" r:id="rId368" tooltip="#eee8aa" display="color/eee8aa" xr:uid="{7D0A8AFE-CE82-47D2-989A-CEE34770E023}"/>
    <hyperlink ref="D371" r:id="rId369" tooltip="#98fb98" display="color/98fb98" xr:uid="{DBEFE6DE-430D-4FD8-A753-1934EB878719}"/>
    <hyperlink ref="D372" r:id="rId370" tooltip="#9aff9a" display="color/9aff9a" xr:uid="{67C64EFA-DA01-48C6-959D-A899F1BCAC9C}"/>
    <hyperlink ref="D373" r:id="rId371" tooltip="#90ee90" display="color/90ee90" xr:uid="{2F89108A-5DD5-410B-AFB5-FEB7208CE64A}"/>
    <hyperlink ref="D374" r:id="rId372" tooltip="#7ccd7c" display="color/7ccd7c" xr:uid="{4C236B52-522C-4A4C-AA2D-0A49A7BCA65C}"/>
    <hyperlink ref="D375" r:id="rId373" tooltip="#548b54" display="color/548b54" xr:uid="{19354EA2-6454-4E10-9056-375B2F07583E}"/>
    <hyperlink ref="D376" r:id="rId374" tooltip="#afeeee" display="color/afeeee" xr:uid="{D6CB80B7-0136-4B65-91B5-1892DA06DBDD}"/>
    <hyperlink ref="D377" r:id="rId375" tooltip="#bbffff" display="color/bbffff" xr:uid="{236926F2-8F08-4274-BE92-DBF05BD4492D}"/>
    <hyperlink ref="D378" r:id="rId376" tooltip="#aeeeee" display="color/aeeeee" xr:uid="{8784BCB0-7DB2-4C4D-AAC8-0086C807BA0E}"/>
    <hyperlink ref="D379" r:id="rId377" tooltip="#96cdcd" display="color/96cdcd" xr:uid="{B20FE943-8852-4405-A11B-68D4673FACAC}"/>
    <hyperlink ref="D380" r:id="rId378" tooltip="#668b8b" display="color/668b8b" xr:uid="{D6110857-6595-47A6-9BC3-80A318652901}"/>
    <hyperlink ref="D381" r:id="rId379" tooltip="#db7093" display="color/db7093" xr:uid="{95846D79-DB28-4C22-A4F4-9E810EF34EB7}"/>
    <hyperlink ref="D382" r:id="rId380" tooltip="#ff82ab" display="color/ff82ab" xr:uid="{B8FFC9D7-1CBB-43D6-A3E3-2153EC492976}"/>
    <hyperlink ref="D383" r:id="rId381" tooltip="#ee799f" display="color/ee799f" xr:uid="{BAD63B62-8754-4339-A16A-BADB7BF19C22}"/>
    <hyperlink ref="D384" r:id="rId382" tooltip="#cd6889" display="color/cd6889" xr:uid="{A48ED633-8060-4C9A-98BF-1C846978B2CE}"/>
    <hyperlink ref="D385" r:id="rId383" tooltip="#8b475d" display="color/8b475d" xr:uid="{B70A4066-D024-4512-9994-E38F60112354}"/>
    <hyperlink ref="D386" r:id="rId384" tooltip="#ffefd5" display="color/ffefd5" xr:uid="{2D75B443-B42C-45D7-BCC9-393F195C88A2}"/>
    <hyperlink ref="D387" r:id="rId385" tooltip="#ffdab9" display="color/ffdab9" xr:uid="{F126EA6A-D2CD-47B0-89FE-E39EF56DA234}"/>
    <hyperlink ref="D388" r:id="rId386" tooltip="#eecbad" display="color/eecbad" xr:uid="{353B2EAE-3A45-455E-A677-F3E28B54C689}"/>
    <hyperlink ref="D389" r:id="rId387" tooltip="#cdaf95" display="color/cdaf95" xr:uid="{4C04700F-DEBD-4077-9B55-236DDAE7F9BA}"/>
    <hyperlink ref="D390" r:id="rId388" tooltip="#8b7765" display="color/8b7765" xr:uid="{3830C2FD-AF9A-4C5F-A537-79253DED4432}"/>
    <hyperlink ref="D391" r:id="rId389" tooltip="#ffc0cb" display="color/ffc0cb" xr:uid="{B98D6E72-9E66-4A57-8708-4270880A2C8F}"/>
    <hyperlink ref="D392" r:id="rId390" tooltip="#ffb5c5" display="color/ffb5c5" xr:uid="{F3EE5374-9075-4955-A4B5-17C55985A1BD}"/>
    <hyperlink ref="D393" r:id="rId391" tooltip="#eea9b8" display="color/eea9b8" xr:uid="{FA8C0FA6-6BAA-4F25-9E23-0A4E7756017E}"/>
    <hyperlink ref="D394" r:id="rId392" tooltip="#cd919e" display="color/cd919e" xr:uid="{8278C00B-ECFD-4710-8A74-528EE856A352}"/>
    <hyperlink ref="D395" r:id="rId393" tooltip="#8b636c" display="color/8b636c" xr:uid="{E6A539A7-12A6-4B89-BC9A-8DE6AFFAEA07}"/>
    <hyperlink ref="D396" r:id="rId394" tooltip="#dda0dd" display="color/dda0dd" xr:uid="{785F4A82-93BB-49B1-8097-F0BFABD35882}"/>
    <hyperlink ref="D397" r:id="rId395" tooltip="#ffbbff" display="color/ffbbff" xr:uid="{F3604774-ACE7-4C1C-815B-24BAACF4CD8B}"/>
    <hyperlink ref="D398" r:id="rId396" tooltip="#eeaeee" display="color/eeaeee" xr:uid="{B2F8E378-6253-430C-996F-F355DF17711B}"/>
    <hyperlink ref="D399" r:id="rId397" tooltip="#cd96cd" display="color/cd96cd" xr:uid="{9CD1FF51-4795-418D-BA6D-7EB49324DE85}"/>
    <hyperlink ref="D400" r:id="rId398" tooltip="#8b668b" display="color/8b668b" xr:uid="{005560D6-7BEE-4D18-AF76-4ECDCC1CD4A1}"/>
    <hyperlink ref="D401" r:id="rId399" tooltip="#b0e0e6" display="color/b0e0e6" xr:uid="{AA449692-DF7E-42C7-AA50-4E659D9CBA9E}"/>
    <hyperlink ref="D402" r:id="rId400" tooltip="#a020f0" display="color/a020f0" xr:uid="{8C73C7F8-ABB9-4D0D-A0C2-A3AAD14B135D}"/>
    <hyperlink ref="D403" r:id="rId401" tooltip="#663399" display="color/663399" xr:uid="{1D9F1BD1-6254-4B1C-8CA7-8D8C9C41143B}"/>
    <hyperlink ref="D404" r:id="rId402" tooltip="#9b30ff" display="color/9b30ff" xr:uid="{320B8189-54E5-4019-AF7B-1338739531A7}"/>
    <hyperlink ref="D405" r:id="rId403" tooltip="#912cee" display="color/912cee" xr:uid="{47C46AF4-BA90-4ABE-A97E-560556130285}"/>
    <hyperlink ref="D406" r:id="rId404" tooltip="#7d26cd" display="color/7d26cd" xr:uid="{CC05E0CF-51F4-4773-AC1F-0B088639A0E1}"/>
    <hyperlink ref="D407" r:id="rId405" tooltip="#551a8b" display="color/551a8b" xr:uid="{BBD560BC-4EC9-45B6-9C57-AE70F981F586}"/>
    <hyperlink ref="D408" r:id="rId406" tooltip="#ff0000" display="color/ff0000" xr:uid="{12155C26-E8D3-48A2-8E9C-6BBE4D7FD661}"/>
    <hyperlink ref="D409" r:id="rId407" tooltip="#ee0000" display="color/ee0000" xr:uid="{FFEDEA29-4797-4AC6-9C45-BEB3560B9251}"/>
    <hyperlink ref="D410" r:id="rId408" tooltip="#cd0000" display="color/cd0000" xr:uid="{F60E8B3B-7041-4812-9A0D-612F2E017454}"/>
    <hyperlink ref="D411" r:id="rId409" tooltip="#8b0000" display="color/8b0000" xr:uid="{9D89EF74-0669-4C2A-B745-BC7E1770CA1E}"/>
    <hyperlink ref="D412" r:id="rId410" tooltip="#bc8f8f" display="color/bc8f8f" xr:uid="{EE062BFF-A37C-4FAD-806D-EFAA279608E8}"/>
    <hyperlink ref="D413" r:id="rId411" tooltip="#ffc1c1" display="color/ffc1c1" xr:uid="{CD369FD0-6DFA-415A-91C1-C840D57785C0}"/>
    <hyperlink ref="D414" r:id="rId412" tooltip="#eeb4b4" display="color/eeb4b4" xr:uid="{899D30D1-6440-4259-9140-33E5E03026E8}"/>
    <hyperlink ref="D415" r:id="rId413" tooltip="#cd9b9b" display="color/cd9b9b" xr:uid="{FF02321A-6FCE-45DB-914B-D406665074C1}"/>
    <hyperlink ref="D416" r:id="rId414" tooltip="#8b6969" display="color/8b6969" xr:uid="{8D6C10FC-1153-4933-9455-FD76281EBB6F}"/>
    <hyperlink ref="D417" r:id="rId415" tooltip="#4169e1" display="color/4169e1" xr:uid="{9877849F-F9DD-4DD8-AC90-30494D6F104A}"/>
    <hyperlink ref="D418" r:id="rId416" tooltip="#4876ff" display="color/4876ff" xr:uid="{E9E58587-6991-40C7-A3F4-3535C6B452EC}"/>
    <hyperlink ref="D419" r:id="rId417" tooltip="#436eee" display="color/436eee" xr:uid="{166A06D0-A42B-4B68-85D1-B8D68CE641C0}"/>
    <hyperlink ref="D420" r:id="rId418" tooltip="#3a5fcd" display="color/3a5fcd" xr:uid="{411B8CE6-6F3E-40FB-8722-6CB6A3265ACE}"/>
    <hyperlink ref="D421" r:id="rId419" tooltip="#27408b" display="color/27408b" xr:uid="{53844AFC-DEDE-4778-8DEC-74CF7C6611F1}"/>
    <hyperlink ref="D422" r:id="rId420" tooltip="#8b4513" display="color/8b4513" xr:uid="{86E8F18F-7AC9-4419-8C6D-0D763F08FE49}"/>
    <hyperlink ref="D423" r:id="rId421" tooltip="#fa8072" display="color/fa8072" xr:uid="{82FC970E-15DA-4BE5-BBA7-459130CB2FC5}"/>
    <hyperlink ref="D424" r:id="rId422" tooltip="#ff8c69" display="color/ff8c69" xr:uid="{6E3D86C7-773C-4496-944A-714563FDF198}"/>
    <hyperlink ref="D425" r:id="rId423" tooltip="#ee8262" display="color/ee8262" xr:uid="{CD7032EB-7AE6-4ECA-83DF-60727DD24F10}"/>
    <hyperlink ref="D426" r:id="rId424" tooltip="#cd7054" display="color/cd7054" xr:uid="{31C690DB-18AA-4D27-A0AE-F181D1FB7685}"/>
    <hyperlink ref="D427" r:id="rId425" tooltip="#8b4c39" display="color/8b4c39" xr:uid="{CDE6F0CB-F6E1-450E-9E03-24FD3A02AF30}"/>
    <hyperlink ref="D428" r:id="rId426" tooltip="#f4a460" display="color/f4a460" xr:uid="{7DA7368A-05D3-46AF-B3D5-30DB7FDB6FF4}"/>
    <hyperlink ref="D429" r:id="rId427" tooltip="#54ff9f" display="color/54ff9f" xr:uid="{01B20616-03FF-4E83-9A76-DB33393DD1A5}"/>
    <hyperlink ref="D430" r:id="rId428" tooltip="#4eee94" display="color/4eee94" xr:uid="{9C927992-5761-401F-BDF2-6BE94BEAA0DE}"/>
    <hyperlink ref="D431" r:id="rId429" tooltip="#43cd80" display="color/43cd80" xr:uid="{B59F7407-CC7C-4001-B7A2-F55C273BDB8F}"/>
    <hyperlink ref="D432" r:id="rId430" tooltip="#2e8b57" display="color/2e8b57" xr:uid="{9A1B83D2-4872-455B-9072-145E05C1BC0D}"/>
    <hyperlink ref="D433" r:id="rId431" tooltip="#fff5ee" display="color/fff5ee" xr:uid="{301CAB14-317D-4E19-99A1-248AFBD17E9F}"/>
    <hyperlink ref="D434" r:id="rId432" tooltip="#eee5de" display="color/eee5de" xr:uid="{8872BF00-4461-4C5E-A300-92F9A2E8A4C5}"/>
    <hyperlink ref="D435" r:id="rId433" tooltip="#cdc5bf" display="color/cdc5bf" xr:uid="{5C9C80D2-C93D-4AA6-815F-294F024A5781}"/>
    <hyperlink ref="D436" r:id="rId434" tooltip="#8b8682" display="color/8b8682" xr:uid="{FD9C0CE1-5C43-4BEA-8634-90C0CDE59959}"/>
    <hyperlink ref="D437" r:id="rId435" tooltip="#a0522d" display="color/a0522d" xr:uid="{C19BB765-DD41-4C86-ACB3-A2BB095C9E88}"/>
    <hyperlink ref="D438" r:id="rId436" tooltip="#ff8247" display="color/ff8247" xr:uid="{05C593BF-61B6-4A06-AF84-993977F7697E}"/>
    <hyperlink ref="D439" r:id="rId437" tooltip="#ee7942" display="color/ee7942" xr:uid="{6448C9F2-3A18-4639-B934-422986D81381}"/>
    <hyperlink ref="D440" r:id="rId438" tooltip="#cd6839" display="color/cd6839" xr:uid="{71E57782-43F4-4F61-988F-D0CE6253192A}"/>
    <hyperlink ref="D441" r:id="rId439" tooltip="#8b4726" display="color/8b4726" xr:uid="{F94C9170-3C64-4557-B584-FB284464FEE0}"/>
    <hyperlink ref="D442" r:id="rId440" tooltip="#87ceeb" display="color/87ceeb" xr:uid="{EFE27981-879C-4DD4-8A75-568423F327EF}"/>
    <hyperlink ref="D443" r:id="rId441" tooltip="#87ceff" display="color/87ceff" xr:uid="{4D24621D-6BF7-47C3-811F-1E42790F9A9F}"/>
    <hyperlink ref="D444" r:id="rId442" tooltip="#7ec0ee" display="color/7ec0ee" xr:uid="{8D85C6CE-8CF1-4839-9F8C-BB5E5D6AC71B}"/>
    <hyperlink ref="D445" r:id="rId443" tooltip="#6ca6cd" display="color/6ca6cd" xr:uid="{9A37F8B9-7774-4BE6-B5DF-9E44581F0C05}"/>
    <hyperlink ref="D446" r:id="rId444" tooltip="#4a708b" display="color/4a708b" xr:uid="{FC8CDFA6-21AB-4F85-96B9-7381DD3ABE1F}"/>
    <hyperlink ref="D447" r:id="rId445" tooltip="#6a5acd" display="color/6a5acd" xr:uid="{42CA3A3B-3C9D-4970-AC6D-2F5B90580A43}"/>
    <hyperlink ref="D448" r:id="rId446" tooltip="#836fff" display="color/836fff" xr:uid="{68E34056-3DB2-4D39-9F9F-631D3C4B6710}"/>
    <hyperlink ref="D449" r:id="rId447" tooltip="#7a67ee" display="color/7a67ee" xr:uid="{4AA9382A-9E14-4601-9EB9-A37D6D98A827}"/>
    <hyperlink ref="D450" r:id="rId448" tooltip="#6959cd" display="color/6959cd" xr:uid="{95183496-55C1-477D-971B-A7A091A845A5}"/>
    <hyperlink ref="D451" r:id="rId449" tooltip="#473c8b" display="color/473c8b" xr:uid="{724C9C6D-2A22-4824-8AAC-3F235E9737CB}"/>
    <hyperlink ref="D452" r:id="rId450" tooltip="#708090" display="color/708090" xr:uid="{94006AF6-B858-4D63-A467-3D4E0AF08C04}"/>
    <hyperlink ref="D453" r:id="rId451" tooltip="#c6e2ff" display="color/c6e2ff" xr:uid="{0B2DC5C2-65EC-4DD4-AD16-DA4DDE62E209}"/>
    <hyperlink ref="D454" r:id="rId452" tooltip="#b9d3ee" display="color/b9d3ee" xr:uid="{1606E674-DD5F-48C5-A8AC-8068B1887DE0}"/>
    <hyperlink ref="D455" r:id="rId453" tooltip="#9fb6cd" display="color/9fb6cd" xr:uid="{61DD5571-2556-4995-91D3-225C309A90EA}"/>
    <hyperlink ref="D456" r:id="rId454" tooltip="#6c7b8b" display="color/6c7b8b" xr:uid="{7816DFEB-CCA2-42AF-9838-95F781A9AC8A}"/>
    <hyperlink ref="D457" r:id="rId455" tooltip="#fffafa" display="color/fffafa" xr:uid="{8DB5649B-6DF7-43F0-AA9E-500ED1392A21}"/>
    <hyperlink ref="D458" r:id="rId456" tooltip="#eee9e9" display="color/eee9e9" xr:uid="{DD70431E-6C03-43F6-B2B7-3B4216E2C02A}"/>
    <hyperlink ref="D459" r:id="rId457" tooltip="#cdc9c9" display="color/cdc9c9" xr:uid="{9A6055DB-67F6-449B-ABD4-9894CF00CA66}"/>
    <hyperlink ref="D460" r:id="rId458" tooltip="#8b8989" display="color/8b8989" xr:uid="{957E216A-17AB-4CC8-BC3C-1FE3007819A3}"/>
    <hyperlink ref="D461" r:id="rId459" tooltip="#00ff7f" display="color/00ff7f" xr:uid="{D0F5C217-19AF-41E5-A3F1-A099EDC5F33C}"/>
    <hyperlink ref="D462" r:id="rId460" tooltip="#00ee76" display="color/00ee76" xr:uid="{5ABADB99-2732-4697-BECA-EE6FFA8B52D4}"/>
    <hyperlink ref="D463" r:id="rId461" tooltip="#00cd66" display="color/00cd66" xr:uid="{D3734794-0F85-476E-9B86-511F489DC1E4}"/>
    <hyperlink ref="D464" r:id="rId462" tooltip="#008b45" display="color/008b45" xr:uid="{57FC1F22-6701-4361-9117-3309923D6E19}"/>
    <hyperlink ref="D465" r:id="rId463" tooltip="#4682b4" display="color/4682b4" xr:uid="{1CC0ADE6-12C1-4C47-A075-4E13CA7CFEA5}"/>
    <hyperlink ref="D466" r:id="rId464" tooltip="#63b8ff" display="color/63b8ff" xr:uid="{B981A97F-E12F-4FA7-819D-E41FAED9C122}"/>
    <hyperlink ref="D467" r:id="rId465" tooltip="#5cacee" display="color/5cacee" xr:uid="{3A2B4AAF-879B-434D-A590-74D7CF4B75CC}"/>
    <hyperlink ref="D468" r:id="rId466" tooltip="#4f94cd" display="color/4f94cd" xr:uid="{3353D949-0D4E-4E57-8ACD-024463D5BCB5}"/>
    <hyperlink ref="D469" r:id="rId467" tooltip="#36648b" display="color/36648b" xr:uid="{F952D60C-260E-4CF9-8820-BBF159A193DC}"/>
    <hyperlink ref="D470" r:id="rId468" tooltip="#d2b48c" display="color/d2b48c" xr:uid="{63EF7725-43E2-4897-9AD2-C9784F664E92}"/>
    <hyperlink ref="D471" r:id="rId469" tooltip="#ffa54f" display="color/ffa54f" xr:uid="{9FC0C46E-D58B-400E-8AEA-A55FC175679E}"/>
    <hyperlink ref="D472" r:id="rId470" tooltip="#ee9a49" display="color/ee9a49" xr:uid="{DBA97090-F445-4D80-A28D-7B9CD2C6D11B}"/>
    <hyperlink ref="D473" r:id="rId471" tooltip="#cd853f" display="color/cd853f" xr:uid="{3BDBDCCA-C6AE-4040-AD50-5FF5143DA613}"/>
    <hyperlink ref="D474" r:id="rId472" tooltip="#8b5a2b" display="color/8b5a2b" xr:uid="{78E2F48B-83B6-4C7C-83EE-4EB9BBB98B1E}"/>
    <hyperlink ref="D475" r:id="rId473" tooltip="#d8bfd8" display="color/d8bfd8" xr:uid="{2CB241D0-4E0F-42FF-8C50-339E0998428C}"/>
    <hyperlink ref="D476" r:id="rId474" tooltip="#ffe1ff" display="color/ffe1ff" xr:uid="{70BAC90F-6568-466D-8F40-EB191AB6F625}"/>
    <hyperlink ref="D477" r:id="rId475" tooltip="#eed2ee" display="color/eed2ee" xr:uid="{9DC189BF-ACE9-46CE-9FF7-02B5992D0585}"/>
    <hyperlink ref="D478" r:id="rId476" tooltip="#cdb5cd" display="color/cdb5cd" xr:uid="{4332EC33-BCD5-4E7B-B955-5C771F2E2520}"/>
    <hyperlink ref="D479" r:id="rId477" tooltip="#8b7b8b" display="color/8b7b8b" xr:uid="{EB62D160-B60E-4E8E-A97D-7E9A26960688}"/>
    <hyperlink ref="D480" r:id="rId478" tooltip="#ff6347" display="color/ff6347" xr:uid="{5194F481-73BA-4D88-861C-89C6FFA00D6C}"/>
    <hyperlink ref="D481" r:id="rId479" tooltip="#ee5c42" display="color/ee5c42" xr:uid="{42CE1EAC-9F0C-4CEB-8B33-9B449D9CE734}"/>
    <hyperlink ref="D482" r:id="rId480" tooltip="#cd4f39" display="color/cd4f39" xr:uid="{91A4638C-1379-4E5F-9ACC-DDA4755DB973}"/>
    <hyperlink ref="D483" r:id="rId481" tooltip="#8b3626" display="color/8b3626" xr:uid="{A6D5B603-A96F-45AF-841E-BC1F5457D96F}"/>
    <hyperlink ref="D484" r:id="rId482" tooltip="#40e0d0" display="color/40e0d0" xr:uid="{D54A30F1-52E8-4ADC-AB14-631B0839DB1D}"/>
    <hyperlink ref="D485" r:id="rId483" tooltip="#00f5ff" display="color/00f5ff" xr:uid="{F835E842-5B33-4857-8A6D-A6AC34E60666}"/>
    <hyperlink ref="D486" r:id="rId484" tooltip="#00e5ee" display="color/00e5ee" xr:uid="{E6AF0A79-5993-489E-8A6E-7E5948C36CC8}"/>
    <hyperlink ref="D487" r:id="rId485" tooltip="#00c5cd" display="color/00c5cd" xr:uid="{F4F602CD-7B12-4977-B300-F950F091117F}"/>
    <hyperlink ref="D488" r:id="rId486" tooltip="#00868b" display="color/00868b" xr:uid="{96D434A2-77A5-4D81-B56E-2F2A2CF08809}"/>
    <hyperlink ref="D489" r:id="rId487" tooltip="#ee82ee" display="color/ee82ee" xr:uid="{9749D103-3C81-4907-9DE1-E7EB979587F4}"/>
    <hyperlink ref="D490" r:id="rId488" tooltip="#d02090" display="color/d02090" xr:uid="{54282D8D-A794-4492-8C45-95EE060BB649}"/>
    <hyperlink ref="D491" r:id="rId489" tooltip="#ff3e96" display="color/ff3e96" xr:uid="{505C4BE9-26BD-4F93-ACB2-8996608B959C}"/>
    <hyperlink ref="D492" r:id="rId490" tooltip="#ee3a8c" display="color/ee3a8c" xr:uid="{BEDD54B5-2280-41A2-BE40-71B7ADBB77DA}"/>
    <hyperlink ref="D493" r:id="rId491" tooltip="#cd3278" display="color/cd3278" xr:uid="{7ACFE0F3-3DDB-441F-8C53-C0D869AFF519}"/>
    <hyperlink ref="D494" r:id="rId492" tooltip="#8b2252" display="color/8b2252" xr:uid="{C0FC0C8D-3587-401F-8440-71041A1CA0FE}"/>
    <hyperlink ref="D495" r:id="rId493" tooltip="#f5deb3" display="color/f5deb3" xr:uid="{CEA88298-1F01-426C-A0B7-8DCF4ED76580}"/>
    <hyperlink ref="D496" r:id="rId494" tooltip="#ffe7ba" display="color/ffe7ba" xr:uid="{B7C78829-9727-40A8-A789-7AB7FB9BAD6E}"/>
    <hyperlink ref="D497" r:id="rId495" tooltip="#eed8ae" display="color/eed8ae" xr:uid="{65D6AC8F-CB4F-44E8-A42E-F4479BCE7275}"/>
    <hyperlink ref="D498" r:id="rId496" tooltip="#cdba96" display="color/cdba96" xr:uid="{2F3A8DB6-1315-44BF-AB59-208E469D1276}"/>
    <hyperlink ref="D499" r:id="rId497" tooltip="#8b7e66" display="color/8b7e66" xr:uid="{1BDBACDE-8699-4E02-B0F7-5472A7BF78B7}"/>
    <hyperlink ref="D500" r:id="rId498" tooltip="#ffffff" display="color/ffffff" xr:uid="{81C3C000-DE2A-43E9-866F-A42DE7027044}"/>
    <hyperlink ref="D501" r:id="rId499" tooltip="#f5f5f5" display="color/f5f5f5" xr:uid="{BDDE46FC-F26F-4267-9A16-A00116AFB83C}"/>
    <hyperlink ref="D502" r:id="rId500" tooltip="#ffff00" display="color/ffff00" xr:uid="{C6737C98-EF2C-4DF1-AE7E-A21DC9FE78AD}"/>
    <hyperlink ref="D503" r:id="rId501" tooltip="#eeee00" display="color/eeee00" xr:uid="{47595BDC-7324-4E0C-997D-BEA74665FEDD}"/>
    <hyperlink ref="D504" r:id="rId502" tooltip="#cdcd00" display="color/cdcd00" xr:uid="{B5C1337C-E477-433D-B109-7D7FF846E835}"/>
    <hyperlink ref="D505" r:id="rId503" tooltip="#8b8b00" display="color/8b8b00" xr:uid="{B579B093-81F3-4699-B9B1-114632C8CCFD}"/>
    <hyperlink ref="D506" r:id="rId504" tooltip="#9acd32" display="color/9acd32" xr:uid="{AAF1FA78-C6F0-4040-AA36-DE4469E576D5}"/>
    <hyperlink ref="D7" r:id="rId505" tooltip="#8b8378" display="color/8b8378" xr:uid="{F478A8B8-F58A-4233-8D38-0DD669DD9207}"/>
  </hyperlinks>
  <pageMargins left="0.7" right="0.7" top="0.75" bottom="0.75" header="0.3" footer="0.3"/>
  <pageSetup orientation="portrait" horizontalDpi="0" verticalDpi="0" r:id="rId5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</dc:creator>
  <cp:lastModifiedBy>darshan</cp:lastModifiedBy>
  <dcterms:created xsi:type="dcterms:W3CDTF">2020-02-12T06:06:14Z</dcterms:created>
  <dcterms:modified xsi:type="dcterms:W3CDTF">2020-02-12T08:01:01Z</dcterms:modified>
</cp:coreProperties>
</file>