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OneDrive\Desktop\Excel\"/>
    </mc:Choice>
  </mc:AlternateContent>
  <xr:revisionPtr revIDLastSave="0" documentId="13_ncr:1_{111F178D-4B85-4C95-9CAB-945F78629F7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Sheet1!$A$1:$K$20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D5" i="1"/>
  <c r="I5" i="1" s="1"/>
  <c r="D6" i="1"/>
  <c r="I6" i="1" s="1"/>
  <c r="D7" i="1"/>
  <c r="I7" i="1" s="1"/>
  <c r="D8" i="1"/>
  <c r="I8" i="1" s="1"/>
  <c r="D9" i="1"/>
  <c r="I9" i="1" s="1"/>
  <c r="D10" i="1"/>
  <c r="I10" i="1" s="1"/>
  <c r="D11" i="1"/>
  <c r="I11" i="1" s="1"/>
  <c r="D12" i="1"/>
  <c r="I12" i="1" s="1"/>
  <c r="D13" i="1"/>
  <c r="I13" i="1" s="1"/>
  <c r="D14" i="1"/>
  <c r="I14" i="1" s="1"/>
  <c r="D15" i="1"/>
  <c r="I15" i="1" s="1"/>
  <c r="D16" i="1"/>
  <c r="I16" i="1" s="1"/>
  <c r="D17" i="1"/>
  <c r="I17" i="1" s="1"/>
  <c r="D18" i="1"/>
  <c r="I18" i="1" s="1"/>
  <c r="D19" i="1"/>
  <c r="I19" i="1" s="1"/>
  <c r="D20" i="1"/>
  <c r="I20" i="1" s="1"/>
  <c r="F4" i="1"/>
  <c r="K4" i="1" s="1"/>
  <c r="F5" i="1"/>
  <c r="K5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E4" i="1"/>
  <c r="J4" i="1" s="1"/>
  <c r="E5" i="1"/>
  <c r="J5" i="1" s="1"/>
  <c r="E6" i="1"/>
  <c r="J6" i="1" s="1"/>
  <c r="E7" i="1"/>
  <c r="J7" i="1" s="1"/>
  <c r="E8" i="1"/>
  <c r="J8" i="1" s="1"/>
  <c r="E9" i="1"/>
  <c r="J9" i="1" s="1"/>
  <c r="E10" i="1"/>
  <c r="J10" i="1" s="1"/>
  <c r="E11" i="1"/>
  <c r="J11" i="1" s="1"/>
  <c r="E12" i="1"/>
  <c r="J12" i="1" s="1"/>
  <c r="E13" i="1"/>
  <c r="J13" i="1" s="1"/>
  <c r="E14" i="1"/>
  <c r="J14" i="1" s="1"/>
  <c r="E15" i="1"/>
  <c r="J15" i="1" s="1"/>
  <c r="E16" i="1"/>
  <c r="J16" i="1" s="1"/>
  <c r="E17" i="1"/>
  <c r="J17" i="1" s="1"/>
  <c r="E18" i="1"/>
  <c r="J18" i="1" s="1"/>
  <c r="E19" i="1"/>
  <c r="J19" i="1" s="1"/>
  <c r="E20" i="1"/>
  <c r="J20" i="1" s="1"/>
  <c r="D4" i="1"/>
  <c r="I4" i="1" s="1"/>
  <c r="I24" i="1" s="1"/>
  <c r="C4" i="1"/>
  <c r="H4" i="1" s="1"/>
  <c r="C5" i="1"/>
  <c r="H5" i="1" s="1"/>
  <c r="C6" i="1"/>
  <c r="H6" i="1" s="1"/>
  <c r="C7" i="1"/>
  <c r="H7" i="1" s="1"/>
  <c r="C8" i="1"/>
  <c r="H8" i="1" s="1"/>
  <c r="C9" i="1"/>
  <c r="H9" i="1" s="1"/>
  <c r="C10" i="1"/>
  <c r="H10" i="1" s="1"/>
  <c r="C11" i="1"/>
  <c r="H11" i="1" s="1"/>
  <c r="C12" i="1"/>
  <c r="H12" i="1" s="1"/>
  <c r="C13" i="1"/>
  <c r="H13" i="1" s="1"/>
  <c r="C14" i="1"/>
  <c r="H14" i="1" s="1"/>
  <c r="C15" i="1"/>
  <c r="H15" i="1" s="1"/>
  <c r="C16" i="1"/>
  <c r="H16" i="1" s="1"/>
  <c r="C17" i="1"/>
  <c r="H17" i="1" s="1"/>
  <c r="C18" i="1"/>
  <c r="H18" i="1" s="1"/>
  <c r="C19" i="1"/>
  <c r="H19" i="1" s="1"/>
  <c r="C20" i="1"/>
  <c r="H20" i="1" s="1"/>
  <c r="K24" i="1" l="1"/>
  <c r="H24" i="1"/>
  <c r="J24" i="1"/>
  <c r="H23" i="1"/>
  <c r="I23" i="1"/>
  <c r="J23" i="1"/>
  <c r="K23" i="1"/>
  <c r="H22" i="1"/>
  <c r="I22" i="1"/>
  <c r="J22" i="1"/>
  <c r="K22" i="1"/>
  <c r="E22" i="1"/>
  <c r="F22" i="1"/>
  <c r="F23" i="1"/>
  <c r="F24" i="1"/>
  <c r="E23" i="1"/>
  <c r="E24" i="1"/>
  <c r="D22" i="1"/>
  <c r="D23" i="1"/>
  <c r="D24" i="1"/>
  <c r="C22" i="1"/>
  <c r="C24" i="1"/>
  <c r="C23" i="1"/>
  <c r="L14" i="1"/>
  <c r="L6" i="1"/>
  <c r="L19" i="1"/>
  <c r="L11" i="1"/>
  <c r="L18" i="1"/>
  <c r="L10" i="1"/>
  <c r="L13" i="1"/>
  <c r="L5" i="1"/>
  <c r="L20" i="1"/>
  <c r="L12" i="1"/>
  <c r="L4" i="1"/>
  <c r="L17" i="1"/>
  <c r="L9" i="1"/>
  <c r="L16" i="1"/>
  <c r="L8" i="1"/>
  <c r="L15" i="1"/>
  <c r="L7" i="1"/>
</calcChain>
</file>

<file path=xl/sharedStrings.xml><?xml version="1.0" encoding="utf-8"?>
<sst xmlns="http://schemas.openxmlformats.org/spreadsheetml/2006/main" count="50" uniqueCount="41">
  <si>
    <t>Last Name</t>
  </si>
  <si>
    <t>First Name</t>
  </si>
  <si>
    <t>Gaurav</t>
  </si>
  <si>
    <t>Abhijeet</t>
  </si>
  <si>
    <t>Cryanston</t>
  </si>
  <si>
    <t>Bryan</t>
  </si>
  <si>
    <t>Lanister</t>
  </si>
  <si>
    <t>Jammie</t>
  </si>
  <si>
    <t>Triyon</t>
  </si>
  <si>
    <t>Tiwin</t>
  </si>
  <si>
    <t>Snow</t>
  </si>
  <si>
    <t>Jon</t>
  </si>
  <si>
    <t>Targeryen</t>
  </si>
  <si>
    <t>Denerys</t>
  </si>
  <si>
    <t>Stark</t>
  </si>
  <si>
    <t>Sansa</t>
  </si>
  <si>
    <t>Arya</t>
  </si>
  <si>
    <t>Bolton</t>
  </si>
  <si>
    <t>Lord</t>
  </si>
  <si>
    <t>Bnejin</t>
  </si>
  <si>
    <t>Uncle</t>
  </si>
  <si>
    <t>Jalak</t>
  </si>
  <si>
    <t>Kabir</t>
  </si>
  <si>
    <t>Nair</t>
  </si>
  <si>
    <t>Om</t>
  </si>
  <si>
    <t>Oberoi</t>
  </si>
  <si>
    <t>Shaam</t>
  </si>
  <si>
    <t>Prasad</t>
  </si>
  <si>
    <t>Naman</t>
  </si>
  <si>
    <t>Tiwari</t>
  </si>
  <si>
    <t>Rahul</t>
  </si>
  <si>
    <t>Gradebook</t>
  </si>
  <si>
    <t>Safety Test</t>
  </si>
  <si>
    <t>Company Philosophy Test</t>
  </si>
  <si>
    <t>Financial Skills Test</t>
  </si>
  <si>
    <t>Drug Test</t>
  </si>
  <si>
    <t>Point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</si>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</sst>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9" fontId="0" fillId="0" borderId="0" xfId="1" applyFont="1"/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Abhijeet</c:v>
                </c:pt>
                <c:pt idx="1">
                  <c:v>Bryan</c:v>
                </c:pt>
                <c:pt idx="2">
                  <c:v>Jammie</c:v>
                </c:pt>
                <c:pt idx="3">
                  <c:v>Triyon</c:v>
                </c:pt>
                <c:pt idx="4">
                  <c:v>Tiwin</c:v>
                </c:pt>
                <c:pt idx="5">
                  <c:v>Jammie</c:v>
                </c:pt>
                <c:pt idx="6">
                  <c:v>Jon</c:v>
                </c:pt>
                <c:pt idx="7">
                  <c:v>Denerys</c:v>
                </c:pt>
                <c:pt idx="8">
                  <c:v>Sansa</c:v>
                </c:pt>
                <c:pt idx="9">
                  <c:v>Arya</c:v>
                </c:pt>
                <c:pt idx="10">
                  <c:v>Lord</c:v>
                </c:pt>
                <c:pt idx="11">
                  <c:v>Uncle</c:v>
                </c:pt>
                <c:pt idx="12">
                  <c:v>Kabir</c:v>
                </c:pt>
                <c:pt idx="13">
                  <c:v>Om</c:v>
                </c:pt>
                <c:pt idx="14">
                  <c:v>Shaam</c:v>
                </c:pt>
                <c:pt idx="15">
                  <c:v>Naman</c:v>
                </c:pt>
                <c:pt idx="16">
                  <c:v>Rahul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10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7</c:v>
                </c:pt>
                <c:pt idx="12">
                  <c:v>9</c:v>
                </c:pt>
                <c:pt idx="13">
                  <c:v>10</c:v>
                </c:pt>
                <c:pt idx="14">
                  <c:v>8</c:v>
                </c:pt>
                <c:pt idx="15">
                  <c:v>10</c:v>
                </c:pt>
                <c:pt idx="1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5-4F5B-ACAE-216795718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632192"/>
        <c:axId val="978628832"/>
      </c:barChart>
      <c:catAx>
        <c:axId val="97863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628832"/>
        <c:crosses val="autoZero"/>
        <c:auto val="1"/>
        <c:lblAlgn val="ctr"/>
        <c:lblOffset val="100"/>
        <c:noMultiLvlLbl val="0"/>
      </c:catAx>
      <c:valAx>
        <c:axId val="97862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63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CP</a:t>
            </a:r>
            <a:r>
              <a:rPr lang="en-IN" baseline="0"/>
              <a:t>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Abhijeet</c:v>
                </c:pt>
                <c:pt idx="1">
                  <c:v>Bryan</c:v>
                </c:pt>
                <c:pt idx="2">
                  <c:v>Jammie</c:v>
                </c:pt>
                <c:pt idx="3">
                  <c:v>Triyon</c:v>
                </c:pt>
                <c:pt idx="4">
                  <c:v>Tiwin</c:v>
                </c:pt>
                <c:pt idx="5">
                  <c:v>Jammie</c:v>
                </c:pt>
                <c:pt idx="6">
                  <c:v>Jon</c:v>
                </c:pt>
                <c:pt idx="7">
                  <c:v>Denerys</c:v>
                </c:pt>
                <c:pt idx="8">
                  <c:v>Sansa</c:v>
                </c:pt>
                <c:pt idx="9">
                  <c:v>Arya</c:v>
                </c:pt>
                <c:pt idx="10">
                  <c:v>Lord</c:v>
                </c:pt>
                <c:pt idx="11">
                  <c:v>Uncle</c:v>
                </c:pt>
                <c:pt idx="12">
                  <c:v>Kabir</c:v>
                </c:pt>
                <c:pt idx="13">
                  <c:v>Om</c:v>
                </c:pt>
                <c:pt idx="14">
                  <c:v>Shaam</c:v>
                </c:pt>
                <c:pt idx="15">
                  <c:v>Naman</c:v>
                </c:pt>
                <c:pt idx="16">
                  <c:v>Rahul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14</c:v>
                </c:pt>
                <c:pt idx="1">
                  <c:v>10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12</c:v>
                </c:pt>
                <c:pt idx="6">
                  <c:v>19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16</c:v>
                </c:pt>
                <c:pt idx="11">
                  <c:v>10</c:v>
                </c:pt>
                <c:pt idx="12">
                  <c:v>12</c:v>
                </c:pt>
                <c:pt idx="13">
                  <c:v>14</c:v>
                </c:pt>
                <c:pt idx="14">
                  <c:v>12</c:v>
                </c:pt>
                <c:pt idx="15">
                  <c:v>17</c:v>
                </c:pt>
                <c:pt idx="1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2-47F0-A129-51ABBF83E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9594400"/>
        <c:axId val="1319598720"/>
      </c:barChart>
      <c:catAx>
        <c:axId val="131959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598720"/>
        <c:crosses val="autoZero"/>
        <c:auto val="1"/>
        <c:lblAlgn val="ctr"/>
        <c:lblOffset val="100"/>
        <c:noMultiLvlLbl val="0"/>
      </c:catAx>
      <c:valAx>
        <c:axId val="131959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59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595312</xdr:colOff>
      <xdr:row>1</xdr:row>
      <xdr:rowOff>23813</xdr:rowOff>
    </xdr:from>
    <xdr:to>
      <xdr:col>18</xdr:col>
      <xdr:colOff>317500</xdr:colOff>
      <xdr:row>10</xdr:row>
      <xdr:rowOff>39688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ADD8B5-600A-CE7F-C95B-9A84DEC78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611186</xdr:colOff>
      <xdr:row>10</xdr:row>
      <xdr:rowOff>103186</xdr:rowOff>
    </xdr:from>
    <xdr:to>
      <xdr:col>18</xdr:col>
      <xdr:colOff>253999</xdr:colOff>
      <xdr:row>19</xdr:row>
      <xdr:rowOff>127001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D3D163-D1E8-1715-EB71-527F3DC53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20" zoomScaleNormal="120" workbookViewId="0">
      <selection sqref="A1:L24"/>
    </sheetView>
  </sheetViews>
  <sheetFormatPr defaultRowHeight="15" x14ac:dyDescent="0.25"/>
  <cols>
    <col min="1" max="1" width="13" customWidth="1"/>
    <col min="2" max="2" width="12.28515625" customWidth="1"/>
    <col min="3" max="3" width="7.7109375" customWidth="1"/>
    <col min="4" max="4" width="7.42578125" customWidth="1"/>
    <col min="5" max="5" width="7.5703125" customWidth="1"/>
    <col min="6" max="6" width="7" customWidth="1"/>
  </cols>
  <sheetData>
    <row r="1" spans="1:12" ht="126" x14ac:dyDescent="0.25">
      <c r="A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</row>
    <row r="2" spans="1:12" x14ac:dyDescent="0.25">
      <c r="B2" t="s">
        <v>36</v>
      </c>
      <c r="C2" s="2">
        <v>10</v>
      </c>
      <c r="D2" s="2">
        <v>20</v>
      </c>
      <c r="E2" s="2">
        <v>100</v>
      </c>
      <c r="F2" s="2">
        <v>1</v>
      </c>
    </row>
    <row r="3" spans="1:12" x14ac:dyDescent="0.25">
      <c r="A3" t="s">
        <v>0</v>
      </c>
      <c r="B3" t="s">
        <v>1</v>
      </c>
    </row>
    <row r="4" spans="1:12" x14ac:dyDescent="0.25">
      <c r="A4" t="s">
        <v>2</v>
      </c>
      <c r="B4" t="s">
        <v>3</v>
      </c>
      <c r="C4">
        <f t="shared" ref="C4:C20" ca="1" si="0">RANDBETWEEN(7,10)</f>
        <v>8</v>
      </c>
      <c r="D4">
        <f t="shared" ref="D4:D20" ca="1" si="1">RANDBETWEEN(10,20)</f>
        <v>14</v>
      </c>
      <c r="E4">
        <f t="shared" ref="E4:E20" ca="1" si="2">RANDBETWEEN(65,100)</f>
        <v>83</v>
      </c>
      <c r="F4">
        <f t="shared" ref="F4:F20" ca="1" si="3">RANDBETWEEN(0,1)</f>
        <v>1</v>
      </c>
      <c r="H4" s="3">
        <f ca="1">C4/C$2</f>
        <v>0.8</v>
      </c>
      <c r="I4" s="3">
        <f ca="1">D4/D$2</f>
        <v>0.7</v>
      </c>
      <c r="J4" s="3">
        <f t="shared" ref="J4:K4" ca="1" si="4">E4/E$2</f>
        <v>0.83</v>
      </c>
      <c r="K4" s="3">
        <f t="shared" ca="1" si="4"/>
        <v>1</v>
      </c>
      <c r="L4" s="3" t="b">
        <f ca="1">OR(H4&lt;0.5,I4&lt;0.5,J4&lt;0.5,K4&lt;0.5)</f>
        <v>0</v>
      </c>
    </row>
    <row r="5" spans="1:12" x14ac:dyDescent="0.25">
      <c r="A5" t="s">
        <v>4</v>
      </c>
      <c r="B5" t="s">
        <v>5</v>
      </c>
      <c r="C5">
        <f t="shared" ca="1" si="0"/>
        <v>7</v>
      </c>
      <c r="D5">
        <f t="shared" ca="1" si="1"/>
        <v>10</v>
      </c>
      <c r="E5">
        <f t="shared" ca="1" si="2"/>
        <v>67</v>
      </c>
      <c r="F5">
        <f t="shared" ca="1" si="3"/>
        <v>1</v>
      </c>
      <c r="H5" s="3">
        <f ca="1">C5/C$2</f>
        <v>0.7</v>
      </c>
      <c r="I5" s="3">
        <f t="shared" ref="I5:I20" ca="1" si="5">D5/D$2</f>
        <v>0.5</v>
      </c>
      <c r="J5" s="3">
        <f t="shared" ref="J5:J20" ca="1" si="6">E5/E$2</f>
        <v>0.67</v>
      </c>
      <c r="K5" s="3">
        <f t="shared" ref="K5:K20" ca="1" si="7">F5/F$2</f>
        <v>1</v>
      </c>
      <c r="L5" s="3" t="b">
        <f t="shared" ref="L5:L20" ca="1" si="8">OR(H5&lt;0.5,I5&lt;0.5,J5&lt;0.5,K5&lt;0.5)</f>
        <v>0</v>
      </c>
    </row>
    <row r="6" spans="1:12" x14ac:dyDescent="0.25">
      <c r="A6" t="s">
        <v>6</v>
      </c>
      <c r="B6" t="s">
        <v>7</v>
      </c>
      <c r="C6">
        <f t="shared" ca="1" si="0"/>
        <v>10</v>
      </c>
      <c r="D6">
        <f t="shared" ca="1" si="1"/>
        <v>13</v>
      </c>
      <c r="E6">
        <f t="shared" ca="1" si="2"/>
        <v>95</v>
      </c>
      <c r="F6">
        <v>1</v>
      </c>
      <c r="H6" s="3">
        <f t="shared" ref="H6:H20" ca="1" si="9">C6/C$2</f>
        <v>1</v>
      </c>
      <c r="I6" s="3">
        <f t="shared" ca="1" si="5"/>
        <v>0.65</v>
      </c>
      <c r="J6" s="3">
        <f t="shared" ca="1" si="6"/>
        <v>0.95</v>
      </c>
      <c r="K6" s="3">
        <f t="shared" si="7"/>
        <v>1</v>
      </c>
      <c r="L6" s="3" t="b">
        <f t="shared" ca="1" si="8"/>
        <v>0</v>
      </c>
    </row>
    <row r="7" spans="1:12" x14ac:dyDescent="0.25">
      <c r="A7" t="s">
        <v>6</v>
      </c>
      <c r="B7" t="s">
        <v>8</v>
      </c>
      <c r="C7">
        <f t="shared" ca="1" si="0"/>
        <v>7</v>
      </c>
      <c r="D7">
        <f t="shared" ca="1" si="1"/>
        <v>19</v>
      </c>
      <c r="E7">
        <f t="shared" ca="1" si="2"/>
        <v>67</v>
      </c>
      <c r="F7">
        <f t="shared" ca="1" si="3"/>
        <v>1</v>
      </c>
      <c r="H7" s="3">
        <f t="shared" ca="1" si="9"/>
        <v>0.7</v>
      </c>
      <c r="I7" s="3">
        <f t="shared" ca="1" si="5"/>
        <v>0.95</v>
      </c>
      <c r="J7" s="3">
        <f t="shared" ca="1" si="6"/>
        <v>0.67</v>
      </c>
      <c r="K7" s="3">
        <f t="shared" ca="1" si="7"/>
        <v>1</v>
      </c>
      <c r="L7" s="3" t="b">
        <f t="shared" ca="1" si="8"/>
        <v>0</v>
      </c>
    </row>
    <row r="8" spans="1:12" x14ac:dyDescent="0.25">
      <c r="A8" t="s">
        <v>6</v>
      </c>
      <c r="B8" t="s">
        <v>9</v>
      </c>
      <c r="C8">
        <f t="shared" ca="1" si="0"/>
        <v>7</v>
      </c>
      <c r="D8">
        <f t="shared" ca="1" si="1"/>
        <v>16</v>
      </c>
      <c r="E8">
        <f t="shared" ca="1" si="2"/>
        <v>74</v>
      </c>
      <c r="F8">
        <f t="shared" ca="1" si="3"/>
        <v>0</v>
      </c>
      <c r="H8" s="3">
        <f t="shared" ca="1" si="9"/>
        <v>0.7</v>
      </c>
      <c r="I8" s="3">
        <f t="shared" ca="1" si="5"/>
        <v>0.8</v>
      </c>
      <c r="J8" s="3">
        <f t="shared" ca="1" si="6"/>
        <v>0.74</v>
      </c>
      <c r="K8" s="3">
        <f t="shared" ca="1" si="7"/>
        <v>0</v>
      </c>
      <c r="L8" s="3" t="b">
        <f t="shared" ca="1" si="8"/>
        <v>1</v>
      </c>
    </row>
    <row r="9" spans="1:12" x14ac:dyDescent="0.25">
      <c r="A9" t="s">
        <v>6</v>
      </c>
      <c r="B9" t="s">
        <v>7</v>
      </c>
      <c r="C9">
        <f t="shared" ca="1" si="0"/>
        <v>9</v>
      </c>
      <c r="D9">
        <f t="shared" ca="1" si="1"/>
        <v>12</v>
      </c>
      <c r="E9">
        <f t="shared" ca="1" si="2"/>
        <v>84</v>
      </c>
      <c r="F9">
        <f t="shared" ca="1" si="3"/>
        <v>0</v>
      </c>
      <c r="H9" s="3">
        <f ca="1">C9/C$2</f>
        <v>0.9</v>
      </c>
      <c r="I9" s="3">
        <f t="shared" ca="1" si="5"/>
        <v>0.6</v>
      </c>
      <c r="J9" s="3">
        <f t="shared" ca="1" si="6"/>
        <v>0.84</v>
      </c>
      <c r="K9" s="3">
        <f t="shared" ca="1" si="7"/>
        <v>0</v>
      </c>
      <c r="L9" s="3" t="b">
        <f t="shared" ca="1" si="8"/>
        <v>1</v>
      </c>
    </row>
    <row r="10" spans="1:12" x14ac:dyDescent="0.25">
      <c r="A10" t="s">
        <v>10</v>
      </c>
      <c r="B10" t="s">
        <v>11</v>
      </c>
      <c r="C10">
        <f t="shared" ca="1" si="0"/>
        <v>8</v>
      </c>
      <c r="D10">
        <f t="shared" ca="1" si="1"/>
        <v>19</v>
      </c>
      <c r="E10">
        <f t="shared" ca="1" si="2"/>
        <v>92</v>
      </c>
      <c r="F10">
        <f t="shared" ca="1" si="3"/>
        <v>0</v>
      </c>
      <c r="H10" s="3">
        <f t="shared" ca="1" si="9"/>
        <v>0.8</v>
      </c>
      <c r="I10" s="3">
        <f t="shared" ca="1" si="5"/>
        <v>0.95</v>
      </c>
      <c r="J10" s="3">
        <f t="shared" ca="1" si="6"/>
        <v>0.92</v>
      </c>
      <c r="K10" s="3">
        <f t="shared" ca="1" si="7"/>
        <v>0</v>
      </c>
      <c r="L10" s="3" t="b">
        <f t="shared" ca="1" si="8"/>
        <v>1</v>
      </c>
    </row>
    <row r="11" spans="1:12" x14ac:dyDescent="0.25">
      <c r="A11" t="s">
        <v>12</v>
      </c>
      <c r="B11" t="s">
        <v>13</v>
      </c>
      <c r="C11">
        <f t="shared" ca="1" si="0"/>
        <v>7</v>
      </c>
      <c r="D11">
        <f t="shared" ca="1" si="1"/>
        <v>10</v>
      </c>
      <c r="E11">
        <f t="shared" ca="1" si="2"/>
        <v>92</v>
      </c>
      <c r="F11">
        <f t="shared" ca="1" si="3"/>
        <v>1</v>
      </c>
      <c r="H11" s="3">
        <f t="shared" ca="1" si="9"/>
        <v>0.7</v>
      </c>
      <c r="I11" s="3">
        <f t="shared" ca="1" si="5"/>
        <v>0.5</v>
      </c>
      <c r="J11" s="3">
        <f t="shared" ca="1" si="6"/>
        <v>0.92</v>
      </c>
      <c r="K11" s="3">
        <f t="shared" ca="1" si="7"/>
        <v>1</v>
      </c>
      <c r="L11" s="3" t="b">
        <f t="shared" ca="1" si="8"/>
        <v>0</v>
      </c>
    </row>
    <row r="12" spans="1:12" x14ac:dyDescent="0.25">
      <c r="A12" t="s">
        <v>14</v>
      </c>
      <c r="B12" t="s">
        <v>15</v>
      </c>
      <c r="C12">
        <f t="shared" ca="1" si="0"/>
        <v>8</v>
      </c>
      <c r="D12">
        <f t="shared" ca="1" si="1"/>
        <v>11</v>
      </c>
      <c r="E12">
        <f t="shared" ca="1" si="2"/>
        <v>80</v>
      </c>
      <c r="F12">
        <f t="shared" ca="1" si="3"/>
        <v>0</v>
      </c>
      <c r="H12" s="3">
        <f t="shared" ca="1" si="9"/>
        <v>0.8</v>
      </c>
      <c r="I12" s="3">
        <f t="shared" ca="1" si="5"/>
        <v>0.55000000000000004</v>
      </c>
      <c r="J12" s="3">
        <f t="shared" ca="1" si="6"/>
        <v>0.8</v>
      </c>
      <c r="K12" s="3">
        <f t="shared" ca="1" si="7"/>
        <v>0</v>
      </c>
      <c r="L12" s="3" t="b">
        <f t="shared" ca="1" si="8"/>
        <v>1</v>
      </c>
    </row>
    <row r="13" spans="1:12" x14ac:dyDescent="0.25">
      <c r="A13" t="s">
        <v>14</v>
      </c>
      <c r="B13" t="s">
        <v>16</v>
      </c>
      <c r="C13">
        <f t="shared" ca="1" si="0"/>
        <v>9</v>
      </c>
      <c r="D13">
        <f t="shared" ca="1" si="1"/>
        <v>12</v>
      </c>
      <c r="E13">
        <f t="shared" ca="1" si="2"/>
        <v>66</v>
      </c>
      <c r="F13">
        <f t="shared" ca="1" si="3"/>
        <v>0</v>
      </c>
      <c r="H13" s="3">
        <f t="shared" ca="1" si="9"/>
        <v>0.9</v>
      </c>
      <c r="I13" s="3">
        <f t="shared" ca="1" si="5"/>
        <v>0.6</v>
      </c>
      <c r="J13" s="3">
        <f t="shared" ca="1" si="6"/>
        <v>0.66</v>
      </c>
      <c r="K13" s="3">
        <f t="shared" ca="1" si="7"/>
        <v>0</v>
      </c>
      <c r="L13" s="3" t="b">
        <f t="shared" ca="1" si="8"/>
        <v>1</v>
      </c>
    </row>
    <row r="14" spans="1:12" x14ac:dyDescent="0.25">
      <c r="A14" t="s">
        <v>17</v>
      </c>
      <c r="B14" t="s">
        <v>18</v>
      </c>
      <c r="C14">
        <f t="shared" ca="1" si="0"/>
        <v>10</v>
      </c>
      <c r="D14">
        <f t="shared" ca="1" si="1"/>
        <v>16</v>
      </c>
      <c r="E14">
        <f t="shared" ca="1" si="2"/>
        <v>98</v>
      </c>
      <c r="F14">
        <f t="shared" ca="1" si="3"/>
        <v>0</v>
      </c>
      <c r="H14" s="3">
        <f t="shared" ca="1" si="9"/>
        <v>1</v>
      </c>
      <c r="I14" s="3">
        <f t="shared" ca="1" si="5"/>
        <v>0.8</v>
      </c>
      <c r="J14" s="3">
        <f t="shared" ca="1" si="6"/>
        <v>0.98</v>
      </c>
      <c r="K14" s="3">
        <f t="shared" ca="1" si="7"/>
        <v>0</v>
      </c>
      <c r="L14" s="3" t="b">
        <f t="shared" ca="1" si="8"/>
        <v>1</v>
      </c>
    </row>
    <row r="15" spans="1:12" x14ac:dyDescent="0.25">
      <c r="A15" t="s">
        <v>19</v>
      </c>
      <c r="B15" t="s">
        <v>20</v>
      </c>
      <c r="C15">
        <f t="shared" ca="1" si="0"/>
        <v>7</v>
      </c>
      <c r="D15">
        <f t="shared" ca="1" si="1"/>
        <v>10</v>
      </c>
      <c r="E15">
        <f t="shared" ca="1" si="2"/>
        <v>90</v>
      </c>
      <c r="F15">
        <f t="shared" ca="1" si="3"/>
        <v>1</v>
      </c>
      <c r="H15" s="3">
        <f t="shared" ca="1" si="9"/>
        <v>0.7</v>
      </c>
      <c r="I15" s="3">
        <f t="shared" ca="1" si="5"/>
        <v>0.5</v>
      </c>
      <c r="J15" s="3">
        <f t="shared" ca="1" si="6"/>
        <v>0.9</v>
      </c>
      <c r="K15" s="3">
        <f t="shared" ca="1" si="7"/>
        <v>1</v>
      </c>
      <c r="L15" s="3" t="b">
        <f t="shared" ca="1" si="8"/>
        <v>0</v>
      </c>
    </row>
    <row r="16" spans="1:12" x14ac:dyDescent="0.25">
      <c r="A16" t="s">
        <v>21</v>
      </c>
      <c r="B16" t="s">
        <v>22</v>
      </c>
      <c r="C16">
        <f t="shared" ca="1" si="0"/>
        <v>9</v>
      </c>
      <c r="D16">
        <f t="shared" ca="1" si="1"/>
        <v>12</v>
      </c>
      <c r="E16">
        <f t="shared" ca="1" si="2"/>
        <v>72</v>
      </c>
      <c r="F16">
        <f t="shared" ca="1" si="3"/>
        <v>1</v>
      </c>
      <c r="H16" s="3">
        <f t="shared" ca="1" si="9"/>
        <v>0.9</v>
      </c>
      <c r="I16" s="3">
        <f t="shared" ca="1" si="5"/>
        <v>0.6</v>
      </c>
      <c r="J16" s="3">
        <f t="shared" ca="1" si="6"/>
        <v>0.72</v>
      </c>
      <c r="K16" s="3">
        <f t="shared" ca="1" si="7"/>
        <v>1</v>
      </c>
      <c r="L16" s="3" t="b">
        <f t="shared" ca="1" si="8"/>
        <v>0</v>
      </c>
    </row>
    <row r="17" spans="1:12" x14ac:dyDescent="0.25">
      <c r="A17" t="s">
        <v>23</v>
      </c>
      <c r="B17" t="s">
        <v>24</v>
      </c>
      <c r="C17">
        <f t="shared" ca="1" si="0"/>
        <v>10</v>
      </c>
      <c r="D17">
        <f t="shared" ca="1" si="1"/>
        <v>14</v>
      </c>
      <c r="E17">
        <f t="shared" ca="1" si="2"/>
        <v>73</v>
      </c>
      <c r="F17">
        <f t="shared" ca="1" si="3"/>
        <v>1</v>
      </c>
      <c r="H17" s="3">
        <f t="shared" ca="1" si="9"/>
        <v>1</v>
      </c>
      <c r="I17" s="3">
        <f t="shared" ca="1" si="5"/>
        <v>0.7</v>
      </c>
      <c r="J17" s="3">
        <f t="shared" ca="1" si="6"/>
        <v>0.73</v>
      </c>
      <c r="K17" s="3">
        <f t="shared" ca="1" si="7"/>
        <v>1</v>
      </c>
      <c r="L17" s="3" t="b">
        <f t="shared" ca="1" si="8"/>
        <v>0</v>
      </c>
    </row>
    <row r="18" spans="1:12" x14ac:dyDescent="0.25">
      <c r="A18" t="s">
        <v>25</v>
      </c>
      <c r="B18" t="s">
        <v>26</v>
      </c>
      <c r="C18">
        <f t="shared" ca="1" si="0"/>
        <v>8</v>
      </c>
      <c r="D18">
        <f t="shared" ca="1" si="1"/>
        <v>12</v>
      </c>
      <c r="E18">
        <f t="shared" ca="1" si="2"/>
        <v>84</v>
      </c>
      <c r="F18">
        <f t="shared" ca="1" si="3"/>
        <v>0</v>
      </c>
      <c r="H18" s="3">
        <f t="shared" ca="1" si="9"/>
        <v>0.8</v>
      </c>
      <c r="I18" s="3">
        <f t="shared" ca="1" si="5"/>
        <v>0.6</v>
      </c>
      <c r="J18" s="3">
        <f t="shared" ca="1" si="6"/>
        <v>0.84</v>
      </c>
      <c r="K18" s="3">
        <f t="shared" ca="1" si="7"/>
        <v>0</v>
      </c>
      <c r="L18" s="3" t="b">
        <f t="shared" ca="1" si="8"/>
        <v>1</v>
      </c>
    </row>
    <row r="19" spans="1:12" x14ac:dyDescent="0.25">
      <c r="A19" t="s">
        <v>27</v>
      </c>
      <c r="B19" t="s">
        <v>28</v>
      </c>
      <c r="C19">
        <f t="shared" ca="1" si="0"/>
        <v>10</v>
      </c>
      <c r="D19">
        <f t="shared" ca="1" si="1"/>
        <v>17</v>
      </c>
      <c r="E19">
        <f t="shared" ca="1" si="2"/>
        <v>99</v>
      </c>
      <c r="F19">
        <f t="shared" ca="1" si="3"/>
        <v>0</v>
      </c>
      <c r="H19" s="3">
        <f t="shared" ca="1" si="9"/>
        <v>1</v>
      </c>
      <c r="I19" s="3">
        <f t="shared" ca="1" si="5"/>
        <v>0.85</v>
      </c>
      <c r="J19" s="3">
        <f t="shared" ca="1" si="6"/>
        <v>0.99</v>
      </c>
      <c r="K19" s="3">
        <f t="shared" ca="1" si="7"/>
        <v>0</v>
      </c>
      <c r="L19" s="3" t="b">
        <f t="shared" ca="1" si="8"/>
        <v>1</v>
      </c>
    </row>
    <row r="20" spans="1:12" x14ac:dyDescent="0.25">
      <c r="A20" t="s">
        <v>29</v>
      </c>
      <c r="B20" t="s">
        <v>30</v>
      </c>
      <c r="C20">
        <f t="shared" ca="1" si="0"/>
        <v>7</v>
      </c>
      <c r="D20">
        <f t="shared" ca="1" si="1"/>
        <v>17</v>
      </c>
      <c r="E20">
        <f t="shared" ca="1" si="2"/>
        <v>95</v>
      </c>
      <c r="F20">
        <f t="shared" ca="1" si="3"/>
        <v>1</v>
      </c>
      <c r="H20" s="3">
        <f t="shared" ca="1" si="9"/>
        <v>0.7</v>
      </c>
      <c r="I20" s="3">
        <f t="shared" ca="1" si="5"/>
        <v>0.85</v>
      </c>
      <c r="J20" s="3">
        <f t="shared" ca="1" si="6"/>
        <v>0.95</v>
      </c>
      <c r="K20" s="3">
        <f t="shared" ca="1" si="7"/>
        <v>1</v>
      </c>
      <c r="L20" s="3" t="b">
        <f t="shared" ca="1" si="8"/>
        <v>0</v>
      </c>
    </row>
    <row r="22" spans="1:12" x14ac:dyDescent="0.25">
      <c r="A22" t="s">
        <v>38</v>
      </c>
      <c r="C22">
        <f ca="1">MAX(C4,C20)</f>
        <v>8</v>
      </c>
      <c r="D22">
        <f ca="1">MAX(D4,D20)</f>
        <v>17</v>
      </c>
      <c r="E22">
        <f ca="1">MAX(E4,E20)</f>
        <v>95</v>
      </c>
      <c r="F22">
        <f ca="1">MAX(F4,F20)</f>
        <v>1</v>
      </c>
      <c r="H22" s="3">
        <f ca="1">MAX(H4,H20)</f>
        <v>0.8</v>
      </c>
      <c r="I22" s="3">
        <f ca="1">MAX(I4,I20)</f>
        <v>0.85</v>
      </c>
      <c r="J22" s="3">
        <f ca="1">MAX(J4,J20)</f>
        <v>0.95</v>
      </c>
      <c r="K22" s="3">
        <f ca="1">MAX(K4,K20)</f>
        <v>1</v>
      </c>
    </row>
    <row r="23" spans="1:12" x14ac:dyDescent="0.25">
      <c r="A23" t="s">
        <v>39</v>
      </c>
      <c r="C23">
        <f ca="1">MIN(C4,C20)</f>
        <v>7</v>
      </c>
      <c r="D23">
        <f ca="1">MIN(D4,D20)</f>
        <v>14</v>
      </c>
      <c r="E23">
        <f ca="1">MIN(E4,E20)</f>
        <v>83</v>
      </c>
      <c r="F23">
        <f ca="1">MIN(F4,F20)</f>
        <v>1</v>
      </c>
      <c r="H23" s="3">
        <f ca="1">MIN(H4,H20)</f>
        <v>0.7</v>
      </c>
      <c r="I23" s="3">
        <f ca="1">MIN(I4,I20)</f>
        <v>0.7</v>
      </c>
      <c r="J23" s="3">
        <f ca="1">MIN(J4,J20)</f>
        <v>0.83</v>
      </c>
      <c r="K23" s="3">
        <f ca="1">MIN(K4,K20)</f>
        <v>1</v>
      </c>
    </row>
    <row r="24" spans="1:12" x14ac:dyDescent="0.25">
      <c r="A24" t="s">
        <v>40</v>
      </c>
      <c r="C24">
        <f ca="1">AVERAGE(C4,C20)</f>
        <v>7.5</v>
      </c>
      <c r="D24">
        <f ca="1">AVERAGE(D4,D20)</f>
        <v>15.5</v>
      </c>
      <c r="E24">
        <f ca="1">AVERAGE(E4,E20)</f>
        <v>89</v>
      </c>
      <c r="F24">
        <f ca="1">AVERAGE(F4,F20)</f>
        <v>1</v>
      </c>
      <c r="H24" s="3">
        <f ca="1">AVERAGE(H4,H20)</f>
        <v>0.75</v>
      </c>
      <c r="I24" s="3">
        <f ca="1">AVERAGE(I4,I20)</f>
        <v>0.77499999999999991</v>
      </c>
      <c r="J24" s="3">
        <f ca="1">AVERAGE(J4,J20)</f>
        <v>0.8899999999999999</v>
      </c>
      <c r="K24" s="3">
        <f ca="1">AVERAGE(K4,K20)</f>
        <v>1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L20">
    <cfRule type="cellIs" dxfId="1" priority="2" operator="lessThan">
      <formula>0.5</formula>
    </cfRule>
  </conditionalFormatting>
  <conditionalFormatting sqref="L4:L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HP</cp:lastModifiedBy>
  <dcterms:created xsi:type="dcterms:W3CDTF">2015-06-05T18:17:20Z</dcterms:created>
  <dcterms:modified xsi:type="dcterms:W3CDTF">2023-07-15T07:12:38Z</dcterms:modified>
</cp:coreProperties>
</file>