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35b9f1353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9b100218554486"/>
    <x:sheet xmlns:r="http://schemas.openxmlformats.org/officeDocument/2006/relationships" name="Phase Gates" sheetId="2" r:id="R9dc44dde519346c3"/>
    <x:sheet xmlns:r="http://schemas.openxmlformats.org/officeDocument/2006/relationships" name="Boutique Regression" sheetId="3" r:id="R6fbea9a2a4af4acd"/>
    <x:sheet xmlns:r="http://schemas.openxmlformats.org/officeDocument/2006/relationships" name="Laundry B2C" sheetId="4" r:id="Redf5404cb8e24f9e"/>
    <x:sheet xmlns:r="http://schemas.openxmlformats.org/officeDocument/2006/relationships" name="Laundry B2B" sheetId="5" r:id="R75f0f88d96a3480c"/>
    <x:sheet xmlns:r="http://schemas.openxmlformats.org/officeDocument/2006/relationships" name="Tenant Isolation" sheetId="6" r:id="Rd385abf5a95f4d61"/>
    <x:sheet xmlns:r="http://schemas.openxmlformats.org/officeDocument/2006/relationships" name="Commands Idempotency" sheetId="7" r:id="R8ba2b30941294f4f"/>
    <x:sheet xmlns:r="http://schemas.openxmlformats.org/officeDocument/2006/relationships" name="QR Scan" sheetId="8" r:id="Rdc5b626b01854ba0"/>
    <x:sheet xmlns:r="http://schemas.openxmlformats.org/officeDocument/2006/relationships" name="Billing UPI" sheetId="9" r:id="Ra307a9e0b2844424"/>
    <x:sheet xmlns:r="http://schemas.openxmlformats.org/officeDocument/2006/relationships" name="Communications" sheetId="10" r:id="R5dc1c6b51c3b42fb"/>
    <x:sheet xmlns:r="http://schemas.openxmlformats.org/officeDocument/2006/relationships" name="Deployment Smoke" sheetId="11" r:id="R9a2d64a12d6745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2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ont>
        <x:color rgb="FF666666"/>
      </x:font>
      <x:fill>
        <x:patternFill>
          <x:bgColor rgb="FFEDEDED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B45F06"/>
      </x:font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B45F06"/>
      </x:font>
      <x:fill>
        <x:patternFill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e243c1fa44b2a" /><Relationship Type="http://schemas.openxmlformats.org/officeDocument/2006/relationships/theme" Target="/xl/theme/theme1.xml" Id="Rda61492f3e334f2c" /><Relationship Type="http://schemas.openxmlformats.org/officeDocument/2006/relationships/sharedStrings" Target="/xl/sharedStrings.xml" Id="R8620442b54564428" /><Relationship Type="http://schemas.openxmlformats.org/officeDocument/2006/relationships/worksheet" Target="/xl/worksheets/sheet1.xml" Id="R439b100218554486" /><Relationship Type="http://schemas.openxmlformats.org/officeDocument/2006/relationships/worksheet" Target="/xl/worksheets/sheet2.xml" Id="R9dc44dde519346c3" /><Relationship Type="http://schemas.openxmlformats.org/officeDocument/2006/relationships/worksheet" Target="/xl/worksheets/sheet3.xml" Id="R6fbea9a2a4af4acd" /><Relationship Type="http://schemas.openxmlformats.org/officeDocument/2006/relationships/worksheet" Target="/xl/worksheets/sheet4.xml" Id="Redf5404cb8e24f9e" /><Relationship Type="http://schemas.openxmlformats.org/officeDocument/2006/relationships/worksheet" Target="/xl/worksheets/sheet5.xml" Id="R75f0f88d96a3480c" /><Relationship Type="http://schemas.openxmlformats.org/officeDocument/2006/relationships/worksheet" Target="/xl/worksheets/sheet6.xml" Id="Rd385abf5a95f4d61" /><Relationship Type="http://schemas.openxmlformats.org/officeDocument/2006/relationships/worksheet" Target="/xl/worksheets/sheet7.xml" Id="R8ba2b30941294f4f" /><Relationship Type="http://schemas.openxmlformats.org/officeDocument/2006/relationships/worksheet" Target="/xl/worksheets/sheet8.xml" Id="Rdc5b626b01854ba0" /><Relationship Type="http://schemas.openxmlformats.org/officeDocument/2006/relationships/worksheet" Target="/xl/worksheets/sheet9.xml" Id="Ra307a9e0b2844424" /><Relationship Type="http://schemas.openxmlformats.org/officeDocument/2006/relationships/worksheet" Target="/xl/worksheets/sheet10.xml" Id="R5dc1c6b51c3b42fb" /><Relationship Type="http://schemas.openxmlformats.org/officeDocument/2006/relationships/worksheet" Target="/xl/worksheets/sheet11.xml" Id="R9a2d64a12d6745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82511a5faa41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QA Status Overview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Count</c:v>
          </c:tx>
          <c:dLbls/>
          <c:cat>
            <c:strRef>
              <c:f>'Summary'!$D$5:$D$9</c:f>
              <c:strCache>
                <c:ptCount val="0"/>
              </c:strCache>
            </c:strRef>
          </c:cat>
          <c:val>
            <c:numRef>
              <c:f>'Summary'!$E$5:$E$9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82511a5faa41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0" name="PhaseGatesTable" displayName="PhaseGatesTable" ref="A1:N14" headerRowCount="1">
  <x:tableColumns count="14">
    <x:tableColumn id="1" name="Phase"/>
    <x:tableColumn id="2" name="Phase Name"/>
    <x:tableColumn id="3" name="Status"/>
    <x:tableColumn id="4" name="Scope Complete"/>
    <x:tableColumn id="5" name="Migrations Reviewed"/>
    <x:tableColumn id="6" name="Automated Checks"/>
    <x:tableColumn id="7" name="Manual QA"/>
    <x:tableColumn id="8" name="Boutique Regression"/>
    <x:tableColumn id="9" name="Tenant Isolation"/>
    <x:tableColumn id="10" name="P0 Open"/>
    <x:tableColumn id="11" name="P1 Open"/>
    <x:tableColumn id="12" name="Summary Updated"/>
    <x:tableColumn id="13" name="Ready to Close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BoutiqueRegressionTable" displayName="BoutiqueRegressionTable" ref="A1:N15" headerRowCount="1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2" name="LaundryB2CTable" displayName="LaundryB2CTable" ref="A1:N13" headerRowCount="1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ables/table4.xml><?xml version="1.0" encoding="utf-8"?>
<x:table xmlns:x="http://schemas.openxmlformats.org/spreadsheetml/2006/main" id="3" name="LaundryB2BTable" displayName="LaundryB2BTable" ref="A1:N13" headerRowCount="1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ables/table5.xml><?xml version="1.0" encoding="utf-8"?>
<x:table xmlns:x="http://schemas.openxmlformats.org/spreadsheetml/2006/main" id="4" name="TenantIsolationTable" displayName="TenantIsolationTable" ref="A1:N14" headerRowCount="1" totalsRowCount="0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ables/table6.xml><?xml version="1.0" encoding="utf-8"?>
<x:table xmlns:x="http://schemas.openxmlformats.org/spreadsheetml/2006/main" id="5" name="CommandsIdempotencyTable" displayName="CommandsIdempotencyTable" ref="A1:N13" headerRowCount="1" totalsRowCount="0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6" name="QRScanTable" displayName="QRScanTable" ref="A1:N11" headerRowCount="1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ables/table8.xml><?xml version="1.0" encoding="utf-8"?>
<x:table xmlns:x="http://schemas.openxmlformats.org/spreadsheetml/2006/main" id="7" name="BillingUPITable" displayName="BillingUPITable" ref="A1:N15" headerRowCount="1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8" name="CommunicationsTable" displayName="CommunicationsTable" ref="A1:N9" headerRowCount="1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ables/table10.xml><?xml version="1.0" encoding="utf-8"?>
<x:table xmlns:x="http://schemas.openxmlformats.org/spreadsheetml/2006/main" id="9" name="DeploymentSmokeTable" displayName="DeploymentSmokeTable" ref="A1:N11" headerRowCount="1">
  <x:tableColumns count="14">
    <x:tableColumn id="1" name="Test ID"/>
    <x:tableColumn id="2" name="V2 Phase"/>
    <x:tableColumn id="3" name="Priority"/>
    <x:tableColumn id="4" name="Area"/>
    <x:tableColumn id="5" name="Persona"/>
    <x:tableColumn id="6" name="Tenant / Vertical"/>
    <x:tableColumn id="7" name="Preconditions"/>
    <x:tableColumn id="8" name="Steps"/>
    <x:tableColumn id="9" name="Expected Result"/>
    <x:tableColumn id="10" name="Automation"/>
    <x:tableColumn id="11" name="Regression Tier"/>
    <x:tableColumn id="12" name="Status"/>
    <x:tableColumn id="13" name="Actual Result"/>
    <x:tableColumn id="14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47638f9f8e44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27e2d35bda40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3fd600d0bb42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4ccfb7fdc048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af6bd145f5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5df6134be749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f6b1eccdc949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322967dccc4e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eb5d71f0b643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3e8ae8c88547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78c7e8fdbca4c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40" t="str">
        <x:v>OS PLUS V2 QA TEST MATRIX</x:v>
      </x:c>
      <x:c r="B1" s="40"/>
      <x:c r="C1" s="40"/>
      <x:c r="D1" s="40"/>
      <x:c r="E1" s="40"/>
      <x:c r="F1" s="40"/>
      <x:c r="G1" s="40"/>
      <x:c r="H1" s="40"/>
    </x:row>
    <x:row r="2">
      <x:c r="A2" s="41" t="str">
        <x:v>Phase-gated regression, tenant-isolation and vertical acceptance tracker</x:v>
      </x:c>
      <x:c r="B2" s="41"/>
      <x:c r="C2" s="41"/>
      <x:c r="D2" s="41"/>
      <x:c r="E2" s="41"/>
      <x:c r="F2" s="41"/>
      <x:c r="G2" s="41"/>
      <x:c r="H2" s="41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6" t="str">
        <x:v>KPI</x:v>
      </x:c>
      <x:c r="B4" s="6" t="str">
        <x:v>Value</x:v>
      </x:c>
      <x:c r="C4" s="14"/>
      <x:c r="D4" s="6" t="str">
        <x:v>Status</x:v>
      </x:c>
      <x:c r="E4" s="6" t="str">
        <x:v>Count</x:v>
      </x:c>
      <x:c r="F4" s="14"/>
      <x:c r="G4" s="14"/>
      <x:c r="H4" s="14"/>
    </x:row>
    <x:row r="5">
      <x:c r="A5" s="14" t="str">
        <x:v>Total Tests</x:v>
      </x:c>
      <x:c r="B5" s="14" t="n">
        <x:v>109</x:v>
      </x:c>
      <x:c r="C5" s="14"/>
      <x:c r="D5" s="14" t="str">
        <x:v>PASS</x:v>
      </x:c>
      <x:c r="E5" s="14" t="str">
        <x:v>PASS: 40</x:v>
      </x:c>
      <x:c r="F5" s="14"/>
      <x:c r="G5" s="14"/>
      <x:c r="H5" s="14"/>
    </x:row>
    <x:row r="6">
      <x:c r="A6" s="14" t="str">
        <x:v>Passed</x:v>
      </x:c>
      <x:c r="B6" s="14" t="n">
        <x:v>40</x:v>
      </x:c>
      <x:c r="C6" s="14"/>
      <x:c r="D6" s="14" t="str">
        <x:v>FAIL</x:v>
      </x:c>
      <x:c r="E6" s="14" t="str">
        <x:v>FAIL: 0</x:v>
      </x:c>
      <x:c r="F6" s="14"/>
      <x:c r="G6" s="14"/>
      <x:c r="H6" s="14"/>
    </x:row>
    <x:row r="7">
      <x:c r="A7" s="14" t="str">
        <x:v>Failed</x:v>
      </x:c>
      <x:c r="B7" s="14" t="n">
        <x:v>0</x:v>
      </x:c>
      <x:c r="C7" s="14"/>
      <x:c r="D7" s="14" t="str">
        <x:v>BLOCKED</x:v>
      </x:c>
      <x:c r="E7" s="14" t="str">
        <x:v>BLOCKED: 0</x:v>
      </x:c>
      <x:c r="F7" s="14"/>
      <x:c r="G7" s="14"/>
      <x:c r="H7" s="14"/>
    </x:row>
    <x:row r="8">
      <x:c r="A8" s="14" t="str">
        <x:v>Blocked</x:v>
      </x:c>
      <x:c r="B8" s="14" t="n">
        <x:v>0</x:v>
      </x:c>
      <x:c r="C8" s="14"/>
      <x:c r="D8" s="14" t="str">
        <x:v>NOT RUN</x:v>
      </x:c>
      <x:c r="E8" s="14" t="str">
        <x:v>NOT RUN: 69</x:v>
      </x:c>
      <x:c r="F8" s="14"/>
      <x:c r="G8" s="14"/>
      <x:c r="H8" s="14"/>
    </x:row>
    <x:row r="9">
      <x:c r="A9" s="14" t="str">
        <x:v>Not Run</x:v>
      </x:c>
      <x:c r="B9" s="14" t="n">
        <x:v>69</x:v>
      </x:c>
      <x:c r="C9" s="14"/>
      <x:c r="D9" s="14" t="str">
        <x:v>N/A</x:v>
      </x:c>
      <x:c r="E9" s="14" t="str">
        <x:v>N/A: 0</x:v>
      </x:c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6" t="str">
        <x:v>Completion KPI</x:v>
      </x:c>
      <x:c r="B11" s="6" t="str">
        <x:v>Value</x:v>
      </x:c>
      <x:c r="C11" s="14"/>
      <x:c r="D11" s="14"/>
      <x:c r="E11" s="14"/>
      <x:c r="F11" s="14"/>
      <x:c r="G11" s="14"/>
      <x:c r="H11" s="14"/>
    </x:row>
    <x:row r="12">
      <x:c r="A12" s="14" t="str">
        <x:v>Executed Tests</x:v>
      </x:c>
      <x:c r="B12" s="14" t="n">
        <x:v>40</x:v>
      </x:c>
      <x:c r="C12" s="14"/>
      <x:c r="D12" s="14"/>
      <x:c r="E12" s="14"/>
      <x:c r="F12" s="14"/>
      <x:c r="G12" s="14"/>
      <x:c r="H12" s="14"/>
    </x:row>
    <x:row r="13">
      <x:c r="A13" s="14" t="str">
        <x:v>Pass Rate</x:v>
      </x:c>
      <x:c r="B13" s="42" t="n">
        <x:v>1</x:v>
      </x:c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35" t="str">
        <x:v>Phase closure rule: no phase is CLOSED until required automated checks, manual QA, Boutique regression tier, tenant-isolation checks, migration review and project_summary.md closure evidence are complete.</x:v>
      </x:c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</x:sheetData>
  <x:mergeCells>
    <x:mergeCell ref="A1:H1"/>
    <x:mergeCell ref="A2:H2"/>
    <x:mergeCell ref="A15:N17"/>
  </x:mergeCells>
  <x:conditionalFormatting sqref="D5:D9">
    <x:cfRule type="expression" dxfId="54" priority="1">
      <x:formula>D5="PASS"</x:formula>
    </x:cfRule>
    <x:cfRule type="expression" dxfId="55" priority="2">
      <x:formula>D5="FAIL"</x:formula>
    </x:cfRule>
    <x:cfRule type="expression" dxfId="56" priority="3">
      <x:formula>D5="BLOCKED"</x:formula>
    </x:cfRule>
  </x:conditionalFormatting>
  <x:pageMargins left="0.7" right="0.7" top="0.75" bottom="0.75" header="0.3" footer="0.3"/>
  <x:drawing xmlns:r="http://schemas.openxmlformats.org/officeDocument/2006/relationships" r:id="R3647638f9f8e448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5" hidden="0" customWidth="1"/>
    <x:col min="5" max="5" width="18" hidden="0" customWidth="1"/>
    <x:col min="6" max="6" width="18" hidden="0" customWidth="1"/>
    <x:col min="7" max="7" width="14" hidden="0" customWidth="1"/>
    <x:col min="8" max="8" width="20" hidden="0" customWidth="1"/>
    <x:col min="9" max="9" width="18" hidden="0" customWidth="1"/>
    <x:col min="10" max="10" width="10" hidden="0" customWidth="1"/>
    <x:col min="11" max="11" width="10" hidden="0" customWidth="1"/>
    <x:col min="12" max="12" width="16" hidden="0" customWidth="1"/>
    <x:col min="13" max="13" width="16" hidden="0" customWidth="1"/>
    <x:col min="14" max="14" width="38" hidden="0" customWidth="1"/>
  </x:cols>
  <x:sheetData>
    <x:row r="1">
      <x:c r="A1" s="16" t="str">
        <x:v>Phase</x:v>
      </x:c>
      <x:c r="B1" s="16" t="str">
        <x:v>Phase Name</x:v>
      </x:c>
      <x:c r="C1" s="16" t="str">
        <x:v>Status</x:v>
      </x:c>
      <x:c r="D1" s="16" t="str">
        <x:v>Scope Complete</x:v>
      </x:c>
      <x:c r="E1" s="16" t="str">
        <x:v>Migrations Reviewed</x:v>
      </x:c>
      <x:c r="F1" s="16" t="str">
        <x:v>Automated Checks</x:v>
      </x:c>
      <x:c r="G1" s="16" t="str">
        <x:v>Manual QA</x:v>
      </x:c>
      <x:c r="H1" s="16" t="str">
        <x:v>Boutique Regression</x:v>
      </x:c>
      <x:c r="I1" s="16" t="str">
        <x:v>Tenant Isolation</x:v>
      </x:c>
      <x:c r="J1" s="16" t="str">
        <x:v>P0 Open</x:v>
      </x:c>
      <x:c r="K1" s="16" t="str">
        <x:v>P1 Open</x:v>
      </x:c>
      <x:c r="L1" s="16" t="str">
        <x:v>Summary Updated</x:v>
      </x:c>
      <x:c r="M1" s="16" t="str">
        <x:v>Ready to Close</x:v>
      </x:c>
      <x:c r="N1" s="16" t="str">
        <x:v>Notes</x:v>
      </x:c>
    </x:row>
    <x:row r="2">
      <x:c r="A2" s="17" t="str">
        <x:v>V2-0</x:v>
      </x:c>
      <x:c r="B2" s="17" t="str">
        <x:v>Baseline, Documentation and Compatibility Gate</x:v>
      </x:c>
      <x:c r="C2" s="17" t="str">
        <x:v>CLOSED</x:v>
      </x:c>
      <x:c r="D2" s="17" t="str">
        <x:v>YES</x:v>
      </x:c>
      <x:c r="E2" s="17" t="str">
        <x:v>PASS</x:v>
      </x:c>
      <x:c r="F2" s="17" t="str">
        <x:v>PASS</x:v>
      </x:c>
      <x:c r="G2" s="17" t="str">
        <x:v>PASS</x:v>
      </x:c>
      <x:c r="H2" s="17" t="str">
        <x:v>PASS</x:v>
      </x:c>
      <x:c r="I2" s="17" t="str">
        <x:v>PASS</x:v>
      </x:c>
      <x:c r="J2" s="17" t="n">
        <x:v>0</x:v>
      </x:c>
      <x:c r="K2" s="17" t="n">
        <x:v>0</x:v>
      </x:c>
      <x:c r="L2" s="17" t="str">
        <x:v>CLOSED by explicit owner direction without commit; closure evidence recorded in project_summary.md.</x:v>
      </x:c>
      <x:c r="M2" s="17" t="str">
        <x:v>NO</x:v>
      </x:c>
      <x:c r="N2" s="17" t="str">
        <x:v>V2-0 automated checks and Boutique Tier A passed on 2026-07-05. Tenant-isolation baseline/final diff review still pending.</x:v>
      </x:c>
    </x:row>
    <x:row r="3">
      <x:c r="A3" s="17" t="str">
        <x:v>V2-1</x:v>
      </x:c>
      <x:c r="B3" s="17" t="str">
        <x:v>Vertical Context, Locations, Addresses and Teams</x:v>
      </x:c>
      <x:c r="C3" s="17" t="str">
        <x:v>READY_FOR_CLOSURE</x:v>
      </x:c>
      <x:c r="D3" s="17" t="str">
        <x:v>YES</x:v>
      </x:c>
      <x:c r="E3" s="17" t="str">
        <x:v>PASS</x:v>
      </x:c>
      <x:c r="F3" s="17" t="str">
        <x:v>PASS</x:v>
      </x:c>
      <x:c r="G3" s="17" t="str">
        <x:v>PASS</x:v>
      </x:c>
      <x:c r="H3" s="17" t="str">
        <x:v>PASS</x:v>
      </x:c>
      <x:c r="I3" s="17" t="str">
        <x:v>PASS</x:v>
      </x:c>
      <x:c r="J3" s="17" t="n">
        <x:v>0</x:v>
      </x:c>
      <x:c r="K3" s="17" t="n">
        <x:v>0</x:v>
      </x:c>
      <x:c r="L3" s="17" t="str">
        <x:v>Updated 2026-07-06: V2-1 scope complete; migrations owner-confirmed applied; automated gates previously passed; Tenant B isolation passed via test account against Phantom QA records; project_summary.md updated.</x:v>
      </x:c>
      <x:c r="M3" s="17" t="str">
        <x:v>YES</x:v>
      </x:c>
      <x:c r="N3" s="17" t="str">
        <x:v>Ready for closure review. Do not commit until owner gives explicit commit direction.</x:v>
      </x:c>
    </x:row>
    <x:row r="4">
      <x:c r="A4" s="17" t="str">
        <x:v>V2-2</x:v>
      </x:c>
      <x:c r="B4" s="17" t="str">
        <x:v>Commercial Lines and Parallel Work Unit Runtime</x:v>
      </x:c>
      <x:c r="C4" s="17" t="str">
        <x:v>READY_FOR_CLOSURE</x:v>
      </x:c>
      <x:c r="D4" s="17" t="str">
        <x:v>YES</x:v>
      </x:c>
      <x:c r="E4" s="17" t="str">
        <x:v>PASS</x:v>
      </x:c>
      <x:c r="F4" s="17" t="str">
        <x:v>PASS</x:v>
      </x:c>
      <x:c r="G4" s="17" t="str">
        <x:v>WAIVED/NON-UI</x:v>
      </x:c>
      <x:c r="H4" s="17" t="str">
        <x:v>PASS</x:v>
      </x:c>
      <x:c r="I4" s="17" t="str">
        <x:v>PASS</x:v>
      </x:c>
      <x:c r="J4" s="17" t="n">
        <x:v>0</x:v>
      </x:c>
      <x:c r="K4" s="17" t="n">
        <x:v>0</x:v>
      </x:c>
      <x:c r="L4" s="17" t="str">
        <x:v>YES</x:v>
      </x:c>
      <x:c r="M4" s="17" t="str">
        <x:v>YES</x:v>
      </x:c>
      <x:c r="N4" s="17" t="str">
        <x:v>READY_FOR_CLOSURE on 2026-07-06. Scope complete for non-UI Work Unit runtime slice; migrations reviewed/applied; automated checks, V2 tests, Work Unit DB smoke, TI-005, and Boutique legacy contract smoke passed. Browser Boutique Tier A was blocked by current test account; owner accepted current evidence to proceed. Final commit/closure still pending.</x:v>
      </x:c>
    </x:row>
    <x:row r="5">
      <x:c r="A5" s="17" t="str">
        <x:v>V2-3</x:v>
      </x:c>
      <x:c r="B5" s="17" t="str">
        <x:v>Commands, Domain Events, Idempotency and Tasks</x:v>
      </x:c>
      <x:c r="C5" s="17" t="str">
        <x:v>READY_FOR_CLOSURE</x:v>
      </x:c>
      <x:c r="D5" s="17" t="str">
        <x:v>YES</x:v>
      </x:c>
      <x:c r="E5" s="17" t="str">
        <x:v>PASS</x:v>
      </x:c>
      <x:c r="F5" s="17" t="str">
        <x:v>PASS</x:v>
      </x:c>
      <x:c r="G5" s="17" t="str">
        <x:v>PASS</x:v>
      </x:c>
      <x:c r="H5" s="17" t="str">
        <x:v>PASS</x:v>
      </x:c>
      <x:c r="I5" s="17" t="str">
        <x:v>PASS</x:v>
      </x:c>
      <x:c r="J5" s="17" t="n">
        <x:v>0</x:v>
      </x:c>
      <x:c r="K5" s="17" t="n">
        <x:v>0</x:v>
      </x:c>
      <x:c r="L5" s="17" t="str">
        <x:v>YES</x:v>
      </x:c>
      <x:c r="M5" s="17" t="str">
        <x:v>YES</x:v>
      </x:c>
      <x:c r="N5" s="17" t="str">
        <x:v>READY_FOR_CLOSURE on 2026-07-06. V2-3 migration owner-applied; automated gates PASS; DB smokes PASS for command/event/task, Work Unit runtime, and Boutique legacy contract; browser /tasks QA created, started, and completed an assigned task; final scoped migration/diff review found no destructive V2-3 migration patterns and no event_outbox.</x:v>
      </x:c>
    </x:row>
    <x:row r="6">
      <x:c r="A6" s="17" t="str">
        <x:v>V2-4</x:v>
      </x:c>
      <x:c r="B6" s="17" t="str">
        <x:v>Laundry Pickup, Container Assets, Handling Units and Custody</x:v>
      </x:c>
      <x:c r="C6" s="17" t="str">
        <x:v>IN_PROGRESS</x:v>
      </x:c>
      <x:c r="D6" s="17" t="str">
        <x:v>YES</x:v>
      </x:c>
      <x:c r="E6" s="17" t="str">
        <x:v>PASS</x:v>
      </x:c>
      <x:c r="F6" s="17" t="str">
        <x:v>PASS</x:v>
      </x:c>
      <x:c r="G6" s="17" t="str">
        <x:v>NOT RUN</x:v>
      </x:c>
      <x:c r="H6" s="17" t="str">
        <x:v>PASS</x:v>
      </x:c>
      <x:c r="I6" s="17" t="str">
        <x:v>PASS</x:v>
      </x:c>
      <x:c r="J6" s="17" t="n">
        <x:v>0</x:v>
      </x:c>
      <x:c r="K6" s="17" t="n">
        <x:v>0</x:v>
      </x:c>
      <x:c r="L6" s="17" t="str">
        <x:v>YES</x:v>
      </x:c>
      <x:c r="M6" s="17" t="str">
        <x:v>NO</x:v>
      </x:c>
      <x:c r="N6" s="17" t="str">
        <x:v>V2-4 DB smoke PASS on 2026-07-07 after corrective QR token migration 20260707103000. Evidence: OS_PLUS_V2_DB_SMOKE=1 npm run smoke:v2:laundry-custody passed for fundry-laundry; pickup c3131332-e056-4e04-9b4c-48947521d920; handling unit HU-8D5534DE; service lots 9e113500-1d0f-4d92-b91e-da474c8ce83a and 30c29b53-fe72-4b2b-a03b-77e2f4895444; TI-006 rejected phantom-threads. Browser/manual /laundry/custody QA still pending before READY_FOR_CLOSURE.</x:v>
      </x:c>
    </x:row>
    <x:row r="7">
      <x:c r="A7" s="17" t="str">
        <x:v>V2-5</x:v>
      </x:c>
      <x:c r="B7" s="17" t="str">
        <x:v>QR Scan Runtime and Transfer Manifests</x:v>
      </x:c>
      <x:c r="C7" s="17" t="str">
        <x:v>PLANNED</x:v>
      </x:c>
      <x:c r="D7" s="17" t="str">
        <x:v>NO</x:v>
      </x:c>
      <x:c r="E7" s="17" t="str">
        <x:v>NO</x:v>
      </x:c>
      <x:c r="F7" s="17" t="str">
        <x:v>NOT RUN</x:v>
      </x:c>
      <x:c r="G7" s="17" t="str">
        <x:v>NOT RUN</x:v>
      </x:c>
      <x:c r="H7" s="17" t="str">
        <x:v>NOT RUN</x:v>
      </x:c>
      <x:c r="I7" s="17" t="str">
        <x:v>NOT RUN</x:v>
      </x:c>
      <x:c r="J7" s="17" t="n">
        <x:v>0</x:v>
      </x:c>
      <x:c r="K7" s="17" t="n">
        <x:v>0</x:v>
      </x:c>
      <x:c r="L7" s="17" t="str">
        <x:v>NO</x:v>
      </x:c>
      <x:c r="M7" s="17" t="str">
        <x:f>IF(AND(D7="YES",OR(E7="PASS",E7="N/A"),F7="PASS",G7="PASS",H7="PASS",I7="PASS",J7=0,K7=0,L7="YES"),"YES","NO")</x:f>
        <x:v>NO</x:v>
      </x:c>
      <x:c r="N7" s="17" t="str"/>
    </x:row>
    <x:row r="8">
      <x:c r="A8" s="17" t="str">
        <x:v>V2-6</x:v>
      </x:c>
      <x:c r="B8" s="17" t="str">
        <x:v>Laundry Production, Readiness, Fulfilment and Tracking</x:v>
      </x:c>
      <x:c r="C8" s="17" t="str">
        <x:v>PLANNED</x:v>
      </x:c>
      <x:c r="D8" s="17" t="str">
        <x:v>NO</x:v>
      </x:c>
      <x:c r="E8" s="17" t="str">
        <x:v>NO</x:v>
      </x:c>
      <x:c r="F8" s="17" t="str">
        <x:v>NOT RUN</x:v>
      </x:c>
      <x:c r="G8" s="17" t="str">
        <x:v>NOT RUN</x:v>
      </x:c>
      <x:c r="H8" s="17" t="str">
        <x:v>NOT RUN</x:v>
      </x:c>
      <x:c r="I8" s="17" t="str">
        <x:v>NOT RUN</x:v>
      </x:c>
      <x:c r="J8" s="17" t="n">
        <x:v>0</x:v>
      </x:c>
      <x:c r="K8" s="17" t="n">
        <x:v>0</x:v>
      </x:c>
      <x:c r="L8" s="17" t="str">
        <x:v>NO</x:v>
      </x:c>
      <x:c r="M8" s="17" t="str">
        <x:f>IF(AND(D8="YES",OR(E8="PASS",E8="N/A"),F8="PASS",G8="PASS",H8="PASS",I8="PASS",J8=0,K8=0,L8="YES"),"YES","NO")</x:f>
        <x:v>NO</x:v>
      </x:c>
      <x:c r="N8" s="17" t="str"/>
    </x:row>
    <x:row r="9">
      <x:c r="A9" s="17" t="str">
        <x:v>V2-7</x:v>
      </x:c>
      <x:c r="B9" s="17" t="str">
        <x:v>Invoice, Payments, Allocation and UPI Payment Intent</x:v>
      </x:c>
      <x:c r="C9" s="17" t="str">
        <x:v>PLANNED</x:v>
      </x:c>
      <x:c r="D9" s="17" t="str">
        <x:v>NO</x:v>
      </x:c>
      <x:c r="E9" s="17" t="str">
        <x:v>NO</x:v>
      </x:c>
      <x:c r="F9" s="17" t="str">
        <x:v>NOT RUN</x:v>
      </x:c>
      <x:c r="G9" s="17" t="str">
        <x:v>NOT RUN</x:v>
      </x:c>
      <x:c r="H9" s="17" t="str">
        <x:v>NOT RUN</x:v>
      </x:c>
      <x:c r="I9" s="17" t="str">
        <x:v>NOT RUN</x:v>
      </x:c>
      <x:c r="J9" s="17" t="n">
        <x:v>0</x:v>
      </x:c>
      <x:c r="K9" s="17" t="n">
        <x:v>0</x:v>
      </x:c>
      <x:c r="L9" s="17" t="str">
        <x:v>NO</x:v>
      </x:c>
      <x:c r="M9" s="17" t="str">
        <x:f>IF(AND(D9="YES",OR(E9="PASS",E9="N/A"),F9="PASS",G9="PASS",H9="PASS",I9="PASS",J9=0,K9=0,L9="YES"),"YES","NO")</x:f>
        <x:v>NO</x:v>
      </x:c>
      <x:c r="N9" s="17" t="str"/>
    </x:row>
    <x:row r="10">
      <x:c r="A10" s="17" t="str">
        <x:v>V2-8</x:v>
      </x:c>
      <x:c r="B10" s="17" t="str">
        <x:v>B2B Hostel Collection Batch</x:v>
      </x:c>
      <x:c r="C10" s="17" t="str">
        <x:v>PLANNED</x:v>
      </x:c>
      <x:c r="D10" s="17" t="str">
        <x:v>NO</x:v>
      </x:c>
      <x:c r="E10" s="17" t="str">
        <x:v>NO</x:v>
      </x:c>
      <x:c r="F10" s="17" t="str">
        <x:v>NOT RUN</x:v>
      </x:c>
      <x:c r="G10" s="17" t="str">
        <x:v>NOT RUN</x:v>
      </x:c>
      <x:c r="H10" s="17" t="str">
        <x:v>NOT RUN</x:v>
      </x:c>
      <x:c r="I10" s="17" t="str">
        <x:v>NOT RUN</x:v>
      </x:c>
      <x:c r="J10" s="17" t="n">
        <x:v>0</x:v>
      </x:c>
      <x:c r="K10" s="17" t="n">
        <x:v>0</x:v>
      </x:c>
      <x:c r="L10" s="17" t="str">
        <x:v>NO</x:v>
      </x:c>
      <x:c r="M10" s="17" t="str">
        <x:f>IF(AND(D10="YES",OR(E10="PASS",E10="N/A"),F10="PASS",G10="PASS",H10="PASS",I10="PASS",J10=0,K10=0,L10="YES"),"YES","NO")</x:f>
        <x:v>NO</x:v>
      </x:c>
      <x:c r="N10" s="17" t="str"/>
    </x:row>
    <x:row r="11">
      <x:c r="A11" s="17" t="str">
        <x:v>V2-9</x:v>
      </x:c>
      <x:c r="B11" s="17" t="str">
        <x:v>Live WhatsApp Provider and Conversations</x:v>
      </x:c>
      <x:c r="C11" s="17" t="str">
        <x:v>PLANNED</x:v>
      </x:c>
      <x:c r="D11" s="17" t="str">
        <x:v>NO</x:v>
      </x:c>
      <x:c r="E11" s="17" t="str">
        <x:v>NO</x:v>
      </x:c>
      <x:c r="F11" s="17" t="str">
        <x:v>NOT RUN</x:v>
      </x:c>
      <x:c r="G11" s="17" t="str">
        <x:v>NOT RUN</x:v>
      </x:c>
      <x:c r="H11" s="17" t="str">
        <x:v>NOT RUN</x:v>
      </x:c>
      <x:c r="I11" s="17" t="str">
        <x:v>NOT RUN</x:v>
      </x:c>
      <x:c r="J11" s="17" t="n">
        <x:v>0</x:v>
      </x:c>
      <x:c r="K11" s="17" t="n">
        <x:v>0</x:v>
      </x:c>
      <x:c r="L11" s="17" t="str">
        <x:v>NO</x:v>
      </x:c>
      <x:c r="M11" s="17" t="str">
        <x:f>IF(AND(D11="YES",OR(E11="PASS",E11="N/A"),F11="PASS",G11="PASS",H11="PASS",I11="PASS",J11=0,K11=0,L11="YES"),"YES","NO")</x:f>
        <x:v>NO</x:v>
      </x:c>
      <x:c r="N11" s="17" t="str"/>
    </x:row>
    <x:row r="12">
      <x:c r="A12" s="17" t="str">
        <x:v>V2-10</x:v>
      </x:c>
      <x:c r="B12" s="17" t="str">
        <x:v>Agent Runtime</x:v>
      </x:c>
      <x:c r="C12" s="17" t="str">
        <x:v>PLANNED</x:v>
      </x:c>
      <x:c r="D12" s="17" t="str">
        <x:v>NO</x:v>
      </x:c>
      <x:c r="E12" s="17" t="str">
        <x:v>NO</x:v>
      </x:c>
      <x:c r="F12" s="17" t="str">
        <x:v>NOT RUN</x:v>
      </x:c>
      <x:c r="G12" s="17" t="str">
        <x:v>NOT RUN</x:v>
      </x:c>
      <x:c r="H12" s="17" t="str">
        <x:v>NOT RUN</x:v>
      </x:c>
      <x:c r="I12" s="17" t="str">
        <x:v>NOT RUN</x:v>
      </x:c>
      <x:c r="J12" s="17" t="n">
        <x:v>0</x:v>
      </x:c>
      <x:c r="K12" s="17" t="n">
        <x:v>0</x:v>
      </x:c>
      <x:c r="L12" s="17" t="str">
        <x:v>NO</x:v>
      </x:c>
      <x:c r="M12" s="17" t="str">
        <x:f>IF(AND(D12="YES",OR(E12="PASS",E12="N/A"),F12="PASS",G12="PASS",H12="PASS",I12="PASS",J12=0,K12=0,L12="YES"),"YES","NO")</x:f>
        <x:v>NO</x:v>
      </x:c>
      <x:c r="N12" s="17" t="str"/>
    </x:row>
    <x:row r="13">
      <x:c r="A13" s="17" t="str">
        <x:v>V2-11</x:v>
      </x:c>
      <x:c r="B13" s="17" t="str">
        <x:v>Integrations and Finance Intelligence</x:v>
      </x:c>
      <x:c r="C13" s="17" t="str">
        <x:v>PLANNED</x:v>
      </x:c>
      <x:c r="D13" s="17" t="str">
        <x:v>NO</x:v>
      </x:c>
      <x:c r="E13" s="17" t="str">
        <x:v>NO</x:v>
      </x:c>
      <x:c r="F13" s="17" t="str">
        <x:v>NOT RUN</x:v>
      </x:c>
      <x:c r="G13" s="17" t="str">
        <x:v>NOT RUN</x:v>
      </x:c>
      <x:c r="H13" s="17" t="str">
        <x:v>NOT RUN</x:v>
      </x:c>
      <x:c r="I13" s="17" t="str">
        <x:v>NOT RUN</x:v>
      </x:c>
      <x:c r="J13" s="17" t="n">
        <x:v>0</x:v>
      </x:c>
      <x:c r="K13" s="17" t="n">
        <x:v>0</x:v>
      </x:c>
      <x:c r="L13" s="17" t="str">
        <x:v>NO</x:v>
      </x:c>
      <x:c r="M13" s="17" t="str">
        <x:f>IF(AND(D13="YES",OR(E13="PASS",E13="N/A"),F13="PASS",G13="PASS",H13="PASS",I13="PASS",J13=0,K13=0,L13="YES"),"YES","NO")</x:f>
        <x:v>NO</x:v>
      </x:c>
      <x:c r="N13" s="17" t="str"/>
    </x:row>
    <x:row r="14">
      <x:c r="A14" s="17" t="str">
        <x:v>V2-12</x:v>
      </x:c>
      <x:c r="B14" s="17" t="str">
        <x:v>Rollout, Hardening and Boutique Convergence Review</x:v>
      </x:c>
      <x:c r="C14" s="17" t="str">
        <x:v>PLANNED</x:v>
      </x:c>
      <x:c r="D14" s="17" t="str">
        <x:v>NO</x:v>
      </x:c>
      <x:c r="E14" s="17" t="str">
        <x:v>NO</x:v>
      </x:c>
      <x:c r="F14" s="17" t="str">
        <x:v>NOT RUN</x:v>
      </x:c>
      <x:c r="G14" s="17" t="str">
        <x:v>NOT RUN</x:v>
      </x:c>
      <x:c r="H14" s="17" t="str">
        <x:v>NOT RUN</x:v>
      </x:c>
      <x:c r="I14" s="17" t="str">
        <x:v>NOT RUN</x:v>
      </x:c>
      <x:c r="J14" s="17" t="n">
        <x:v>0</x:v>
      </x:c>
      <x:c r="K14" s="17" t="n">
        <x:v>0</x:v>
      </x:c>
      <x:c r="L14" s="17" t="str">
        <x:v>NO</x:v>
      </x:c>
      <x:c r="M14" s="17" t="str">
        <x:f>IF(AND(D14="YES",OR(E14="PASS",E14="N/A"),F14="PASS",G14="PASS",H14="PASS",I14="PASS",J14=0,K14=0,L14="YES"),"YES","NO")</x:f>
        <x:v>NO</x:v>
      </x:c>
      <x:c r="N14" s="17" t="str"/>
    </x:row>
  </x:sheetData>
  <x:conditionalFormatting sqref="C2:C14">
    <x:cfRule type="expression" dxfId="57" priority="1">
      <x:formula>C2="CLOSED"</x:formula>
    </x:cfRule>
    <x:cfRule type="expression" dxfId="58" priority="2">
      <x:formula>C2="QA_BLOCKED"</x:formula>
    </x:cfRule>
    <x:cfRule type="expression" dxfId="59" priority="3">
      <x:formula>C2="IN_PROGRESS"</x:formula>
    </x:cfRule>
  </x:conditionalFormatting>
  <x:conditionalFormatting sqref="M2:M14">
    <x:cfRule type="expression" dxfId="60" priority="4">
      <x:formula>M2="YES"</x:formula>
    </x:cfRule>
    <x:cfRule type="expression" dxfId="61" priority="5">
      <x:formula>M2="NO"</x:formula>
    </x:cfRule>
  </x:conditionalFormatting>
  <x:dataValidations count="8">
    <x:dataValidation type="list" sqref="C2:C14">
      <x:formula1>"PLANNED,IN_PROGRESS,QA_BLOCKED,READY_FOR_CLOSURE,CLOSED"</x:formula1>
    </x:dataValidation>
    <x:dataValidation type="list" sqref="D2:D14">
      <x:formula1>"YES,NO"</x:formula1>
    </x:dataValidation>
    <x:dataValidation type="list" sqref="L2:L14">
      <x:formula1>"YES,NO"</x:formula1>
    </x:dataValidation>
    <x:dataValidation type="list" sqref="E2:E14">
      <x:formula1>"PASS,FAIL,N/A,NOT RUN,BLOCKED"</x:formula1>
    </x:dataValidation>
    <x:dataValidation type="list" sqref="F2:F14">
      <x:formula1>"PASS,FAIL,NOT RUN,BLOCKED,N/A"</x:formula1>
    </x:dataValidation>
    <x:dataValidation type="list" sqref="G2:G14">
      <x:formula1>"PASS,FAIL,NOT RUN,BLOCKED,N/A"</x:formula1>
    </x:dataValidation>
    <x:dataValidation type="list" sqref="H2:H14">
      <x:formula1>"PASS,FAIL,NOT RUN,BLOCKED,N/A"</x:formula1>
    </x:dataValidation>
    <x:dataValidation type="list" sqref="I2:I14">
      <x:formula1>"PASS,FAIL,NOT RUN,BLOCKED,N/A"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27e2d35bda40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 ht="340" customHeight="1">
      <x:c r="A2" s="17" t="str">
        <x:v>BA-001</x:v>
      </x:c>
      <x:c r="B2" s="17" t="str">
        <x:v>V2-0</x:v>
      </x:c>
      <x:c r="C2" s="17" t="str">
        <x:v>P0</x:v>
      </x:c>
      <x:c r="D2" s="17" t="str">
        <x:v>Tenant Access</x:v>
      </x:c>
      <x:c r="E2" s="17" t="str">
        <x:v>Owner/Admin</x:v>
      </x:c>
      <x:c r="F2" s="17" t="str">
        <x:v>Boutique</x:v>
      </x:c>
      <x:c r="G2" s="17" t="str">
        <x:v>Existing active Boutique tenant and Clerk user</x:v>
      </x:c>
      <x:c r="H2" s="17" t="str">
        <x:v>Sign in; select business; open dashboard</x:v>
      </x:c>
      <x:c r="I2" s="17" t="str">
        <x:v>Correct tenant opens; no other tenant data visible</x:v>
      </x:c>
      <x:c r="J2" s="17" t="str">
        <x:v>Manual</x:v>
      </x:c>
      <x:c r="K2" s="17" t="str">
        <x:v>A</x:v>
      </x:c>
      <x:c r="L2" s="17" t="str">
        <x:v>PASS</x:v>
      </x:c>
      <x:c r="M2" s="17" t="str">
        <x:v>Authenticated Owner/Admin opened Phantom Threads dashboard.</x:v>
      </x:c>
      <x:c r="N2" s="17" t="inlineStr">
        <x:is>
          <x:t xml:space="preserve">Browser: localhost:3000/dashboard; Tenant Phantom Threads; role Owner/Admin.
CH-2 2026-10-21: Owner-a existing authenticated session and tenant selector -&gt; Local QA A verified; fresh Clerk credential entry not repeated. See docs_chat/CH2_BOUTIQUE_QA.md BA-001. Historical V2-0 status/persona preconditions are not recertified.
CH-3 2026-10-21 owner scenario: Existing owner-a Clerk session; switched A to B and back. B cannot open new A order (404). See docs_chat/CH3_BOUTIQUE_QA.md. Independent role/GST preconditions not recertified.
CH-4 2026-10-22 owner scenario: Existing owner-a Clerk session. Actual A to B to A selection and B copied A lead/order denial. No new credential entry. See docs_chat/CH4_BOUTIQUE_QA.md. Historical persona/preconditions unchanged.</x:t>
        </x:is>
      </x:c>
    </x:row>
    <x:row r="3" ht="340" customHeight="1">
      <x:c r="A3" s="17" t="str">
        <x:v>BA-002</x:v>
      </x:c>
      <x:c r="B3" s="17" t="str">
        <x:v>V2-0</x:v>
      </x:c>
      <x:c r="C3" s="17" t="str">
        <x:v>P0</x:v>
      </x:c>
      <x:c r="D3" s="17" t="str">
        <x:v>Customers</x:v>
      </x:c>
      <x:c r="E3" s="17" t="str">
        <x:v>Manager</x:v>
      </x:c>
      <x:c r="F3" s="17" t="str">
        <x:v>Boutique</x:v>
      </x:c>
      <x:c r="G3" s="17" t="str">
        <x:v>Boutique tenant configured</x:v>
      </x:c>
      <x:c r="H3" s="17" t="str">
        <x:v>Create customer; search by phone/name</x:v>
      </x:c>
      <x:c r="I3" s="17" t="str">
        <x:v>Customer can be created and found; suggestions remain functional</x:v>
      </x:c>
      <x:c r="J3" s="17" t="str">
        <x:v>Hybrid</x:v>
      </x:c>
      <x:c r="K3" s="17" t="str">
        <x:v>A</x:v>
      </x:c>
      <x:c r="L3" s="17" t="str">
        <x:v>PASS</x:v>
      </x:c>
      <x:c r="M3" s="17" t="str">
        <x:v>Created V2 QA Customer 20260705 and found it via phone suggestion.</x:v>
      </x:c>
      <x:c r="N3" s="17" t="inlineStr">
        <x:is>
          <x:t xml:space="preserve">Customer ID bce5cbcb-c562-46c3-b960-e3204ab61a0f; phone search 9000000705 returned customer.
CH-2 2026-10-21: Owner scenario: created CH2 Regression Customer and exact name search returned one match. Independent Manager session not tested. See docs_chat/CH2_BOUTIQUE_QA.md BA-002. Historical V2-0 status/persona preconditions are not recertified.
CH-3 2026-10-21 owner scenario: Created CH3 Regression Customer; exact-name search returns one result. See docs_chat/CH3_BOUTIQUE_QA.md. Independent role/GST preconditions not recertified.
CH-4 2026-10-22 owner scenario: Created CH4 Boutique Regression Customer using native Customers form. Exact-name search returns one result. See docs_chat/CH4_BOUTIQUE_QA.md. Historical persona/preconditions unchanged.</x:t>
        </x:is>
      </x:c>
    </x:row>
    <x:row r="4" ht="340" customHeight="1">
      <x:c r="A4" s="17" t="str">
        <x:v>BA-003</x:v>
      </x:c>
      <x:c r="B4" s="17" t="str">
        <x:v>V2-0</x:v>
      </x:c>
      <x:c r="C4" s="17" t="str">
        <x:v>P1</x:v>
      </x:c>
      <x:c r="D4" s="17" t="str">
        <x:v>Measurements</x:v>
      </x:c>
      <x:c r="E4" s="17" t="str">
        <x:v>Manager</x:v>
      </x:c>
      <x:c r="F4" s="17" t="str">
        <x:v>Boutique</x:v>
      </x:c>
      <x:c r="G4" s="17" t="str">
        <x:v>Customer and Item Type exist</x:v>
      </x:c>
      <x:c r="H4" s="17" t="str">
        <x:v>Create measurement; mark default; open order form</x:v>
      </x:c>
      <x:c r="I4" s="17" t="str">
        <x:v>Measurement remains selectable for compatible item type</x:v>
      </x:c>
      <x:c r="J4" s="17" t="str">
        <x:v>Manual</x:v>
      </x:c>
      <x:c r="K4" s="17" t="str">
        <x:v>A</x:v>
      </x:c>
      <x:c r="L4" s="17" t="str">
        <x:v>PASS</x:v>
      </x:c>
      <x:c r="M4" s="17" t="str">
        <x:v>Created default Shirt measurement and verified order-form fit reference.</x:v>
      </x:c>
      <x:c r="N4" s="17" t="inlineStr">
        <x:is>
          <x:t xml:space="preserve">Measurement ID 5c2462b5-ad77-4c7b-9d81-b79db903b0d9; Chest 40, Length 28; default=true.
CH-2 2026-10-21: Owner scenario: saved and selected garment measurement Chest 37 for both items. Dialog stays open after save, persistence passes. See docs_chat/CH2_BOUTIQUE_QA.md BA-003. Historical V2-0 status/persona preconditions are not recertified.
CH-3 2026-10-21 owner scenario: Saved default CH3 garment fit Chest38; selected on both items. See docs_chat/CH3_BOUTIQUE_QA.md. Independent role/GST preconditions not recertified.
CH-4 2026-10-22 owner scenario: Saved default CH4 garment fit, QA garment, Chest38. Selected and retained on both production items. See docs_chat/CH4_BOUTIQUE_QA.md. Historical persona/preconditions unchanged.</x:t>
        </x:is>
      </x:c>
    </x:row>
    <x:row r="5" ht="340" customHeight="1">
      <x:c r="A5" s="17" t="str">
        <x:v>BA-004</x:v>
      </x:c>
      <x:c r="B5" s="17" t="str">
        <x:v>V2-0</x:v>
      </x:c>
      <x:c r="C5" s="17" t="str">
        <x:v>P0</x:v>
      </x:c>
      <x:c r="D5" s="17" t="str">
        <x:v>Orders</x:v>
      </x:c>
      <x:c r="E5" s="17" t="str">
        <x:v>Manager</x:v>
      </x:c>
      <x:c r="F5" s="17" t="str">
        <x:v>Boutique</x:v>
      </x:c>
      <x:c r="G5" s="17" t="str">
        <x:v>Customer, item type and workflow exist</x:v>
      </x:c>
      <x:c r="H5" s="17" t="str">
        <x:v>Create a Boutique order with one item</x:v>
      </x:c>
      <x:c r="I5" s="17" t="str">
        <x:v>Order and order item are created with legacy runtime</x:v>
      </x:c>
      <x:c r="J5" s="17" t="str">
        <x:v>Hybrid</x:v>
      </x:c>
      <x:c r="K5" s="17" t="str">
        <x:v>A</x:v>
      </x:c>
      <x:c r="L5" s="17" t="str">
        <x:v>PASS</x:v>
      </x:c>
      <x:c r="M5" s="17" t="str">
        <x:v>Created Boutique order with one item using legacy order_items runtime.</x:v>
      </x:c>
      <x:c r="N5" s="17" t="inlineStr">
        <x:is>
          <x:t xml:space="preserve">ORD-000011 / order 2d61e296-5cbd-4ca1-9d80-40c4da6bb7aa; item 52fb87ae-3604-48c4-8480-ac76dafb25b8.
CH-2 2026-10-21: Owner scenario: created ORD-000002 / CHAT-CH2-BROWSER-QA, total 2000. See docs_chat/CH2_BOUTIQUE_QA.md BA-004. Historical V2-0 status/persona preconditions are not recertified.
CH-3 2026-10-21 owner scenario: Created ORD-000003 / CHAT-CH3-BROWSER-QA total2000. See docs_chat/CH3_BOUTIQUE_QA.md. Independent role/GST preconditions not recertified.
CH-4 2026-10-22 owner scenario: Created ORD-000004 / CHAT-CH4-BROWSER-QA, total2000. See docs_chat/CH4_BOUTIQUE_QA.md. Historical persona/preconditions unchanged.</x:t>
        </x:is>
      </x:c>
    </x:row>
    <x:row r="6" ht="340" customHeight="1">
      <x:c r="A6" s="17" t="str">
        <x:v>BA-005</x:v>
      </x:c>
      <x:c r="B6" s="17" t="str">
        <x:v>V2-0</x:v>
      </x:c>
      <x:c r="C6" s="17" t="str">
        <x:v>P0</x:v>
      </x:c>
      <x:c r="D6" s="17" t="str">
        <x:v>Orders</x:v>
      </x:c>
      <x:c r="E6" s="17" t="str">
        <x:v>Manager</x:v>
      </x:c>
      <x:c r="F6" s="17" t="str">
        <x:v>Boutique</x:v>
      </x:c>
      <x:c r="G6" s="17" t="str">
        <x:v>Order setup data exists</x:v>
      </x:c>
      <x:c r="H6" s="17" t="str">
        <x:v>Create order with multiple items and different workflows</x:v>
      </x:c>
      <x:c r="I6" s="17" t="str">
        <x:v>Each order item remains independently tracked</x:v>
      </x:c>
      <x:c r="J6" s="17" t="str">
        <x:v>Hybrid</x:v>
      </x:c>
      <x:c r="K6" s="17" t="str">
        <x:v>A</x:v>
      </x:c>
      <x:c r="L6" s="17" t="str">
        <x:v>PASS</x:v>
      </x:c>
      <x:c r="M6" s="17" t="str">
        <x:v>Created two-item Boutique order with different workflows.</x:v>
      </x:c>
      <x:c r="N6" s="17" t="inlineStr">
        <x:is>
          <x:t xml:space="preserve">ORD-000012 / order 3b27cca4-6796-46cb-b157-0890d109a4ee; two order_items with Default and Painting 1 workflow IDs.
CH-2 2026-10-21: Owner scenario: two items 1200 + 800, each with a different workflow. See docs_chat/CH2_BOUTIQUE_QA.md BA-005. Historical V2-0 status/persona preconditions are not recertified.
CH-3 2026-10-21 owner scenario: Two items1200+800 with distinct workflows. See docs_chat/CH3_BOUTIQUE_QA.md. Independent role/GST preconditions not recertified.
CH-4 2026-10-22 owner scenario: Two items1200 and800 with distinct existing workflows. See docs_chat/CH4_BOUTIQUE_QA.md. Historical persona/preconditions unchanged.</x:t>
        </x:is>
      </x:c>
    </x:row>
    <x:row r="7" ht="340" customHeight="1">
      <x:c r="A7" s="17" t="str">
        <x:v>BA-006</x:v>
      </x:c>
      <x:c r="B7" s="17" t="str">
        <x:v>V2-0</x:v>
      </x:c>
      <x:c r="C7" s="17" t="str">
        <x:v>P0</x:v>
      </x:c>
      <x:c r="D7" s="17" t="str">
        <x:v>Production</x:v>
      </x:c>
      <x:c r="E7" s="17" t="str">
        <x:v>Manager</x:v>
      </x:c>
      <x:c r="F7" s="17" t="str">
        <x:v>Boutique</x:v>
      </x:c>
      <x:c r="G7" s="17" t="str">
        <x:v>New Boutique order exists</x:v>
      </x:c>
      <x:c r="H7" s="17" t="str">
        <x:v>Open production item</x:v>
      </x:c>
      <x:c r="I7" s="17" t="str">
        <x:v>Workflow instance and ordered stage instances exist</x:v>
      </x:c>
      <x:c r="J7" s="17" t="str">
        <x:v>Automated</x:v>
      </x:c>
      <x:c r="K7" s="17" t="str">
        <x:v>A</x:v>
      </x:c>
      <x:c r="L7" s="17" t="str">
        <x:v>PASS</x:v>
      </x:c>
      <x:c r="M7" s="17" t="str">
        <x:v>Verified workflow instances exist for created order items.</x:v>
      </x:c>
      <x:c r="N7" s="17" t="inlineStr">
        <x:is>
          <x:t xml:space="preserve">ORD-000011 and ORD-000012 item_workflow_instances present via Supabase read-only check.
CH-2 2026-10-21: Two independent workflow instances / four stage rows verified after actual UI create. See docs_chat/CH2_BOUTIQUE_QA.md BA-006. Historical V2-0 status/persona preconditions are not recertified.
CH-3 2026-10-21 owner scenario: Two independent workflow instances/four stages persist. See docs_chat/CH3_BOUTIQUE_QA.md. Independent role/GST preconditions not recertified.
CH-4 2026-10-22 owner scenario: Two independent workflow instances and four stages persisted. See docs_chat/CH4_BOUTIQUE_QA.md. Historical persona/preconditions unchanged.</x:t>
        </x:is>
      </x:c>
    </x:row>
    <x:row r="8" ht="340" customHeight="1">
      <x:c r="A8" s="17" t="str">
        <x:v>BA-007</x:v>
      </x:c>
      <x:c r="B8" s="17" t="str">
        <x:v>V2-0</x:v>
      </x:c>
      <x:c r="C8" s="17" t="str">
        <x:v>P0</x:v>
      </x:c>
      <x:c r="D8" s="17" t="str">
        <x:v>Production</x:v>
      </x:c>
      <x:c r="E8" s="17" t="str">
        <x:v>Manager</x:v>
      </x:c>
      <x:c r="F8" s="17" t="str">
        <x:v>Boutique</x:v>
      </x:c>
      <x:c r="G8" s="17" t="str">
        <x:v>Worker mapped to allowed workgroup</x:v>
      </x:c>
      <x:c r="H8" s="17" t="str">
        <x:v>Start ready stage with valid worker</x:v>
      </x:c>
      <x:c r="I8" s="17" t="str">
        <x:v>Stage starts and work log is created</x:v>
      </x:c>
      <x:c r="J8" s="17" t="str">
        <x:v>Hybrid</x:v>
      </x:c>
      <x:c r="K8" s="17" t="str">
        <x:v>A</x:v>
      </x:c>
      <x:c r="L8" s="17" t="str">
        <x:v>PASS</x:v>
      </x:c>
      <x:c r="M8" s="17" t="str">
        <x:v>Started Design stage with allowed Designer worker.</x:v>
      </x:c>
      <x:c r="N8" s="17" t="inlineStr">
        <x:is>
          <x:t xml:space="preserve">Workflow page showed only allowed worker Designer for Design; history recorded stage started.
CH-2 2026-10-21: Owner scenario: started QA prepare using Synthetic QA worker and QA workgroup. See docs_chat/CH2_BOUTIQUE_QA.md BA-007. Historical V2-0 status/persona preconditions are not recertified.
CH-3 2026-10-21 owner scenario: Started first QA prepare with Synthetic QA worker/QA workgroup. See docs_chat/CH3_BOUTIQUE_QA.md. Independent role/GST preconditions not recertified.
CH-4 2026-10-22 owner scenario: Started QA prepare with Synthetic QA worker and eligible QA workgroup. See docs_chat/CH4_BOUTIQUE_QA.md. Historical persona/preconditions unchanged.</x:t>
        </x:is>
      </x:c>
    </x:row>
    <x:row r="9" ht="340" customHeight="1">
      <x:c r="A9" s="17" t="str">
        <x:v>BA-008</x:v>
      </x:c>
      <x:c r="B9" s="17" t="str">
        <x:v>V2-0</x:v>
      </x:c>
      <x:c r="C9" s="17" t="str">
        <x:v>P0</x:v>
      </x:c>
      <x:c r="D9" s="17" t="str">
        <x:v>Production</x:v>
      </x:c>
      <x:c r="E9" s="17" t="str">
        <x:v>Manager</x:v>
      </x:c>
      <x:c r="F9" s="17" t="str">
        <x:v>Boutique</x:v>
      </x:c>
      <x:c r="G9" s="17" t="str">
        <x:v>Stage in progress</x:v>
      </x:c>
      <x:c r="H9" s="17" t="str">
        <x:v>Complete stage</x:v>
      </x:c>
      <x:c r="I9" s="17" t="str">
        <x:v>Stage completes and configured next stage becomes ready</x:v>
      </x:c>
      <x:c r="J9" s="17" t="str">
        <x:v>Hybrid</x:v>
      </x:c>
      <x:c r="K9" s="17" t="str">
        <x:v>A</x:v>
      </x:c>
      <x:c r="L9" s="17" t="str">
        <x:v>PASS</x:v>
      </x:c>
      <x:c r="M9" s="17" t="str">
        <x:v>Completed Design stage and Cutting became ready.</x:v>
      </x:c>
      <x:c r="N9" s="17" t="inlineStr">
        <x:is>
          <x:t xml:space="preserve">Workflow page showed item in production, 1/5 stages complete, Cutting ready_to_start.
CH-2 2026-10-21: Completed first stage in UI; next stage ready; other item unchanged. See docs_chat/CH2_BOUTIQUE_QA.md BA-008. Historical V2-0 status/persona preconditions are not recertified.
CH-3 2026-10-21 owner scenario: Completed first stage; QA finish ready, second item unchanged. See docs_chat/CH3_BOUTIQUE_QA.md. Independent role/GST preconditions not recertified.
CH-4 2026-10-22 owner scenario: Completed top first stage. QA finish is ready. Skirt unchanged. See docs_chat/CH4_BOUTIQUE_QA.md. Historical persona/preconditions unchanged.</x:t>
        </x:is>
      </x:c>
    </x:row>
    <x:row r="10" ht="340" customHeight="1">
      <x:c r="A10" s="17" t="str">
        <x:v>BA-009</x:v>
      </x:c>
      <x:c r="B10" s="17" t="str">
        <x:v>V2-0</x:v>
      </x:c>
      <x:c r="C10" s="17" t="str">
        <x:v>P0</x:v>
      </x:c>
      <x:c r="D10" s="17" t="str">
        <x:v>Public Tracking</x:v>
      </x:c>
      <x:c r="E10" s="17" t="str">
        <x:v>Customer</x:v>
      </x:c>
      <x:c r="F10" s="17" t="str">
        <x:v>Boutique</x:v>
      </x:c>
      <x:c r="G10" s="17" t="str">
        <x:v>Order has tracking token</x:v>
      </x:c>
      <x:c r="H10" s="17" t="str">
        <x:v>Open public tracking link</x:v>
      </x:c>
      <x:c r="I10" s="17" t="str">
        <x:v>Only customer-safe order/item/status data is shown</x:v>
      </x:c>
      <x:c r="J10" s="17" t="str">
        <x:v>Manual</x:v>
      </x:c>
      <x:c r="K10" s="17" t="str">
        <x:v>A</x:v>
      </x:c>
      <x:c r="L10" s="17" t="str">
        <x:v>PASS</x:v>
      </x:c>
      <x:c r="M10" s="17" t="str">
        <x:v>Opened public tracking link and verified customer-safe status.</x:v>
      </x:c>
      <x:c r="N10" s="17" t="inlineStr">
        <x:is>
          <x:t xml:space="preserve">Tracking /track/TILaKurOoqN2o_dzXhSKK-cbmZkTos5D showed ORD-000011 and item status without internal worker data.
CH-2 2026-10-21: Public tracking page rendered safe order/item status without internal worker, stage, payment or notes. Browser retained login; no fresh anonymous browser claim. See docs_chat/CH2_BOUTIQUE_QA.md BA-009. Historical V2-0 status/persona preconditions are not recertified.
CH-3 2026-10-21 owner scenario: Safe tracking shows public status only; authenticated browser, no fresh anonymous browser claim. See docs_chat/CH3_BOUTIQUE_QA.md. Independent role/GST preconditions not recertified.
CH-4 2026-10-22 owner scenario: Tracking browser and separate anonymous HTTP200 expose public status without internal stages, worker, notes, receipt reference or email. See docs_chat/CH4_BOUTIQUE_QA.md. Historical persona/preconditions unchanged.</x:t>
        </x:is>
      </x:c>
    </x:row>
    <x:row r="11" ht="340" customHeight="1">
      <x:c r="A11" s="17" t="str">
        <x:v>BA-010</x:v>
      </x:c>
      <x:c r="B11" s="17" t="str">
        <x:v>V2-0</x:v>
      </x:c>
      <x:c r="C11" s="17" t="str">
        <x:v>P0</x:v>
      </x:c>
      <x:c r="D11" s="17" t="str">
        <x:v>Payments</x:v>
      </x:c>
      <x:c r="E11" s="17" t="str">
        <x:v>Manager</x:v>
      </x:c>
      <x:c r="F11" s="17" t="str">
        <x:v>Boutique</x:v>
      </x:c>
      <x:c r="G11" s="17" t="str">
        <x:v>Order has outstanding balance</x:v>
      </x:c>
      <x:c r="H11" s="17" t="str">
        <x:v>Record partial order payment</x:v>
      </x:c>
      <x:c r="I11" s="17" t="str">
        <x:v>order_payments row created; amount paid/payment status update correctly</x:v>
      </x:c>
      <x:c r="J11" s="17" t="str">
        <x:v>Hybrid</x:v>
      </x:c>
      <x:c r="K11" s="17" t="str">
        <x:v>A</x:v>
      </x:c>
      <x:c r="L11" s="17" t="str">
        <x:v>PASS</x:v>
      </x:c>
      <x:c r="M11" s="17" t="str">
        <x:v>Recorded partial payment during order creation and verified order_payments/payment status.</x:v>
      </x:c>
      <x:c r="N11" s="17" t="inlineStr">
        <x:is>
          <x:t xml:space="preserve">ORD-000011 amount_paid 200, partially_paid; ORD-000012 amount_paid 300, partially_paid.
CH-2 2026-10-21: Owner scenario: one synthetic partial receipt 300, balance 1700; no money moved. See docs_chat/CH2_BOUTIQUE_QA.md BA-010. Historical V2-0 status/persona preconditions are not recertified.
CH-3 2026-10-21 owner scenario: Exactly one synthetic receipt300; balance1700, no money moved. See docs_chat/CH3_BOUTIQUE_QA.md. Independent role/GST preconditions not recertified.
CH-4 2026-10-22 owner scenario: Exactly one synthetic receipt300. Balance1700. No money moved. See docs_chat/CH4_BOUTIQUE_QA.md. Historical persona/preconditions unchanged.</x:t>
        </x:is>
      </x:c>
    </x:row>
    <x:row r="12" ht="340" customHeight="1">
      <x:c r="A12" s="17" t="str">
        <x:v>BA-011</x:v>
      </x:c>
      <x:c r="B12" s="17" t="str">
        <x:v>V2-0</x:v>
      </x:c>
      <x:c r="C12" s="17" t="str">
        <x:v>P1</x:v>
      </x:c>
      <x:c r="D12" s="17" t="str">
        <x:v>Finance</x:v>
      </x:c>
      <x:c r="E12" s="17" t="str">
        <x:v>Finance</x:v>
      </x:c>
      <x:c r="F12" s="17" t="str">
        <x:v>Boutique</x:v>
      </x:c>
      <x:c r="G12" s="17" t="str">
        <x:v>Boutique order payment recorded</x:v>
      </x:c>
      <x:c r="H12" s="17" t="str">
        <x:v>Open Finance</x:v>
      </x:c>
      <x:c r="I12" s="17" t="str">
        <x:v>Collection appears in existing Finance totals/list</x:v>
      </x:c>
      <x:c r="J12" s="17" t="str">
        <x:v>Manual</x:v>
      </x:c>
      <x:c r="K12" s="17" t="str">
        <x:v>A</x:v>
      </x:c>
      <x:c r="L12" s="17" t="str">
        <x:v>PASS</x:v>
      </x:c>
      <x:c r="M12" s="17" t="str">
        <x:v>Finance reflected order payment in cash/receivable totals.</x:v>
      </x:c>
      <x:c r="N12" s="17" t="inlineStr">
        <x:is>
          <x:t xml:space="preserve">Finance GST page showed Cash in 200 for MTD and ORD-000011 receivable/payment summary.
CH-2 2026-10-21: Owner scenario: Finance showed order collection 300 and receivable 1700. Independent Finance-role session not tested. See docs_chat/CH2_BOUTIQUE_QA.md BA-011. Historical V2-0 status/persona preconditions are not recertified.
CH-3 2026-10-21 owner scenario: Finance shows ORD-000003 collection300/balance1700; aggregate cash850 includes earlier fixtures. See docs_chat/CH3_BOUTIQUE_QA.md. Independent role/GST preconditions not recertified.
CH-4 2026-10-22 owner scenario: Finance shows ORD-000004 collection300 and balance1700. Aggregate1150 includes earlier local receipts. See docs_chat/CH4_BOUTIQUE_QA.md. Historical persona/preconditions unchanged.</x:t>
        </x:is>
      </x:c>
    </x:row>
    <x:row r="13" ht="340" customHeight="1">
      <x:c r="A13" s="17" t="str">
        <x:v>BA-012</x:v>
      </x:c>
      <x:c r="B13" s="17" t="str">
        <x:v>V2-0</x:v>
      </x:c>
      <x:c r="C13" s="17" t="str">
        <x:v>P1</x:v>
      </x:c>
      <x:c r="D13" s="17" t="str">
        <x:v>GST</x:v>
      </x:c>
      <x:c r="E13" s="17" t="str">
        <x:v>Finance</x:v>
      </x:c>
      <x:c r="F13" s="17" t="str">
        <x:v>Boutique</x:v>
      </x:c>
      <x:c r="G13" s="17" t="str">
        <x:v>GST tenant and GST-bearing order exist</x:v>
      </x:c>
      <x:c r="H13" s="17" t="str">
        <x:v>Open Finance GST report/export</x:v>
      </x:c>
      <x:c r="I13" s="17" t="str">
        <x:v>GST report loads and totals remain consistent</x:v>
      </x:c>
      <x:c r="J13" s="17" t="str">
        <x:v>Manual</x:v>
      </x:c>
      <x:c r="K13" s="17" t="str">
        <x:v>A</x:v>
      </x:c>
      <x:c r="L13" s="17" t="str">
        <x:v>PASS</x:v>
      </x:c>
      <x:c r="M13" s="17" t="str">
        <x:v>GST report loaded and included GST-bearing QA order.</x:v>
      </x:c>
      <x:c r="N13" s="17" t="inlineStr">
        <x:is>
          <x:t xml:space="preserve">Finance GST page showed Output GST 180 and ORD-000011 in output GST list; XLSX export link present.
CH-2 2026-10-21: Owner scenario: GST report loaded and included non-GST order when selected. Zero-GST local fixture only: GST-bearing calculation, export and filing NOT tested. See docs_chat/CH2_BOUTIQUE_QA.md BA-012. Historical V2-0 status/persona preconditions are not recertified.
CH-3 2026-10-21 owner scenario: GST report loads and includes non-GST ORD-000003. No GST-bearing calculation/export/filing claim. See docs_chat/CH3_BOUTIQUE_QA.md. Independent role/GST preconditions not recertified.
CH-4 2026-10-22 owner scenario: GST report loads with the non-GST test order. No GST-bearing calculation, export or filing acceptance. See docs_chat/CH4_BOUTIQUE_QA.md. Historical persona/preconditions unchanged.</x:t>
        </x:is>
      </x:c>
    </x:row>
    <x:row r="14" ht="340" customHeight="1">
      <x:c r="A14" s="17" t="str">
        <x:v>BA-013</x:v>
      </x:c>
      <x:c r="B14" s="17" t="str">
        <x:v>V2-0</x:v>
      </x:c>
      <x:c r="C14" s="17" t="str">
        <x:v>P1</x:v>
      </x:c>
      <x:c r="D14" s="17" t="str">
        <x:v>Communications</x:v>
      </x:c>
      <x:c r="E14" s="17" t="str">
        <x:v>Manager</x:v>
      </x:c>
      <x:c r="F14" s="17" t="str">
        <x:v>Boutique</x:v>
      </x:c>
      <x:c r="G14" s="17" t="str">
        <x:v>Sandbox communication template/trigger configured</x:v>
      </x:c>
      <x:c r="H14" s="17" t="str">
        <x:v>Queue manual tracking/payment message</x:v>
      </x:c>
      <x:c r="I14" s="17" t="str">
        <x:v>Rendered safe message is queued/logged without live send</x:v>
      </x:c>
      <x:c r="J14" s="17" t="str">
        <x:v>Hybrid</x:v>
      </x:c>
      <x:c r="K14" s="17" t="str">
        <x:v>A</x:v>
      </x:c>
      <x:c r="L14" s="17" t="str">
        <x:v>PASS</x:v>
      </x:c>
      <x:c r="M14" s="17" t="str">
        <x:v>Queued sandbox WhatsApp tracking-link message and audit log.</x:v>
      </x:c>
      <x:c r="N14" s="17" t="inlineStr">
        <x:is>
          <x:t xml:space="preserve">communication_message_queue a2b4882e-e3b6-4616-bc2b-a57acc4ae030; log 8ebc4c2f-d2f2-48a5-8454-3620b8d43cdd; no live send.
CH-2 2026-10-21: Owner scenario: UI queued email tracking dry-run to ch2-qa@example.invalid; database dryRun=true and audit verified. No message delivered. See docs_chat/CH2_BOUTIQUE_QA.md BA-013. Historical V2-0 status/persona preconditions are not recertified.
CH-3 2026-10-21 owner scenario: Tracking email queued dry-run to ch3-qa@example.invalid; persisted dryRun/audit. No delivery. See docs_chat/CH3_BOUTIQUE_QA.md. Independent role/GST preconditions not recertified.
CH-4 2026-10-22 owner scenario: Tracking email queued only as dry-run to ch4-qa@example.invalid. Dry-run flag and audit persisted. No delivery. See docs_chat/CH4_BOUTIQUE_QA.md. Historical persona/preconditions unchanged.</x:t>
        </x:is>
      </x:c>
    </x:row>
    <x:row r="15" ht="340" customHeight="1">
      <x:c r="A15" s="17" t="str">
        <x:v>BA-014</x:v>
      </x:c>
      <x:c r="B15" s="17" t="str">
        <x:v>V2-0</x:v>
      </x:c>
      <x:c r="C15" s="17" t="str">
        <x:v>P1</x:v>
      </x:c>
      <x:c r="D15" s="17" t="str">
        <x:v>Order Detail</x:v>
      </x:c>
      <x:c r="E15" s="17" t="str">
        <x:v>Manager</x:v>
      </x:c>
      <x:c r="F15" s="17" t="str">
        <x:v>Boutique</x:v>
      </x:c>
      <x:c r="G15" s="17" t="str">
        <x:v>Existing Boutique order exists</x:v>
      </x:c>
      <x:c r="H15" s="17" t="str">
        <x:v>Open order; edit allowed non-destructive fields</x:v>
      </x:c>
      <x:c r="I15" s="17" t="str">
        <x:v>Existing order detail/edit shell works without V2 runtime errors</x:v>
      </x:c>
      <x:c r="J15" s="17" t="str">
        <x:v>Manual</x:v>
      </x:c>
      <x:c r="K15" s="17" t="str">
        <x:v>A</x:v>
      </x:c>
      <x:c r="L15" s="17" t="str">
        <x:v>PASS</x:v>
      </x:c>
      <x:c r="M15" s="17" t="str">
        <x:v>Opened order detail/edit shell and saved harmless order notes edit.</x:v>
      </x:c>
      <x:c r="N15" s="17" t="inlineStr">
        <x:is>
          <x:t xml:space="preserve">ORD-000012 notes updated to include "Edit smoke passed" without recalculating finance/production history.
CH-2 2026-10-21: Owner scenario: edited order notes and reopened detail, total/payment/workflow preserved. See docs_chat/CH2_BOUTIQUE_QA.md BA-014. Historical V2-0 status/persona preconditions are not recertified.
CH-3 2026-10-21 owner scenario: Edited notes; total/payment/fit/workflows preserved. See docs_chat/CH3_BOUTIQUE_QA.md. Independent role/GST preconditions not recertified.
CH-4 2026-10-22 owner scenario: Edited notes. Payment, totals, measurements and workflow history preserved. See docs_chat/CH4_BOUTIQUE_QA.md. Historical persona/preconditions unchanged.</x:t>
        </x:is>
      </x:c>
    </x:row>
  </x:sheetData>
  <x:conditionalFormatting sqref="L2:L114">
    <x:cfRule type="expression" dxfId="0" priority="1">
      <x:formula>L2="PASS"</x:formula>
    </x:cfRule>
    <x:cfRule type="expression" dxfId="1" priority="2">
      <x:formula>L2="FAIL"</x:formula>
    </x:cfRule>
    <x:cfRule type="expression" dxfId="2" priority="3">
      <x:formula>L2="BLOCKED"</x:formula>
    </x:cfRule>
    <x:cfRule type="expression" dxfId="3" priority="4">
      <x:formula>L2="NOT RUN"</x:formula>
    </x:cfRule>
  </x:conditionalFormatting>
  <x:conditionalFormatting sqref="C2:C114">
    <x:cfRule type="expression" dxfId="4" priority="5">
      <x:formula>C2="P0"</x:formula>
    </x:cfRule>
    <x:cfRule type="expression" dxfId="5" priority="6">
      <x:formula>C2="P1"</x:formula>
    </x:cfRule>
  </x:conditionalFormatting>
  <x:dataValidations count="4">
    <x:dataValidation type="list" sqref="C2:C114">
      <x:formula1>"P0,P1,P2,P3"</x:formula1>
    </x:dataValidation>
    <x:dataValidation type="list" sqref="J2:J114">
      <x:formula1>"Automated,Manual,Hybrid"</x:formula1>
    </x:dataValidation>
    <x:dataValidation type="list" sqref="K2:K114">
      <x:formula1>"A,B,C,N/A"</x:formula1>
    </x:dataValidation>
    <x:dataValidation type="list" sqref="L2:L114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3fd600d0bb42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>
      <x:c r="A2" s="17" t="str">
        <x:v>LB2C-001</x:v>
      </x:c>
      <x:c r="B2" s="17" t="str">
        <x:v>V2-4</x:v>
      </x:c>
      <x:c r="C2" s="17" t="str">
        <x:v>P0</x:v>
      </x:c>
      <x:c r="D2" s="17" t="str">
        <x:v>Pickup</x:v>
      </x:c>
      <x:c r="E2" s="17" t="str">
        <x:v>Manager</x:v>
      </x:c>
      <x:c r="F2" s="17" t="str">
        <x:v>Laundry / B2C</x:v>
      </x:c>
      <x:c r="G2" s="17" t="str">
        <x:v>Laundry tenant/customer/address exist</x:v>
      </x:c>
      <x:c r="H2" s="17" t="str">
        <x:v>Create pickup request</x:v>
      </x:c>
      <x:c r="I2" s="17" t="str">
        <x:v>Pickup request is stored with source/date/window</x:v>
      </x:c>
      <x:c r="J2" s="17" t="str">
        <x:v>Hybrid</x:v>
      </x:c>
      <x:c r="K2" s="17" t="str">
        <x:v>C</x:v>
      </x:c>
      <x:c r="L2" s="17" t="str">
        <x:v>PASS</x:v>
      </x:c>
      <x:c r="M2" s="17" t="str">
        <x:v>Pickup request command created tenant-owned pickup and idempotent repeat returned the same pickup without duplication.</x:v>
      </x:c>
      <x:c r="N2" s="17" t="str">
        <x:v>2026-07-07: smoke:v2:laundry-custody PASS; pickup c3131332-e056-4e04-9b4c-48947521d920.</x:v>
      </x:c>
    </x:row>
    <x:row r="3">
      <x:c r="A3" s="17" t="str">
        <x:v>LB2C-002</x:v>
      </x:c>
      <x:c r="B3" s="17" t="str">
        <x:v>V2-4</x:v>
      </x:c>
      <x:c r="C3" s="17" t="str">
        <x:v>P0</x:v>
      </x:c>
      <x:c r="D3" s="17" t="str">
        <x:v>Tasks</x:v>
      </x:c>
      <x:c r="E3" s="17" t="str">
        <x:v>Manager</x:v>
      </x:c>
      <x:c r="F3" s="17" t="str">
        <x:v>Laundry / B2C</x:v>
      </x:c>
      <x:c r="G3" s="17" t="str">
        <x:v>Pickup request created</x:v>
      </x:c>
      <x:c r="H3" s="17" t="str">
        <x:v>Inspect task queue</x:v>
      </x:c>
      <x:c r="I3" s="17" t="str">
        <x:v>Pickup task exists once and is actionable</x:v>
      </x:c>
      <x:c r="J3" s="17" t="str">
        <x:v>Automated</x:v>
      </x:c>
      <x:c r="K3" s="17" t="str">
        <x:v>C</x:v>
      </x:c>
      <x:c r="L3" s="17" t="str">
        <x:v>PASS</x:v>
      </x:c>
      <x:c r="M3" s="17" t="str">
        <x:v>Pickup task created once and linked to pickup_request subject.</x:v>
      </x:c>
      <x:c r="N3" s="17" t="str">
        <x:v>2026-07-07: smoke:v2:laundry-custody PASS verified PICKUP task.</x:v>
      </x:c>
    </x:row>
    <x:row r="4">
      <x:c r="A4" s="17" t="str">
        <x:v>LB2C-003</x:v>
      </x:c>
      <x:c r="B4" s="17" t="str">
        <x:v>V2-4</x:v>
      </x:c>
      <x:c r="C4" s="17" t="str">
        <x:v>P0</x:v>
      </x:c>
      <x:c r="D4" s="17" t="str">
        <x:v>Pickup</x:v>
      </x:c>
      <x:c r="E4" s="17" t="str">
        <x:v>Manager</x:v>
      </x:c>
      <x:c r="F4" s="17" t="str">
        <x:v>Laundry / B2C</x:v>
      </x:c>
      <x:c r="G4" s="17" t="str">
        <x:v>Pickup assigned</x:v>
      </x:c>
      <x:c r="H4" s="17" t="str">
        <x:v>Complete pickup command</x:v>
      </x:c>
      <x:c r="I4" s="17" t="str">
        <x:v>Pickup completes atomically; Handling Unit/custody/intake task exist</x:v>
      </x:c>
      <x:c r="J4" s="17" t="str">
        <x:v>Automated</x:v>
      </x:c>
      <x:c r="K4" s="17" t="str">
        <x:v>C</x:v>
      </x:c>
      <x:c r="L4" s="17" t="str">
        <x:v>PASS</x:v>
      </x:c>
      <x:c r="M4" s="17" t="str">
        <x:v>Complete pickup atomically created handling unit, custody event, domain events and VERIFY_INTAKE task.</x:v>
      </x:c>
      <x:c r="N4" s="17" t="str">
        <x:v>2026-07-07: smoke:v2:laundry-custody PASS; handling unit HU-8D5534DE.</x:v>
      </x:c>
    </x:row>
    <x:row r="5">
      <x:c r="A5" s="17" t="str">
        <x:v>LB2C-004</x:v>
      </x:c>
      <x:c r="B5" s="17" t="str">
        <x:v>V2-4</x:v>
      </x:c>
      <x:c r="C5" s="17" t="str">
        <x:v>P0</x:v>
      </x:c>
      <x:c r="D5" s="17" t="str">
        <x:v>Handling Unit</x:v>
      </x:c>
      <x:c r="E5" s="17" t="str">
        <x:v>Manager</x:v>
      </x:c>
      <x:c r="F5" s="17" t="str">
        <x:v>Laundry / B2C</x:v>
      </x:c>
      <x:c r="G5" s="17" t="str">
        <x:v>Handling Unit created</x:v>
      </x:c>
      <x:c r="H5" s="17" t="str">
        <x:v>Search by human code</x:v>
      </x:c>
      <x:c r="I5" s="17" t="str">
        <x:v>Correct unit resolves in same tenant</x:v>
      </x:c>
      <x:c r="J5" s="17" t="str">
        <x:v>Hybrid</x:v>
      </x:c>
      <x:c r="K5" s="17" t="str">
        <x:v>C</x:v>
      </x:c>
      <x:c r="L5" s="17" t="str">
        <x:v>PASS</x:v>
      </x:c>
      <x:c r="M5" s="17" t="str">
        <x:v>Handling Unit human code generated and tenant isolation rejected foreign-tenant read by guessed ID.</x:v>
      </x:c>
      <x:c r="N5" s="17" t="str">
        <x:v>2026-07-07: smoke:v2:laundry-custody PASS; TI-006 rejected phantom-threads.</x:v>
      </x:c>
    </x:row>
    <x:row r="6">
      <x:c r="A6" s="17" t="str">
        <x:v>LB2C-005</x:v>
      </x:c>
      <x:c r="B6" s="17" t="str">
        <x:v>V2-4</x:v>
      </x:c>
      <x:c r="C6" s="17" t="str">
        <x:v>P0</x:v>
      </x:c>
      <x:c r="D6" s="17" t="str">
        <x:v>Intake</x:v>
      </x:c>
      <x:c r="E6" s="17" t="str">
        <x:v>Manager</x:v>
      </x:c>
      <x:c r="F6" s="17" t="str">
        <x:v>Laundry / B2C</x:v>
      </x:c>
      <x:c r="G6" s="17" t="str">
        <x:v>Handling Unit received</x:v>
      </x:c>
      <x:c r="H6" s="17" t="str">
        <x:v>Create Wash &amp; Iron Service Lot with weight</x:v>
      </x:c>
      <x:c r="I6" s="17" t="str">
        <x:v>Service Lot, Order Line and Work Unit link correctly</x:v>
      </x:c>
      <x:c r="J6" s="17" t="str">
        <x:v>Hybrid</x:v>
      </x:c>
      <x:c r="K6" s="17" t="str">
        <x:v>C</x:v>
      </x:c>
      <x:c r="L6" s="17" t="str">
        <x:v>PASS</x:v>
      </x:c>
      <x:c r="M6" s="17" t="str">
        <x:v>Service Lot, Order Line and Work Unit linked correctly with quantity unit kg, piece count and weight.</x:v>
      </x:c>
      <x:c r="N6" s="17" t="str">
        <x:v>2026-07-07: smoke:v2:laundry-custody PASS; service lot 9e113500-1d0f-4d92-b91e-da474c8ce83a.</x:v>
      </x:c>
    </x:row>
    <x:row r="7">
      <x:c r="A7" s="17" t="str">
        <x:v>LB2C-006</x:v>
      </x:c>
      <x:c r="B7" s="17" t="str">
        <x:v>V2-4</x:v>
      </x:c>
      <x:c r="C7" s="17" t="str">
        <x:v>P1</x:v>
      </x:c>
      <x:c r="D7" s="17" t="str">
        <x:v>Intake</x:v>
      </x:c>
      <x:c r="E7" s="17" t="str">
        <x:v>Manager</x:v>
      </x:c>
      <x:c r="F7" s="17" t="str">
        <x:v>Laundry / B2C</x:v>
      </x:c>
      <x:c r="G7" s="17" t="str">
        <x:v>Handling Unit exists</x:v>
      </x:c>
      <x:c r="H7" s="17" t="str">
        <x:v>Create second Dry Cleaning Service Lot</x:v>
      </x:c>
      <x:c r="I7" s="17" t="str">
        <x:v>One Handling Unit supports multiple independently tracked Work Units</x:v>
      </x:c>
      <x:c r="J7" s="17" t="str">
        <x:v>Hybrid</x:v>
      </x:c>
      <x:c r="K7" s="17" t="str">
        <x:v>C</x:v>
      </x:c>
      <x:c r="L7" s="17" t="str">
        <x:v>PASS</x:v>
      </x:c>
      <x:c r="M7" s="17" t="str">
        <x:v>Same Handling Unit supported a second independently tracked Service Lot and Work Unit.</x:v>
      </x:c>
      <x:c r="N7" s="17" t="str">
        <x:v>2026-07-07: smoke:v2:laundry-custody PASS; second service lot 30c29b53-fe72-4b2b-a03b-77e2f4895444.</x:v>
      </x:c>
    </x:row>
    <x:row r="8">
      <x:c r="A8" s="17" t="str">
        <x:v>LB2C-007</x:v>
      </x:c>
      <x:c r="B8" s="17" t="str">
        <x:v>V2-6</x:v>
      </x:c>
      <x:c r="C8" s="17" t="str">
        <x:v>P0</x:v>
      </x:c>
      <x:c r="D8" s="17" t="str">
        <x:v>Production</x:v>
      </x:c>
      <x:c r="E8" s="17" t="str">
        <x:v>Workshop Ops</x:v>
      </x:c>
      <x:c r="F8" s="17" t="str">
        <x:v>Laundry / B2C</x:v>
      </x:c>
      <x:c r="G8" s="17" t="str">
        <x:v>Service Lot Work Unit initialized</x:v>
      </x:c>
      <x:c r="H8" s="17" t="str">
        <x:v>Execute configured stages to production complete</x:v>
      </x:c>
      <x:c r="I8" s="17" t="str">
        <x:v>Configured workflow sequence is respected</x:v>
      </x:c>
      <x:c r="J8" s="17" t="str">
        <x:v>Hybrid</x:v>
      </x:c>
      <x:c r="K8" s="17" t="str">
        <x:v>C</x:v>
      </x:c>
      <x:c r="L8" s="17" t="str">
        <x:v>NOT RUN</x:v>
      </x:c>
      <x:c r="M8" s="17" t="str"/>
      <x:c r="N8" s="17" t="str"/>
    </x:row>
    <x:row r="9">
      <x:c r="A9" s="17" t="str">
        <x:v>LB2C-008</x:v>
      </x:c>
      <x:c r="B9" s="17" t="str">
        <x:v>V2-6</x:v>
      </x:c>
      <x:c r="C9" s="17" t="str">
        <x:v>P0</x:v>
      </x:c>
      <x:c r="D9" s="17" t="str">
        <x:v>Readiness</x:v>
      </x:c>
      <x:c r="E9" s="17" t="str">
        <x:v>System</x:v>
      </x:c>
      <x:c r="F9" s="17" t="str">
        <x:v>Laundry / B2C</x:v>
      </x:c>
      <x:c r="G9" s="17" t="str">
        <x:v>All required Work Units production complete</x:v>
      </x:c>
      <x:c r="H9" s="17" t="str">
        <x:v>Run readiness evaluation</x:v>
      </x:c>
      <x:c r="I9" s="17" t="str">
        <x:v>Order emits ready-for-fulfilment and creates fulfilment action once</x:v>
      </x:c>
      <x:c r="J9" s="17" t="str">
        <x:v>Automated</x:v>
      </x:c>
      <x:c r="K9" s="17" t="str">
        <x:v>C</x:v>
      </x:c>
      <x:c r="L9" s="17" t="str">
        <x:v>NOT RUN</x:v>
      </x:c>
      <x:c r="M9" s="17" t="str"/>
      <x:c r="N9" s="17" t="str"/>
    </x:row>
    <x:row r="10">
      <x:c r="A10" s="17" t="str">
        <x:v>LB2C-009</x:v>
      </x:c>
      <x:c r="B10" s="17" t="str">
        <x:v>V2-6</x:v>
      </x:c>
      <x:c r="C10" s="17" t="str">
        <x:v>P0</x:v>
      </x:c>
      <x:c r="D10" s="17" t="str">
        <x:v>Fulfilment</x:v>
      </x:c>
      <x:c r="E10" s="17" t="str">
        <x:v>Manager</x:v>
      </x:c>
      <x:c r="F10" s="17" t="str">
        <x:v>Laundry / B2C</x:v>
      </x:c>
      <x:c r="G10" s="17" t="str">
        <x:v>Order ready</x:v>
      </x:c>
      <x:c r="H10" s="17" t="str">
        <x:v>Complete delivery/fulfilment</x:v>
      </x:c>
      <x:c r="I10" s="17" t="str">
        <x:v>Fulfilment completes without changing production history</x:v>
      </x:c>
      <x:c r="J10" s="17" t="str">
        <x:v>Hybrid</x:v>
      </x:c>
      <x:c r="K10" s="17" t="str">
        <x:v>C</x:v>
      </x:c>
      <x:c r="L10" s="17" t="str">
        <x:v>NOT RUN</x:v>
      </x:c>
      <x:c r="M10" s="17" t="str"/>
      <x:c r="N10" s="17" t="str"/>
    </x:row>
    <x:row r="11">
      <x:c r="A11" s="17" t="str">
        <x:v>LB2C-010</x:v>
      </x:c>
      <x:c r="B11" s="17" t="str">
        <x:v>V2-6</x:v>
      </x:c>
      <x:c r="C11" s="17" t="str">
        <x:v>P0</x:v>
      </x:c>
      <x:c r="D11" s="17" t="str">
        <x:v>Tracking</x:v>
      </x:c>
      <x:c r="E11" s="17" t="str">
        <x:v>Customer</x:v>
      </x:c>
      <x:c r="F11" s="17" t="str">
        <x:v>Laundry / B2C</x:v>
      </x:c>
      <x:c r="G11" s="17" t="str">
        <x:v>Laundry order exists</x:v>
      </x:c>
      <x:c r="H11" s="17" t="str">
        <x:v>Open tracking link</x:v>
      </x:c>
      <x:c r="I11" s="17" t="str">
        <x:v>Safe Service Lot summaries and customer statuses render</x:v>
      </x:c>
      <x:c r="J11" s="17" t="str">
        <x:v>Manual</x:v>
      </x:c>
      <x:c r="K11" s="17" t="str">
        <x:v>B</x:v>
      </x:c>
      <x:c r="L11" s="17" t="str">
        <x:v>NOT RUN</x:v>
      </x:c>
      <x:c r="M11" s="17" t="str"/>
      <x:c r="N11" s="17" t="str"/>
    </x:row>
    <x:row r="12">
      <x:c r="A12" s="17" t="str">
        <x:v>LB2C-011</x:v>
      </x:c>
      <x:c r="B12" s="17" t="str">
        <x:v>V2-6</x:v>
      </x:c>
      <x:c r="C12" s="17" t="str">
        <x:v>P1</x:v>
      </x:c>
      <x:c r="D12" s="17" t="str">
        <x:v>Tracking</x:v>
      </x:c>
      <x:c r="E12" s="17" t="str">
        <x:v>Customer</x:v>
      </x:c>
      <x:c r="F12" s="17" t="str">
        <x:v>Laundry / B2C</x:v>
      </x:c>
      <x:c r="G12" s="17" t="str">
        <x:v>Internal custody/worker data exists</x:v>
      </x:c>
      <x:c r="H12" s="17" t="str">
        <x:v>Open tracking link</x:v>
      </x:c>
      <x:c r="I12" s="17" t="str">
        <x:v>Internal locations, worker names, tasks and variance data are hidden</x:v>
      </x:c>
      <x:c r="J12" s="17" t="str">
        <x:v>Manual</x:v>
      </x:c>
      <x:c r="K12" s="17" t="str">
        <x:v>B</x:v>
      </x:c>
      <x:c r="L12" s="17" t="str">
        <x:v>NOT RUN</x:v>
      </x:c>
      <x:c r="M12" s="17" t="str"/>
      <x:c r="N12" s="17" t="str"/>
    </x:row>
    <x:row r="13">
      <x:c r="A13" s="17" t="str">
        <x:v>LB2C-012</x:v>
      </x:c>
      <x:c r="B13" s="17" t="str">
        <x:v>V2-6</x:v>
      </x:c>
      <x:c r="C13" s="17" t="str">
        <x:v>P1</x:v>
      </x:c>
      <x:c r="D13" s="17" t="str">
        <x:v>Communications</x:v>
      </x:c>
      <x:c r="E13" s="17" t="str">
        <x:v>Manager</x:v>
      </x:c>
      <x:c r="F13" s="17" t="str">
        <x:v>Laundry / B2C</x:v>
      </x:c>
      <x:c r="G13" s="17" t="str">
        <x:v>Order confirmed trigger configured</x:v>
      </x:c>
      <x:c r="H13" s="17" t="str">
        <x:v>Create Laundry order</x:v>
      </x:c>
      <x:c r="I13" s="17" t="str">
        <x:v>Tracking-link message is rendered/queued using safe variables</x:v>
      </x:c>
      <x:c r="J13" s="17" t="str">
        <x:v>Hybrid</x:v>
      </x:c>
      <x:c r="K13" s="17" t="str">
        <x:v>B</x:v>
      </x:c>
      <x:c r="L13" s="17" t="str">
        <x:v>NOT RUN</x:v>
      </x:c>
      <x:c r="M13" s="17" t="str"/>
      <x:c r="N13" s="17" t="str"/>
    </x:row>
  </x:sheetData>
  <x:conditionalFormatting sqref="L2:L112">
    <x:cfRule type="expression" dxfId="6" priority="1">
      <x:formula>L2="PASS"</x:formula>
    </x:cfRule>
    <x:cfRule type="expression" dxfId="7" priority="2">
      <x:formula>L2="FAIL"</x:formula>
    </x:cfRule>
    <x:cfRule type="expression" dxfId="8" priority="3">
      <x:formula>L2="BLOCKED"</x:formula>
    </x:cfRule>
    <x:cfRule type="expression" dxfId="9" priority="4">
      <x:formula>L2="NOT RUN"</x:formula>
    </x:cfRule>
  </x:conditionalFormatting>
  <x:conditionalFormatting sqref="C2:C112">
    <x:cfRule type="expression" dxfId="10" priority="5">
      <x:formula>C2="P0"</x:formula>
    </x:cfRule>
    <x:cfRule type="expression" dxfId="11" priority="6">
      <x:formula>C2="P1"</x:formula>
    </x:cfRule>
  </x:conditionalFormatting>
  <x:dataValidations count="4">
    <x:dataValidation type="list" sqref="C2:C112">
      <x:formula1>"P0,P1,P2,P3"</x:formula1>
    </x:dataValidation>
    <x:dataValidation type="list" sqref="J2:J112">
      <x:formula1>"Automated,Manual,Hybrid"</x:formula1>
    </x:dataValidation>
    <x:dataValidation type="list" sqref="K2:K112">
      <x:formula1>"A,B,C,N/A"</x:formula1>
    </x:dataValidation>
    <x:dataValidation type="list" sqref="L2:L11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4ccfb7fdc048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>
      <x:c r="A2" s="17" t="str">
        <x:v>LB2B-001</x:v>
      </x:c>
      <x:c r="B2" s="17" t="str">
        <x:v>V2-8</x:v>
      </x:c>
      <x:c r="C2" s="17" t="str">
        <x:v>P0</x:v>
      </x:c>
      <x:c r="D2" s="17" t="str">
        <x:v>Container Asset</x:v>
      </x:c>
      <x:c r="E2" s="17" t="str">
        <x:v>Manager</x:v>
      </x:c>
      <x:c r="F2" s="17" t="str">
        <x:v>Laundry / B2B</x:v>
      </x:c>
      <x:c r="G2" s="17" t="str">
        <x:v>Laundry B2B customer exists</x:v>
      </x:c>
      <x:c r="H2" s="17" t="str">
        <x:v>Register BAG-001 to BAG-040</x:v>
      </x:c>
      <x:c r="I2" s="17" t="str">
        <x:v>Permanent bag assets have unique codes and QR identities</x:v>
      </x:c>
      <x:c r="J2" s="17" t="str">
        <x:v>Hybrid</x:v>
      </x:c>
      <x:c r="K2" s="17" t="str">
        <x:v>C</x:v>
      </x:c>
      <x:c r="L2" s="17" t="str">
        <x:v>NOT RUN</x:v>
      </x:c>
      <x:c r="M2" s="17" t="str"/>
      <x:c r="N2" s="17" t="str"/>
    </x:row>
    <x:row r="3">
      <x:c r="A3" s="17" t="str">
        <x:v>LB2B-002</x:v>
      </x:c>
      <x:c r="B3" s="17" t="str">
        <x:v>V2-8</x:v>
      </x:c>
      <x:c r="C3" s="17" t="str">
        <x:v>P0</x:v>
      </x:c>
      <x:c r="D3" s="17" t="str">
        <x:v>Collection Batch</x:v>
      </x:c>
      <x:c r="E3" s="17" t="str">
        <x:v>Manager</x:v>
      </x:c>
      <x:c r="F3" s="17" t="str">
        <x:v>Laundry / B2B</x:v>
      </x:c>
      <x:c r="G3" s="17" t="str">
        <x:v>Hostel customer exists</x:v>
      </x:c>
      <x:c r="H3" s="17" t="str">
        <x:v>Create open Collection Batch</x:v>
      </x:c>
      <x:c r="I3" s="17" t="str">
        <x:v>One batch is created with one parent Laundry order</x:v>
      </x:c>
      <x:c r="J3" s="17" t="str">
        <x:v>Automated</x:v>
      </x:c>
      <x:c r="K3" s="17" t="str">
        <x:v>C</x:v>
      </x:c>
      <x:c r="L3" s="17" t="str">
        <x:v>NOT RUN</x:v>
      </x:c>
      <x:c r="M3" s="17" t="str"/>
      <x:c r="N3" s="17" t="str"/>
    </x:row>
    <x:row r="4">
      <x:c r="A4" s="17" t="str">
        <x:v>LB2B-003</x:v>
      </x:c>
      <x:c r="B4" s="17" t="str">
        <x:v>V2-8</x:v>
      </x:c>
      <x:c r="C4" s="17" t="str">
        <x:v>P0</x:v>
      </x:c>
      <x:c r="D4" s="17" t="str">
        <x:v>Bag Scan</x:v>
      </x:c>
      <x:c r="E4" s="17" t="str">
        <x:v>Pickup Ops</x:v>
      </x:c>
      <x:c r="F4" s="17" t="str">
        <x:v>Laundry / B2B</x:v>
      </x:c>
      <x:c r="G4" s="17" t="str">
        <x:v>Open batch exists</x:v>
      </x:c>
      <x:c r="H4" s="17" t="str">
        <x:v>Scan BAG-017 and add to collection</x:v>
      </x:c>
      <x:c r="I4" s="17" t="str">
        <x:v>New Handling Unit cycle is created and linked to batch/order</x:v>
      </x:c>
      <x:c r="J4" s="17" t="str">
        <x:v>Hybrid</x:v>
      </x:c>
      <x:c r="K4" s="17" t="str">
        <x:v>C</x:v>
      </x:c>
      <x:c r="L4" s="17" t="str">
        <x:v>NOT RUN</x:v>
      </x:c>
      <x:c r="M4" s="17" t="str"/>
      <x:c r="N4" s="17" t="str"/>
    </x:row>
    <x:row r="5">
      <x:c r="A5" s="17" t="str">
        <x:v>LB2B-004</x:v>
      </x:c>
      <x:c r="B5" s="17" t="str">
        <x:v>V2-8</x:v>
      </x:c>
      <x:c r="C5" s="17" t="str">
        <x:v>P0</x:v>
      </x:c>
      <x:c r="D5" s="17" t="str">
        <x:v>Idempotency</x:v>
      </x:c>
      <x:c r="E5" s="17" t="str">
        <x:v>Pickup Ops</x:v>
      </x:c>
      <x:c r="F5" s="17" t="str">
        <x:v>Laundry / B2B</x:v>
      </x:c>
      <x:c r="G5" s="17" t="str">
        <x:v>BAG-017 already in batch</x:v>
      </x:c>
      <x:c r="H5" s="17" t="str">
        <x:v>Scan/add BAG-017 again</x:v>
      </x:c>
      <x:c r="I5" s="17" t="str">
        <x:v>Duplicate bag in same batch is blocked/returns existing cycle</x:v>
      </x:c>
      <x:c r="J5" s="17" t="str">
        <x:v>Automated</x:v>
      </x:c>
      <x:c r="K5" s="17" t="str">
        <x:v>C</x:v>
      </x:c>
      <x:c r="L5" s="17" t="str">
        <x:v>NOT RUN</x:v>
      </x:c>
      <x:c r="M5" s="17" t="str"/>
      <x:c r="N5" s="17" t="str"/>
    </x:row>
    <x:row r="6">
      <x:c r="A6" s="17" t="str">
        <x:v>LB2B-005</x:v>
      </x:c>
      <x:c r="B6" s="17" t="str">
        <x:v>V2-8</x:v>
      </x:c>
      <x:c r="C6" s="17" t="str">
        <x:v>P0</x:v>
      </x:c>
      <x:c r="D6" s="17" t="str">
        <x:v>Verification</x:v>
      </x:c>
      <x:c r="E6" s="17" t="str">
        <x:v>Pickup Ops</x:v>
      </x:c>
      <x:c r="F6" s="17" t="str">
        <x:v>Laundry / B2B</x:v>
      </x:c>
      <x:c r="G6" s="17" t="str">
        <x:v>Bag added</x:v>
      </x:c>
      <x:c r="H6" s="17" t="str">
        <x:v>Enter declared 20 and verified 15</x:v>
      </x:c>
      <x:c r="I6" s="17" t="str">
        <x:v>Both values remain separately stored and variance is visible</x:v>
      </x:c>
      <x:c r="J6" s="17" t="str">
        <x:v>Hybrid</x:v>
      </x:c>
      <x:c r="K6" s="17" t="str">
        <x:v>C</x:v>
      </x:c>
      <x:c r="L6" s="17" t="str">
        <x:v>NOT RUN</x:v>
      </x:c>
      <x:c r="M6" s="17" t="str"/>
      <x:c r="N6" s="17" t="str"/>
    </x:row>
    <x:row r="7">
      <x:c r="A7" s="17" t="str">
        <x:v>LB2B-006</x:v>
      </x:c>
      <x:c r="B7" s="17" t="str">
        <x:v>V2-8</x:v>
      </x:c>
      <x:c r="C7" s="17" t="str">
        <x:v>P0</x:v>
      </x:c>
      <x:c r="D7" s="17" t="str">
        <x:v>Commercial Mapping</x:v>
      </x:c>
      <x:c r="E7" s="17" t="str">
        <x:v>System</x:v>
      </x:c>
      <x:c r="F7" s="17" t="str">
        <x:v>Laundry / B2B</x:v>
      </x:c>
      <x:c r="G7" s="17" t="str">
        <x:v>Bag intake complete</x:v>
      </x:c>
      <x:c r="H7" s="17" t="str">
        <x:v>Create bag service line/work unit</x:v>
      </x:c>
      <x:c r="I7" s="17" t="str">
        <x:v>Exactly one Order Line, Service Lot and Work Unit map to bag launch flow</x:v>
      </x:c>
      <x:c r="J7" s="17" t="str">
        <x:v>Automated</x:v>
      </x:c>
      <x:c r="K7" s="17" t="str">
        <x:v>C</x:v>
      </x:c>
      <x:c r="L7" s="17" t="str">
        <x:v>NOT RUN</x:v>
      </x:c>
      <x:c r="M7" s="17" t="str"/>
      <x:c r="N7" s="17" t="str"/>
    </x:row>
    <x:row r="8">
      <x:c r="A8" s="17" t="str">
        <x:v>LB2B-007</x:v>
      </x:c>
      <x:c r="B8" s="17" t="str">
        <x:v>V2-8</x:v>
      </x:c>
      <x:c r="C8" s="17" t="str">
        <x:v>P0</x:v>
      </x:c>
      <x:c r="D8" s="17" t="str">
        <x:v>Batch Order</x:v>
      </x:c>
      <x:c r="E8" s="17" t="str">
        <x:v>Manager</x:v>
      </x:c>
      <x:c r="F8" s="17" t="str">
        <x:v>Laundry / B2B</x:v>
      </x:c>
      <x:c r="G8" s="17" t="str">
        <x:v>20 bags scanned</x:v>
      </x:c>
      <x:c r="H8" s="17" t="str">
        <x:v>Inspect parent order</x:v>
      </x:c>
      <x:c r="I8" s="17" t="str">
        <x:v>One order contains 20 commercial lines and 20 Work Units</x:v>
      </x:c>
      <x:c r="J8" s="17" t="str">
        <x:v>Automated</x:v>
      </x:c>
      <x:c r="K8" s="17" t="str">
        <x:v>C</x:v>
      </x:c>
      <x:c r="L8" s="17" t="str">
        <x:v>NOT RUN</x:v>
      </x:c>
      <x:c r="M8" s="17" t="str"/>
      <x:c r="N8" s="17" t="str"/>
    </x:row>
    <x:row r="9">
      <x:c r="A9" s="17" t="str">
        <x:v>LB2B-008</x:v>
      </x:c>
      <x:c r="B9" s="17" t="str">
        <x:v>V2-8</x:v>
      </x:c>
      <x:c r="C9" s="17" t="str">
        <x:v>P0</x:v>
      </x:c>
      <x:c r="D9" s="17" t="str">
        <x:v>Workshop Verification</x:v>
      </x:c>
      <x:c r="E9" s="17" t="str">
        <x:v>Workshop Ops</x:v>
      </x:c>
      <x:c r="F9" s="17" t="str">
        <x:v>Laundry / B2B</x:v>
      </x:c>
      <x:c r="G9" s="17" t="str">
        <x:v>Pickup verification exists</x:v>
      </x:c>
      <x:c r="H9" s="17" t="str">
        <x:v>Record workshop count 14</x:v>
      </x:c>
      <x:c r="I9" s="17" t="str">
        <x:v>Pickup count 15 remains; new verification 14 is appended</x:v>
      </x:c>
      <x:c r="J9" s="17" t="str">
        <x:v>Automated</x:v>
      </x:c>
      <x:c r="K9" s="17" t="str">
        <x:v>C</x:v>
      </x:c>
      <x:c r="L9" s="17" t="str">
        <x:v>NOT RUN</x:v>
      </x:c>
      <x:c r="M9" s="17" t="str"/>
      <x:c r="N9" s="17" t="str"/>
    </x:row>
    <x:row r="10">
      <x:c r="A10" s="17" t="str">
        <x:v>LB2B-009</x:v>
      </x:c>
      <x:c r="B10" s="17" t="str">
        <x:v>V2-8</x:v>
      </x:c>
      <x:c r="C10" s="17" t="str">
        <x:v>P0</x:v>
      </x:c>
      <x:c r="D10" s="17" t="str">
        <x:v>Invoice</x:v>
      </x:c>
      <x:c r="E10" s="17" t="str">
        <x:v>Finance</x:v>
      </x:c>
      <x:c r="F10" s="17" t="str">
        <x:v>Laundry / B2B</x:v>
      </x:c>
      <x:c r="G10" s="17" t="str">
        <x:v>20 final bag lines ready</x:v>
      </x:c>
      <x:c r="H10" s="17" t="str">
        <x:v>Build/finalise invoice</x:v>
      </x:c>
      <x:c r="I10" s="17" t="str">
        <x:v>One invoice contains 20 invoice lines, one per bag</x:v>
      </x:c>
      <x:c r="J10" s="17" t="str">
        <x:v>Hybrid</x:v>
      </x:c>
      <x:c r="K10" s="17" t="str">
        <x:v>C</x:v>
      </x:c>
      <x:c r="L10" s="17" t="str">
        <x:v>NOT RUN</x:v>
      </x:c>
      <x:c r="M10" s="17" t="str"/>
      <x:c r="N10" s="17" t="str"/>
    </x:row>
    <x:row r="11">
      <x:c r="A11" s="17" t="str">
        <x:v>LB2B-010</x:v>
      </x:c>
      <x:c r="B11" s="17" t="str">
        <x:v>V2-8</x:v>
      </x:c>
      <x:c r="C11" s="17" t="str">
        <x:v>P1</x:v>
      </x:c>
      <x:c r="D11" s="17" t="str">
        <x:v>Invoice Description</x:v>
      </x:c>
      <x:c r="E11" s="17" t="str">
        <x:v>Finance</x:v>
      </x:c>
      <x:c r="F11" s="17" t="str">
        <x:v>Laundry / B2B</x:v>
      </x:c>
      <x:c r="G11" s="17" t="str">
        <x:v>Bag metadata exists</x:v>
      </x:c>
      <x:c r="H11" s="17" t="str">
        <x:v>Inspect invoice lines</x:v>
      </x:c>
      <x:c r="I11" s="17" t="str">
        <x:v>Bag code and configured piece/room context render correctly</x:v>
      </x:c>
      <x:c r="J11" s="17" t="str">
        <x:v>Manual</x:v>
      </x:c>
      <x:c r="K11" s="17" t="str">
        <x:v>C</x:v>
      </x:c>
      <x:c r="L11" s="17" t="str">
        <x:v>NOT RUN</x:v>
      </x:c>
      <x:c r="M11" s="17" t="str"/>
      <x:c r="N11" s="17" t="str"/>
    </x:row>
    <x:row r="12">
      <x:c r="A12" s="17" t="str">
        <x:v>LB2B-011</x:v>
      </x:c>
      <x:c r="B12" s="17" t="str">
        <x:v>V2-8</x:v>
      </x:c>
      <x:c r="C12" s="17" t="str">
        <x:v>P0</x:v>
      </x:c>
      <x:c r="D12" s="17" t="str">
        <x:v>Container Reuse</x:v>
      </x:c>
      <x:c r="E12" s="17" t="str">
        <x:v>Pickup Ops</x:v>
      </x:c>
      <x:c r="F12" s="17" t="str">
        <x:v>Laundry / B2B</x:v>
      </x:c>
      <x:c r="G12" s="17" t="str">
        <x:v>Prior BAG-017 cycle closed; new batch open</x:v>
      </x:c>
      <x:c r="H12" s="17" t="str">
        <x:v>Scan BAG-017 into new batch</x:v>
      </x:c>
      <x:c r="I12" s="17" t="str">
        <x:v>New Handling Unit cycle is created; old cycle remains historical</x:v>
      </x:c>
      <x:c r="J12" s="17" t="str">
        <x:v>Automated</x:v>
      </x:c>
      <x:c r="K12" s="17" t="str">
        <x:v>C</x:v>
      </x:c>
      <x:c r="L12" s="17" t="str">
        <x:v>NOT RUN</x:v>
      </x:c>
      <x:c r="M12" s="17" t="str"/>
      <x:c r="N12" s="17" t="str"/>
    </x:row>
    <x:row r="13">
      <x:c r="A13" s="17" t="str">
        <x:v>LB2B-012</x:v>
      </x:c>
      <x:c r="B13" s="17" t="str">
        <x:v>V2-8</x:v>
      </x:c>
      <x:c r="C13" s="17" t="str">
        <x:v>P0</x:v>
      </x:c>
      <x:c r="D13" s="17" t="str">
        <x:v>Batch Closure</x:v>
      </x:c>
      <x:c r="E13" s="17" t="str">
        <x:v>Manager</x:v>
      </x:c>
      <x:c r="F13" s="17" t="str">
        <x:v>Laundry / B2B</x:v>
      </x:c>
      <x:c r="G13" s="17" t="str">
        <x:v>Critical variance unresolved</x:v>
      </x:c>
      <x:c r="H13" s="17" t="str">
        <x:v>Attempt to close batch</x:v>
      </x:c>
      <x:c r="I13" s="17" t="str">
        <x:v>Closure is blocked with explicit reason</x:v>
      </x:c>
      <x:c r="J13" s="17" t="str">
        <x:v>Automated</x:v>
      </x:c>
      <x:c r="K13" s="17" t="str">
        <x:v>C</x:v>
      </x:c>
      <x:c r="L13" s="17" t="str">
        <x:v>NOT RUN</x:v>
      </x:c>
      <x:c r="M13" s="17" t="str"/>
      <x:c r="N13" s="17" t="str"/>
    </x:row>
  </x:sheetData>
  <x:conditionalFormatting sqref="L2:L112">
    <x:cfRule type="expression" dxfId="12" priority="1">
      <x:formula>L2="PASS"</x:formula>
    </x:cfRule>
    <x:cfRule type="expression" dxfId="13" priority="2">
      <x:formula>L2="FAIL"</x:formula>
    </x:cfRule>
    <x:cfRule type="expression" dxfId="14" priority="3">
      <x:formula>L2="BLOCKED"</x:formula>
    </x:cfRule>
    <x:cfRule type="expression" dxfId="15" priority="4">
      <x:formula>L2="NOT RUN"</x:formula>
    </x:cfRule>
  </x:conditionalFormatting>
  <x:conditionalFormatting sqref="C2:C112">
    <x:cfRule type="expression" dxfId="16" priority="5">
      <x:formula>C2="P0"</x:formula>
    </x:cfRule>
    <x:cfRule type="expression" dxfId="17" priority="6">
      <x:formula>C2="P1"</x:formula>
    </x:cfRule>
  </x:conditionalFormatting>
  <x:dataValidations count="4">
    <x:dataValidation type="list" sqref="C2:C112">
      <x:formula1>"P0,P1,P2,P3"</x:formula1>
    </x:dataValidation>
    <x:dataValidation type="list" sqref="J2:J112">
      <x:formula1>"Automated,Manual,Hybrid"</x:formula1>
    </x:dataValidation>
    <x:dataValidation type="list" sqref="K2:K112">
      <x:formula1>"A,B,C,N/A"</x:formula1>
    </x:dataValidation>
    <x:dataValidation type="list" sqref="L2:L11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af6bd145f545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>
      <x:c r="A2" s="17" t="str">
        <x:v>TI-001</x:v>
      </x:c>
      <x:c r="B2" s="17" t="str">
        <x:v>V2-1</x:v>
      </x:c>
      <x:c r="C2" s="17" t="str">
        <x:v>P0</x:v>
      </x:c>
      <x:c r="D2" s="17" t="str">
        <x:v>Verticals</x:v>
      </x:c>
      <x:c r="E2" s="17" t="str">
        <x:v>Owner/Admin</x:v>
      </x:c>
      <x:c r="F2" s="17" t="str">
        <x:v>Cross-Tenant</x:v>
      </x:c>
      <x:c r="G2" s="17" t="str">
        <x:v>Tenant A Boutique; Tenant B Laundry</x:v>
      </x:c>
      <x:c r="H2" s="17" t="str">
        <x:v>Open Laundry route as Tenant A</x:v>
      </x:c>
      <x:c r="I2" s="17" t="str">
        <x:v>Laundry capability is denied server-side</x:v>
      </x:c>
      <x:c r="J2" s="17" t="str">
        <x:v>Automated</x:v>
      </x:c>
      <x:c r="K2" s="17" t="str">
        <x:v>A</x:v>
      </x:c>
      <x:c r="L2" s="17" t="str">
        <x:v>NOT RUN</x:v>
      </x:c>
      <x:c r="M2" s="17" t="str"/>
      <x:c r="N2" s="17" t="str"/>
    </x:row>
    <x:row r="3">
      <x:c r="A3" s="17" t="str">
        <x:v>TI-002</x:v>
      </x:c>
      <x:c r="B3" s="17" t="str">
        <x:v>V2-1</x:v>
      </x:c>
      <x:c r="C3" s="17" t="str">
        <x:v>P0</x:v>
      </x:c>
      <x:c r="D3" s="17" t="str">
        <x:v>Locations</x:v>
      </x:c>
      <x:c r="E3" s="17" t="str">
        <x:v>Manager</x:v>
      </x:c>
      <x:c r="F3" s="17" t="str">
        <x:v>Cross-Tenant</x:v>
      </x:c>
      <x:c r="G3" s="17" t="str">
        <x:v>Locations exist in A and B</x:v>
      </x:c>
      <x:c r="H3" s="17" t="str">
        <x:v>Use Tenant B location ID in Tenant A mutation</x:v>
      </x:c>
      <x:c r="I3" s="17" t="str">
        <x:v>Mutation is rejected</x:v>
      </x:c>
      <x:c r="J3" s="17" t="str">
        <x:v>Automated</x:v>
      </x:c>
      <x:c r="K3" s="17" t="str">
        <x:v>A</x:v>
      </x:c>
      <x:c r="L3" s="17" t="str">
        <x:v>NOT RUN</x:v>
      </x:c>
      <x:c r="M3" s="17" t="str"/>
      <x:c r="N3" s="17" t="str"/>
    </x:row>
    <x:row r="4">
      <x:c r="A4" s="17" t="str">
        <x:v>TI-003</x:v>
      </x:c>
      <x:c r="B4" s="17" t="str">
        <x:v>V2-1</x:v>
      </x:c>
      <x:c r="C4" s="17" t="str">
        <x:v>P0</x:v>
      </x:c>
      <x:c r="D4" s="17" t="str">
        <x:v>Addresses</x:v>
      </x:c>
      <x:c r="E4" s="17" t="str">
        <x:v>Manager</x:v>
      </x:c>
      <x:c r="F4" s="17" t="str">
        <x:v>Cross-Tenant</x:v>
      </x:c>
      <x:c r="G4" s="17" t="str">
        <x:v>Customer/address exists in Tenant B</x:v>
      </x:c>
      <x:c r="H4" s="17" t="str">
        <x:v>Attach B address to A pickup</x:v>
      </x:c>
      <x:c r="I4" s="17" t="str">
        <x:v>Mutation is rejected</x:v>
      </x:c>
      <x:c r="J4" s="17" t="str">
        <x:v>Automated</x:v>
      </x:c>
      <x:c r="K4" s="17" t="str">
        <x:v>A</x:v>
      </x:c>
      <x:c r="L4" s="17" t="str">
        <x:v>NOT RUN</x:v>
      </x:c>
      <x:c r="M4" s="17" t="str"/>
      <x:c r="N4" s="17" t="str"/>
    </x:row>
    <x:row r="5">
      <x:c r="A5" s="17" t="str">
        <x:v>TI-004</x:v>
      </x:c>
      <x:c r="B5" s="17" t="str">
        <x:v>V2-1</x:v>
      </x:c>
      <x:c r="C5" s="17" t="str">
        <x:v>P0</x:v>
      </x:c>
      <x:c r="D5" s="17" t="str">
        <x:v>Teams</x:v>
      </x:c>
      <x:c r="E5" s="17" t="str">
        <x:v>Owner/Admin</x:v>
      </x:c>
      <x:c r="F5" s="17" t="str">
        <x:v>Cross-Tenant</x:v>
      </x:c>
      <x:c r="G5" s="17" t="str">
        <x:v>Team exists in Tenant B</x:v>
      </x:c>
      <x:c r="H5" s="17" t="str">
        <x:v>Add Tenant A user to B team through guessed IDs</x:v>
      </x:c>
      <x:c r="I5" s="17" t="str">
        <x:v>Mutation is rejected</x:v>
      </x:c>
      <x:c r="J5" s="17" t="str">
        <x:v>Automated</x:v>
      </x:c>
      <x:c r="K5" s="17" t="str">
        <x:v>A</x:v>
      </x:c>
      <x:c r="L5" s="17" t="str">
        <x:v>NOT RUN</x:v>
      </x:c>
      <x:c r="M5" s="17" t="str"/>
      <x:c r="N5" s="17" t="str"/>
    </x:row>
    <x:row r="6">
      <x:c r="A6" s="17" t="str">
        <x:v>TI-005</x:v>
      </x:c>
      <x:c r="B6" s="17" t="str">
        <x:v>V2-2</x:v>
      </x:c>
      <x:c r="C6" s="17" t="str">
        <x:v>P0</x:v>
      </x:c>
      <x:c r="D6" s="17" t="str">
        <x:v>Work Units</x:v>
      </x:c>
      <x:c r="E6" s="17" t="str">
        <x:v>Manager</x:v>
      </x:c>
      <x:c r="F6" s="17" t="str">
        <x:v>Cross-Tenant</x:v>
      </x:c>
      <x:c r="G6" s="17" t="str">
        <x:v>Work Unit in Tenant B</x:v>
      </x:c>
      <x:c r="H6" s="17" t="str">
        <x:v>Open/mutate Work Unit ID in Tenant A</x:v>
      </x:c>
      <x:c r="I6" s="17" t="str">
        <x:v>Read/mutation is rejected</x:v>
      </x:c>
      <x:c r="J6" s="17" t="str">
        <x:v>Automated</x:v>
      </x:c>
      <x:c r="K6" s="17" t="str">
        <x:v>A</x:v>
      </x:c>
      <x:c r="L6" s="17" t="str">
        <x:v>PASS</x:v>
      </x:c>
      <x:c r="M6" s="17" t="str">
        <x:v>DB smoke created a Fundry Work Unit and verified Phantom Threads could not read or mutate it by guessed ID.</x:v>
      </x:c>
      <x:c r="N6" s="17" t="str">
        <x:v>2026-07-06: OS_PLUS_V2_DB_SMOKE=1 npm run smoke:v2:work-units passed; output: fundry-laundry; TI-005 rejected phantom-threads.</x:v>
      </x:c>
    </x:row>
    <x:row r="7">
      <x:c r="A7" s="17" t="str">
        <x:v>TI-006</x:v>
      </x:c>
      <x:c r="B7" s="17" t="str">
        <x:v>V2-4</x:v>
      </x:c>
      <x:c r="C7" s="17" t="str">
        <x:v>P0</x:v>
      </x:c>
      <x:c r="D7" s="17" t="str">
        <x:v>Handling Unit</x:v>
      </x:c>
      <x:c r="E7" s="17" t="str">
        <x:v>Manager</x:v>
      </x:c>
      <x:c r="F7" s="17" t="str">
        <x:v>Cross-Tenant</x:v>
      </x:c>
      <x:c r="G7" s="17" t="str">
        <x:v>Handling Unit in Tenant B</x:v>
      </x:c>
      <x:c r="H7" s="17" t="str">
        <x:v>Resolve code/ID under Tenant A</x:v>
      </x:c>
      <x:c r="I7" s="17" t="str">
        <x:v>No cross-tenant record is returned</x:v>
      </x:c>
      <x:c r="J7" s="17" t="str">
        <x:v>Automated</x:v>
      </x:c>
      <x:c r="K7" s="17" t="str">
        <x:v>A</x:v>
      </x:c>
      <x:c r="L7" s="17" t="str">
        <x:v>PASS</x:v>
      </x:c>
      <x:c r="M7" s="17" t="str">
        <x:v>Foreign tenant could not read the Fundry Handling Unit by guessed ID.</x:v>
      </x:c>
      <x:c r="N7" s="17" t="str">
        <x:v>2026-07-07: smoke:v2:laundry-custody PASS; TI-006 rejected phantom-threads.</x:v>
      </x:c>
    </x:row>
    <x:row r="8">
      <x:c r="A8" s="17" t="str">
        <x:v>TI-007</x:v>
      </x:c>
      <x:c r="B8" s="17" t="str">
        <x:v>V2-5</x:v>
      </x:c>
      <x:c r="C8" s="17" t="str">
        <x:v>P0</x:v>
      </x:c>
      <x:c r="D8" s="17" t="str">
        <x:v>QR</x:v>
      </x:c>
      <x:c r="E8" s="17" t="str">
        <x:v>Manager</x:v>
      </x:c>
      <x:c r="F8" s="17" t="str">
        <x:v>Cross-Tenant</x:v>
      </x:c>
      <x:c r="G8" s="17" t="str">
        <x:v>Tenant B QR token exists</x:v>
      </x:c>
      <x:c r="H8" s="17" t="str">
        <x:v>Open scan while Tenant A selected</x:v>
      </x:c>
      <x:c r="I8" s="17" t="str">
        <x:v>Token cannot mutate or expose Tenant B operational data</x:v>
      </x:c>
      <x:c r="J8" s="17" t="str">
        <x:v>Hybrid</x:v>
      </x:c>
      <x:c r="K8" s="17" t="str">
        <x:v>A</x:v>
      </x:c>
      <x:c r="L8" s="17" t="str">
        <x:v>NOT RUN</x:v>
      </x:c>
      <x:c r="M8" s="17" t="str"/>
      <x:c r="N8" s="17" t="str"/>
    </x:row>
    <x:row r="9">
      <x:c r="A9" s="17" t="str">
        <x:v>TI-008</x:v>
      </x:c>
      <x:c r="B9" s="17" t="str">
        <x:v>V2-5</x:v>
      </x:c>
      <x:c r="C9" s="17" t="str">
        <x:v>P0</x:v>
      </x:c>
      <x:c r="D9" s="17" t="str">
        <x:v>Manifest</x:v>
      </x:c>
      <x:c r="E9" s="17" t="str">
        <x:v>Manager</x:v>
      </x:c>
      <x:c r="F9" s="17" t="str">
        <x:v>Cross-Tenant</x:v>
      </x:c>
      <x:c r="G9" s="17" t="str">
        <x:v>Manifest A; unit B</x:v>
      </x:c>
      <x:c r="H9" s="17" t="str">
        <x:v>Add Tenant B unit to Tenant A manifest</x:v>
      </x:c>
      <x:c r="I9" s="17" t="str">
        <x:v>Database/command ownership blocks link</x:v>
      </x:c>
      <x:c r="J9" s="17" t="str">
        <x:v>Automated</x:v>
      </x:c>
      <x:c r="K9" s="17" t="str">
        <x:v>A</x:v>
      </x:c>
      <x:c r="L9" s="17" t="str">
        <x:v>NOT RUN</x:v>
      </x:c>
      <x:c r="M9" s="17" t="str"/>
      <x:c r="N9" s="17" t="str"/>
    </x:row>
    <x:row r="10">
      <x:c r="A10" s="17" t="str">
        <x:v>TI-009</x:v>
      </x:c>
      <x:c r="B10" s="17" t="str">
        <x:v>V2-7</x:v>
      </x:c>
      <x:c r="C10" s="17" t="str">
        <x:v>P0</x:v>
      </x:c>
      <x:c r="D10" s="17" t="str">
        <x:v>Invoice</x:v>
      </x:c>
      <x:c r="E10" s="17" t="str">
        <x:v>Finance</x:v>
      </x:c>
      <x:c r="F10" s="17" t="str">
        <x:v>Cross-Tenant</x:v>
      </x:c>
      <x:c r="G10" s="17" t="str">
        <x:v>Invoice in Tenant B</x:v>
      </x:c>
      <x:c r="H10" s="17" t="str">
        <x:v>Create Tenant A payment allocation to B invoice</x:v>
      </x:c>
      <x:c r="I10" s="17" t="str">
        <x:v>Allocation is rejected</x:v>
      </x:c>
      <x:c r="J10" s="17" t="str">
        <x:v>Automated</x:v>
      </x:c>
      <x:c r="K10" s="17" t="str">
        <x:v>A</x:v>
      </x:c>
      <x:c r="L10" s="17" t="str">
        <x:v>NOT RUN</x:v>
      </x:c>
      <x:c r="M10" s="17" t="str"/>
      <x:c r="N10" s="17" t="str"/>
    </x:row>
    <x:row r="11">
      <x:c r="A11" s="17" t="str">
        <x:v>TI-010</x:v>
      </x:c>
      <x:c r="B11" s="17" t="str">
        <x:v>V2-8</x:v>
      </x:c>
      <x:c r="C11" s="17" t="str">
        <x:v>P0</x:v>
      </x:c>
      <x:c r="D11" s="17" t="str">
        <x:v>Collection Batch</x:v>
      </x:c>
      <x:c r="E11" s="17" t="str">
        <x:v>Manager</x:v>
      </x:c>
      <x:c r="F11" s="17" t="str">
        <x:v>Cross-Tenant</x:v>
      </x:c>
      <x:c r="G11" s="17" t="str">
        <x:v>Container B; Batch A</x:v>
      </x:c>
      <x:c r="H11" s="17" t="str">
        <x:v>Add B container to A batch</x:v>
      </x:c>
      <x:c r="I11" s="17" t="str">
        <x:v>Mutation is rejected</x:v>
      </x:c>
      <x:c r="J11" s="17" t="str">
        <x:v>Automated</x:v>
      </x:c>
      <x:c r="K11" s="17" t="str">
        <x:v>A</x:v>
      </x:c>
      <x:c r="L11" s="17" t="str">
        <x:v>NOT RUN</x:v>
      </x:c>
      <x:c r="M11" s="17" t="str"/>
      <x:c r="N11" s="17" t="str"/>
    </x:row>
    <x:row r="12">
      <x:c r="A12" s="17" t="str">
        <x:v>TI-011</x:v>
      </x:c>
      <x:c r="B12" s="17" t="str">
        <x:v>V2-9</x:v>
      </x:c>
      <x:c r="C12" s="17" t="str">
        <x:v>P0</x:v>
      </x:c>
      <x:c r="D12" s="17" t="str">
        <x:v>WhatsApp</x:v>
      </x:c>
      <x:c r="E12" s="17" t="str">
        <x:v>System</x:v>
      </x:c>
      <x:c r="F12" s="17" t="str">
        <x:v>Cross-Tenant</x:v>
      </x:c>
      <x:c r="G12" s="17" t="str">
        <x:v>Two tenant channel connections</x:v>
      </x:c>
      <x:c r="H12" s="17" t="str">
        <x:v>Process inbound webhook for Tenant B phone</x:v>
      </x:c>
      <x:c r="I12" s="17" t="str">
        <x:v>Conversation/message resolves only to Tenant B</x:v>
      </x:c>
      <x:c r="J12" s="17" t="str">
        <x:v>Automated</x:v>
      </x:c>
      <x:c r="K12" s="17" t="str">
        <x:v>A</x:v>
      </x:c>
      <x:c r="L12" s="17" t="str">
        <x:v>NOT RUN</x:v>
      </x:c>
      <x:c r="M12" s="17" t="str"/>
      <x:c r="N12" s="17" t="str"/>
    </x:row>
    <x:row r="13">
      <x:c r="A13" s="17" t="str">
        <x:v>TI-012</x:v>
      </x:c>
      <x:c r="B13" s="17" t="str">
        <x:v>V2-10</x:v>
      </x:c>
      <x:c r="C13" s="17" t="str">
        <x:v>P0</x:v>
      </x:c>
      <x:c r="D13" s="17" t="str">
        <x:v>Agent Context</x:v>
      </x:c>
      <x:c r="E13" s="17" t="str">
        <x:v>System</x:v>
      </x:c>
      <x:c r="F13" s="17" t="str">
        <x:v>Cross-Tenant</x:v>
      </x:c>
      <x:c r="G13" s="17" t="str">
        <x:v>Same phone/customer-like names across tenants</x:v>
      </x:c>
      <x:c r="H13" s="17" t="str">
        <x:v>Run agent in Tenant A</x:v>
      </x:c>
      <x:c r="I13" s="17" t="str">
        <x:v>Agent tools/context cannot retrieve Tenant B records</x:v>
      </x:c>
      <x:c r="J13" s="17" t="str">
        <x:v>Automated</x:v>
      </x:c>
      <x:c r="K13" s="17" t="str">
        <x:v>A</x:v>
      </x:c>
      <x:c r="L13" s="17" t="str">
        <x:v>NOT RUN</x:v>
      </x:c>
      <x:c r="M13" s="17" t="str"/>
      <x:c r="N13" s="17" t="str"/>
    </x:row>
    <x:row r="14">
      <x:c r="A14" t="str">
        <x:v>TI-017</x:v>
      </x:c>
      <x:c r="B14" t="str">
        <x:v>V2-3</x:v>
      </x:c>
      <x:c r="C14" t="str">
        <x:v>P0</x:v>
      </x:c>
      <x:c r="D14" t="str">
        <x:v>Commands</x:v>
      </x:c>
      <x:c r="E14" t="str">
        <x:v>System</x:v>
      </x:c>
      <x:c r="F14" t="str">
        <x:v>Cross-Tenant</x:v>
      </x:c>
      <x:c r="G14" t="str">
        <x:v>Task exists in Tenant A</x:v>
      </x:c>
      <x:c r="H14" t="str">
        <x:v>Run task mutation under Tenant B context with guessed Task ID</x:v>
      </x:c>
      <x:c r="I14" t="str">
        <x:v>Command rejects the mutation because task lookup is tenant-scoped</x:v>
      </x:c>
      <x:c r="J14" t="str">
        <x:v>Automated</x:v>
      </x:c>
      <x:c r="K14" t="str">
        <x:v>C</x:v>
      </x:c>
      <x:c r="L14" t="str">
        <x:v>PASS</x:v>
      </x:c>
      <x:c r="M14" t="str">
        <x:v>Task and Work Unit command RPCs use p_tenant_id filters and reject wrong-tenant guessed IDs.</x:v>
      </x:c>
      <x:c r="N14" t="str">
        <x:v>2026-07-06: npm run test:v2 PASS and OS_PLUS_V2_DB_SMOKE=1 npm run smoke:v2:commands PASS; tenant phantom-threads task rejected fundry-laundry mutation.</x:v>
      </x:c>
    </x:row>
    <x:row r="15">
      <x:c r="A15" t="str">
        <x:v>TI-013</x:v>
      </x:c>
      <x:c r="B15" t="str">
        <x:v>V2-0</x:v>
      </x:c>
      <x:c r="C15" t="str">
        <x:v>P0</x:v>
      </x:c>
      <x:c r="D15" t="str">
        <x:v>Anonymous Tenant Routes</x:v>
      </x:c>
      <x:c r="E15" t="str">
        <x:v>Anonymous</x:v>
      </x:c>
      <x:c r="F15" t="str">
        <x:v>Boutique</x:v>
      </x:c>
      <x:c r="G15" t="str">
        <x:v>V2-0 baseline</x:v>
      </x:c>
      <x:c r="H15" t="str">
        <x:v>Open tenant application routes without a Clerk session.</x:v>
      </x:c>
      <x:c r="I15" t="str">
        <x:v>Tenant routes redirect to sign-in.</x:v>
      </x:c>
      <x:c r="J15" t="str">
        <x:v>Manual</x:v>
      </x:c>
      <x:c r="K15" t="str">
        <x:v>Tier A</x:v>
      </x:c>
      <x:c r="L15" t="str">
        <x:v>PASS</x:v>
      </x:c>
      <x:c r="M15" t="str">
        <x:v>Wrong-tenant StartTask command rejected the guessed task ID with TASK_NOT_FOUND.</x:v>
      </x:c>
      <x:c r="N15" t="str">
        <x:v>2026-07-06: smoke:v2:commands PASS; idempotency reused task 1ce018c9-677c-4790-9fd2-21ec48d8bedb; cross-tenant rejected fundry-laundry.</x:v>
      </x:c>
    </x:row>
    <x:row r="16">
      <x:c r="A16" t="str">
        <x:v>TI-014</x:v>
      </x:c>
      <x:c r="B16" t="str">
        <x:v>V2-0</x:v>
      </x:c>
      <x:c r="C16" t="str">
        <x:v>P0</x:v>
      </x:c>
      <x:c r="D16" t="str">
        <x:v>Anonymous REST/RLS Baseline</x:v>
      </x:c>
      <x:c r="E16" t="str">
        <x:v>Anonymous</x:v>
      </x:c>
      <x:c r="F16" t="str">
        <x:v>Boutique</x:v>
      </x:c>
      <x:c r="G16" t="str">
        <x:v>V2-0 baseline</x:v>
      </x:c>
      <x:c r="H16" t="str">
        <x:v>List tenant-owned Boutique tables using the anon key.</x:v>
      </x:c>
      <x:c r="I16" t="str">
        <x:v>No tenant rows are returned to anonymous REST requests.</x:v>
      </x:c>
      <x:c r="J16" t="str">
        <x:v>Manual</x:v>
      </x:c>
      <x:c r="K16" t="str">
        <x:v>Tier A</x:v>
      </x:c>
      <x:c r="L16" t="str">
        <x:v>PASS</x:v>
      </x:c>
      <x:c r="M16" t="str">
        <x:v>orders, order_items, customers, order_payments, and item_workflow_instances returned zero rows.</x:v>
      </x:c>
      <x:c r="N16" t="str">
        <x:v>Configured Supabase REST count probes returned HTTP 200 with count 0 and no rows.</x:v>
      </x:c>
    </x:row>
    <x:row r="17">
      <x:c r="A17" t="str">
        <x:v>TI-015</x:v>
      </x:c>
      <x:c r="B17" t="str">
        <x:v>V2-0</x:v>
      </x:c>
      <x:c r="C17" t="str">
        <x:v>P0</x:v>
      </x:c>
      <x:c r="D17" t="str">
        <x:v>Server Tenant Context</x:v>
      </x:c>
      <x:c r="E17" t="str">
        <x:v>Owner/Admin</x:v>
      </x:c>
      <x:c r="F17" t="str">
        <x:v>Boutique</x:v>
      </x:c>
      <x:c r="G17" t="str">
        <x:v>V2-0 baseline</x:v>
      </x:c>
      <x:c r="H17" t="str">
        <x:v>Review tenant context, route guard, proxy, and representative tenant-filtered queries.</x:v>
      </x:c>
      <x:c r="I17" t="str">
        <x:v>Server resolves tenant from active memberships and guarded modules filter by tenant_id.</x:v>
      </x:c>
      <x:c r="J17" t="str">
        <x:v>Static</x:v>
      </x:c>
      <x:c r="K17" t="str">
        <x:v>Tier A</x:v>
      </x:c>
      <x:c r="L17" t="str">
        <x:v>PASS</x:v>
      </x:c>
      <x:c r="M17" t="str">
        <x:v>requireTenantContext is used across tenant layout and feature modules; representative queries filter .eq("tenant_id", context.tenant.id).</x:v>
      </x:c>
      <x:c r="N17" t="str">
        <x:v>Reviewed src/lib/tenant/context.ts, src/lib/permissions/tenant-route-guard.ts, src/proxy.ts, and static scans.</x:v>
      </x:c>
    </x:row>
    <x:row r="18">
      <x:c r="A18" t="str">
        <x:v>TI-016</x:v>
      </x:c>
      <x:c r="B18" t="str">
        <x:v>V2-0</x:v>
      </x:c>
      <x:c r="C18" t="str">
        <x:v>P0</x:v>
      </x:c>
      <x:c r="D18" t="str">
        <x:v>Public Tracking Safety</x:v>
      </x:c>
      <x:c r="E18" t="str">
        <x:v>Customer</x:v>
      </x:c>
      <x:c r="F18" t="str">
        <x:v>Boutique</x:v>
      </x:c>
      <x:c r="G18" t="str">
        <x:v>V2-0 baseline</x:v>
      </x:c>
      <x:c r="H18" t="str">
        <x:v>Probe invalid tracking token, verify valid tracking page, and review tracking DTO query.</x:v>
      </x:c>
      <x:c r="I18" t="str">
        <x:v>Public tracking remains customer-safe and does not expose internal worker data.</x:v>
      </x:c>
      <x:c r="J18" t="str">
        <x:v>Hybrid</x:v>
      </x:c>
      <x:c r="K18" t="str">
        <x:v>Tier A</x:v>
      </x:c>
      <x:c r="L18" t="str">
        <x:v>PASS</x:v>
      </x:c>
      <x:c r="M18" t="str">
        <x:v>/track/not-a-real-token returned 404; valid ORD-000011 tracking page showed customer-safe order/item status only.</x:v>
      </x:c>
      <x:c r="N18" t="str">
        <x:v>src/features/tracking/queries.ts filters customer-visible attachments with is_customer_visible.</x:v>
      </x:c>
    </x:row>
  </x:sheetData>
  <x:conditionalFormatting sqref="L2:L112">
    <x:cfRule type="expression" dxfId="18" priority="1">
      <x:formula>L2="PASS"</x:formula>
    </x:cfRule>
    <x:cfRule type="expression" dxfId="19" priority="2">
      <x:formula>L2="FAIL"</x:formula>
    </x:cfRule>
    <x:cfRule type="expression" dxfId="20" priority="3">
      <x:formula>L2="BLOCKED"</x:formula>
    </x:cfRule>
    <x:cfRule type="expression" dxfId="21" priority="4">
      <x:formula>L2="NOT RUN"</x:formula>
    </x:cfRule>
  </x:conditionalFormatting>
  <x:conditionalFormatting sqref="C2:C112">
    <x:cfRule type="expression" dxfId="22" priority="5">
      <x:formula>C2="P0"</x:formula>
    </x:cfRule>
    <x:cfRule type="expression" dxfId="23" priority="6">
      <x:formula>C2="P1"</x:formula>
    </x:cfRule>
  </x:conditionalFormatting>
  <x:dataValidations count="4">
    <x:dataValidation type="list" sqref="C2:C112">
      <x:formula1>"P0,P1,P2,P3"</x:formula1>
    </x:dataValidation>
    <x:dataValidation type="list" sqref="J2:J112">
      <x:formula1>"Automated,Manual,Hybrid"</x:formula1>
    </x:dataValidation>
    <x:dataValidation type="list" sqref="K2:K112">
      <x:formula1>"A,B,C,N/A"</x:formula1>
    </x:dataValidation>
    <x:dataValidation type="list" sqref="L2:L112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5df6134be7490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>
      <x:c r="A2" s="17" t="str">
        <x:v>CI-001</x:v>
      </x:c>
      <x:c r="B2" s="17" t="str">
        <x:v>V2-3</x:v>
      </x:c>
      <x:c r="C2" s="17" t="str">
        <x:v>P0</x:v>
      </x:c>
      <x:c r="D2" s="17" t="str">
        <x:v>Command Context</x:v>
      </x:c>
      <x:c r="E2" s="17" t="str">
        <x:v>System</x:v>
      </x:c>
      <x:c r="F2" s="17" t="str">
        <x:v>Platform / V2</x:v>
      </x:c>
      <x:c r="G2" s="17" t="str">
        <x:v>Valid command input</x:v>
      </x:c>
      <x:c r="H2" s="17" t="str">
        <x:v>Execute without tenant context</x:v>
      </x:c>
      <x:c r="I2" s="17" t="str">
        <x:v>Command cannot execute</x:v>
      </x:c>
      <x:c r="J2" s="17" t="str">
        <x:v>Automated</x:v>
      </x:c>
      <x:c r="K2" s="17" t="str">
        <x:v>C</x:v>
      </x:c>
      <x:c r="L2" s="17" t="str">
        <x:v>PASS</x:v>
      </x:c>
      <x:c r="M2" s="17" t="str">
        <x:v>DB smoke executed command RPCs with tenant/actor/source/correlation context.</x:v>
      </x:c>
      <x:c r="N2" s="17" t="str">
        <x:v>2026-07-06: OS_PLUS_V2_DB_SMOKE=1 npm run smoke:v2:commands PASS for tenant phantom-threads.</x:v>
      </x:c>
    </x:row>
    <x:row r="3">
      <x:c r="A3" s="17" t="str">
        <x:v>CI-002</x:v>
      </x:c>
      <x:c r="B3" s="17" t="str">
        <x:v>V2-3</x:v>
      </x:c>
      <x:c r="C3" s="17" t="str">
        <x:v>P0</x:v>
      </x:c>
      <x:c r="D3" s="17" t="str">
        <x:v>Atomicity</x:v>
      </x:c>
      <x:c r="E3" s="17" t="str">
        <x:v>System</x:v>
      </x:c>
      <x:c r="F3" s="17" t="str">
        <x:v>Platform / V2</x:v>
      </x:c>
      <x:c r="G3" s="17" t="str">
        <x:v>Forced failure in multi-row command</x:v>
      </x:c>
      <x:c r="H3" s="17" t="str">
        <x:v>Execute command</x:v>
      </x:c>
      <x:c r="I3" s="17" t="str">
        <x:v>All domain writes roll back; no success event exists</x:v>
      </x:c>
      <x:c r="J3" s="17" t="str">
        <x:v>Automated</x:v>
      </x:c>
      <x:c r="K3" s="17" t="str">
        <x:v>C</x:v>
      </x:c>
      <x:c r="L3" s="17" t="str">
        <x:v>PASS</x:v>
      </x:c>
      <x:c r="M3" s="17" t="str">
        <x:v>Failed CreateTask with invalid team rolled back task write and created no domain event.</x:v>
      </x:c>
      <x:c r="N3" s="17" t="str">
        <x:v>2026-07-06: smoke:v2:commands PASS; ASSIGNED_TEAM_NOT_FOUND path left zero task rows and zero events for failed correlation.</x:v>
      </x:c>
    </x:row>
    <x:row r="4">
      <x:c r="A4" s="17" t="str">
        <x:v>CI-003</x:v>
      </x:c>
      <x:c r="B4" s="17" t="str">
        <x:v>V2-3</x:v>
      </x:c>
      <x:c r="C4" s="17" t="str">
        <x:v>P0</x:v>
      </x:c>
      <x:c r="D4" s="17" t="str">
        <x:v>Events</x:v>
      </x:c>
      <x:c r="E4" s="17" t="str">
        <x:v>System</x:v>
      </x:c>
      <x:c r="F4" s="17" t="str">
        <x:v>Platform / V2</x:v>
      </x:c>
      <x:c r="G4" s="17" t="str">
        <x:v>Valid command</x:v>
      </x:c>
      <x:c r="H4" s="17" t="str">
        <x:v>Execute successful command</x:v>
      </x:c>
      <x:c r="I4" s="17" t="str">
        <x:v>Expected Domain Event is appended with tenant/actor/source/correlation</x:v>
      </x:c>
      <x:c r="J4" s="17" t="str">
        <x:v>Automated</x:v>
      </x:c>
      <x:c r="K4" s="17" t="str">
        <x:v>C</x:v>
      </x:c>
      <x:c r="L4" s="17" t="str">
        <x:v>PASS</x:v>
      </x:c>
      <x:c r="M4" s="17" t="str">
        <x:v>Successful task commands wrote domain_events with tenant/actor/source/correlation metadata.</x:v>
      </x:c>
      <x:c r="N4" s="17" t="str">
        <x:v>2026-07-06: smoke:v2:commands PASS; verified task.created event and total 4 command events.</x:v>
      </x:c>
    </x:row>
    <x:row r="5">
      <x:c r="A5" s="17" t="str">
        <x:v>CI-004</x:v>
      </x:c>
      <x:c r="B5" s="17" t="str">
        <x:v>V2-3</x:v>
      </x:c>
      <x:c r="C5" s="17" t="str">
        <x:v>P0</x:v>
      </x:c>
      <x:c r="D5" s="17" t="str">
        <x:v>Events</x:v>
      </x:c>
      <x:c r="E5" s="17" t="str">
        <x:v>System</x:v>
      </x:c>
      <x:c r="F5" s="17" t="str">
        <x:v>Platform / V2</x:v>
      </x:c>
      <x:c r="G5" s="17" t="str">
        <x:v>Command fails validation</x:v>
      </x:c>
      <x:c r="H5" s="17" t="str">
        <x:v>Execute command</x:v>
      </x:c>
      <x:c r="I5" s="17" t="str">
        <x:v>No success Domain Event/outbox side effect exists</x:v>
      </x:c>
      <x:c r="J5" s="17" t="str">
        <x:v>Automated</x:v>
      </x:c>
      <x:c r="K5" s="17" t="str">
        <x:v>C</x:v>
      </x:c>
      <x:c r="L5" s="17" t="str">
        <x:v>PASS</x:v>
      </x:c>
      <x:c r="M5" s="17" t="str">
        <x:v>Failed command produced no success Domain Event.</x:v>
      </x:c>
      <x:c r="N5" s="17" t="str">
        <x:v>2026-07-06: smoke:v2:commands PASS; failed correlation had zero domain_events.</x:v>
      </x:c>
    </x:row>
    <x:row r="6">
      <x:c r="A6" s="17" t="str">
        <x:v>CI-005</x:v>
      </x:c>
      <x:c r="B6" s="17" t="str">
        <x:v>V2-3</x:v>
      </x:c>
      <x:c r="C6" s="17" t="str">
        <x:v>P0</x:v>
      </x:c>
      <x:c r="D6" s="17" t="str">
        <x:v>Idempotency</x:v>
      </x:c>
      <x:c r="E6" s="17" t="str">
        <x:v>System</x:v>
      </x:c>
      <x:c r="F6" s="17" t="str">
        <x:v>Platform / V2</x:v>
      </x:c>
      <x:c r="G6" s="17" t="str">
        <x:v>Repeat-sensitive command</x:v>
      </x:c>
      <x:c r="H6" s="17" t="str">
        <x:v>Execute same key twice</x:v>
      </x:c>
      <x:c r="I6" s="17" t="str">
        <x:v>Second call returns prior safe result/no duplicate business row</x:v>
      </x:c>
      <x:c r="J6" s="17" t="str">
        <x:v>Automated</x:v>
      </x:c>
      <x:c r="K6" s="17" t="str">
        <x:v>C</x:v>
      </x:c>
      <x:c r="L6" s="17" t="str">
        <x:v>PASS</x:v>
      </x:c>
      <x:c r="M6" s="17" t="str">
        <x:v>Repeated CreateTask with the same idempotency key returned the original task/event result and created no duplicate task.</x:v>
      </x:c>
      <x:c r="N6" s="17" t="str">
        <x:v>2026-07-06: smoke:v2:commands PASS; reused task 1ce018c9-677c-4790-9fd2-21ec48d8bedb.</x:v>
      </x:c>
    </x:row>
    <x:row r="7">
      <x:c r="A7" s="17" t="str">
        <x:v>CI-006</x:v>
      </x:c>
      <x:c r="B7" s="17" t="str">
        <x:v>V2-3</x:v>
      </x:c>
      <x:c r="C7" s="17" t="str">
        <x:v>P0</x:v>
      </x:c>
      <x:c r="D7" s="17" t="str">
        <x:v>Idempotency</x:v>
      </x:c>
      <x:c r="E7" s="17" t="str">
        <x:v>System</x:v>
      </x:c>
      <x:c r="F7" s="17" t="str">
        <x:v>Platform / V2</x:v>
      </x:c>
      <x:c r="G7" s="17" t="str">
        <x:v>Existing completed idempotency key</x:v>
      </x:c>
      <x:c r="H7" s="17" t="str">
        <x:v>Reuse same key with different request payload</x:v>
      </x:c>
      <x:c r="I7" s="17" t="str">
        <x:v>Request is rejected as key/payload conflict</x:v>
      </x:c>
      <x:c r="J7" s="17" t="str">
        <x:v>Automated</x:v>
      </x:c>
      <x:c r="K7" s="17" t="str">
        <x:v>C</x:v>
      </x:c>
      <x:c r="L7" s="17" t="str">
        <x:v>PASS</x:v>
      </x:c>
      <x:c r="M7" s="17" t="str">
        <x:v>Same idempotency key with changed payload was rejected.</x:v>
      </x:c>
      <x:c r="N7" s="17" t="str">
        <x:v>2026-07-06: smoke:v2:commands PASS; IDEMPOTENCY_KEY_REUSED_WITH_DIFFERENT_REQUEST verified.</x:v>
      </x:c>
    </x:row>
    <x:row r="8">
      <x:c r="A8" s="17" t="str">
        <x:v>CI-007</x:v>
      </x:c>
      <x:c r="B8" s="17" t="str">
        <x:v>V2-5</x:v>
      </x:c>
      <x:c r="C8" s="17" t="str">
        <x:v>P0</x:v>
      </x:c>
      <x:c r="D8" s="17" t="str">
        <x:v>Stage Complete</x:v>
      </x:c>
      <x:c r="E8" s="17" t="str">
        <x:v>Workshop Ops</x:v>
      </x:c>
      <x:c r="F8" s="17" t="str">
        <x:v>Platform / V2</x:v>
      </x:c>
      <x:c r="G8" s="17" t="str">
        <x:v>Stage in progress</x:v>
      </x:c>
      <x:c r="H8" s="17" t="str">
        <x:v>Double tap complete action</x:v>
      </x:c>
      <x:c r="I8" s="17" t="str">
        <x:v>One stage completion/event; no duplicate next-stage creation</x:v>
      </x:c>
      <x:c r="J8" s="17" t="str">
        <x:v>Automated</x:v>
      </x:c>
      <x:c r="K8" s="17" t="str">
        <x:v>C</x:v>
      </x:c>
      <x:c r="L8" s="17" t="str">
        <x:v>NOT RUN</x:v>
      </x:c>
      <x:c r="M8" s="17" t="str"/>
      <x:c r="N8" s="17" t="str"/>
    </x:row>
    <x:row r="9">
      <x:c r="A9" s="17" t="str">
        <x:v>CI-008</x:v>
      </x:c>
      <x:c r="B9" s="17" t="str">
        <x:v>V2-5</x:v>
      </x:c>
      <x:c r="C9" s="17" t="str">
        <x:v>P0</x:v>
      </x:c>
      <x:c r="D9" s="17" t="str">
        <x:v>Stale Action</x:v>
      </x:c>
      <x:c r="E9" s="17" t="str">
        <x:v>Workshop Ops</x:v>
      </x:c>
      <x:c r="F9" s="17" t="str">
        <x:v>Platform / V2</x:v>
      </x:c>
      <x:c r="G9" s="17" t="str">
        <x:v>Stage advanced by another actor</x:v>
      </x:c>
      <x:c r="H9" s="17" t="str">
        <x:v>Submit old scan action</x:v>
      </x:c>
      <x:c r="I9" s="17" t="str">
        <x:v>STALE_ACTION returned with current state</x:v>
      </x:c>
      <x:c r="J9" s="17" t="str">
        <x:v>Automated</x:v>
      </x:c>
      <x:c r="K9" s="17" t="str">
        <x:v>C</x:v>
      </x:c>
      <x:c r="L9" s="17" t="str">
        <x:v>NOT RUN</x:v>
      </x:c>
      <x:c r="M9" s="17" t="str"/>
      <x:c r="N9" s="17" t="str"/>
    </x:row>
    <x:row r="10">
      <x:c r="A10" s="17" t="str">
        <x:v>CI-009</x:v>
      </x:c>
      <x:c r="B10" s="17" t="str">
        <x:v>V2-5</x:v>
      </x:c>
      <x:c r="C10" s="17" t="str">
        <x:v>P0</x:v>
      </x:c>
      <x:c r="D10" s="17" t="str">
        <x:v>Manifest Receive</x:v>
      </x:c>
      <x:c r="E10" s="17" t="str">
        <x:v>Workshop Ops</x:v>
      </x:c>
      <x:c r="F10" s="17" t="str">
        <x:v>Platform / V2</x:v>
      </x:c>
      <x:c r="G10" s="17" t="str">
        <x:v>Unit already received</x:v>
      </x:c>
      <x:c r="H10" s="17" t="str">
        <x:v>Scan same unit again</x:v>
      </x:c>
      <x:c r="I10" s="17" t="str">
        <x:v>Receipt/custody event is not duplicated</x:v>
      </x:c>
      <x:c r="J10" s="17" t="str">
        <x:v>Automated</x:v>
      </x:c>
      <x:c r="K10" s="17" t="str">
        <x:v>C</x:v>
      </x:c>
      <x:c r="L10" s="17" t="str">
        <x:v>NOT RUN</x:v>
      </x:c>
      <x:c r="M10" s="17" t="str"/>
      <x:c r="N10" s="17" t="str"/>
    </x:row>
    <x:row r="11">
      <x:c r="A11" s="17" t="str">
        <x:v>CI-010</x:v>
      </x:c>
      <x:c r="B11" s="17" t="str">
        <x:v>V2-9</x:v>
      </x:c>
      <x:c r="C11" s="17" t="str">
        <x:v>P0</x:v>
      </x:c>
      <x:c r="D11" s="17" t="str">
        <x:v>Webhook</x:v>
      </x:c>
      <x:c r="E11" s="17" t="str">
        <x:v>System</x:v>
      </x:c>
      <x:c r="F11" s="17" t="str">
        <x:v>Platform / V2</x:v>
      </x:c>
      <x:c r="G11" s="17" t="str">
        <x:v>Provider webhook event stored</x:v>
      </x:c>
      <x:c r="H11" s="17" t="str">
        <x:v>Process same external event twice</x:v>
      </x:c>
      <x:c r="I11" s="17" t="str">
        <x:v>One domain effect occurs</x:v>
      </x:c>
      <x:c r="J11" s="17" t="str">
        <x:v>Automated</x:v>
      </x:c>
      <x:c r="K11" s="17" t="str">
        <x:v>C</x:v>
      </x:c>
      <x:c r="L11" s="17" t="str">
        <x:v>NOT RUN</x:v>
      </x:c>
      <x:c r="M11" s="17" t="str"/>
      <x:c r="N11" s="17" t="str"/>
    </x:row>
    <x:row r="12">
      <x:c r="A12" t="str">
        <x:v>CI-011</x:v>
      </x:c>
      <x:c r="B12" t="str">
        <x:v>V2-3</x:v>
      </x:c>
      <x:c r="C12" t="str">
        <x:v>P0</x:v>
      </x:c>
      <x:c r="D12" t="str">
        <x:v>Tasks</x:v>
      </x:c>
      <x:c r="E12" t="str">
        <x:v>Manager</x:v>
      </x:c>
      <x:c r="F12" t="str">
        <x:v>Platform / V2</x:v>
      </x:c>
      <x:c r="G12" t="str">
        <x:v>Assignable tenant user/team exists</x:v>
      </x:c>
      <x:c r="H12" t="str">
        <x:v>Run AssignTask command</x:v>
      </x:c>
      <x:c r="I12" t="str">
        <x:v>Task assignment is tenant-safe and status/history update atomically</x:v>
      </x:c>
      <x:c r="J12" t="str">
        <x:v>Automated</x:v>
      </x:c>
      <x:c r="K12" t="str">
        <x:v>C</x:v>
      </x:c>
      <x:c r="L12" t="str">
        <x:v>PASS</x:v>
      </x:c>
      <x:c r="M12" t="str">
        <x:v>AssignTask validated tenant-owned task/team and wrote task_assigned history; browser /tasks create flow assigned test1@example.com.</x:v>
      </x:c>
      <x:c r="N12" t="str">
        <x:v>2026-07-06: smoke:v2:commands PASS; browser /tasks created assigned task V2-3 browser QA task 2026-07-06T16:10:35.</x:v>
      </x:c>
    </x:row>
    <x:row r="13">
      <x:c r="A13" t="str">
        <x:v>CI-012</x:v>
      </x:c>
      <x:c r="B13" t="str">
        <x:v>V2-3</x:v>
      </x:c>
      <x:c r="C13" t="str">
        <x:v>P0</x:v>
      </x:c>
      <x:c r="D13" t="str">
        <x:v>Tasks</x:v>
      </x:c>
      <x:c r="E13" t="str">
        <x:v>System</x:v>
      </x:c>
      <x:c r="F13" t="str">
        <x:v>Platform / V2</x:v>
      </x:c>
      <x:c r="G13" t="str">
        <x:v>Task command succeeds</x:v>
      </x:c>
      <x:c r="H13" t="str">
        <x:v>Inspect task_history</x:v>
      </x:c>
      <x:c r="I13" t="str">
        <x:v>Task history is append-only and records actor/source changes</x:v>
      </x:c>
      <x:c r="J13" t="str">
        <x:v>Automated</x:v>
      </x:c>
      <x:c r="K13" t="str">
        <x:v>C</x:v>
      </x:c>
      <x:c r="L13" t="str">
        <x:v>PASS</x:v>
      </x:c>
      <x:c r="M13" t="str">
        <x:v>Task history rows for create, assign, start and complete were written and read back; browser task moved Assigned -&gt; In progress -&gt; Completed.</x:v>
      </x:c>
      <x:c r="N13" t="str">
        <x:v>2026-07-06: smoke:v2:commands PASS; browser /tasks Start and Complete controls updated status and disabled terminal actions.</x:v>
      </x:c>
    </x:row>
  </x:sheetData>
  <x:conditionalFormatting sqref="L2:L110">
    <x:cfRule type="expression" dxfId="24" priority="1">
      <x:formula>L2="PASS"</x:formula>
    </x:cfRule>
    <x:cfRule type="expression" dxfId="25" priority="2">
      <x:formula>L2="FAIL"</x:formula>
    </x:cfRule>
    <x:cfRule type="expression" dxfId="26" priority="3">
      <x:formula>L2="BLOCKED"</x:formula>
    </x:cfRule>
    <x:cfRule type="expression" dxfId="27" priority="4">
      <x:formula>L2="NOT RUN"</x:formula>
    </x:cfRule>
  </x:conditionalFormatting>
  <x:conditionalFormatting sqref="C2:C110">
    <x:cfRule type="expression" dxfId="28" priority="5">
      <x:formula>C2="P0"</x:formula>
    </x:cfRule>
    <x:cfRule type="expression" dxfId="29" priority="6">
      <x:formula>C2="P1"</x:formula>
    </x:cfRule>
  </x:conditionalFormatting>
  <x:dataValidations count="4">
    <x:dataValidation type="list" sqref="C2:C110">
      <x:formula1>"P0,P1,P2,P3"</x:formula1>
    </x:dataValidation>
    <x:dataValidation type="list" sqref="J2:J110">
      <x:formula1>"Automated,Manual,Hybrid"</x:formula1>
    </x:dataValidation>
    <x:dataValidation type="list" sqref="K2:K110">
      <x:formula1>"A,B,C,N/A"</x:formula1>
    </x:dataValidation>
    <x:dataValidation type="list" sqref="L2:L11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f6b1eccdc9495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>
      <x:c r="A2" s="17" t="str">
        <x:v>QR-001</x:v>
      </x:c>
      <x:c r="B2" s="17" t="str">
        <x:v>V2-5</x:v>
      </x:c>
      <x:c r="C2" s="17" t="str">
        <x:v>P0</x:v>
      </x:c>
      <x:c r="D2" s="17" t="str">
        <x:v>QR Token</x:v>
      </x:c>
      <x:c r="E2" s="17" t="str">
        <x:v>System</x:v>
      </x:c>
      <x:c r="F2" s="17" t="str">
        <x:v>Laundry / Scan</x:v>
      </x:c>
      <x:c r="G2" s="17" t="str">
        <x:v>QR identity exists</x:v>
      </x:c>
      <x:c r="H2" s="17" t="str">
        <x:v>Inspect generated QR URL</x:v>
      </x:c>
      <x:c r="I2" s="17" t="str">
        <x:v>URL contains opaque token, not PII/raw UUID</x:v>
      </x:c>
      <x:c r="J2" s="17" t="str">
        <x:v>Automated</x:v>
      </x:c>
      <x:c r="K2" s="17" t="str">
        <x:v>C</x:v>
      </x:c>
      <x:c r="L2" s="17" t="str">
        <x:v>NOT RUN</x:v>
      </x:c>
      <x:c r="M2" s="17" t="str"/>
      <x:c r="N2" s="17" t="str"/>
    </x:row>
    <x:row r="3">
      <x:c r="A3" s="17" t="str">
        <x:v>QR-002</x:v>
      </x:c>
      <x:c r="B3" s="17" t="str">
        <x:v>V2-5</x:v>
      </x:c>
      <x:c r="C3" s="17" t="str">
        <x:v>P0</x:v>
      </x:c>
      <x:c r="D3" s="17" t="str">
        <x:v>Authentication</x:v>
      </x:c>
      <x:c r="E3" s="17" t="str">
        <x:v>Anonymous User</x:v>
      </x:c>
      <x:c r="F3" s="17" t="str">
        <x:v>Laundry / Scan</x:v>
      </x:c>
      <x:c r="G3" s="17" t="str">
        <x:v>Valid QR</x:v>
      </x:c>
      <x:c r="H3" s="17" t="str">
        <x:v>Open QR and attempt action</x:v>
      </x:c>
      <x:c r="I3" s="17" t="str">
        <x:v>Mutation requires authenticated operational context</x:v>
      </x:c>
      <x:c r="J3" s="17" t="str">
        <x:v>Manual</x:v>
      </x:c>
      <x:c r="K3" s="17" t="str">
        <x:v>C</x:v>
      </x:c>
      <x:c r="L3" s="17" t="str">
        <x:v>NOT RUN</x:v>
      </x:c>
      <x:c r="M3" s="17" t="str"/>
      <x:c r="N3" s="17" t="str"/>
    </x:row>
    <x:row r="4">
      <x:c r="A4" s="17" t="str">
        <x:v>QR-003</x:v>
      </x:c>
      <x:c r="B4" s="17" t="str">
        <x:v>V2-5</x:v>
      </x:c>
      <x:c r="C4" s="17" t="str">
        <x:v>P0</x:v>
      </x:c>
      <x:c r="D4" s="17" t="str">
        <x:v>Resolver</x:v>
      </x:c>
      <x:c r="E4" s="17" t="str">
        <x:v>Workshop Ops</x:v>
      </x:c>
      <x:c r="F4" s="17" t="str">
        <x:v>Laundry / Scan</x:v>
      </x:c>
      <x:c r="G4" s="17" t="str">
        <x:v>Handling Unit with one Service Lot</x:v>
      </x:c>
      <x:c r="H4" s="17" t="str">
        <x:v>Scan Handling Unit</x:v>
      </x:c>
      <x:c r="I4" s="17" t="str">
        <x:v>Minimal context and direct Service Lot action render</x:v>
      </x:c>
      <x:c r="J4" s="17" t="str">
        <x:v>Manual</x:v>
      </x:c>
      <x:c r="K4" s="17" t="str">
        <x:v>C</x:v>
      </x:c>
      <x:c r="L4" s="17" t="str">
        <x:v>NOT RUN</x:v>
      </x:c>
      <x:c r="M4" s="17" t="str"/>
      <x:c r="N4" s="17" t="str"/>
    </x:row>
    <x:row r="5">
      <x:c r="A5" s="17" t="str">
        <x:v>QR-004</x:v>
      </x:c>
      <x:c r="B5" s="17" t="str">
        <x:v>V2-5</x:v>
      </x:c>
      <x:c r="C5" s="17" t="str">
        <x:v>P1</x:v>
      </x:c>
      <x:c r="D5" s="17" t="str">
        <x:v>Resolver</x:v>
      </x:c>
      <x:c r="E5" s="17" t="str">
        <x:v>Workshop Ops</x:v>
      </x:c>
      <x:c r="F5" s="17" t="str">
        <x:v>Laundry / Scan</x:v>
      </x:c>
      <x:c r="G5" s="17" t="str">
        <x:v>Handling Unit with two Service Lots</x:v>
      </x:c>
      <x:c r="H5" s="17" t="str">
        <x:v>Scan Handling Unit</x:v>
      </x:c>
      <x:c r="I5" s="17" t="str">
        <x:v>Simple Service Lot list renders with current status</x:v>
      </x:c>
      <x:c r="J5" s="17" t="str">
        <x:v>Manual</x:v>
      </x:c>
      <x:c r="K5" s="17" t="str">
        <x:v>C</x:v>
      </x:c>
      <x:c r="L5" s="17" t="str">
        <x:v>NOT RUN</x:v>
      </x:c>
      <x:c r="M5" s="17" t="str"/>
      <x:c r="N5" s="17" t="str"/>
    </x:row>
    <x:row r="6">
      <x:c r="A6" s="17" t="str">
        <x:v>QR-005</x:v>
      </x:c>
      <x:c r="B6" s="17" t="str">
        <x:v>V2-5</x:v>
      </x:c>
      <x:c r="C6" s="17" t="str">
        <x:v>P0</x:v>
      </x:c>
      <x:c r="D6" s="17" t="str">
        <x:v>Workflow Action</x:v>
      </x:c>
      <x:c r="E6" s="17" t="str">
        <x:v>Workshop Ops</x:v>
      </x:c>
      <x:c r="F6" s="17" t="str">
        <x:v>Laundry / Scan</x:v>
      </x:c>
      <x:c r="G6" s="17" t="str">
        <x:v>Current configured stage exists</x:v>
      </x:c>
      <x:c r="H6" s="17" t="str">
        <x:v>Scan and complete stage</x:v>
      </x:c>
      <x:c r="I6" s="17" t="str">
        <x:v>Server-resolved legal action advances configured workflow</x:v>
      </x:c>
      <x:c r="J6" s="17" t="str">
        <x:v>Hybrid</x:v>
      </x:c>
      <x:c r="K6" s="17" t="str">
        <x:v>C</x:v>
      </x:c>
      <x:c r="L6" s="17" t="str">
        <x:v>NOT RUN</x:v>
      </x:c>
      <x:c r="M6" s="17" t="str"/>
      <x:c r="N6" s="17" t="str"/>
    </x:row>
    <x:row r="7">
      <x:c r="A7" s="17" t="str">
        <x:v>QR-006</x:v>
      </x:c>
      <x:c r="B7" s="17" t="str">
        <x:v>V2-5</x:v>
      </x:c>
      <x:c r="C7" s="17" t="str">
        <x:v>P1</x:v>
      </x:c>
      <x:c r="D7" s="17" t="str">
        <x:v>Human Code</x:v>
      </x:c>
      <x:c r="E7" s="17" t="str">
        <x:v>Manager</x:v>
      </x:c>
      <x:c r="F7" s="17" t="str">
        <x:v>Laundry / Scan</x:v>
      </x:c>
      <x:c r="G7" s="17" t="str">
        <x:v>QR damaged</x:v>
      </x:c>
      <x:c r="H7" s="17" t="str">
        <x:v>Enter human code</x:v>
      </x:c>
      <x:c r="I7" s="17" t="str">
        <x:v>Correct tenant unit resolves</x:v>
      </x:c>
      <x:c r="J7" s="17" t="str">
        <x:v>Manual</x:v>
      </x:c>
      <x:c r="K7" s="17" t="str">
        <x:v>C</x:v>
      </x:c>
      <x:c r="L7" s="17" t="str">
        <x:v>NOT RUN</x:v>
      </x:c>
      <x:c r="M7" s="17" t="str"/>
      <x:c r="N7" s="17" t="str"/>
    </x:row>
    <x:row r="8">
      <x:c r="A8" s="17" t="str">
        <x:v>QR-007</x:v>
      </x:c>
      <x:c r="B8" s="17" t="str">
        <x:v>V2-5</x:v>
      </x:c>
      <x:c r="C8" s="17" t="str">
        <x:v>P1</x:v>
      </x:c>
      <x:c r="D8" s="17" t="str">
        <x:v>Problem Flow</x:v>
      </x:c>
      <x:c r="E8" s="17" t="str">
        <x:v>Workshop Ops</x:v>
      </x:c>
      <x:c r="F8" s="17" t="str">
        <x:v>Laundry / Scan</x:v>
      </x:c>
      <x:c r="G8" s="17" t="str">
        <x:v>Unit exists</x:v>
      </x:c>
      <x:c r="H8" s="17" t="str">
        <x:v>Tap Report Problem; submit category/note</x:v>
      </x:c>
      <x:c r="I8" s="17" t="str">
        <x:v>Task/exception is created without arbitrary stage correction</x:v>
      </x:c>
      <x:c r="J8" s="17" t="str">
        <x:v>Hybrid</x:v>
      </x:c>
      <x:c r="K8" s="17" t="str">
        <x:v>C</x:v>
      </x:c>
      <x:c r="L8" s="17" t="str">
        <x:v>NOT RUN</x:v>
      </x:c>
      <x:c r="M8" s="17" t="str"/>
      <x:c r="N8" s="17" t="str"/>
    </x:row>
    <x:row r="9">
      <x:c r="A9" s="17" t="str">
        <x:v>QR-008</x:v>
      </x:c>
      <x:c r="B9" s="17" t="str">
        <x:v>V2-5</x:v>
      </x:c>
      <x:c r="C9" s="17" t="str">
        <x:v>P1</x:v>
      </x:c>
      <x:c r="D9" s="17" t="str">
        <x:v>Mobile UX</x:v>
      </x:c>
      <x:c r="E9" s="17" t="str">
        <x:v>Workshop Ops</x:v>
      </x:c>
      <x:c r="F9" s="17" t="str">
        <x:v>Laundry / Scan</x:v>
      </x:c>
      <x:c r="G9" s="17" t="str">
        <x:v>Basic mobile browser</x:v>
      </x:c>
      <x:c r="H9" s="17" t="str">
        <x:v>Run scan primary action</x:v>
      </x:c>
      <x:c r="I9" s="17" t="str">
        <x:v>Flow is usable without desktop navigation or long form</x:v>
      </x:c>
      <x:c r="J9" s="17" t="str">
        <x:v>Manual</x:v>
      </x:c>
      <x:c r="K9" s="17" t="str">
        <x:v>C</x:v>
      </x:c>
      <x:c r="L9" s="17" t="str">
        <x:v>NOT RUN</x:v>
      </x:c>
      <x:c r="M9" s="17" t="str"/>
      <x:c r="N9" s="17" t="str"/>
    </x:row>
    <x:row r="10">
      <x:c r="A10" s="17" t="str">
        <x:v>QR-009</x:v>
      </x:c>
      <x:c r="B10" s="17" t="str">
        <x:v>V2-8</x:v>
      </x:c>
      <x:c r="C10" s="17" t="str">
        <x:v>P0</x:v>
      </x:c>
      <x:c r="D10" s="17" t="str">
        <x:v>Container QR</x:v>
      </x:c>
      <x:c r="E10" s="17" t="str">
        <x:v>Pickup Ops</x:v>
      </x:c>
      <x:c r="F10" s="17" t="str">
        <x:v>Laundry / Scan</x:v>
      </x:c>
      <x:c r="G10" s="17" t="str">
        <x:v>Open batch; BAG-017 no active cycle</x:v>
      </x:c>
      <x:c r="H10" s="17" t="str">
        <x:v>Scan BAG-017</x:v>
      </x:c>
      <x:c r="I10" s="17" t="str">
        <x:v>Primary action offers Add Bag to Collection</x:v>
      </x:c>
      <x:c r="J10" s="17" t="str">
        <x:v>Manual</x:v>
      </x:c>
      <x:c r="K10" s="17" t="str">
        <x:v>C</x:v>
      </x:c>
      <x:c r="L10" s="17" t="str">
        <x:v>NOT RUN</x:v>
      </x:c>
      <x:c r="M10" s="17" t="str"/>
      <x:c r="N10" s="17" t="str"/>
    </x:row>
    <x:row r="11">
      <x:c r="A11" s="17" t="str">
        <x:v>QR-010</x:v>
      </x:c>
      <x:c r="B11" s="17" t="str">
        <x:v>V2-8</x:v>
      </x:c>
      <x:c r="C11" s="17" t="str">
        <x:v>P0</x:v>
      </x:c>
      <x:c r="D11" s="17" t="str">
        <x:v>Container QR</x:v>
      </x:c>
      <x:c r="E11" s="17" t="str">
        <x:v>Pickup Ops</x:v>
      </x:c>
      <x:c r="F11" s="17" t="str">
        <x:v>Laundry / Scan</x:v>
      </x:c>
      <x:c r="G11" s="17" t="str">
        <x:v>BAG-017 already in open batch</x:v>
      </x:c>
      <x:c r="H11" s="17" t="str">
        <x:v>Scan BAG-017</x:v>
      </x:c>
      <x:c r="I11" s="17" t="str">
        <x:v>Existing cycle opens; new cycle is not created</x:v>
      </x:c>
      <x:c r="J11" s="17" t="str">
        <x:v>Hybrid</x:v>
      </x:c>
      <x:c r="K11" s="17" t="str">
        <x:v>C</x:v>
      </x:c>
      <x:c r="L11" s="17" t="str">
        <x:v>NOT RUN</x:v>
      </x:c>
      <x:c r="M11" s="17" t="str"/>
      <x:c r="N11" s="17" t="str"/>
    </x:row>
  </x:sheetData>
  <x:conditionalFormatting sqref="L2:L110">
    <x:cfRule type="expression" dxfId="30" priority="1">
      <x:formula>L2="PASS"</x:formula>
    </x:cfRule>
    <x:cfRule type="expression" dxfId="31" priority="2">
      <x:formula>L2="FAIL"</x:formula>
    </x:cfRule>
    <x:cfRule type="expression" dxfId="32" priority="3">
      <x:formula>L2="BLOCKED"</x:formula>
    </x:cfRule>
    <x:cfRule type="expression" dxfId="33" priority="4">
      <x:formula>L2="NOT RUN"</x:formula>
    </x:cfRule>
  </x:conditionalFormatting>
  <x:conditionalFormatting sqref="C2:C110">
    <x:cfRule type="expression" dxfId="34" priority="5">
      <x:formula>C2="P0"</x:formula>
    </x:cfRule>
    <x:cfRule type="expression" dxfId="35" priority="6">
      <x:formula>C2="P1"</x:formula>
    </x:cfRule>
  </x:conditionalFormatting>
  <x:dataValidations count="4">
    <x:dataValidation type="list" sqref="C2:C110">
      <x:formula1>"P0,P1,P2,P3"</x:formula1>
    </x:dataValidation>
    <x:dataValidation type="list" sqref="J2:J110">
      <x:formula1>"Automated,Manual,Hybrid"</x:formula1>
    </x:dataValidation>
    <x:dataValidation type="list" sqref="K2:K110">
      <x:formula1>"A,B,C,N/A"</x:formula1>
    </x:dataValidation>
    <x:dataValidation type="list" sqref="L2:L11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322967dccc4e3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>
      <x:c r="A2" s="17" t="str">
        <x:v>BU-001</x:v>
      </x:c>
      <x:c r="B2" s="17" t="str">
        <x:v>V2-7</x:v>
      </x:c>
      <x:c r="C2" s="17" t="str">
        <x:v>P0</x:v>
      </x:c>
      <x:c r="D2" s="17" t="str">
        <x:v>Invoice</x:v>
      </x:c>
      <x:c r="E2" s="17" t="str">
        <x:v>Finance</x:v>
      </x:c>
      <x:c r="F2" s="17" t="str">
        <x:v>Laundry / Billing</x:v>
      </x:c>
      <x:c r="G2" s="17" t="str">
        <x:v>Laundry order lines exist</x:v>
      </x:c>
      <x:c r="H2" s="17" t="str">
        <x:v>Create draft invoice</x:v>
      </x:c>
      <x:c r="I2" s="17" t="str">
        <x:v>Draft totals/lines derive from selected Order Lines</x:v>
      </x:c>
      <x:c r="J2" s="17" t="str">
        <x:v>Automated</x:v>
      </x:c>
      <x:c r="K2" s="17" t="str">
        <x:v>C</x:v>
      </x:c>
      <x:c r="L2" s="17" t="str">
        <x:v>NOT RUN</x:v>
      </x:c>
      <x:c r="M2" s="17" t="str"/>
      <x:c r="N2" s="17" t="str"/>
    </x:row>
    <x:row r="3">
      <x:c r="A3" s="17" t="str">
        <x:v>BU-002</x:v>
      </x:c>
      <x:c r="B3" s="17" t="str">
        <x:v>V2-7</x:v>
      </x:c>
      <x:c r="C3" s="17" t="str">
        <x:v>P0</x:v>
      </x:c>
      <x:c r="D3" s="17" t="str">
        <x:v>Invoice Number</x:v>
      </x:c>
      <x:c r="E3" s="17" t="str">
        <x:v>Finance</x:v>
      </x:c>
      <x:c r="F3" s="17" t="str">
        <x:v>Laundry / Billing</x:v>
      </x:c>
      <x:c r="G3" s="17" t="str">
        <x:v>Invoice counter configured</x:v>
      </x:c>
      <x:c r="H3" s="17" t="str">
        <x:v>Finalise two invoices</x:v>
      </x:c>
      <x:c r="I3" s="17" t="str">
        <x:v>Unique tenant/FY invoice numbers are assigned</x:v>
      </x:c>
      <x:c r="J3" s="17" t="str">
        <x:v>Automated</x:v>
      </x:c>
      <x:c r="K3" s="17" t="str">
        <x:v>C</x:v>
      </x:c>
      <x:c r="L3" s="17" t="str">
        <x:v>NOT RUN</x:v>
      </x:c>
      <x:c r="M3" s="17" t="str"/>
      <x:c r="N3" s="17" t="str"/>
    </x:row>
    <x:row r="4">
      <x:c r="A4" s="17" t="str">
        <x:v>BU-003</x:v>
      </x:c>
      <x:c r="B4" s="17" t="str">
        <x:v>V2-7</x:v>
      </x:c>
      <x:c r="C4" s="17" t="str">
        <x:v>P0</x:v>
      </x:c>
      <x:c r="D4" s="17" t="str">
        <x:v>Invoice Snapshot</x:v>
      </x:c>
      <x:c r="E4" s="17" t="str">
        <x:v>Finance</x:v>
      </x:c>
      <x:c r="F4" s="17" t="str">
        <x:v>Laundry / Billing</x:v>
      </x:c>
      <x:c r="G4" s="17" t="str">
        <x:v>Invoice finalised</x:v>
      </x:c>
      <x:c r="H4" s="17" t="str">
        <x:v>Attempt free commercial edit</x:v>
      </x:c>
      <x:c r="I4" s="17" t="str">
        <x:v>Finalised fields cannot be casually changed</x:v>
      </x:c>
      <x:c r="J4" s="17" t="str">
        <x:v>Automated</x:v>
      </x:c>
      <x:c r="K4" s="17" t="str">
        <x:v>C</x:v>
      </x:c>
      <x:c r="L4" s="17" t="str">
        <x:v>NOT RUN</x:v>
      </x:c>
      <x:c r="M4" s="17" t="str"/>
      <x:c r="N4" s="17" t="str"/>
    </x:row>
    <x:row r="5">
      <x:c r="A5" s="17" t="str">
        <x:v>BU-004</x:v>
      </x:c>
      <x:c r="B5" s="17" t="str">
        <x:v>V2-7</x:v>
      </x:c>
      <x:c r="C5" s="17" t="str">
        <x:v>P0</x:v>
      </x:c>
      <x:c r="D5" s="17" t="str">
        <x:v>Payment</x:v>
      </x:c>
      <x:c r="E5" s="17" t="str">
        <x:v>Finance</x:v>
      </x:c>
      <x:c r="F5" s="17" t="str">
        <x:v>Laundry / Billing</x:v>
      </x:c>
      <x:c r="G5" s="17" t="str">
        <x:v>No invoice match known</x:v>
      </x:c>
      <x:c r="H5" s="17" t="str">
        <x:v>Record payment</x:v>
      </x:c>
      <x:c r="I5" s="17" t="str">
        <x:v>Payment can exist as UNALLOCATED</x:v>
      </x:c>
      <x:c r="J5" s="17" t="str">
        <x:v>Automated</x:v>
      </x:c>
      <x:c r="K5" s="17" t="str">
        <x:v>C</x:v>
      </x:c>
      <x:c r="L5" s="17" t="str">
        <x:v>NOT RUN</x:v>
      </x:c>
      <x:c r="M5" s="17" t="str"/>
      <x:c r="N5" s="17" t="str"/>
    </x:row>
    <x:row r="6">
      <x:c r="A6" s="17" t="str">
        <x:v>BU-005</x:v>
      </x:c>
      <x:c r="B6" s="17" t="str">
        <x:v>V2-7</x:v>
      </x:c>
      <x:c r="C6" s="17" t="str">
        <x:v>P0</x:v>
      </x:c>
      <x:c r="D6" s="17" t="str">
        <x:v>Allocation</x:v>
      </x:c>
      <x:c r="E6" s="17" t="str">
        <x:v>Finance</x:v>
      </x:c>
      <x:c r="F6" s="17" t="str">
        <x:v>Laundry / Billing</x:v>
      </x:c>
      <x:c r="G6" s="17" t="str">
        <x:v>Payment ₹1000; Invoice A ₹600; B ₹400</x:v>
      </x:c>
      <x:c r="H6" s="17" t="str">
        <x:v>Allocate ₹600 and ₹400</x:v>
      </x:c>
      <x:c r="I6" s="17" t="str">
        <x:v>Payment is fully allocated; both invoice balances update</x:v>
      </x:c>
      <x:c r="J6" s="17" t="str">
        <x:v>Automated</x:v>
      </x:c>
      <x:c r="K6" s="17" t="str">
        <x:v>C</x:v>
      </x:c>
      <x:c r="L6" s="17" t="str">
        <x:v>NOT RUN</x:v>
      </x:c>
      <x:c r="M6" s="17" t="str"/>
      <x:c r="N6" s="17" t="str"/>
    </x:row>
    <x:row r="7">
      <x:c r="A7" s="17" t="str">
        <x:v>BU-006</x:v>
      </x:c>
      <x:c r="B7" s="17" t="str">
        <x:v>V2-7</x:v>
      </x:c>
      <x:c r="C7" s="17" t="str">
        <x:v>P0</x:v>
      </x:c>
      <x:c r="D7" s="17" t="str">
        <x:v>Allocation</x:v>
      </x:c>
      <x:c r="E7" s="17" t="str">
        <x:v>Finance</x:v>
      </x:c>
      <x:c r="F7" s="17" t="str">
        <x:v>Laundry / Billing</x:v>
      </x:c>
      <x:c r="G7" s="17" t="str">
        <x:v>Payment ₹500</x:v>
      </x:c>
      <x:c r="H7" s="17" t="str">
        <x:v>Attempt allocations totaling ₹600</x:v>
      </x:c>
      <x:c r="I7" s="17" t="str">
        <x:v>Over-allocation is rejected atomically</x:v>
      </x:c>
      <x:c r="J7" s="17" t="str">
        <x:v>Automated</x:v>
      </x:c>
      <x:c r="K7" s="17" t="str">
        <x:v>C</x:v>
      </x:c>
      <x:c r="L7" s="17" t="str">
        <x:v>NOT RUN</x:v>
      </x:c>
      <x:c r="M7" s="17" t="str"/>
      <x:c r="N7" s="17" t="str"/>
    </x:row>
    <x:row r="8">
      <x:c r="A8" s="17" t="str">
        <x:v>BU-007</x:v>
      </x:c>
      <x:c r="B8" s="17" t="str">
        <x:v>V2-7</x:v>
      </x:c>
      <x:c r="C8" s="17" t="str">
        <x:v>P0</x:v>
      </x:c>
      <x:c r="D8" s="17" t="str">
        <x:v>Partial Payment</x:v>
      </x:c>
      <x:c r="E8" s="17" t="str">
        <x:v>Finance</x:v>
      </x:c>
      <x:c r="F8" s="17" t="str">
        <x:v>Laundry / Billing</x:v>
      </x:c>
      <x:c r="G8" s="17" t="str">
        <x:v>Invoice ₹1000</x:v>
      </x:c>
      <x:c r="H8" s="17" t="str">
        <x:v>Allocate ₹400</x:v>
      </x:c>
      <x:c r="I8" s="17" t="str">
        <x:v>Invoice becomes PARTIALLY_PAID with ₹600 balance</x:v>
      </x:c>
      <x:c r="J8" s="17" t="str">
        <x:v>Automated</x:v>
      </x:c>
      <x:c r="K8" s="17" t="str">
        <x:v>C</x:v>
      </x:c>
      <x:c r="L8" s="17" t="str">
        <x:v>NOT RUN</x:v>
      </x:c>
      <x:c r="M8" s="17" t="str"/>
      <x:c r="N8" s="17" t="str"/>
    </x:row>
    <x:row r="9">
      <x:c r="A9" s="17" t="str">
        <x:v>UPI-001</x:v>
      </x:c>
      <x:c r="B9" s="17" t="str">
        <x:v>V2-7</x:v>
      </x:c>
      <x:c r="C9" s="17" t="str">
        <x:v>P0</x:v>
      </x:c>
      <x:c r="D9" s="17" t="str">
        <x:v>UPI URI</x:v>
      </x:c>
      <x:c r="E9" s="17" t="str">
        <x:v>System</x:v>
      </x:c>
      <x:c r="F9" s="17" t="str">
        <x:v>Laundry / Billing</x:v>
      </x:c>
      <x:c r="G9" s="17" t="str">
        <x:v>Tenant UPI settings enabled; unpaid invoice</x:v>
      </x:c>
      <x:c r="H9" s="17" t="str">
        <x:v>Generate Payment Intent</x:v>
      </x:c>
      <x:c r="I9" s="17" t="str">
        <x:v>URI contains configured VPA and payee name</x:v>
      </x:c>
      <x:c r="J9" s="17" t="str">
        <x:v>Automated</x:v>
      </x:c>
      <x:c r="K9" s="17" t="str">
        <x:v>C</x:v>
      </x:c>
      <x:c r="L9" s="17" t="str">
        <x:v>NOT RUN</x:v>
      </x:c>
      <x:c r="M9" s="17" t="str"/>
      <x:c r="N9" s="17" t="str"/>
    </x:row>
    <x:row r="10">
      <x:c r="A10" s="17" t="str">
        <x:v>UPI-002</x:v>
      </x:c>
      <x:c r="B10" s="17" t="str">
        <x:v>V2-7</x:v>
      </x:c>
      <x:c r="C10" s="17" t="str">
        <x:v>P0</x:v>
      </x:c>
      <x:c r="D10" s="17" t="str">
        <x:v>UPI Reference</x:v>
      </x:c>
      <x:c r="E10" s="17" t="str">
        <x:v>System</x:v>
      </x:c>
      <x:c r="F10" s="17" t="str">
        <x:v>Laundry / Billing</x:v>
      </x:c>
      <x:c r="G10" s="17" t="str">
        <x:v>Same invoice</x:v>
      </x:c>
      <x:c r="H10" s="17" t="str">
        <x:v>Generate two valid intents after cancellation/retry policy</x:v>
      </x:c>
      <x:c r="I10" s="17" t="str">
        <x:v>References are unique</x:v>
      </x:c>
      <x:c r="J10" s="17" t="str">
        <x:v>Automated</x:v>
      </x:c>
      <x:c r="K10" s="17" t="str">
        <x:v>C</x:v>
      </x:c>
      <x:c r="L10" s="17" t="str">
        <x:v>NOT RUN</x:v>
      </x:c>
      <x:c r="M10" s="17" t="str"/>
      <x:c r="N10" s="17" t="str"/>
    </x:row>
    <x:row r="11">
      <x:c r="A11" s="17" t="str">
        <x:v>UPI-003</x:v>
      </x:c>
      <x:c r="B11" s="17" t="str">
        <x:v>V2-7</x:v>
      </x:c>
      <x:c r="C11" s="17" t="str">
        <x:v>P0</x:v>
      </x:c>
      <x:c r="D11" s="17" t="str">
        <x:v>UPI Amount</x:v>
      </x:c>
      <x:c r="E11" s="17" t="str">
        <x:v>System</x:v>
      </x:c>
      <x:c r="F11" s="17" t="str">
        <x:v>Laundry / Billing</x:v>
      </x:c>
      <x:c r="G11" s="17" t="str">
        <x:v>Invoice pending ₹740</x:v>
      </x:c>
      <x:c r="H11" s="17" t="str">
        <x:v>Generate intent</x:v>
      </x:c>
      <x:c r="I11" s="17" t="str">
        <x:v>Server-generated amount is 740 in intent</x:v>
      </x:c>
      <x:c r="J11" s="17" t="str">
        <x:v>Automated</x:v>
      </x:c>
      <x:c r="K11" s="17" t="str">
        <x:v>C</x:v>
      </x:c>
      <x:c r="L11" s="17" t="str">
        <x:v>NOT RUN</x:v>
      </x:c>
      <x:c r="M11" s="17" t="str"/>
      <x:c r="N11" s="17" t="str"/>
    </x:row>
    <x:row r="12">
      <x:c r="A12" s="17" t="str">
        <x:v>UPI-004</x:v>
      </x:c>
      <x:c r="B12" s="17" t="str">
        <x:v>V2-7</x:v>
      </x:c>
      <x:c r="C12" s="17" t="str">
        <x:v>P0</x:v>
      </x:c>
      <x:c r="D12" s="17" t="str">
        <x:v>UPI Trust</x:v>
      </x:c>
      <x:c r="E12" s="17" t="str">
        <x:v>Customer</x:v>
      </x:c>
      <x:c r="F12" s="17" t="str">
        <x:v>Laundry / Billing</x:v>
      </x:c>
      <x:c r="G12" s="17" t="str">
        <x:v>Active Payment Intent</x:v>
      </x:c>
      <x:c r="H12" s="17" t="str">
        <x:v>Open Pay Now / return to browser</x:v>
      </x:c>
      <x:c r="I12" s="17" t="str">
        <x:v>No Payment or paid status is created from intent open alone</x:v>
      </x:c>
      <x:c r="J12" s="17" t="str">
        <x:v>Hybrid</x:v>
      </x:c>
      <x:c r="K12" s="17" t="str">
        <x:v>C</x:v>
      </x:c>
      <x:c r="L12" s="17" t="str">
        <x:v>NOT RUN</x:v>
      </x:c>
      <x:c r="M12" s="17" t="str"/>
      <x:c r="N12" s="17" t="str"/>
    </x:row>
    <x:row r="13">
      <x:c r="A13" s="17" t="str">
        <x:v>UPI-005</x:v>
      </x:c>
      <x:c r="B13" s="17" t="str">
        <x:v>V2-7</x:v>
      </x:c>
      <x:c r="C13" s="17" t="str">
        <x:v>P1</x:v>
      </x:c>
      <x:c r="D13" s="17" t="str">
        <x:v>UPI QR</x:v>
      </x:c>
      <x:c r="E13" s="17" t="str">
        <x:v>Customer</x:v>
      </x:c>
      <x:c r="F13" s="17" t="str">
        <x:v>Laundry / Billing</x:v>
      </x:c>
      <x:c r="G13" s="17" t="str">
        <x:v>Tracking page on desktop</x:v>
      </x:c>
      <x:c r="H13" s="17" t="str">
        <x:v>Scan QR and compare URI to Pay Now</x:v>
      </x:c>
      <x:c r="I13" s="17" t="str">
        <x:v>QR and CTA encode the same active Payment Intent</x:v>
      </x:c>
      <x:c r="J13" s="17" t="str">
        <x:v>Manual</x:v>
      </x:c>
      <x:c r="K13" s="17" t="str">
        <x:v>C</x:v>
      </x:c>
      <x:c r="L13" s="17" t="str">
        <x:v>NOT RUN</x:v>
      </x:c>
      <x:c r="M13" s="17" t="str"/>
      <x:c r="N13" s="17" t="str"/>
    </x:row>
    <x:row r="14">
      <x:c r="A14" s="17" t="str">
        <x:v>UPI-006</x:v>
      </x:c>
      <x:c r="B14" s="17" t="str">
        <x:v>V2-7</x:v>
      </x:c>
      <x:c r="C14" s="17" t="str">
        <x:v>P1</x:v>
      </x:c>
      <x:c r="D14" s="17" t="str">
        <x:v>Tracking</x:v>
      </x:c>
      <x:c r="E14" s="17" t="str">
        <x:v>Customer</x:v>
      </x:c>
      <x:c r="F14" s="17" t="str">
        <x:v>Laundry / Billing</x:v>
      </x:c>
      <x:c r="G14" s="17" t="str">
        <x:v>Manual verified Payment allocated</x:v>
      </x:c>
      <x:c r="H14" s="17" t="str">
        <x:v>Refresh tracking</x:v>
      </x:c>
      <x:c r="I14" s="17" t="str">
        <x:v>Pending balance/payment state reflects allocation</x:v>
      </x:c>
      <x:c r="J14" s="17" t="str">
        <x:v>Manual</x:v>
      </x:c>
      <x:c r="K14" s="17" t="str">
        <x:v>B</x:v>
      </x:c>
      <x:c r="L14" s="17" t="str">
        <x:v>NOT RUN</x:v>
      </x:c>
      <x:c r="M14" s="17" t="str"/>
      <x:c r="N14" s="17" t="str"/>
    </x:row>
    <x:row r="15">
      <x:c r="A15" s="17" t="str">
        <x:v>BU-008</x:v>
      </x:c>
      <x:c r="B15" s="17" t="str">
        <x:v>V2-7</x:v>
      </x:c>
      <x:c r="C15" s="17" t="str">
        <x:v>P0</x:v>
      </x:c>
      <x:c r="D15" s="17" t="str">
        <x:v>Boutique Compatibility</x:v>
      </x:c>
      <x:c r="E15" s="17" t="str">
        <x:v>Manager</x:v>
      </x:c>
      <x:c r="F15" s="17" t="str">
        <x:v>Laundry / Billing</x:v>
      </x:c>
      <x:c r="G15" s="17" t="str">
        <x:v>Existing Boutique order outstanding</x:v>
      </x:c>
      <x:c r="H15" s="17" t="str">
        <x:v>Record legacy order payment</x:v>
      </x:c>
      <x:c r="I15" s="17" t="str">
        <x:v>Existing order_payments flow remains functional</x:v>
      </x:c>
      <x:c r="J15" s="17" t="str">
        <x:v>Hybrid</x:v>
      </x:c>
      <x:c r="K15" s="17" t="str">
        <x:v>A</x:v>
      </x:c>
      <x:c r="L15" s="17" t="str">
        <x:v>NOT RUN</x:v>
      </x:c>
      <x:c r="M15" s="17" t="str"/>
      <x:c r="N15" s="17" t="str"/>
    </x:row>
  </x:sheetData>
  <x:conditionalFormatting sqref="L2:L114">
    <x:cfRule type="expression" dxfId="36" priority="1">
      <x:formula>L2="PASS"</x:formula>
    </x:cfRule>
    <x:cfRule type="expression" dxfId="37" priority="2">
      <x:formula>L2="FAIL"</x:formula>
    </x:cfRule>
    <x:cfRule type="expression" dxfId="38" priority="3">
      <x:formula>L2="BLOCKED"</x:formula>
    </x:cfRule>
    <x:cfRule type="expression" dxfId="39" priority="4">
      <x:formula>L2="NOT RUN"</x:formula>
    </x:cfRule>
  </x:conditionalFormatting>
  <x:conditionalFormatting sqref="C2:C114">
    <x:cfRule type="expression" dxfId="40" priority="5">
      <x:formula>C2="P0"</x:formula>
    </x:cfRule>
    <x:cfRule type="expression" dxfId="41" priority="6">
      <x:formula>C2="P1"</x:formula>
    </x:cfRule>
  </x:conditionalFormatting>
  <x:dataValidations count="4">
    <x:dataValidation type="list" sqref="C2:C114">
      <x:formula1>"P0,P1,P2,P3"</x:formula1>
    </x:dataValidation>
    <x:dataValidation type="list" sqref="J2:J114">
      <x:formula1>"Automated,Manual,Hybrid"</x:formula1>
    </x:dataValidation>
    <x:dataValidation type="list" sqref="K2:K114">
      <x:formula1>"A,B,C,N/A"</x:formula1>
    </x:dataValidation>
    <x:dataValidation type="list" sqref="L2:L114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eb5d71f0b6438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>
      <x:c r="A2" s="17" t="str">
        <x:v>COM-001</x:v>
      </x:c>
      <x:c r="B2" s="17" t="str">
        <x:v>V2-6</x:v>
      </x:c>
      <x:c r="C2" s="17" t="str">
        <x:v>P1</x:v>
      </x:c>
      <x:c r="D2" s="17" t="str">
        <x:v>Rendering</x:v>
      </x:c>
      <x:c r="E2" s="17" t="str">
        <x:v>System</x:v>
      </x:c>
      <x:c r="F2" s="17" t="str">
        <x:v>Shared / Communications</x:v>
      </x:c>
      <x:c r="G2" s="17" t="str">
        <x:v>Laundry order runtime exists</x:v>
      </x:c>
      <x:c r="H2" s="17" t="str">
        <x:v>Render order confirmation template</x:v>
      </x:c>
      <x:c r="I2" s="17" t="str">
        <x:v>Runtime-neutral context supplies safe order/tracking variables</x:v>
      </x:c>
      <x:c r="J2" s="17" t="str">
        <x:v>Automated</x:v>
      </x:c>
      <x:c r="K2" s="17" t="str">
        <x:v>B</x:v>
      </x:c>
      <x:c r="L2" s="17" t="str">
        <x:v>NOT RUN</x:v>
      </x:c>
      <x:c r="M2" s="17" t="str"/>
      <x:c r="N2" s="17" t="str"/>
    </x:row>
    <x:row r="3">
      <x:c r="A3" s="17" t="str">
        <x:v>COM-002</x:v>
      </x:c>
      <x:c r="B3" s="17" t="str">
        <x:v>V2-6</x:v>
      </x:c>
      <x:c r="C3" s="17" t="str">
        <x:v>P1</x:v>
      </x:c>
      <x:c r="D3" s="17" t="str">
        <x:v>Queue</x:v>
      </x:c>
      <x:c r="E3" s="17" t="str">
        <x:v>System</x:v>
      </x:c>
      <x:c r="F3" s="17" t="str">
        <x:v>Shared / Communications</x:v>
      </x:c>
      <x:c r="G3" s="17" t="str">
        <x:v>Order-confirmed trigger enabled in sandbox</x:v>
      </x:c>
      <x:c r="H3" s="17" t="str">
        <x:v>Create/confirm Laundry order</x:v>
      </x:c>
      <x:c r="I3" s="17" t="str">
        <x:v>One outbound message is queued</x:v>
      </x:c>
      <x:c r="J3" s="17" t="str">
        <x:v>Automated</x:v>
      </x:c>
      <x:c r="K3" s="17" t="str">
        <x:v>B</x:v>
      </x:c>
      <x:c r="L3" s="17" t="str">
        <x:v>NOT RUN</x:v>
      </x:c>
      <x:c r="M3" s="17" t="str"/>
      <x:c r="N3" s="17" t="str"/>
    </x:row>
    <x:row r="4">
      <x:c r="A4" s="17" t="str">
        <x:v>COM-003</x:v>
      </x:c>
      <x:c r="B4" s="17" t="str">
        <x:v>V2-6</x:v>
      </x:c>
      <x:c r="C4" s="17" t="str">
        <x:v>P0</x:v>
      </x:c>
      <x:c r="D4" s="17" t="str">
        <x:v>Data Safety</x:v>
      </x:c>
      <x:c r="E4" s="17" t="str">
        <x:v>Customer</x:v>
      </x:c>
      <x:c r="F4" s="17" t="str">
        <x:v>Shared / Communications</x:v>
      </x:c>
      <x:c r="G4" s="17" t="str">
        <x:v>Internal worker/custody data exists</x:v>
      </x:c>
      <x:c r="H4" s="17" t="str">
        <x:v>Inspect rendered message</x:v>
      </x:c>
      <x:c r="I4" s="17" t="str">
        <x:v>No internal notes, worker names, raw IDs or variance data appear</x:v>
      </x:c>
      <x:c r="J4" s="17" t="str">
        <x:v>Automated</x:v>
      </x:c>
      <x:c r="K4" s="17" t="str">
        <x:v>B</x:v>
      </x:c>
      <x:c r="L4" s="17" t="str">
        <x:v>NOT RUN</x:v>
      </x:c>
      <x:c r="M4" s="17" t="str"/>
      <x:c r="N4" s="17" t="str"/>
    </x:row>
    <x:row r="5">
      <x:c r="A5" s="17" t="str">
        <x:v>COM-004</x:v>
      </x:c>
      <x:c r="B5" s="17" t="str">
        <x:v>V2-6</x:v>
      </x:c>
      <x:c r="C5" s="17" t="str">
        <x:v>P1</x:v>
      </x:c>
      <x:c r="D5" s="17" t="str">
        <x:v>Idempotency</x:v>
      </x:c>
      <x:c r="E5" s="17" t="str">
        <x:v>System</x:v>
      </x:c>
      <x:c r="F5" s="17" t="str">
        <x:v>Shared / Communications</x:v>
      </x:c>
      <x:c r="G5" s="17" t="str">
        <x:v>Trigger event already queued</x:v>
      </x:c>
      <x:c r="H5" s="17" t="str">
        <x:v>Consume same event again</x:v>
      </x:c>
      <x:c r="I5" s="17" t="str">
        <x:v>Duplicate outbound message is not created</x:v>
      </x:c>
      <x:c r="J5" s="17" t="str">
        <x:v>Automated</x:v>
      </x:c>
      <x:c r="K5" s="17" t="str">
        <x:v>B</x:v>
      </x:c>
      <x:c r="L5" s="17" t="str">
        <x:v>NOT RUN</x:v>
      </x:c>
      <x:c r="M5" s="17" t="str"/>
      <x:c r="N5" s="17" t="str"/>
    </x:row>
    <x:row r="6">
      <x:c r="A6" s="17" t="str">
        <x:v>COM-005</x:v>
      </x:c>
      <x:c r="B6" s="17" t="str">
        <x:v>V2-9</x:v>
      </x:c>
      <x:c r="C6" s="17" t="str">
        <x:v>P0</x:v>
      </x:c>
      <x:c r="D6" s="17" t="str">
        <x:v>Webhook</x:v>
      </x:c>
      <x:c r="E6" s="17" t="str">
        <x:v>System</x:v>
      </x:c>
      <x:c r="F6" s="17" t="str">
        <x:v>Shared / Communications</x:v>
      </x:c>
      <x:c r="G6" s="17" t="str">
        <x:v>Tenant WhatsApp connection configured</x:v>
      </x:c>
      <x:c r="H6" s="17" t="str">
        <x:v>Receive inbound message event</x:v>
      </x:c>
      <x:c r="I6" s="17" t="str">
        <x:v>Raw provider event stored idempotently and message linked to correct tenant</x:v>
      </x:c>
      <x:c r="J6" s="17" t="str">
        <x:v>Automated</x:v>
      </x:c>
      <x:c r="K6" s="17" t="str">
        <x:v>A</x:v>
      </x:c>
      <x:c r="L6" s="17" t="str">
        <x:v>NOT RUN</x:v>
      </x:c>
      <x:c r="M6" s="17" t="str"/>
      <x:c r="N6" s="17" t="str"/>
    </x:row>
    <x:row r="7">
      <x:c r="A7" s="17" t="str">
        <x:v>COM-006</x:v>
      </x:c>
      <x:c r="B7" s="17" t="str">
        <x:v>V2-9</x:v>
      </x:c>
      <x:c r="C7" s="17" t="str">
        <x:v>P1</x:v>
      </x:c>
      <x:c r="D7" s="17" t="str">
        <x:v>Conversation</x:v>
      </x:c>
      <x:c r="E7" s="17" t="str">
        <x:v>Manager</x:v>
      </x:c>
      <x:c r="F7" s="17" t="str">
        <x:v>Shared / Communications</x:v>
      </x:c>
      <x:c r="G7" s="17" t="str">
        <x:v>Inbound message resolved to known customer</x:v>
      </x:c>
      <x:c r="H7" s="17" t="str">
        <x:v>Open inbox</x:v>
      </x:c>
      <x:c r="I7" s="17" t="str">
        <x:v>Conversation shows original message and customer context</x:v>
      </x:c>
      <x:c r="J7" s="17" t="str">
        <x:v>Manual</x:v>
      </x:c>
      <x:c r="K7" s="17" t="str">
        <x:v>C</x:v>
      </x:c>
      <x:c r="L7" s="17" t="str">
        <x:v>NOT RUN</x:v>
      </x:c>
      <x:c r="M7" s="17" t="str"/>
      <x:c r="N7" s="17" t="str"/>
    </x:row>
    <x:row r="8">
      <x:c r="A8" s="17" t="str">
        <x:v>COM-007</x:v>
      </x:c>
      <x:c r="B8" s="17" t="str">
        <x:v>V2-9</x:v>
      </x:c>
      <x:c r="C8" s="17" t="str">
        <x:v>P0</x:v>
      </x:c>
      <x:c r="D8" s="17" t="str">
        <x:v>Human Handoff</x:v>
      </x:c>
      <x:c r="E8" s="17" t="str">
        <x:v>Manager</x:v>
      </x:c>
      <x:c r="F8" s="17" t="str">
        <x:v>Shared / Communications</x:v>
      </x:c>
      <x:c r="G8" s="17" t="str">
        <x:v>Conversation in AUTO/ASSIST</x:v>
      </x:c>
      <x:c r="H8" s="17" t="str">
        <x:v>Move to HUMAN</x:v>
      </x:c>
      <x:c r="I8" s="17" t="str">
        <x:v>Automated agent replies stop according to policy</x:v>
      </x:c>
      <x:c r="J8" s="17" t="str">
        <x:v>Hybrid</x:v>
      </x:c>
      <x:c r="K8" s="17" t="str">
        <x:v>C</x:v>
      </x:c>
      <x:c r="L8" s="17" t="str">
        <x:v>NOT RUN</x:v>
      </x:c>
      <x:c r="M8" s="17" t="str"/>
      <x:c r="N8" s="17" t="str"/>
    </x:row>
    <x:row r="9">
      <x:c r="A9" s="17" t="str">
        <x:v>COM-008</x:v>
      </x:c>
      <x:c r="B9" s="17" t="str">
        <x:v>V2-9</x:v>
      </x:c>
      <x:c r="C9" s="17" t="str">
        <x:v>P1</x:v>
      </x:c>
      <x:c r="D9" s="17" t="str">
        <x:v>Provider Failure</x:v>
      </x:c>
      <x:c r="E9" s="17" t="str">
        <x:v>System</x:v>
      </x:c>
      <x:c r="F9" s="17" t="str">
        <x:v>Shared / Communications</x:v>
      </x:c>
      <x:c r="G9" s="17" t="str">
        <x:v>Outbound send fails</x:v>
      </x:c>
      <x:c r="H9" s="17" t="str">
        <x:v>Process provider failure</x:v>
      </x:c>
      <x:c r="I9" s="17" t="str">
        <x:v>Message remains visible/retryable; order state remains valid</x:v>
      </x:c>
      <x:c r="J9" s="17" t="str">
        <x:v>Automated</x:v>
      </x:c>
      <x:c r="K9" s="17" t="str">
        <x:v>B</x:v>
      </x:c>
      <x:c r="L9" s="17" t="str">
        <x:v>NOT RUN</x:v>
      </x:c>
      <x:c r="M9" s="17" t="str"/>
      <x:c r="N9" s="17" t="str"/>
    </x:row>
  </x:sheetData>
  <x:conditionalFormatting sqref="L2:L108">
    <x:cfRule type="expression" dxfId="42" priority="1">
      <x:formula>L2="PASS"</x:formula>
    </x:cfRule>
    <x:cfRule type="expression" dxfId="43" priority="2">
      <x:formula>L2="FAIL"</x:formula>
    </x:cfRule>
    <x:cfRule type="expression" dxfId="44" priority="3">
      <x:formula>L2="BLOCKED"</x:formula>
    </x:cfRule>
    <x:cfRule type="expression" dxfId="45" priority="4">
      <x:formula>L2="NOT RUN"</x:formula>
    </x:cfRule>
  </x:conditionalFormatting>
  <x:conditionalFormatting sqref="C2:C108">
    <x:cfRule type="expression" dxfId="46" priority="5">
      <x:formula>C2="P0"</x:formula>
    </x:cfRule>
    <x:cfRule type="expression" dxfId="47" priority="6">
      <x:formula>C2="P1"</x:formula>
    </x:cfRule>
  </x:conditionalFormatting>
  <x:dataValidations count="4">
    <x:dataValidation type="list" sqref="C2:C108">
      <x:formula1>"P0,P1,P2,P3"</x:formula1>
    </x:dataValidation>
    <x:dataValidation type="list" sqref="J2:J108">
      <x:formula1>"Automated,Manual,Hybrid"</x:formula1>
    </x:dataValidation>
    <x:dataValidation type="list" sqref="K2:K108">
      <x:formula1>"A,B,C,N/A"</x:formula1>
    </x:dataValidation>
    <x:dataValidation type="list" sqref="L2:L108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3e8ae8c88547e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8" hidden="0" customWidth="1"/>
    <x:col min="5" max="5" width="16" hidden="0" customWidth="1"/>
    <x:col min="6" max="6" width="18" hidden="0" customWidth="1"/>
    <x:col min="7" max="7" width="30" hidden="0" customWidth="1"/>
    <x:col min="8" max="8" width="42" hidden="0" customWidth="1"/>
    <x:col min="9" max="9" width="42" hidden="0" customWidth="1"/>
    <x:col min="10" max="10" width="13" hidden="0" customWidth="1"/>
    <x:col min="11" max="11" width="14" hidden="0" customWidth="1"/>
    <x:col min="12" max="12" width="12" hidden="0" customWidth="1"/>
    <x:col min="13" max="13" width="32" hidden="0" customWidth="1"/>
    <x:col min="14" max="14" width="38" hidden="0" customWidth="1"/>
  </x:cols>
  <x:sheetData>
    <x:row r="1" ht="32" customHeight="1">
      <x:c r="A1" s="16" t="str">
        <x:v>Test ID</x:v>
      </x:c>
      <x:c r="B1" s="16" t="str">
        <x:v>V2 Phase</x:v>
      </x:c>
      <x:c r="C1" s="16" t="str">
        <x:v>Priority</x:v>
      </x:c>
      <x:c r="D1" s="16" t="str">
        <x:v>Area</x:v>
      </x:c>
      <x:c r="E1" s="16" t="str">
        <x:v>Persona</x:v>
      </x:c>
      <x:c r="F1" s="16" t="str">
        <x:v>Tenant / Vertical</x:v>
      </x:c>
      <x:c r="G1" s="16" t="str">
        <x:v>Preconditions</x:v>
      </x:c>
      <x:c r="H1" s="16" t="str">
        <x:v>Steps</x:v>
      </x:c>
      <x:c r="I1" s="16" t="str">
        <x:v>Expected Result</x:v>
      </x:c>
      <x:c r="J1" s="16" t="str">
        <x:v>Automation</x:v>
      </x:c>
      <x:c r="K1" s="16" t="str">
        <x:v>Regression Tier</x:v>
      </x:c>
      <x:c r="L1" s="16" t="str">
        <x:v>Status</x:v>
      </x:c>
      <x:c r="M1" s="16" t="str">
        <x:v>Actual Result</x:v>
      </x:c>
      <x:c r="N1" s="16" t="str">
        <x:v>Evidence / Notes</x:v>
      </x:c>
    </x:row>
    <x:row r="2">
      <x:c r="A2" s="17" t="str">
        <x:v>DS-001</x:v>
      </x:c>
      <x:c r="B2" s="17" t="str">
        <x:v>V2-0</x:v>
      </x:c>
      <x:c r="C2" s="17" t="str">
        <x:v>P0</x:v>
      </x:c>
      <x:c r="D2" s="17" t="str">
        <x:v>Build</x:v>
      </x:c>
      <x:c r="E2" s="17" t="str">
        <x:v>Developer</x:v>
      </x:c>
      <x:c r="F2" s="17" t="str">
        <x:v>Shared / Platform</x:v>
      </x:c>
      <x:c r="G2" s="17" t="str">
        <x:v>Local repo</x:v>
      </x:c>
      <x:c r="H2" s="17" t="str">
        <x:v>Run npm run typecheck</x:v>
      </x:c>
      <x:c r="I2" s="17" t="str">
        <x:v>Command passes</x:v>
      </x:c>
      <x:c r="J2" s="17" t="str">
        <x:v>Automated</x:v>
      </x:c>
      <x:c r="K2" s="17" t="str">
        <x:v>A</x:v>
      </x:c>
      <x:c r="L2" s="17" t="str">
        <x:v>PASS</x:v>
      </x:c>
      <x:c r="M2" s="17" t="str">
        <x:v>tsc --noEmit completed successfully.</x:v>
      </x:c>
      <x:c r="N2" s="17" t="str">
        <x:v>2026-07-07: npm run typecheck PASS after V2-4 DB smoke fix.</x:v>
      </x:c>
    </x:row>
    <x:row r="3">
      <x:c r="A3" s="17" t="str">
        <x:v>DS-002</x:v>
      </x:c>
      <x:c r="B3" s="17" t="str">
        <x:v>V2-0</x:v>
      </x:c>
      <x:c r="C3" s="17" t="str">
        <x:v>P0</x:v>
      </x:c>
      <x:c r="D3" s="17" t="str">
        <x:v>Lint</x:v>
      </x:c>
      <x:c r="E3" s="17" t="str">
        <x:v>Developer</x:v>
      </x:c>
      <x:c r="F3" s="17" t="str">
        <x:v>Shared / Platform</x:v>
      </x:c>
      <x:c r="G3" s="17" t="str">
        <x:v>Local repo</x:v>
      </x:c>
      <x:c r="H3" s="17" t="str">
        <x:v>Run npm run lint</x:v>
      </x:c>
      <x:c r="I3" s="17" t="str">
        <x:v>Command passes</x:v>
      </x:c>
      <x:c r="J3" s="17" t="str">
        <x:v>Automated</x:v>
      </x:c>
      <x:c r="K3" s="17" t="str">
        <x:v>A</x:v>
      </x:c>
      <x:c r="L3" s="17" t="str">
        <x:v>PASS</x:v>
      </x:c>
      <x:c r="M3" s="17" t="str">
        <x:v>ESLint completed successfully.</x:v>
      </x:c>
      <x:c r="N3" s="17" t="str">
        <x:v>2026-07-07: npm run lint PASS after V2-4 DB smoke fix and multiple-service-lot smoke update.</x:v>
      </x:c>
    </x:row>
    <x:row r="4">
      <x:c r="A4" s="17" t="str">
        <x:v>DS-003</x:v>
      </x:c>
      <x:c r="B4" s="17" t="str">
        <x:v>V2-0</x:v>
      </x:c>
      <x:c r="C4" s="17" t="str">
        <x:v>P0</x:v>
      </x:c>
      <x:c r="D4" s="17" t="str">
        <x:v>Build</x:v>
      </x:c>
      <x:c r="E4" s="17" t="str">
        <x:v>Developer</x:v>
      </x:c>
      <x:c r="F4" s="17" t="str">
        <x:v>Shared / Platform</x:v>
      </x:c>
      <x:c r="G4" s="17" t="str">
        <x:v>Local repo</x:v>
      </x:c>
      <x:c r="H4" s="17" t="str">
        <x:v>Run npm run build</x:v>
      </x:c>
      <x:c r="I4" s="17" t="str">
        <x:v>Production build passes</x:v>
      </x:c>
      <x:c r="J4" s="17" t="str">
        <x:v>Automated</x:v>
      </x:c>
      <x:c r="K4" s="17" t="str">
        <x:v>A</x:v>
      </x:c>
      <x:c r="L4" s="17" t="str">
        <x:v>PASS</x:v>
      </x:c>
      <x:c r="M4" s="17" t="str">
        <x:v>Next production build completed successfully and included /laundry/custody.</x:v>
      </x:c>
      <x:c r="N4" s="17" t="str">
        <x:v>2026-07-07: npm run build PASS after V2-4 DB smoke fix.</x:v>
      </x:c>
    </x:row>
    <x:row r="5">
      <x:c r="A5" s="17" t="str">
        <x:v>DS-004</x:v>
      </x:c>
      <x:c r="B5" s="17" t="str">
        <x:v>V2-0</x:v>
      </x:c>
      <x:c r="C5" s="17" t="str">
        <x:v>P0</x:v>
      </x:c>
      <x:c r="D5" s="17" t="str">
        <x:v>Roles</x:v>
      </x:c>
      <x:c r="E5" s="17" t="str">
        <x:v>Developer</x:v>
      </x:c>
      <x:c r="F5" s="17" t="str">
        <x:v>Shared / Platform</x:v>
      </x:c>
      <x:c r="G5" s="17" t="str">
        <x:v>Local repo</x:v>
      </x:c>
      <x:c r="H5" s="17" t="str">
        <x:v>Run npm run test:roles</x:v>
      </x:c>
      <x:c r="I5" s="17" t="str">
        <x:v>Role policy tests pass</x:v>
      </x:c>
      <x:c r="J5" s="17" t="str">
        <x:v>Automated</x:v>
      </x:c>
      <x:c r="K5" s="17" t="str">
        <x:v>A</x:v>
      </x:c>
      <x:c r="L5" s="17" t="str">
        <x:v>PASS</x:v>
      </x:c>
      <x:c r="M5" s="17" t="str">
        <x:v>Role route policy tests completed successfully.</x:v>
      </x:c>
      <x:c r="N5" s="17" t="str">
        <x:v>2026-07-07: npm run test:roles PASS.</x:v>
      </x:c>
    </x:row>
    <x:row r="6">
      <x:c r="A6" s="17" t="str">
        <x:v>DS-005</x:v>
      </x:c>
      <x:c r="B6" s="17" t="str">
        <x:v>V2-0</x:v>
      </x:c>
      <x:c r="C6" s="17" t="str">
        <x:v>P0</x:v>
      </x:c>
      <x:c r="D6" s="17" t="str">
        <x:v>V2 Tests</x:v>
      </x:c>
      <x:c r="E6" s="17" t="str">
        <x:v>Developer</x:v>
      </x:c>
      <x:c r="F6" s="17" t="str">
        <x:v>Shared / Platform</x:v>
      </x:c>
      <x:c r="G6" s="17" t="str">
        <x:v>V2 test runner configured</x:v>
      </x:c>
      <x:c r="H6" s="17" t="str">
        <x:v>Run npm run test:v2</x:v>
      </x:c>
      <x:c r="I6" s="17" t="str">
        <x:v>V2 suite passes</x:v>
      </x:c>
      <x:c r="J6" s="17" t="str">
        <x:v>Automated</x:v>
      </x:c>
      <x:c r="K6" s="17" t="str">
        <x:v>A</x:v>
      </x:c>
      <x:c r="L6" s="17" t="str">
        <x:v>PASS</x:v>
      </x:c>
      <x:c r="M6" s="17" t="str">
        <x:v>V2 static regression suite completed successfully including V2-4 Laundry custody guards.</x:v>
      </x:c>
      <x:c r="N6" s="17" t="str">
        <x:v>2026-07-07: npm run test:v2 PASS after smoke update.</x:v>
      </x:c>
    </x:row>
    <x:row r="7">
      <x:c r="A7" s="17" t="str">
        <x:v>DS-006</x:v>
      </x:c>
      <x:c r="B7" s="17" t="str">
        <x:v>V2-1</x:v>
      </x:c>
      <x:c r="C7" s="17" t="str">
        <x:v>P0</x:v>
      </x:c>
      <x:c r="D7" s="17" t="str">
        <x:v>Migration</x:v>
      </x:c>
      <x:c r="E7" s="17" t="str">
        <x:v>Developer</x:v>
      </x:c>
      <x:c r="F7" s="17" t="str">
        <x:v>Shared / Platform</x:v>
      </x:c>
      <x:c r="G7" s="17" t="str">
        <x:v>Local DB</x:v>
      </x:c>
      <x:c r="H7" s="17" t="str">
        <x:v>Apply phase migrations</x:v>
      </x:c>
      <x:c r="I7" s="17" t="str">
        <x:v>Migrations apply in dependency order without data loss</x:v>
      </x:c>
      <x:c r="J7" s="17" t="str">
        <x:v>Hybrid</x:v>
      </x:c>
      <x:c r="K7" s="17" t="str">
        <x:v>A</x:v>
      </x:c>
      <x:c r="L7" s="17" t="str">
        <x:v>NOT RUN</x:v>
      </x:c>
      <x:c r="M7" s="17" t="str"/>
      <x:c r="N7" s="17" t="str"/>
    </x:row>
    <x:row r="8">
      <x:c r="A8" s="17" t="str">
        <x:v>DS-007</x:v>
      </x:c>
      <x:c r="B8" s="17" t="str">
        <x:v>V2-1</x:v>
      </x:c>
      <x:c r="C8" s="17" t="str">
        <x:v>P0</x:v>
      </x:c>
      <x:c r="D8" s="17" t="str">
        <x:v>Backfill</x:v>
      </x:c>
      <x:c r="E8" s="17" t="str">
        <x:v>Developer</x:v>
      </x:c>
      <x:c r="F8" s="17" t="str">
        <x:v>Shared / Platform</x:v>
      </x:c>
      <x:c r="G8" s="17" t="str">
        <x:v>Existing tenant/order data</x:v>
      </x:c>
      <x:c r="H8" s="17" t="str">
        <x:v>Verify vertical/runtime backfill counts</x:v>
      </x:c>
      <x:c r="I8" s="17" t="str">
        <x:v>All existing rows mapped; no null runtime values remain after tightening</x:v>
      </x:c>
      <x:c r="J8" s="17" t="str">
        <x:v>Automated</x:v>
      </x:c>
      <x:c r="K8" s="17" t="str">
        <x:v>A</x:v>
      </x:c>
      <x:c r="L8" s="17" t="str">
        <x:v>NOT RUN</x:v>
      </x:c>
      <x:c r="M8" s="17" t="str"/>
      <x:c r="N8" s="17" t="str"/>
    </x:row>
    <x:row r="9">
      <x:c r="A9" s="17" t="str">
        <x:v>DS-008</x:v>
      </x:c>
      <x:c r="B9" s="17" t="str">
        <x:v>V2-4</x:v>
      </x:c>
      <x:c r="C9" s="17" t="str">
        <x:v>P1</x:v>
      </x:c>
      <x:c r="D9" s="17" t="str">
        <x:v>Navigation</x:v>
      </x:c>
      <x:c r="E9" s="17" t="str">
        <x:v>Owner/Admin</x:v>
      </x:c>
      <x:c r="F9" s="17" t="str">
        <x:v>Shared / Platform</x:v>
      </x:c>
      <x:c r="G9" s="17" t="str">
        <x:v>Boutique tenant and Laundry tenant</x:v>
      </x:c>
      <x:c r="H9" s="17" t="str">
        <x:v>Compare sidebar/routes</x:v>
      </x:c>
      <x:c r="I9" s="17" t="str">
        <x:v>Laundry modules hidden for Boutique; available for Laundry</x:v>
      </x:c>
      <x:c r="J9" s="17" t="str">
        <x:v>Manual</x:v>
      </x:c>
      <x:c r="K9" s="17" t="str">
        <x:v>A</x:v>
      </x:c>
      <x:c r="L9" s="17" t="str">
        <x:v>NOT RUN</x:v>
      </x:c>
      <x:c r="M9" s="17" t="str"/>
      <x:c r="N9" s="17" t="str"/>
    </x:row>
    <x:row r="10">
      <x:c r="A10" s="17" t="str">
        <x:v>DS-009</x:v>
      </x:c>
      <x:c r="B10" s="17" t="str">
        <x:v>V2-6</x:v>
      </x:c>
      <x:c r="C10" s="17" t="str">
        <x:v>P0</x:v>
      </x:c>
      <x:c r="D10" s="17" t="str">
        <x:v>Public Tracking</x:v>
      </x:c>
      <x:c r="E10" s="17" t="str">
        <x:v>Customer</x:v>
      </x:c>
      <x:c r="F10" s="17" t="str">
        <x:v>Shared / Platform</x:v>
      </x:c>
      <x:c r="G10" s="17" t="str">
        <x:v>Both runtime models have test orders</x:v>
      </x:c>
      <x:c r="H10" s="17" t="str">
        <x:v>Open Boutique and Laundry tracking</x:v>
      </x:c>
      <x:c r="I10" s="17" t="str">
        <x:v>Both adapters render correct safe views</x:v>
      </x:c>
      <x:c r="J10" s="17" t="str">
        <x:v>Manual</x:v>
      </x:c>
      <x:c r="K10" s="17" t="str">
        <x:v>A</x:v>
      </x:c>
      <x:c r="L10" s="17" t="str">
        <x:v>NOT RUN</x:v>
      </x:c>
      <x:c r="M10" s="17" t="str"/>
      <x:c r="N10" s="17" t="str"/>
    </x:row>
    <x:row r="11">
      <x:c r="A11" s="17" t="str">
        <x:v>DS-010</x:v>
      </x:c>
      <x:c r="B11" s="17" t="str">
        <x:v>V2-12</x:v>
      </x:c>
      <x:c r="C11" s="17" t="str">
        <x:v>P0</x:v>
      </x:c>
      <x:c r="D11" s="17" t="str">
        <x:v>Final Smoke</x:v>
      </x:c>
      <x:c r="E11" s="17" t="str">
        <x:v>Owner/Admin</x:v>
      </x:c>
      <x:c r="F11" s="17" t="str">
        <x:v>Shared / Platform</x:v>
      </x:c>
      <x:c r="G11" s="17" t="str">
        <x:v>Closed phase candidate</x:v>
      </x:c>
      <x:c r="H11" s="17" t="str">
        <x:v>Run end-to-end Boutique and Fundry critical flows</x:v>
      </x:c>
      <x:c r="I11" s="17" t="str">
        <x:v>No P0/P1 defects; evidence recorded</x:v>
      </x:c>
      <x:c r="J11" s="17" t="str">
        <x:v>Manual</x:v>
      </x:c>
      <x:c r="K11" s="17" t="str">
        <x:v>A</x:v>
      </x:c>
      <x:c r="L11" s="17" t="str">
        <x:v>NOT RUN</x:v>
      </x:c>
      <x:c r="M11" s="17" t="str"/>
      <x:c r="N11" s="17" t="str"/>
    </x:row>
  </x:sheetData>
  <x:conditionalFormatting sqref="L2:L110">
    <x:cfRule type="expression" dxfId="48" priority="1">
      <x:formula>L2="PASS"</x:formula>
    </x:cfRule>
    <x:cfRule type="expression" dxfId="49" priority="2">
      <x:formula>L2="FAIL"</x:formula>
    </x:cfRule>
    <x:cfRule type="expression" dxfId="50" priority="3">
      <x:formula>L2="BLOCKED"</x:formula>
    </x:cfRule>
    <x:cfRule type="expression" dxfId="51" priority="4">
      <x:formula>L2="NOT RUN"</x:formula>
    </x:cfRule>
  </x:conditionalFormatting>
  <x:conditionalFormatting sqref="C2:C110">
    <x:cfRule type="expression" dxfId="52" priority="5">
      <x:formula>C2="P0"</x:formula>
    </x:cfRule>
    <x:cfRule type="expression" dxfId="53" priority="6">
      <x:formula>C2="P1"</x:formula>
    </x:cfRule>
  </x:conditionalFormatting>
  <x:dataValidations count="4">
    <x:dataValidation type="list" sqref="C2:C110">
      <x:formula1>"P0,P1,P2,P3"</x:formula1>
    </x:dataValidation>
    <x:dataValidation type="list" sqref="J2:J110">
      <x:formula1>"Automated,Manual,Hybrid"</x:formula1>
    </x:dataValidation>
    <x:dataValidation type="list" sqref="K2:K110">
      <x:formula1>"A,B,C,N/A"</x:formula1>
    </x:dataValidation>
    <x:dataValidation type="list" sqref="L2:L11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8c7e8fdbca4c5e"/>
  </x:tableParts>
</x:worksheet>
</file>