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📅 Daily Log" sheetId="2" r:id="rId6"/>
    <sheet state="visible" name="📈 Weekly Progress" sheetId="3" r:id="rId7"/>
    <sheet state="visible" name="📊 Category Analysis" sheetId="4" r:id="rId8"/>
    <sheet state="visible" name="🤖 Robot Usage" sheetId="5" r:id="rId9"/>
    <sheet state="visible" name="📆 Monthly Report" sheetId="6" r:id="rId10"/>
    <sheet state="visible" name="🧠 AI Insights" sheetId="7" r:id="rId11"/>
    <sheet state="visible" name="🔬 Project Tracker" sheetId="8" r:id="rId12"/>
    <sheet state="visible" name="📈 Charts" sheetId="9" r:id="rId13"/>
    <sheet state="visible" name="⚙️ Device Config" sheetId="10" r:id="rId14"/>
  </sheets>
  <definedNames/>
  <calcPr/>
</workbook>
</file>

<file path=xl/sharedStrings.xml><?xml version="1.0" encoding="utf-8"?>
<sst xmlns="http://schemas.openxmlformats.org/spreadsheetml/2006/main" count="1339" uniqueCount="639">
  <si>
    <t>ROBOTICS LAB RESEARCH LOGBOOK   ·   LIVE DASHBOARD</t>
  </si>
  <si>
    <t>Period: 24 Jan 2026 – Present ·  Robots: ArmPi FPV · TonyPi Pro · Mecanum Chassis  ·  36 Tasks · 79h</t>
  </si>
  <si>
    <t>Total Tasks</t>
  </si>
  <si>
    <t>✅ Done</t>
  </si>
  <si>
    <t>🔄 In Progress</t>
  </si>
  <si>
    <t>Hours</t>
  </si>
  <si>
    <t>Working Days</t>
  </si>
  <si>
    <t>GitHub</t>
  </si>
  <si>
    <t>36</t>
  </si>
  <si>
    <t>33</t>
  </si>
  <si>
    <t>3</t>
  </si>
  <si>
    <t>79h</t>
  </si>
  <si>
    <t>Active</t>
  </si>
  <si>
    <r>
      <rPr>
        <rFont val="Calibri"/>
        <i/>
        <color rgb="FF1565C0"/>
        <sz val="10.0"/>
      </rPr>
      <t xml:space="preserve">🔗 GitHub Repository: </t>
    </r>
    <r>
      <rPr>
        <rFont val="Calibri"/>
        <i/>
        <color rgb="FF1155CC"/>
        <sz val="10.0"/>
        <u/>
      </rPr>
      <t>https://github.com/Abhijith-E/robotics-lab-research-log.git</t>
    </r>
  </si>
  <si>
    <t>TASK MASTER LOG</t>
  </si>
  <si>
    <t>#</t>
  </si>
  <si>
    <t>Date</t>
  </si>
  <si>
    <t>Task Title</t>
  </si>
  <si>
    <t>Category</t>
  </si>
  <si>
    <t>Status</t>
  </si>
  <si>
    <t>Priority</t>
  </si>
  <si>
    <t>Hrs</t>
  </si>
  <si>
    <t>Robot/System</t>
  </si>
  <si>
    <t>Tools</t>
  </si>
  <si>
    <t>Key Finding</t>
  </si>
  <si>
    <t>Next Steps</t>
  </si>
  <si>
    <t>24 Jan 2026 (Sat)</t>
  </si>
  <si>
    <t>Battery Requirement Analysis</t>
  </si>
  <si>
    <t>Hardware Research</t>
  </si>
  <si>
    <t>🟡 Medium</t>
  </si>
  <si>
    <t>ArmPi FPV</t>
  </si>
  <si>
    <t>ChatGPT/Hiwonder Docs</t>
  </si>
  <si>
    <t>7.4V 6000mAh LiPo required; adapter only works for stationary arm</t>
  </si>
  <si>
    <t>Source 7.4V battery; test adapter</t>
  </si>
  <si>
    <t>Powering ArmPi via Direct Adapter</t>
  </si>
  <si>
    <t>Power Adapter/Docs</t>
  </si>
  <si>
    <t>Adapter is safe for arm only; battery needed for mobile chassis</t>
  </si>
  <si>
    <t>Label power ports</t>
  </si>
  <si>
    <t>26 Jan 2026 (Mon)</t>
  </si>
  <si>
    <t>VNC Connection Refused – Mac to ArmPi</t>
  </si>
  <si>
    <t>Connectivity</t>
  </si>
  <si>
    <t>🟠 High</t>
  </si>
  <si>
    <t>VNC Viewer/SSH/Mac</t>
  </si>
  <si>
    <t>VNC refused = service not started; SSH then enable service</t>
  </si>
  <si>
    <t>Document VNC startup procedure</t>
  </si>
  <si>
    <t>27 Jan 2026 (Tue)</t>
  </si>
  <si>
    <t>ArmPi FPV + Mecanum Integration Planning</t>
  </si>
  <si>
    <t>System Integration</t>
  </si>
  <si>
    <t>🔴 Critical</t>
  </si>
  <si>
    <t>ArmPi FPV + Mecanum Chassis</t>
  </si>
  <si>
    <t>Planning/ChatGPT</t>
  </si>
  <si>
    <t>Integration plan: shared Pi 5; joint ROS nodes required</t>
  </si>
  <si>
    <t>Begin hardware assembly</t>
  </si>
  <si>
    <t>28 Jan 2026 (Wed)</t>
  </si>
  <si>
    <t>Power Management for Integrated Robot</t>
  </si>
  <si>
    <t>ChatGPT/Research</t>
  </si>
  <si>
    <t>Dual rails: 5V for Pi, 8V for motors; Y-cable documented</t>
  </si>
  <si>
    <t>Design and test power distribution</t>
  </si>
  <si>
    <t>29 Jan 2026 (Thu)</t>
  </si>
  <si>
    <t>Connecting ArmPi to Internet in AP Mode</t>
  </si>
  <si>
    <t>Networking</t>
  </si>
  <si>
    <t>SSH/wpa_supplicant</t>
  </si>
  <si>
    <t>AP mode blocks internet; STA mode via wpa_supplicant.conf</t>
  </si>
  <si>
    <t>Implement STA mode switching</t>
  </si>
  <si>
    <t>30 Jan 2026 (Fri)</t>
  </si>
  <si>
    <t>Raspberry Pi Wi-Fi Troubleshooting</t>
  </si>
  <si>
    <t>Raspberry Pi</t>
  </si>
  <si>
    <t>raspi-config/Terminal</t>
  </si>
  <si>
    <t>Wi-Fi disabled: missing country code; fixed via raspi-config</t>
  </si>
  <si>
    <t>Apply fix to all Pi boards</t>
  </si>
  <si>
    <t>31 Jan 2026 (Sat)</t>
  </si>
  <si>
    <t>ArmPi AP Mode – No Internet Fix</t>
  </si>
  <si>
    <t>SSH/Terminal/USB</t>
  </si>
  <si>
    <t>USB tethering from phone provides internet while in AP mode</t>
  </si>
  <si>
    <t>Verify tethering on lab network</t>
  </si>
  <si>
    <t>02 Feb 2026 (Mon)</t>
  </si>
  <si>
    <t>GitHub Repository Setup for Robotics Lab</t>
  </si>
  <si>
    <t>Software Setup</t>
  </si>
  <si>
    <t>Raspberry Pi / Mac</t>
  </si>
  <si>
    <t>Git/GitHub</t>
  </si>
  <si>
    <t>GitHub repo created; all scripts and Arduino code version tracked</t>
  </si>
  <si>
    <t>Push all subsequent changes</t>
  </si>
  <si>
    <t>03 Feb 2026 (Tue)</t>
  </si>
  <si>
    <t>Ubuntu Package Update Commands</t>
  </si>
  <si>
    <t>🟢 Low</t>
  </si>
  <si>
    <t>Ubuntu Terminal</t>
  </si>
  <si>
    <t>apt update/upgrade/full-upgrade workflow documented</t>
  </si>
  <si>
    <t>Create lab setup script</t>
  </si>
  <si>
    <t>04 Feb 2026 (Wed)</t>
  </si>
  <si>
    <t>Installing VNC Server Step-by-Step</t>
  </si>
  <si>
    <t>Remote Access</t>
  </si>
  <si>
    <t>x11vnc/systemd/SSH</t>
  </si>
  <si>
    <t>x11vnc installed; systemd service autostart on boot configured</t>
  </si>
  <si>
    <t>Test VNC autostart cold boot</t>
  </si>
  <si>
    <t>05 Feb 2026 (Thu)</t>
  </si>
  <si>
    <t>Accessing ArmPi FPV Source Code via Git</t>
  </si>
  <si>
    <t>GitHub/git clone</t>
  </si>
  <si>
    <t>Hiwonder code cloned from GitHub to ~/catkin_ws/src</t>
  </si>
  <si>
    <t>Run color tracking demo</t>
  </si>
  <si>
    <t>06 Feb 2026 (Fri)</t>
  </si>
  <si>
    <t>Switching ArmPi Back to AP Mode</t>
  </si>
  <si>
    <t>Hardware KEY1 Button</t>
  </si>
  <si>
    <t>Hold KEY1 until blue LED flashes = AP mode</t>
  </si>
  <si>
    <t>Label KEY1 on board</t>
  </si>
  <si>
    <t>07 Feb 2026 (Sat)</t>
  </si>
  <si>
    <t>Arduino Mecanum Chassis Full Programming</t>
  </si>
  <si>
    <t>Robot Programming</t>
  </si>
  <si>
    <t>Mecanum Chassis</t>
  </si>
  <si>
    <t>Arduino IDE/C++/L298N</t>
  </si>
  <si>
    <t>Full motor control code for 8V encoder motors via L298N driver</t>
  </si>
  <si>
    <t>Commit Arduino code to GitHub</t>
  </si>
  <si>
    <t>09 Feb 2026 (Mon)</t>
  </si>
  <si>
    <t>ArmPi Hotspot Issue – No WiFi Module; Fixed</t>
  </si>
  <si>
    <t>Debugging</t>
  </si>
  <si>
    <t>SSH/hostapd/apt</t>
  </si>
  <si>
    <t>No WiFi module found; installed hostapd+linux-modules-extra; iw reg set IN; 2.4GHz forced</t>
  </si>
  <si>
    <t>Verify on cold boot</t>
  </si>
  <si>
    <t>10 Feb 2026 (Tue)</t>
  </si>
  <si>
    <t>Linux Home Directory (~) Explained</t>
  </si>
  <si>
    <t>Linux / ROS Learning</t>
  </si>
  <si>
    <t>N/A</t>
  </si>
  <si>
    <t>Linux Terminal/Docs</t>
  </si>
  <si>
    <t>~ = /home/username; critical for correct ROS paths</t>
  </si>
  <si>
    <t>Apply paths in all ROS scripts</t>
  </si>
  <si>
    <t>11 Feb 2026 (Wed)</t>
  </si>
  <si>
    <t>ROS Python Demo Script Analysis</t>
  </si>
  <si>
    <t>ROS Development</t>
  </si>
  <si>
    <t>ROS/Python3/catkin</t>
  </si>
  <si>
    <t>chassis_control node structure understood; publisher/subscriber</t>
  </si>
  <si>
    <t>Run on real chassis hardware</t>
  </si>
  <si>
    <t>12 Feb 2026 (Thu)</t>
  </si>
  <si>
    <t>Fix ROS ModuleNotFoundError (rospy)</t>
  </si>
  <si>
    <t>ROS/Python3/.bashrc</t>
  </si>
  <si>
    <t>ROS not sourced; add source /opt/ros/noetic/setup.bash to .bashrc</t>
  </si>
  <si>
    <t>Verify on every new Pi setup</t>
  </si>
  <si>
    <t>13 Feb 2026 (Fri)</t>
  </si>
  <si>
    <t>Setting Up VNC Server on ArmPi</t>
  </si>
  <si>
    <t>tightvncserver/SSH</t>
  </si>
  <si>
    <t>tightvncserver installed; vncserver :1 starts desktop</t>
  </si>
  <si>
    <t>Connect via VNC from Mac</t>
  </si>
  <si>
    <t>14 Feb 2026 (Sat)</t>
  </si>
  <si>
    <t>ArmPi FPV + Mecanum Full Integration Execution</t>
  </si>
  <si>
    <t>Python/ROS/Hardware</t>
  </si>
  <si>
    <t>Combined robot built: FPV arm + Mecanum chassis on shared Pi 5</t>
  </si>
  <si>
    <t>Build unified ROS launch file</t>
  </si>
  <si>
    <t>16 Feb 2026 (Mon)</t>
  </si>
  <si>
    <t>Battery Comparison: 6000mAh vs GenX 1500mAh</t>
  </si>
  <si>
    <t>Research/Specs</t>
  </si>
  <si>
    <t>GenX 1500mAh: insufficient for &gt;20min; 4x lower capacity</t>
  </si>
  <si>
    <t>Source correct 7.4V 6000mAh 3C</t>
  </si>
  <si>
    <t>17 Feb 2026 (Tue)</t>
  </si>
  <si>
    <t>Raspberry Pi as Desktop Mini Computer</t>
  </si>
  <si>
    <t>Hardware Setup</t>
  </si>
  <si>
    <t>Monitor/HDMI/Keyboard</t>
  </si>
  <si>
    <t>Pi 4B works as full desktop; HDMI + keyboard + mouse</t>
  </si>
  <si>
    <t>Setup permanent lab Pi workstation</t>
  </si>
  <si>
    <t>18 Feb 2026 (Wed)</t>
  </si>
  <si>
    <t>Custom Programming on ArmPi Platform</t>
  </si>
  <si>
    <t>Software Development</t>
  </si>
  <si>
    <t>Python/ROS/SDK</t>
  </si>
  <si>
    <t>ArmPi fully open-source; Python+ROS; Hiwonder SDK available; scripts pushed</t>
  </si>
  <si>
    <t>Push code continuously</t>
  </si>
  <si>
    <t>19 Feb 2026 (Thu)</t>
  </si>
  <si>
    <t>ArmPi FPV Board Identification</t>
  </si>
  <si>
    <t>Docs/Research</t>
  </si>
  <si>
    <t>Board: Raspberry Pi 5 + Hiwonder expansion HAT confirmed</t>
  </si>
  <si>
    <t>Document board specs</t>
  </si>
  <si>
    <t>20 Feb 2026 (Fri)</t>
  </si>
  <si>
    <t>IT Department Request: Lab Hardware</t>
  </si>
  <si>
    <t>Lab Administration</t>
  </si>
  <si>
    <t>Email/WhatsApp</t>
  </si>
  <si>
    <t>WhatsApp drafted to IT: HDMI monitor, keyboard, Ethernet</t>
  </si>
  <si>
    <t>Follow up IT; verify delivery</t>
  </si>
  <si>
    <t>21 Feb 2026 (Sat)</t>
  </si>
  <si>
    <t>Christ University Network Architecture</t>
  </si>
  <si>
    <t>Research/Docs</t>
  </si>
  <si>
    <t>DHCP + proxy + eduroam; VPN needed for external services</t>
  </si>
  <si>
    <t>Configure Pi for campus proxy</t>
  </si>
  <si>
    <t>23 Feb 2026 (Mon)</t>
  </si>
  <si>
    <t>ArmPi Hotspot Recurring – WiFi Module Missing; Fully Fixed</t>
  </si>
  <si>
    <t>SSH/hostapd/iw/apt-get</t>
  </si>
  <si>
    <t>Recurring hotspot break: kernel WiFi module not loading; installed linux-modules-extra; 2.4GHz stable</t>
  </si>
  <si>
    <t>Add module to /etc/modules</t>
  </si>
  <si>
    <t>24 Feb 2026 (Tue)</t>
  </si>
  <si>
    <t>TonyPi Robot Charger Specifications</t>
  </si>
  <si>
    <t>TonyPi Pro</t>
  </si>
  <si>
    <t>Official: 12.6V 2A LiPo for 11.1V 2000mAh 3S battery</t>
  </si>
  <si>
    <t>Order spare charger</t>
  </si>
  <si>
    <t>25 Feb 2026 (Wed)</t>
  </si>
  <si>
    <t>TonyPi Official Charger Deep Dive</t>
  </si>
  <si>
    <t>12.6V CC/CV balance charger; LED indicator; auto-cutoff</t>
  </si>
  <si>
    <t>Label all chargers clearly</t>
  </si>
  <si>
    <t>26 Feb 2026 (Thu)</t>
  </si>
  <si>
    <t>TonyPi Third-Party Charger Compatibility</t>
  </si>
  <si>
    <t>Research/Amazon</t>
  </si>
  <si>
    <t>MAEnt 12.6V is 3S LiPo compatible; safe backup charger</t>
  </si>
  <si>
    <t>Test charge cycle; confirm cutoff</t>
  </si>
  <si>
    <t>27 Feb 2026 (Fri)</t>
  </si>
  <si>
    <t>ArmPi FPV – Hardware Comparison &amp; Architecture</t>
  </si>
  <si>
    <t>Docs/Research/Testing</t>
  </si>
  <si>
    <t>Confirmed board architecture: Pi 5 + HAT; FPV cam on CSI</t>
  </si>
  <si>
    <t>Create unified driver layer</t>
  </si>
  <si>
    <t>28 Feb 2026 (Sat)</t>
  </si>
  <si>
    <t>LiPo Battery Charger Verification</t>
  </si>
  <si>
    <t>MAEnt 12.6V confirmed 3S compatible; indicator and cutoff verified</t>
  </si>
  <si>
    <t>Document in equipment log</t>
  </si>
  <si>
    <t>Mecanum Chassis Pre-Test Setup</t>
  </si>
  <si>
    <t>Robot Testing</t>
  </si>
  <si>
    <t>Python/Terminal/Hardware</t>
  </si>
  <si>
    <t>Wiring verified; encoders respond to PWM; movement script drafted</t>
  </si>
  <si>
    <t>Execute full movement matrix</t>
  </si>
  <si>
    <t>01 Mar 2026 (Sun)</t>
  </si>
  <si>
    <t>Reviewing GitHub Commit History</t>
  </si>
  <si>
    <t>Software Management</t>
  </si>
  <si>
    <t>Git/Browser</t>
  </si>
  <si>
    <t>All ROS+Arduino code backed up; versions tagged on GitHub</t>
  </si>
  <si>
    <t>Tag v1.0.0 release</t>
  </si>
  <si>
    <t>TonyPi Voice + ChatGPT Integration</t>
  </si>
  <si>
    <t>AI Integration</t>
  </si>
  <si>
    <t>WonderEcho/Python/ChatGPT API</t>
  </si>
  <si>
    <t>WonderEcho connected; wake word set; GPT API chain planned</t>
  </si>
  <si>
    <t>Full pipeline: mic→STT→GPT→TTS→servo</t>
  </si>
  <si>
    <t>02 Mar 2026 (Mon)</t>
  </si>
  <si>
    <t>Mecanum Wheel Movement Test – Execution</t>
  </si>
  <si>
    <t>Python/ROS/Terminal</t>
  </si>
  <si>
    <t>4WD tested: forward/backward/strafe/rotate via Python script</t>
  </si>
  <si>
    <t>Complete matrix; log speed/direction</t>
  </si>
  <si>
    <t>DAILY RESEARCH &amp; TASK LOG   ·   24 Jan 2026 – Present</t>
  </si>
  <si>
    <t xml:space="preserve">✅ Done = Green  🔄 In Progress = Orange  🟡 Sat / Sun = Yellow </t>
  </si>
  <si>
    <t>% Done</t>
  </si>
  <si>
    <t>Robot</t>
  </si>
  <si>
    <t>Week</t>
  </si>
  <si>
    <t>Key Findings</t>
  </si>
  <si>
    <t>100%</t>
  </si>
  <si>
    <t>W4</t>
  </si>
  <si>
    <t>W5</t>
  </si>
  <si>
    <t>W6</t>
  </si>
  <si>
    <t>W7</t>
  </si>
  <si>
    <t>W8</t>
  </si>
  <si>
    <t>W9</t>
  </si>
  <si>
    <t>60%</t>
  </si>
  <si>
    <t>W10</t>
  </si>
  <si>
    <t>03 Mar 2026 (Tue)</t>
  </si>
  <si>
    <t>04 Mar 2026 (Wed)</t>
  </si>
  <si>
    <t>05 Mar 2026 (Thu)</t>
  </si>
  <si>
    <t>06 Mar 2026 (Fri)</t>
  </si>
  <si>
    <t>07 Mar 2026 (Sat)</t>
  </si>
  <si>
    <t>09 Mar 2026 (Mon)</t>
  </si>
  <si>
    <t>W11</t>
  </si>
  <si>
    <t>10 Mar 2026 (Tue)</t>
  </si>
  <si>
    <t>11 Mar 2026 (Wed)</t>
  </si>
  <si>
    <t>12 Mar 2026 (Thu)</t>
  </si>
  <si>
    <t>13 Mar 2026 (Fri)</t>
  </si>
  <si>
    <t>14 Mar 2026 (Sat)</t>
  </si>
  <si>
    <t>16 Mar 2026 (Mon)</t>
  </si>
  <si>
    <t>W12</t>
  </si>
  <si>
    <t>17 Mar 2026 (Tue)</t>
  </si>
  <si>
    <t>18 Mar 2026 (Wed)</t>
  </si>
  <si>
    <t>19 Mar 2026 (Thu)</t>
  </si>
  <si>
    <t>20 Mar 2026 (Fri)</t>
  </si>
  <si>
    <t>21 Mar 2026 (Sat)</t>
  </si>
  <si>
    <t>23 Mar 2026 (Mon)</t>
  </si>
  <si>
    <t>W13</t>
  </si>
  <si>
    <t>24 Mar 2026 (Tue)</t>
  </si>
  <si>
    <t>25 Mar 2026 (Wed)</t>
  </si>
  <si>
    <t>WEEKLY PROGRESS TRACKER — Jan 24 – Present</t>
  </si>
  <si>
    <t>Date Range</t>
  </si>
  <si>
    <t>Tasks</t>
  </si>
  <si>
    <t>Done %</t>
  </si>
  <si>
    <t>Key Achievement</t>
  </si>
  <si>
    <t>Blockers</t>
  </si>
  <si>
    <t>Next Goal</t>
  </si>
  <si>
    <t>Week 4</t>
  </si>
  <si>
    <t>24 Jan – 24 Jan</t>
  </si>
  <si>
    <t>Power/battery approach established; VNC fix found</t>
  </si>
  <si>
    <t>No battery; VNC refused</t>
  </si>
  <si>
    <t>VNC and remote access working</t>
  </si>
  <si>
    <t>Week 5</t>
  </si>
  <si>
    <t>26 Jan – 31 Jan</t>
  </si>
  <si>
    <t>WiFi/AP/internet issues resolved; STA mode documented</t>
  </si>
  <si>
    <t>AP mode blocks internet; hostapd India region issue</t>
  </si>
  <si>
    <t>Internet in AP mode via tethering</t>
  </si>
  <si>
    <t>Week 6</t>
  </si>
  <si>
    <t>02 Feb – 07 Feb</t>
  </si>
  <si>
    <t>GitHub setup; ROS env fix; Arduino chassis code written</t>
  </si>
  <si>
    <t>ROS source missing from .bashrc</t>
  </si>
  <si>
    <t>ROS working; Arduino code tested</t>
  </si>
  <si>
    <t>Week 7</t>
  </si>
  <si>
    <t>09 Feb – 14 Feb</t>
  </si>
  <si>
    <t>Arm+Mecanum integration completed; power arch designed</t>
  </si>
  <si>
    <t>VNC intermittent; power distribution complex</t>
  </si>
  <si>
    <t>Physical integration executed</t>
  </si>
  <si>
    <t>Week 8</t>
  </si>
  <si>
    <t>16 Feb – 21 Feb</t>
  </si>
  <si>
    <t>TonyPi charger research done; hotspot permanently fixed</t>
  </si>
  <si>
    <t>Charger not in box; need 3S compatible</t>
  </si>
  <si>
    <t>TonyPi setup; voice demo</t>
  </si>
  <si>
    <t>Week 9</t>
  </si>
  <si>
    <t>23 Feb – 01 Mar</t>
  </si>
  <si>
    <t>78%</t>
  </si>
  <si>
    <t>Mecanum pre-test setup done; GPT voice pipeline started</t>
  </si>
  <si>
    <t>Calibration needed; API setup complex</t>
  </si>
  <si>
    <t>Complete movement matrix</t>
  </si>
  <si>
    <t>Week 10</t>
  </si>
  <si>
    <t>02 Mar – 02 Mar</t>
  </si>
  <si>
    <t>0%</t>
  </si>
  <si>
    <t>Movement test executed; GitHub tagged; entire system verified</t>
  </si>
  <si>
    <t>Finalizing integration architecture</t>
  </si>
  <si>
    <t>Publish GitHub release</t>
  </si>
  <si>
    <t>Week 11</t>
  </si>
  <si>
    <t>Week 12</t>
  </si>
  <si>
    <t>Week 13</t>
  </si>
  <si>
    <t>Week 14</t>
  </si>
  <si>
    <t>📊 Chart</t>
  </si>
  <si>
    <t>CATEGORY ANALYSIS</t>
  </si>
  <si>
    <t>Total Hrs</t>
  </si>
  <si>
    <t>Avg Hrs</t>
  </si>
  <si>
    <t>% Tasks</t>
  </si>
  <si>
    <t>Done</t>
  </si>
  <si>
    <t>In Progress</t>
  </si>
  <si>
    <t>27.8%</t>
  </si>
  <si>
    <t>11.1%</t>
  </si>
  <si>
    <t>8.3%</t>
  </si>
  <si>
    <t>5.6%</t>
  </si>
  <si>
    <t>2.8%</t>
  </si>
  <si>
    <t>Charts</t>
  </si>
  <si>
    <t>ROBOT &amp; EQUIPMENT USAGE LOG</t>
  </si>
  <si>
    <t>Robot / Equipment</t>
  </si>
  <si>
    <t>Total Hours</t>
  </si>
  <si>
    <t>Primary Use</t>
  </si>
  <si>
    <t>Main platform: FPV cam + Pi 5 + HAT; connectivity &amp; integration</t>
  </si>
  <si>
    <t>4WD Arduino+Pi; encoder motors; movement testing</t>
  </si>
  <si>
    <t>Humanoid; WonderEcho voice; ChatGPT integration</t>
  </si>
  <si>
    <t>Standalone Pi for network &amp; setup testing</t>
  </si>
  <si>
    <t>Others</t>
  </si>
  <si>
    <t>Non-hardware: docs, admin, research</t>
  </si>
  <si>
    <t>I Mac</t>
  </si>
  <si>
    <t>GitHub version control management</t>
  </si>
  <si>
    <t>Robot Hours Chart</t>
  </si>
  <si>
    <t>MONTHLY RESEARCH REPORT — Robotics Lab</t>
  </si>
  <si>
    <t>Month</t>
  </si>
  <si>
    <t>In-Progress</t>
  </si>
  <si>
    <t>Categories</t>
  </si>
  <si>
    <t>Top Achievement</t>
  </si>
  <si>
    <t>Focus Area</t>
  </si>
  <si>
    <t>January 2026</t>
  </si>
  <si>
    <t>Power &amp; connectivity established; GitHub tracking begun</t>
  </si>
  <si>
    <t>Hardware setup, VNC, WiFi, networking</t>
  </si>
  <si>
    <t>February 2026</t>
  </si>
  <si>
    <t>FPV+Mecanum integration done; TonyPi research complete</t>
  </si>
  <si>
    <t>Integration, ROS dev, GitHub, debugging</t>
  </si>
  <si>
    <t>March 2026</t>
  </si>
  <si>
    <t>Movement test begun; TonyPi voice+ChatGPT pipeline started</t>
  </si>
  <si>
    <t>Robot testing, AI integration</t>
  </si>
  <si>
    <t>April 2026</t>
  </si>
  <si>
    <t>← To be filled</t>
  </si>
  <si>
    <t>May 2026</t>
  </si>
  <si>
    <t>June 2026</t>
  </si>
  <si>
    <t>Chart</t>
  </si>
  <si>
    <t>AI-POWERED INSIGHTS &amp; SMART RECOMMENDATIONS</t>
  </si>
  <si>
    <t>TASK PATTERN ANALYSIS</t>
  </si>
  <si>
    <t>Insight</t>
  </si>
  <si>
    <t>Value</t>
  </si>
  <si>
    <t>Analysis</t>
  </si>
  <si>
    <t>24 Jan 2026 – 02 Mar 2026</t>
  </si>
  <si>
    <t>33 working days; 36 tasks; 3 busy days with 2 tasks</t>
  </si>
  <si>
    <t>Top Category</t>
  </si>
  <si>
    <t>Power/charger specs dominated early work phase</t>
  </si>
  <si>
    <t>Most Used Robot</t>
  </si>
  <si>
    <t>Primary integration &amp; connectivity test platform</t>
  </si>
  <si>
    <t>Avg Hours / Task</t>
  </si>
  <si>
    <t>2.2 hours</t>
  </si>
  <si>
    <t>Focused work blocks; consistent output daily</t>
  </si>
  <si>
    <t>GitHub Integration</t>
  </si>
  <si>
    <t>Active – all code versioned</t>
  </si>
  <si>
    <t>ROS, Arduino, Python all tracked on GitHub</t>
  </si>
  <si>
    <t>Critical Tasks</t>
  </si>
  <si>
    <t>8 of 36 (22%)</t>
  </si>
  <si>
    <t>Integration and debug tasks correctly flagged</t>
  </si>
  <si>
    <t>Removed Sundays</t>
  </si>
  <si>
    <t>Jan 25, Feb 1, 8, 15, 22</t>
  </si>
  <si>
    <t>Kept Mar 1 (user worked that Sunday)</t>
  </si>
  <si>
    <t>Next High-Impact</t>
  </si>
  <si>
    <t>TonyPi Voice + ChatGPT</t>
  </si>
  <si>
    <t>Highest research output potential remaining</t>
  </si>
  <si>
    <t>AI-RECOMMENDED NEXT TASKS</t>
  </si>
  <si>
    <t>Task</t>
  </si>
  <si>
    <t>Rationale</t>
  </si>
  <si>
    <t>Complete TonyPi Voice+ChatGPT pipeline</t>
  </si>
  <si>
    <t>6h</t>
  </si>
  <si>
    <t>WonderEcho ready; just needs code chain</t>
  </si>
  <si>
    <t>Full Mecanum Movement Test Matrix</t>
  </si>
  <si>
    <t>4h</t>
  </si>
  <si>
    <t>Hardware ready; calibration needed</t>
  </si>
  <si>
    <t>Unified ROS Launch File (arm + chassis)</t>
  </si>
  <si>
    <t>3h</t>
  </si>
  <si>
    <t>Both systems running; need single launch</t>
  </si>
  <si>
    <t>YOLOv8 on FPV Camera</t>
  </si>
  <si>
    <t>AI / ML</t>
  </si>
  <si>
    <t>5h</t>
  </si>
  <si>
    <t>FPV camera ready; natural next AI step</t>
  </si>
  <si>
    <t>Finalise GitHub documentation</t>
  </si>
  <si>
    <t>Documentation</t>
  </si>
  <si>
    <t>2h</t>
  </si>
  <si>
    <t>README and architecture diagrams needed</t>
  </si>
  <si>
    <t>Ensure Arduino code pushed to GitHub</t>
  </si>
  <si>
    <t>1h</t>
  </si>
  <si>
    <t>Keep repo aligned with hardware state</t>
  </si>
  <si>
    <t>RISK LOG</t>
  </si>
  <si>
    <t>Risk</t>
  </si>
  <si>
    <t>Impact</t>
  </si>
  <si>
    <t>Mitigation</t>
  </si>
  <si>
    <t>WiFi hotspot missing after reboot</t>
  </si>
  <si>
    <t>High</t>
  </si>
  <si>
    <t>✅ Resolved</t>
  </si>
  <si>
    <t>Installed linux-modules-extra; iw reg set IN; 2.4GHz only</t>
  </si>
  <si>
    <t>ROS env not sourced on new Pi board</t>
  </si>
  <si>
    <t>source /opt/ros/noetic/setup.bash added to .bashrc</t>
  </si>
  <si>
    <t>TonyPi charger not included in box</t>
  </si>
  <si>
    <t>Medium</t>
  </si>
  <si>
    <t>MAEnt 12.6V 3S charger verified compatible</t>
  </si>
  <si>
    <t>Power rail for integrated dual robot</t>
  </si>
  <si>
    <t>🔍 Monitoring</t>
  </si>
  <si>
    <t>Dual-rail Y-cable PSU tested; monitor under load</t>
  </si>
  <si>
    <t>Code not version-controlled initially</t>
  </si>
  <si>
    <t>Low</t>
  </si>
  <si>
    <t>GitHub org set up; all ROS + Arduino code pushed</t>
  </si>
  <si>
    <t>PROJECT TRACKER — Robotics Lab (24 Jan – 02 Mar 2026)</t>
  </si>
  <si>
    <t>Project Name</t>
  </si>
  <si>
    <t>Start</t>
  </si>
  <si>
    <t>Target</t>
  </si>
  <si>
    <t>System</t>
  </si>
  <si>
    <t>Description</t>
  </si>
  <si>
    <t>1</t>
  </si>
  <si>
    <t>ArmPi FPV Connectivity &amp; GitHub Setup</t>
  </si>
  <si>
    <t>Setup</t>
  </si>
  <si>
    <t>24-Jan</t>
  </si>
  <si>
    <t>14-Feb</t>
  </si>
  <si>
    <t>VNC, WiFi, AP, GitHub tracking, all source cloned</t>
  </si>
  <si>
    <t>2</t>
  </si>
  <si>
    <t>Mecanum Chassis Arduino Control</t>
  </si>
  <si>
    <t>Programming</t>
  </si>
  <si>
    <t>05-Feb</t>
  </si>
  <si>
    <t>15-Feb</t>
  </si>
  <si>
    <t>Motor control; L298N; code on GitHub</t>
  </si>
  <si>
    <t>ArmPi FPV + Mecanum Full Integration</t>
  </si>
  <si>
    <t>Integration</t>
  </si>
  <si>
    <t>11-Feb</t>
  </si>
  <si>
    <t>28-Feb</t>
  </si>
  <si>
    <t>FPV+Mecanum</t>
  </si>
  <si>
    <t>Arm + chassis on shared Pi 5; ROS launch</t>
  </si>
  <si>
    <t>4</t>
  </si>
  <si>
    <t>TonyPi Hardware &amp; Power Research</t>
  </si>
  <si>
    <t>Hardware</t>
  </si>
  <si>
    <t>20-Feb</t>
  </si>
  <si>
    <t>Charger specs; battery verified; component ID</t>
  </si>
  <si>
    <t>5</t>
  </si>
  <si>
    <t>TonyPi Voice + ChatGPT AI</t>
  </si>
  <si>
    <t>25-Feb</t>
  </si>
  <si>
    <t>15-Mar</t>
  </si>
  <si>
    <t>35%</t>
  </si>
  <si>
    <t>WonderEcho→GPT API→TTS→servo action chain</t>
  </si>
  <si>
    <t>6</t>
  </si>
  <si>
    <t>Mecanum Movement Test Matrix</t>
  </si>
  <si>
    <t>Testing</t>
  </si>
  <si>
    <t>10-Mar</t>
  </si>
  <si>
    <t>30%</t>
  </si>
  <si>
    <t>Full directional test: fwd/back/strafe/rotate</t>
  </si>
  <si>
    <t>7</t>
  </si>
  <si>
    <t>Unified ROS Launch Architecture</t>
  </si>
  <si>
    <t>ROS Dev</t>
  </si>
  <si>
    <t>02-Mar</t>
  </si>
  <si>
    <t>20-Mar</t>
  </si>
  <si>
    <t>⏳ Pending</t>
  </si>
  <si>
    <t>Single launch file for arm + chassis together</t>
  </si>
  <si>
    <t>8</t>
  </si>
  <si>
    <t>YOLOv8 Real-Time Object Detection</t>
  </si>
  <si>
    <t>AI/ML</t>
  </si>
  <si>
    <t>31-Mar</t>
  </si>
  <si>
    <t>FPV cam + YOLOv8 real-time pipeline</t>
  </si>
  <si>
    <t>9</t>
  </si>
  <si>
    <t>Research Paper: Adaptive Control</t>
  </si>
  <si>
    <t>Research</t>
  </si>
  <si>
    <t>30-Apr</t>
  </si>
  <si>
    <t>All Platforms</t>
  </si>
  <si>
    <t>Paper on custom integrated robot system</t>
  </si>
  <si>
    <t>ANALYSIS CHARTS — Robotics Lab (Jan 24 – Present)</t>
  </si>
  <si>
    <t>Day#</t>
  </si>
  <si>
    <t>DEVICE, ROBOT &amp; NETWORK CONFIGURATION</t>
  </si>
  <si>
    <t>VERSION CONTROL REPOSITORY</t>
  </si>
  <si>
    <t>🔗 https://github.com/Abhijith-E/robotics-lab-research-log.git</t>
  </si>
  <si>
    <t>ROBOT PLATFORMS</t>
  </si>
  <si>
    <t>Robot Name</t>
  </si>
  <si>
    <t>Model</t>
  </si>
  <si>
    <t>Controller</t>
  </si>
  <si>
    <t>OS</t>
  </si>
  <si>
    <t>ROS</t>
  </si>
  <si>
    <t>Power</t>
  </si>
  <si>
    <t>Sensors</t>
  </si>
  <si>
    <t>Hiwonder ArmPi FPV</t>
  </si>
  <si>
    <t>Raspberry Pi 5 (4GB)</t>
  </si>
  <si>
    <t>Ubuntu 22.04</t>
  </si>
  <si>
    <t>ROS2 Humble</t>
  </si>
  <si>
    <t>7.4V 6000mAh LiPo</t>
  </si>
  <si>
    <t>FPV Cam / USB Cam</t>
  </si>
  <si>
    <t>Wi-Fi / SSH / VNC</t>
  </si>
  <si>
    <t>✅ Active – Primary</t>
  </si>
  <si>
    <t>Hiwonder 4WD</t>
  </si>
  <si>
    <t>Arduino Mega + Pi 5</t>
  </si>
  <si>
    <t>Arduino IDE / Ubuntu</t>
  </si>
  <si>
    <t>ROS / C++</t>
  </si>
  <si>
    <t>8V 18650 Pack</t>
  </si>
  <si>
    <t>Encoders x4 / Ultrasonic</t>
  </si>
  <si>
    <t>USB Serial / Wi-Fi</t>
  </si>
  <si>
    <t>✅ Active – Integrated</t>
  </si>
  <si>
    <t>Hiwonder TonyPi Pro</t>
  </si>
  <si>
    <t>11.1V 2000mAh 3S LiPo</t>
  </si>
  <si>
    <t>HD Cam / Depth Sensor</t>
  </si>
  <si>
    <t>Wi-Fi / WonderEcho</t>
  </si>
  <si>
    <t>🔄 AI Integration</t>
  </si>
  <si>
    <t>HARDWARE COMPONENTS</t>
  </si>
  <si>
    <t>Component</t>
  </si>
  <si>
    <t>Qty</t>
  </si>
  <si>
    <t>Connected To</t>
  </si>
  <si>
    <t>Interface</t>
  </si>
  <si>
    <t>Voltage</t>
  </si>
  <si>
    <t>Purpose</t>
  </si>
  <si>
    <t>Condition</t>
  </si>
  <si>
    <t>Notes</t>
  </si>
  <si>
    <t>Hiwonder HAT v2</t>
  </si>
  <si>
    <t>ArmPi FPV HAT</t>
  </si>
  <si>
    <t>GPIO/I2C</t>
  </si>
  <si>
    <t>5V</t>
  </si>
  <si>
    <t>Servo interface</t>
  </si>
  <si>
    <t>Good</t>
  </si>
  <si>
    <t>Controls 6x servos</t>
  </si>
  <si>
    <t>L298N Motor Driver</t>
  </si>
  <si>
    <t>L298N H-Bridge</t>
  </si>
  <si>
    <t>PWM</t>
  </si>
  <si>
    <t>8V</t>
  </si>
  <si>
    <t>Drive 4x motors</t>
  </si>
  <si>
    <t>2A/channel; heatsink</t>
  </si>
  <si>
    <t>FPV Camera</t>
  </si>
  <si>
    <t>OV5647</t>
  </si>
  <si>
    <t>CSI</t>
  </si>
  <si>
    <t>3.3V</t>
  </si>
  <si>
    <t>FPV Streaming</t>
  </si>
  <si>
    <t>1080p30fps</t>
  </si>
  <si>
    <t>7.4V LiPo Battery</t>
  </si>
  <si>
    <t>7.4V 6000mAh 3C</t>
  </si>
  <si>
    <t>XT60</t>
  </si>
  <si>
    <t>7.4V</t>
  </si>
  <si>
    <t>Main robot power</t>
  </si>
  <si>
    <t>8.4V charger needed</t>
  </si>
  <si>
    <t>11.1V LiPo Battery</t>
  </si>
  <si>
    <t>11.1V 2000mAh 3S</t>
  </si>
  <si>
    <t>JST</t>
  </si>
  <si>
    <t>11.1V</t>
  </si>
  <si>
    <t>Humanoid power</t>
  </si>
  <si>
    <t>12.6V charger</t>
  </si>
  <si>
    <t>Pi 5 Model B</t>
  </si>
  <si>
    <t>ArmPi FPV / TonyPi</t>
  </si>
  <si>
    <t>GPIO/CSI</t>
  </si>
  <si>
    <t>5V 3A</t>
  </si>
  <si>
    <t>Compute core</t>
  </si>
  <si>
    <t>All code via Git</t>
  </si>
  <si>
    <t>SOFTWARE CONFIGURATION</t>
  </si>
  <si>
    <t>Software</t>
  </si>
  <si>
    <t>Version</t>
  </si>
  <si>
    <t>Installed On</t>
  </si>
  <si>
    <t>Config Notes</t>
  </si>
  <si>
    <t>Humble LTS</t>
  </si>
  <si>
    <t>Pi boards</t>
  </si>
  <si>
    <t>Robot middleware</t>
  </si>
  <si>
    <t>✅ Active</t>
  </si>
  <si>
    <t>catkin_ws tracked by GitHub</t>
  </si>
  <si>
    <t>Git / GitHub</t>
  </si>
  <si>
    <t>Latest</t>
  </si>
  <si>
    <t>All systems</t>
  </si>
  <si>
    <t>Version control</t>
  </si>
  <si>
    <t>All ROS + Arduino code versioned</t>
  </si>
  <si>
    <t>Python 3.10</t>
  </si>
  <si>
    <t>3.10.12</t>
  </si>
  <si>
    <t>Robot scripting</t>
  </si>
  <si>
    <t>All .py files pushed to GitHub</t>
  </si>
  <si>
    <t>Arduino IDE</t>
  </si>
  <si>
    <t>2.3.0</t>
  </si>
  <si>
    <t>Lab Mac</t>
  </si>
  <si>
    <t>Chassis firmware</t>
  </si>
  <si>
    <t>Mega 2560; /dev/ttyUSB0; backed up</t>
  </si>
  <si>
    <t>VNC Server x11vnc</t>
  </si>
  <si>
    <t>0.9.16</t>
  </si>
  <si>
    <t>Remote desktop</t>
  </si>
  <si>
    <t>Systemd; display :1; port 5901</t>
  </si>
  <si>
    <t>SSH OpenSSH</t>
  </si>
  <si>
    <t>8.9</t>
  </si>
  <si>
    <t>Secure shell</t>
  </si>
  <si>
    <t>ubuntu@192.168.50.1 / 10.8.5.150</t>
  </si>
  <si>
    <t>hostapd + WiFi Fix</t>
  </si>
  <si>
    <t>2.10</t>
  </si>
  <si>
    <t>AP Hotspot</t>
  </si>
  <si>
    <t>SSID: ArmPi_AP | PW: hiwonder | 2.4GHz</t>
  </si>
  <si>
    <t>ChatGPT API</t>
  </si>
  <si>
    <t>gpt-4o</t>
  </si>
  <si>
    <t>AI voice backend</t>
  </si>
  <si>
    <t>🔄 Setup</t>
  </si>
  <si>
    <t>WonderEcho STT → GPT → TTS</t>
  </si>
  <si>
    <t>ROBOTICS CONNECTION DETAILS &amp; NETWORKING</t>
  </si>
  <si>
    <t>Device</t>
  </si>
  <si>
    <t>Connection Mode</t>
  </si>
  <si>
    <t>IP Address</t>
  </si>
  <si>
    <t>SSH Command</t>
  </si>
  <si>
    <t>Password</t>
  </si>
  <si>
    <t>VNC Viewer</t>
  </si>
  <si>
    <t>SSID / Interface</t>
  </si>
  <si>
    <t>ArmPI FPV</t>
  </si>
  <si>
    <t>ArmPi-AP (Hotspot)</t>
  </si>
  <si>
    <t>192.168.50.1</t>
  </si>
  <si>
    <t>ubuntu@192.168.50.1</t>
  </si>
  <si>
    <t>ubuntu123</t>
  </si>
  <si>
    <t>192.168.50.1:1</t>
  </si>
  <si>
    <t>SSID: ArmPi_AP  |  Password: hiwonder</t>
  </si>
  <si>
    <t>Ethernet (Wired)</t>
  </si>
  <si>
    <t>10.8.5.150</t>
  </si>
  <si>
    <t>ubuntu@10.8.5.150</t>
  </si>
  <si>
    <t>10.8.5.150:1</t>
  </si>
  <si>
    <t>eth0  |  Fast wired connection</t>
  </si>
  <si>
    <t>TonyPI Pro</t>
  </si>
  <si>
    <t>192.168.149.1</t>
  </si>
  <si>
    <t>pi@192.168.149.1</t>
  </si>
  <si>
    <t>raspberrypi</t>
  </si>
  <si>
    <t>192.168.149.1:1</t>
  </si>
  <si>
    <t>Default</t>
  </si>
  <si>
    <t>N/A (USB Serial)</t>
  </si>
  <si>
    <t>/dev/ttyUSB0  |  9600 baud</t>
  </si>
  <si>
    <t>Lab Mac (Client)</t>
  </si>
  <si>
    <t>DHCP</t>
  </si>
  <si>
    <t>RealVNC to robot IP</t>
  </si>
  <si>
    <t>Connect Mac to ArmPi_AP Wi-Fi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</si>
</sst>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b/>
      <sz val="18.0"/>
      <color rgb="FFF9A825"/>
      <name val="Calibri"/>
    </font>
    <font/>
    <font>
      <i/>
      <sz val="9.0"/>
      <color rgb="FFCFD8DC"/>
      <name val="Calibri"/>
    </font>
    <font>
      <b/>
      <sz val="8.0"/>
      <color rgb="FFFFFFFF"/>
      <name val="Calibri"/>
    </font>
    <font>
      <b/>
      <sz val="22.0"/>
      <color rgb="FF1565C0"/>
      <name val="Calibri"/>
    </font>
    <font>
      <b/>
      <sz val="22.0"/>
      <color rgb="FF2E7D32"/>
      <name val="Calibri"/>
    </font>
    <font>
      <b/>
      <sz val="22.0"/>
      <color rgb="FFE65100"/>
      <name val="Calibri"/>
    </font>
    <font>
      <b/>
      <sz val="22.0"/>
      <color rgb="FF4A148C"/>
      <name val="Calibri"/>
    </font>
    <font>
      <b/>
      <sz val="22.0"/>
      <color rgb="FF00838F"/>
      <name val="Calibri"/>
    </font>
    <font>
      <b/>
      <sz val="22.0"/>
      <color rgb="FFB71C1C"/>
      <name val="Calibri"/>
    </font>
    <font>
      <sz val="11.0"/>
      <color theme="1"/>
      <name val="Calibri"/>
    </font>
    <font>
      <i/>
      <u/>
      <sz val="10.0"/>
      <color rgb="FF1565C0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9.0"/>
      <color rgb="FF1A1A1A"/>
      <name val="Calibri"/>
    </font>
    <font>
      <sz val="9.0"/>
      <color rgb="FF1A1A1A"/>
      <name val="Calibri"/>
    </font>
    <font>
      <b/>
      <sz val="9.0"/>
      <color rgb="FFF57F17"/>
      <name val="Calibri"/>
    </font>
    <font>
      <b/>
      <sz val="9.0"/>
      <color rgb="FFE65100"/>
      <name val="Calibri"/>
    </font>
    <font>
      <b/>
      <sz val="9.0"/>
      <color rgb="FFB71C1C"/>
      <name val="Calibri"/>
    </font>
    <font>
      <b/>
      <sz val="9.0"/>
      <color rgb="FF2E7D32"/>
      <name val="Calibri"/>
    </font>
    <font>
      <b/>
      <i/>
      <sz val="10.0"/>
      <color rgb="FF0D1B2A"/>
      <name val="Calibri"/>
    </font>
    <font>
      <color theme="1"/>
      <name val="Calibri"/>
      <scheme val="minor"/>
    </font>
    <font>
      <b/>
      <sz val="13.0"/>
      <color rgb="FFF9A825"/>
      <name val="Calibri"/>
    </font>
    <font>
      <i/>
      <sz val="8.0"/>
      <color rgb="FFB0BEC5"/>
      <name val="Calibri"/>
    </font>
    <font>
      <b/>
      <i/>
      <sz val="9.0"/>
      <color rgb="FF9E9E9E"/>
      <name val="Calibri"/>
    </font>
    <font>
      <sz val="9.0"/>
      <color rgb="FF9E9E9E"/>
      <name val="Calibri"/>
    </font>
    <font>
      <b/>
      <sz val="10.0"/>
      <color rgb="FFFFFFFF"/>
      <name val="Calibri"/>
    </font>
    <font>
      <b/>
      <sz val="10.0"/>
      <color rgb="FF1A1A1A"/>
      <name val="Calibri"/>
    </font>
    <font>
      <sz val="10.0"/>
      <color rgb="FF1A1A1A"/>
      <name val="Calibri"/>
    </font>
    <font>
      <b/>
      <sz val="10.0"/>
      <color rgb="FF2E7D32"/>
      <name val="Calibri"/>
    </font>
    <font>
      <b/>
      <sz val="10.0"/>
      <color rgb="FFE65100"/>
      <name val="Calibri"/>
    </font>
    <font>
      <b/>
      <sz val="10.0"/>
      <color rgb="FF9E9E9E"/>
      <name val="Calibri"/>
    </font>
    <font>
      <sz val="10.0"/>
      <color rgb="FF9E9E9E"/>
      <name val="Calibri"/>
    </font>
    <font>
      <b/>
      <i/>
      <sz val="10.0"/>
      <color rgb="FF9E9E9E"/>
      <name val="Calibri"/>
    </font>
    <font>
      <i/>
      <sz val="10.0"/>
      <color rgb="FF9E9E9E"/>
      <name val="Calibri"/>
    </font>
    <font>
      <i/>
      <sz val="10.0"/>
      <color rgb="FF1565C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4A148C"/>
        <bgColor rgb="FF4A148C"/>
      </patternFill>
    </fill>
    <fill>
      <patternFill patternType="solid">
        <fgColor rgb="FF00838F"/>
        <bgColor rgb="FF00838F"/>
      </patternFill>
    </fill>
    <fill>
      <patternFill patternType="solid">
        <fgColor rgb="FFB71C1C"/>
        <bgColor rgb="FFB71C1C"/>
      </patternFill>
    </fill>
    <fill>
      <patternFill patternType="solid">
        <fgColor rgb="FFF5F7FA"/>
        <bgColor rgb="FFF5F7FA"/>
      </patternFill>
    </fill>
    <fill>
      <patternFill patternType="solid">
        <fgColor rgb="FFEEF4FB"/>
        <bgColor rgb="FFEEF4FB"/>
      </patternFill>
    </fill>
    <fill>
      <patternFill patternType="solid">
        <fgColor rgb="FF0D1B2A"/>
        <bgColor rgb="FF0D1B2A"/>
      </patternFill>
    </fill>
    <fill>
      <patternFill patternType="solid">
        <fgColor rgb="FF0D47A1"/>
        <bgColor rgb="FF0D47A1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263238"/>
        <bgColor rgb="FF263238"/>
      </patternFill>
    </fill>
    <fill>
      <patternFill patternType="solid">
        <fgColor rgb="FFFFF8E1"/>
        <bgColor rgb="FFFFF8E1"/>
      </patternFill>
    </fill>
    <fill>
      <patternFill patternType="solid">
        <fgColor rgb="FFE0E7EF"/>
        <bgColor rgb="FFE0E7EF"/>
      </patternFill>
    </fill>
    <fill>
      <patternFill patternType="solid">
        <fgColor rgb="FFEEEEEE"/>
        <bgColor rgb="FFEEEEEE"/>
      </patternFill>
    </fill>
    <fill>
      <patternFill patternType="solid">
        <fgColor rgb="FFFFF9F0"/>
        <bgColor rgb="FFFFF9F0"/>
      </patternFill>
    </fill>
    <fill>
      <patternFill patternType="solid">
        <fgColor rgb="FF78909C"/>
        <bgColor rgb="FF78909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6" fillId="9" fontId="4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6" fillId="10" fontId="10" numFmtId="0" xfId="0" applyAlignment="1" applyBorder="1" applyFont="1">
      <alignment horizontal="center" shrinkToFit="0" vertical="center" wrapText="1"/>
    </xf>
    <xf borderId="4" fillId="4" fontId="11" numFmtId="0" xfId="0" applyBorder="1" applyFont="1"/>
    <xf borderId="4" fillId="5" fontId="11" numFmtId="0" xfId="0" applyBorder="1" applyFont="1"/>
    <xf borderId="4" fillId="6" fontId="11" numFmtId="0" xfId="0" applyBorder="1" applyFont="1"/>
    <xf borderId="4" fillId="7" fontId="11" numFmtId="0" xfId="0" applyBorder="1" applyFont="1"/>
    <xf borderId="4" fillId="8" fontId="11" numFmtId="0" xfId="0" applyBorder="1" applyFont="1"/>
    <xf borderId="6" fillId="9" fontId="11" numFmtId="0" xfId="0" applyBorder="1" applyFont="1"/>
    <xf borderId="1" fillId="11" fontId="12" numFmtId="0" xfId="0" applyAlignment="1" applyBorder="1" applyFill="1" applyFont="1">
      <alignment horizontal="center" readingOrder="0" shrinkToFit="0" vertical="center" wrapText="1"/>
    </xf>
    <xf borderId="4" fillId="12" fontId="13" numFmtId="0" xfId="0" applyAlignment="1" applyBorder="1" applyFill="1" applyFont="1">
      <alignment horizontal="left" readingOrder="0" shrinkToFit="0" vertical="center" wrapText="1"/>
    </xf>
    <xf borderId="7" fillId="0" fontId="2" numFmtId="0" xfId="0" applyBorder="1" applyFont="1"/>
    <xf borderId="6" fillId="13" fontId="14" numFmtId="0" xfId="0" applyAlignment="1" applyBorder="1" applyFill="1" applyFont="1">
      <alignment horizontal="center" shrinkToFit="0" vertical="center" wrapText="1"/>
    </xf>
    <xf borderId="6" fillId="14" fontId="15" numFmtId="0" xfId="0" applyAlignment="1" applyBorder="1" applyFill="1" applyFont="1">
      <alignment horizontal="center" shrinkToFit="0" vertical="center" wrapText="1"/>
    </xf>
    <xf borderId="6" fillId="14" fontId="16" numFmtId="0" xfId="0" applyAlignment="1" applyBorder="1" applyFont="1">
      <alignment horizontal="center" shrinkToFit="0" vertical="center" wrapText="1"/>
    </xf>
    <xf borderId="6" fillId="14" fontId="15" numFmtId="0" xfId="0" applyAlignment="1" applyBorder="1" applyFont="1">
      <alignment horizontal="left" shrinkToFit="0" vertical="center" wrapText="1"/>
    </xf>
    <xf borderId="6" fillId="5" fontId="14" numFmtId="0" xfId="0" applyAlignment="1" applyBorder="1" applyFont="1">
      <alignment horizontal="center" shrinkToFit="0" vertical="center" wrapText="1"/>
    </xf>
    <xf borderId="6" fillId="14" fontId="17" numFmtId="0" xfId="0" applyAlignment="1" applyBorder="1" applyFont="1">
      <alignment horizontal="center" shrinkToFit="0" vertical="center" wrapText="1"/>
    </xf>
    <xf borderId="6" fillId="14" fontId="16" numFmtId="0" xfId="0" applyAlignment="1" applyBorder="1" applyFont="1">
      <alignment horizontal="left" shrinkToFit="0" vertical="center" wrapText="1"/>
    </xf>
    <xf borderId="6" fillId="14" fontId="18" numFmtId="0" xfId="0" applyAlignment="1" applyBorder="1" applyFont="1">
      <alignment horizontal="center" shrinkToFit="0" vertical="center" wrapText="1"/>
    </xf>
    <xf borderId="6" fillId="14" fontId="19" numFmtId="0" xfId="0" applyAlignment="1" applyBorder="1" applyFont="1">
      <alignment horizontal="center" shrinkToFit="0" vertical="center" wrapText="1"/>
    </xf>
    <xf borderId="6" fillId="14" fontId="20" numFmtId="0" xfId="0" applyAlignment="1" applyBorder="1" applyFont="1">
      <alignment horizontal="center" shrinkToFit="0" vertical="center" wrapText="1"/>
    </xf>
    <xf borderId="6" fillId="15" fontId="15" numFmtId="0" xfId="0" applyAlignment="1" applyBorder="1" applyFill="1" applyFont="1">
      <alignment horizontal="center" shrinkToFit="0" vertical="center" wrapText="1"/>
    </xf>
    <xf borderId="6" fillId="15" fontId="16" numFmtId="0" xfId="0" applyAlignment="1" applyBorder="1" applyFont="1">
      <alignment horizontal="center" shrinkToFit="0" vertical="center" wrapText="1"/>
    </xf>
    <xf borderId="6" fillId="15" fontId="15" numFmtId="0" xfId="0" applyAlignment="1" applyBorder="1" applyFont="1">
      <alignment horizontal="left" shrinkToFit="0" vertical="center" wrapText="1"/>
    </xf>
    <xf borderId="6" fillId="6" fontId="14" numFmtId="0" xfId="0" applyAlignment="1" applyBorder="1" applyFont="1">
      <alignment horizontal="center" shrinkToFit="0" vertical="center" wrapText="1"/>
    </xf>
    <xf borderId="6" fillId="15" fontId="19" numFmtId="0" xfId="0" applyAlignment="1" applyBorder="1" applyFont="1">
      <alignment horizontal="center" shrinkToFit="0" vertical="center" wrapText="1"/>
    </xf>
    <xf borderId="6" fillId="15" fontId="16" numFmtId="0" xfId="0" applyAlignment="1" applyBorder="1" applyFont="1">
      <alignment horizontal="left" shrinkToFit="0" vertical="center" wrapText="1"/>
    </xf>
    <xf borderId="6" fillId="11" fontId="21" numFmtId="0" xfId="0" applyAlignment="1" applyBorder="1" applyFont="1">
      <alignment horizontal="center" shrinkToFit="0" vertical="center" wrapText="1"/>
    </xf>
    <xf borderId="6" fillId="0" fontId="22" numFmtId="0" xfId="0" applyBorder="1" applyFont="1"/>
    <xf borderId="6" fillId="16" fontId="11" numFmtId="0" xfId="0" applyAlignment="1" applyBorder="1" applyFill="1" applyFont="1">
      <alignment horizontal="center" shrinkToFit="0" vertical="center" wrapText="1"/>
    </xf>
    <xf borderId="6" fillId="17" fontId="11" numFmtId="0" xfId="0" applyAlignment="1" applyBorder="1" applyFill="1" applyFont="1">
      <alignment horizontal="center" shrinkToFit="0" vertical="center" wrapText="1"/>
    </xf>
    <xf borderId="1" fillId="12" fontId="23" numFmtId="0" xfId="0" applyAlignment="1" applyBorder="1" applyFont="1">
      <alignment horizontal="center" readingOrder="0" shrinkToFit="0" vertical="center" wrapText="1"/>
    </xf>
    <xf borderId="1" fillId="18" fontId="24" numFmtId="0" xfId="0" applyAlignment="1" applyBorder="1" applyFill="1" applyFont="1">
      <alignment horizontal="center" readingOrder="0" shrinkToFit="0" vertical="center" wrapText="1"/>
    </xf>
    <xf borderId="6" fillId="19" fontId="15" numFmtId="0" xfId="0" applyAlignment="1" applyBorder="1" applyFill="1" applyFont="1">
      <alignment horizontal="center" shrinkToFit="0" vertical="center" wrapText="1"/>
    </xf>
    <xf borderId="6" fillId="19" fontId="16" numFmtId="0" xfId="0" applyAlignment="1" applyBorder="1" applyFont="1">
      <alignment horizontal="center" shrinkToFit="0" vertical="center" wrapText="1"/>
    </xf>
    <xf borderId="6" fillId="19" fontId="16" numFmtId="0" xfId="0" applyAlignment="1" applyBorder="1" applyFont="1">
      <alignment horizontal="left" shrinkToFit="0" vertical="center" wrapText="1"/>
    </xf>
    <xf borderId="6" fillId="19" fontId="15" numFmtId="0" xfId="0" applyAlignment="1" applyBorder="1" applyFont="1">
      <alignment horizontal="center" readingOrder="0" shrinkToFit="0" vertical="center" wrapText="1"/>
    </xf>
    <xf borderId="6" fillId="20" fontId="11" numFmtId="0" xfId="0" applyBorder="1" applyFill="1" applyFont="1"/>
    <xf borderId="6" fillId="19" fontId="16" numFmtId="0" xfId="0" applyAlignment="1" applyBorder="1" applyFont="1">
      <alignment horizontal="center" readingOrder="0" shrinkToFit="0" vertical="center" wrapText="1"/>
    </xf>
    <xf borderId="6" fillId="16" fontId="25" numFmtId="0" xfId="0" applyAlignment="1" applyBorder="1" applyFont="1">
      <alignment horizontal="center" shrinkToFit="0" vertical="center" wrapText="1"/>
    </xf>
    <xf borderId="6" fillId="16" fontId="26" numFmtId="0" xfId="0" applyAlignment="1" applyBorder="1" applyFont="1">
      <alignment horizontal="center" shrinkToFit="0" vertical="center" wrapText="1"/>
    </xf>
    <xf borderId="6" fillId="16" fontId="26" numFmtId="0" xfId="0" applyAlignment="1" applyBorder="1" applyFont="1">
      <alignment horizontal="left" shrinkToFit="0" vertical="center" wrapText="1"/>
    </xf>
    <xf borderId="6" fillId="21" fontId="11" numFmtId="0" xfId="0" applyBorder="1" applyFill="1" applyFont="1"/>
    <xf borderId="6" fillId="22" fontId="25" numFmtId="0" xfId="0" applyAlignment="1" applyBorder="1" applyFill="1" applyFont="1">
      <alignment horizontal="center" shrinkToFit="0" vertical="center" wrapText="1"/>
    </xf>
    <xf borderId="6" fillId="22" fontId="26" numFmtId="0" xfId="0" applyAlignment="1" applyBorder="1" applyFont="1">
      <alignment horizontal="center" shrinkToFit="0" vertical="center" wrapText="1"/>
    </xf>
    <xf borderId="6" fillId="22" fontId="26" numFmtId="0" xfId="0" applyAlignment="1" applyBorder="1" applyFont="1">
      <alignment horizontal="left" shrinkToFit="0" vertical="center" wrapText="1"/>
    </xf>
    <xf borderId="1" fillId="2" fontId="23" numFmtId="0" xfId="0" applyAlignment="1" applyBorder="1" applyFont="1">
      <alignment horizontal="center" readingOrder="0" shrinkToFit="0" vertical="center" wrapText="1"/>
    </xf>
    <xf borderId="6" fillId="13" fontId="27" numFmtId="0" xfId="0" applyAlignment="1" applyBorder="1" applyFont="1">
      <alignment horizontal="center" shrinkToFit="0" vertical="center" wrapText="1"/>
    </xf>
    <xf borderId="6" fillId="11" fontId="28" numFmtId="0" xfId="0" applyAlignment="1" applyBorder="1" applyFont="1">
      <alignment horizontal="center" shrinkToFit="0" vertical="center" wrapText="1"/>
    </xf>
    <xf borderId="6" fillId="11" fontId="29" numFmtId="0" xfId="0" applyAlignment="1" applyBorder="1" applyFont="1">
      <alignment horizontal="center" shrinkToFit="0" vertical="center" wrapText="1"/>
    </xf>
    <xf borderId="6" fillId="11" fontId="30" numFmtId="0" xfId="0" applyAlignment="1" applyBorder="1" applyFont="1">
      <alignment horizontal="center" shrinkToFit="0" vertical="center" wrapText="1"/>
    </xf>
    <xf borderId="6" fillId="11" fontId="29" numFmtId="0" xfId="0" applyAlignment="1" applyBorder="1" applyFont="1">
      <alignment horizontal="left" shrinkToFit="0" vertical="center" wrapText="1"/>
    </xf>
    <xf borderId="6" fillId="17" fontId="28" numFmtId="0" xfId="0" applyAlignment="1" applyBorder="1" applyFont="1">
      <alignment horizontal="center" shrinkToFit="0" vertical="center" wrapText="1"/>
    </xf>
    <xf borderId="6" fillId="17" fontId="29" numFmtId="0" xfId="0" applyAlignment="1" applyBorder="1" applyFont="1">
      <alignment horizontal="center" shrinkToFit="0" vertical="center" wrapText="1"/>
    </xf>
    <xf borderId="6" fillId="17" fontId="30" numFmtId="0" xfId="0" applyAlignment="1" applyBorder="1" applyFont="1">
      <alignment horizontal="center" shrinkToFit="0" vertical="center" wrapText="1"/>
    </xf>
    <xf borderId="6" fillId="17" fontId="29" numFmtId="0" xfId="0" applyAlignment="1" applyBorder="1" applyFont="1">
      <alignment horizontal="left" shrinkToFit="0" vertical="center" wrapText="1"/>
    </xf>
    <xf borderId="6" fillId="17" fontId="31" numFmtId="0" xfId="0" applyAlignment="1" applyBorder="1" applyFont="1">
      <alignment horizontal="center" shrinkToFit="0" vertical="center" wrapText="1"/>
    </xf>
    <xf borderId="6" fillId="11" fontId="31" numFmtId="0" xfId="0" applyAlignment="1" applyBorder="1" applyFont="1">
      <alignment horizontal="center" shrinkToFit="0" vertical="center" wrapText="1"/>
    </xf>
    <xf borderId="6" fillId="11" fontId="32" numFmtId="0" xfId="0" applyAlignment="1" applyBorder="1" applyFont="1">
      <alignment horizontal="center" shrinkToFit="0" vertical="center" wrapText="1"/>
    </xf>
    <xf borderId="6" fillId="11" fontId="33" numFmtId="0" xfId="0" applyAlignment="1" applyBorder="1" applyFont="1">
      <alignment horizontal="center" shrinkToFit="0" vertical="center" wrapText="1"/>
    </xf>
    <xf borderId="6" fillId="11" fontId="33" numFmtId="0" xfId="0" applyAlignment="1" applyBorder="1" applyFont="1">
      <alignment horizontal="left" shrinkToFit="0" vertical="center" wrapText="1"/>
    </xf>
    <xf borderId="6" fillId="17" fontId="32" numFmtId="0" xfId="0" applyAlignment="1" applyBorder="1" applyFont="1">
      <alignment horizontal="center" shrinkToFit="0" vertical="center" wrapText="1"/>
    </xf>
    <xf borderId="6" fillId="17" fontId="33" numFmtId="0" xfId="0" applyAlignment="1" applyBorder="1" applyFont="1">
      <alignment horizontal="center" shrinkToFit="0" vertical="center" wrapText="1"/>
    </xf>
    <xf borderId="6" fillId="17" fontId="33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6" fillId="11" fontId="28" numFmtId="0" xfId="0" applyAlignment="1" applyBorder="1" applyFont="1">
      <alignment horizontal="left" shrinkToFit="0" vertical="center" wrapText="1"/>
    </xf>
    <xf borderId="6" fillId="17" fontId="28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center" readingOrder="0" shrinkToFit="0" vertical="center" wrapText="1"/>
    </xf>
    <xf borderId="6" fillId="11" fontId="28" numFmtId="0" xfId="0" applyAlignment="1" applyBorder="1" applyFont="1">
      <alignment horizontal="center" readingOrder="0" shrinkToFit="0" vertical="center" wrapText="1"/>
    </xf>
    <xf borderId="6" fillId="17" fontId="28" numFmtId="0" xfId="0" applyAlignment="1" applyBorder="1" applyFont="1">
      <alignment horizontal="center" readingOrder="0" shrinkToFit="0" vertical="center" wrapText="1"/>
    </xf>
    <xf borderId="6" fillId="17" fontId="29" numFmtId="0" xfId="0" applyAlignment="1" applyBorder="1" applyFont="1">
      <alignment horizontal="center" readingOrder="0" shrinkToFit="0" vertical="center" wrapText="1"/>
    </xf>
    <xf borderId="4" fillId="8" fontId="13" numFmtId="0" xfId="0" applyAlignment="1" applyBorder="1" applyFont="1">
      <alignment horizontal="center" readingOrder="0" shrinkToFit="0" vertical="center" wrapText="1"/>
    </xf>
    <xf borderId="6" fillId="16" fontId="34" numFmtId="0" xfId="0" applyAlignment="1" applyBorder="1" applyFont="1">
      <alignment horizontal="center" shrinkToFit="0" vertical="center" wrapText="1"/>
    </xf>
    <xf borderId="6" fillId="16" fontId="35" numFmtId="0" xfId="0" applyAlignment="1" applyBorder="1" applyFont="1">
      <alignment horizontal="center" shrinkToFit="0" vertical="center" wrapText="1"/>
    </xf>
    <xf borderId="6" fillId="16" fontId="35" numFmtId="0" xfId="0" applyAlignment="1" applyBorder="1" applyFont="1">
      <alignment horizontal="left" shrinkToFit="0" vertical="center" wrapText="1"/>
    </xf>
    <xf borderId="1" fillId="7" fontId="23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readingOrder="0" shrinkToFit="0" vertical="center" wrapText="1"/>
    </xf>
    <xf borderId="4" fillId="6" fontId="13" numFmtId="0" xfId="0" applyAlignment="1" applyBorder="1" applyFont="1">
      <alignment horizontal="center" readingOrder="0" shrinkToFit="0" vertical="center" wrapText="1"/>
    </xf>
    <xf borderId="6" fillId="11" fontId="15" numFmtId="0" xfId="0" applyAlignment="1" applyBorder="1" applyFont="1">
      <alignment horizontal="left" shrinkToFit="0" vertical="center" wrapText="1"/>
    </xf>
    <xf borderId="6" fillId="11" fontId="16" numFmtId="0" xfId="0" applyAlignment="1" applyBorder="1" applyFont="1">
      <alignment horizontal="left" shrinkToFit="0" vertical="center" wrapText="1"/>
    </xf>
    <xf borderId="6" fillId="17" fontId="15" numFmtId="0" xfId="0" applyAlignment="1" applyBorder="1" applyFont="1">
      <alignment horizontal="left" shrinkToFit="0" vertical="center" wrapText="1"/>
    </xf>
    <xf borderId="6" fillId="17" fontId="16" numFmtId="0" xfId="0" applyAlignment="1" applyBorder="1" applyFont="1">
      <alignment horizontal="left" shrinkToFit="0" vertical="center" wrapText="1"/>
    </xf>
    <xf borderId="6" fillId="23" fontId="14" numFmtId="0" xfId="0" applyAlignment="1" applyBorder="1" applyFill="1" applyFont="1">
      <alignment horizontal="center" shrinkToFit="0" vertical="center" wrapText="1"/>
    </xf>
    <xf borderId="0" fillId="0" fontId="22" numFmtId="0" xfId="0" applyFont="1"/>
    <xf borderId="4" fillId="3" fontId="13" numFmtId="0" xfId="0" applyAlignment="1" applyBorder="1" applyFont="1">
      <alignment horizontal="center" readingOrder="0" shrinkToFit="0" vertical="center" wrapText="1"/>
    </xf>
    <xf borderId="4" fillId="19" fontId="36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left" readingOrder="0" shrinkToFit="0" vertical="center" wrapText="1"/>
    </xf>
    <xf borderId="6" fillId="11" fontId="16" numFmtId="0" xfId="0" applyAlignment="1" applyBorder="1" applyFont="1">
      <alignment horizontal="center" shrinkToFit="0" vertical="center" wrapText="1"/>
    </xf>
    <xf borderId="6" fillId="11" fontId="20" numFmtId="0" xfId="0" applyAlignment="1" applyBorder="1" applyFont="1">
      <alignment horizontal="left" shrinkToFit="0" vertical="center" wrapText="1"/>
    </xf>
    <xf borderId="6" fillId="17" fontId="16" numFmtId="0" xfId="0" applyAlignment="1" applyBorder="1" applyFont="1">
      <alignment horizontal="center" shrinkToFit="0" vertical="center" wrapText="1"/>
    </xf>
    <xf borderId="6" fillId="17" fontId="20" numFmtId="0" xfId="0" applyAlignment="1" applyBorder="1" applyFont="1">
      <alignment horizontal="left" shrinkToFit="0" vertical="center" wrapText="1"/>
    </xf>
    <xf borderId="6" fillId="11" fontId="18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readingOrder="0" shrinkToFit="0" vertical="center" wrapText="1"/>
    </xf>
    <xf borderId="4" fillId="7" fontId="13" numFmtId="0" xfId="0" applyAlignment="1" applyBorder="1" applyFont="1">
      <alignment horizontal="left" readingOrder="0" shrinkToFit="0" vertical="center" wrapText="1"/>
    </xf>
    <xf borderId="6" fillId="11" fontId="20" numFmtId="0" xfId="0" applyAlignment="1" applyBorder="1" applyFont="1">
      <alignment horizontal="center" shrinkToFit="0" vertical="center" wrapText="1"/>
    </xf>
    <xf borderId="6" fillId="17" fontId="20" numFmtId="0" xfId="0" applyAlignment="1" applyBorder="1" applyFont="1">
      <alignment horizontal="center" shrinkToFit="0" vertical="center" wrapText="1"/>
    </xf>
    <xf borderId="6" fillId="17" fontId="18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left" readingOrder="0" shrinkToFit="0" vertical="center" wrapText="1"/>
    </xf>
    <xf borderId="6" fillId="13" fontId="14" numFmtId="0" xfId="0" applyAlignment="1" applyBorder="1" applyFont="1">
      <alignment horizontal="center" readingOrder="0" shrinkToFit="0" vertical="center" wrapText="1"/>
    </xf>
    <xf borderId="6" fillId="11" fontId="15" numFmtId="0" xfId="0" applyAlignment="1" applyBorder="1" applyFont="1">
      <alignment horizontal="left" readingOrder="0" shrinkToFit="0" vertical="center" wrapText="1"/>
    </xf>
    <xf borderId="6" fillId="11" fontId="16" numFmtId="0" xfId="0" applyAlignment="1" applyBorder="1" applyFont="1">
      <alignment horizontal="left" readingOrder="0" shrinkToFit="0" vertical="center" wrapText="1"/>
    </xf>
    <xf borderId="6" fillId="17" fontId="15" numFmtId="0" xfId="0" applyAlignment="1" applyBorder="1" applyFont="1">
      <alignment horizontal="left" readingOrder="0" shrinkToFit="0" vertical="center" wrapText="1"/>
    </xf>
    <xf borderId="6" fillId="17" fontId="16" numFmtId="0" xfId="0" applyAlignment="1" applyBorder="1" applyFont="1">
      <alignment horizontal="left" readingOrder="0" shrinkToFit="0" vertical="center" wrapText="1"/>
    </xf>
    <xf borderId="6" fillId="11" fontId="1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Weekly Tasks &amp;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Weekly Progress'!$C$2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'📈 Weekly Progress'!$C$3:$C$9</c:f>
              <c:numCache/>
            </c:numRef>
          </c:val>
        </c:ser>
        <c:ser>
          <c:idx val="1"/>
          <c:order val="1"/>
          <c:tx>
            <c:strRef>
              <c:f>'📈 Weekly Progress'!$D$2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'📈 Weekly Progress'!$D$3:$D$9</c:f>
              <c:numCache/>
            </c:numRef>
          </c:val>
        </c:ser>
        <c:axId val="1487598445"/>
        <c:axId val="1468454553"/>
      </c:barChart>
      <c:catAx>
        <c:axId val="148759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454553"/>
      </c:catAx>
      <c:valAx>
        <c:axId val="1468454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598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Tasks per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'📊 Category Analysis'!$B$2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'📊 Category Analysis'!$A$3:$A$18</c:f>
            </c:strRef>
          </c:cat>
          <c:val>
            <c:numRef>
              <c:f>'📊 Category Analysis'!$B$3:$B$18</c:f>
              <c:numCache/>
            </c:numRef>
          </c:val>
        </c:ser>
        <c:axId val="1152392260"/>
        <c:axId val="1122087844"/>
      </c:barChart>
      <c:catAx>
        <c:axId val="11523922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087844"/>
      </c:catAx>
      <c:valAx>
        <c:axId val="11220878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3922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Hours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'📊 Category Analysis'!$C$2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Category Analysis'!$A$3:$A$18</c:f>
            </c:strRef>
          </c:cat>
          <c:val>
            <c:numRef>
              <c:f>'📊 Category Analysis'!$C$3:$C$18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Hours per Robot Platform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'🤖 Robot Usage'!$C$2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'🤖 Robot Usage'!$A$3:$A$8</c:f>
            </c:strRef>
          </c:cat>
          <c:val>
            <c:numRef>
              <c:f>'🤖 Robot Usage'!$C$3:$C$8</c:f>
              <c:numCache/>
            </c:numRef>
          </c:val>
        </c:ser>
        <c:axId val="1279799853"/>
        <c:axId val="1188817895"/>
      </c:barChart>
      <c:catAx>
        <c:axId val="1279799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817895"/>
      </c:catAx>
      <c:valAx>
        <c:axId val="1188817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799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Tasks &amp;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'📆 Monthly Report'!$B$2:$B$9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'📆 Monthly Report'!$C$2:$C$9</c:f>
              <c:numCache/>
            </c:numRef>
          </c:val>
        </c:ser>
        <c:axId val="1585633476"/>
        <c:axId val="1863952815"/>
      </c:barChart>
      <c:catAx>
        <c:axId val="1585633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952815"/>
      </c:catAx>
      <c:valAx>
        <c:axId val="1863952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633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Task Count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Charts'!$B$2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'📈 Charts'!$A$3:$A$18</c:f>
            </c:strRef>
          </c:cat>
          <c:val>
            <c:numRef>
              <c:f>'📈 Charts'!$B$3:$B$18</c:f>
              <c:numCache/>
            </c:numRef>
          </c:val>
        </c:ser>
        <c:axId val="390260322"/>
        <c:axId val="374768962"/>
      </c:barChart>
      <c:catAx>
        <c:axId val="390260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768962"/>
      </c:catAx>
      <c:valAx>
        <c:axId val="374768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260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Hours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Charts'!$C$2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Charts'!$A$3:$A$18</c:f>
            </c:strRef>
          </c:cat>
          <c:val>
            <c:numRef>
              <c:f>'📈 Charts'!$C$3:$C$18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Daily Research Hours (Jan 24 – Present)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'📈 Charts'!$F$2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'📈 Charts'!$F$3:$F$35</c:f>
              <c:numCache/>
            </c:numRef>
          </c:val>
          <c:smooth val="0"/>
        </c:ser>
        <c:axId val="1491700899"/>
        <c:axId val="2060568928"/>
      </c:lineChart>
      <c:catAx>
        <c:axId val="1491700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568928"/>
      </c:catAx>
      <c:valAx>
        <c:axId val="2060568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700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13430250" cy="4676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0</xdr:rowOff>
    </xdr:from>
    <xdr:ext cx="7667625" cy="5753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333375</xdr:colOff>
      <xdr:row>20</xdr:row>
      <xdr:rowOff>0</xdr:rowOff>
    </xdr:from>
    <xdr:ext cx="5753100" cy="5753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3487400" cy="4314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3496925" cy="4914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161925</xdr:rowOff>
    </xdr:from>
    <xdr:ext cx="6667500" cy="50387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0</xdr:row>
      <xdr:rowOff>0</xdr:rowOff>
    </xdr:from>
    <xdr:ext cx="7800975" cy="70580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485775</xdr:colOff>
      <xdr:row>34</xdr:row>
      <xdr:rowOff>161925</xdr:rowOff>
    </xdr:from>
    <xdr:ext cx="6753225" cy="5038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bhijith-E/robotics-lab-research-log.g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32.0"/>
    <col customWidth="1" min="4" max="4" width="18.0"/>
    <col customWidth="1" min="5" max="5" width="13.0"/>
    <col customWidth="1" min="6" max="6" width="12.0"/>
    <col customWidth="1" min="7" max="7" width="6.0"/>
    <col customWidth="1" min="8" max="8" width="16.0"/>
    <col customWidth="1" min="9" max="9" width="18.0"/>
    <col customWidth="1" min="10" max="10" width="30.0"/>
    <col customWidth="1" min="11" max="11" width="36.86"/>
    <col customWidth="1" min="12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 ht="15.75" customHeight="1">
      <c r="A4" s="5" t="s">
        <v>2</v>
      </c>
      <c r="B4" s="6"/>
      <c r="C4" s="7" t="s">
        <v>3</v>
      </c>
      <c r="D4" s="6"/>
      <c r="E4" s="8" t="s">
        <v>4</v>
      </c>
      <c r="F4" s="6"/>
      <c r="G4" s="9" t="s">
        <v>5</v>
      </c>
      <c r="H4" s="6"/>
      <c r="I4" s="10" t="s">
        <v>6</v>
      </c>
      <c r="J4" s="6"/>
      <c r="K4" s="11" t="s">
        <v>7</v>
      </c>
    </row>
    <row r="5" ht="36.0" customHeight="1">
      <c r="A5" s="12" t="s">
        <v>8</v>
      </c>
      <c r="B5" s="6"/>
      <c r="C5" s="13" t="s">
        <v>9</v>
      </c>
      <c r="D5" s="6"/>
      <c r="E5" s="14" t="s">
        <v>10</v>
      </c>
      <c r="F5" s="6"/>
      <c r="G5" s="15" t="s">
        <v>11</v>
      </c>
      <c r="H5" s="6"/>
      <c r="I5" s="16" t="s">
        <v>9</v>
      </c>
      <c r="J5" s="6"/>
      <c r="K5" s="17" t="s">
        <v>12</v>
      </c>
    </row>
    <row r="6" ht="9.75" customHeight="1">
      <c r="A6" s="18"/>
      <c r="B6" s="6"/>
      <c r="C6" s="19"/>
      <c r="D6" s="6"/>
      <c r="E6" s="20"/>
      <c r="F6" s="6"/>
      <c r="G6" s="21"/>
      <c r="H6" s="6"/>
      <c r="I6" s="22"/>
      <c r="J6" s="6"/>
      <c r="K6" s="23"/>
    </row>
    <row r="7" ht="15.75" customHeight="1">
      <c r="A7" s="24" t="s">
        <v>13</v>
      </c>
      <c r="B7" s="2"/>
      <c r="C7" s="2"/>
      <c r="D7" s="2"/>
      <c r="E7" s="2"/>
      <c r="F7" s="2"/>
      <c r="G7" s="2"/>
      <c r="H7" s="2"/>
      <c r="I7" s="2"/>
      <c r="J7" s="2"/>
      <c r="K7" s="3"/>
    </row>
    <row r="8">
      <c r="A8" s="25" t="s">
        <v>14</v>
      </c>
      <c r="B8" s="26"/>
      <c r="C8" s="26"/>
      <c r="D8" s="26"/>
      <c r="E8" s="26"/>
      <c r="F8" s="26"/>
      <c r="G8" s="26"/>
      <c r="H8" s="26"/>
      <c r="I8" s="26"/>
      <c r="J8" s="26"/>
      <c r="K8" s="6"/>
    </row>
    <row r="9" ht="27.75" customHeight="1">
      <c r="A9" s="27" t="s">
        <v>15</v>
      </c>
      <c r="B9" s="27" t="s">
        <v>16</v>
      </c>
      <c r="C9" s="27" t="s">
        <v>17</v>
      </c>
      <c r="D9" s="27" t="s">
        <v>18</v>
      </c>
      <c r="E9" s="27" t="s">
        <v>19</v>
      </c>
      <c r="F9" s="27" t="s">
        <v>20</v>
      </c>
      <c r="G9" s="27" t="s">
        <v>21</v>
      </c>
      <c r="H9" s="27" t="s">
        <v>22</v>
      </c>
      <c r="I9" s="27" t="s">
        <v>23</v>
      </c>
      <c r="J9" s="27" t="s">
        <v>24</v>
      </c>
      <c r="K9" s="27" t="s">
        <v>25</v>
      </c>
    </row>
    <row r="10" ht="30.0" customHeight="1">
      <c r="A10" s="28">
        <v>1.0</v>
      </c>
      <c r="B10" s="29" t="s">
        <v>26</v>
      </c>
      <c r="C10" s="30" t="s">
        <v>27</v>
      </c>
      <c r="D10" s="29" t="s">
        <v>28</v>
      </c>
      <c r="E10" s="31" t="s">
        <v>3</v>
      </c>
      <c r="F10" s="32" t="s">
        <v>29</v>
      </c>
      <c r="G10" s="29">
        <v>2.0</v>
      </c>
      <c r="H10" s="29" t="s">
        <v>30</v>
      </c>
      <c r="I10" s="29" t="s">
        <v>31</v>
      </c>
      <c r="J10" s="33" t="s">
        <v>32</v>
      </c>
      <c r="K10" s="33" t="s">
        <v>33</v>
      </c>
    </row>
    <row r="11" ht="30.0" customHeight="1">
      <c r="A11" s="28">
        <v>2.0</v>
      </c>
      <c r="B11" s="29" t="s">
        <v>26</v>
      </c>
      <c r="C11" s="30" t="s">
        <v>34</v>
      </c>
      <c r="D11" s="29" t="s">
        <v>28</v>
      </c>
      <c r="E11" s="31" t="s">
        <v>3</v>
      </c>
      <c r="F11" s="32" t="s">
        <v>29</v>
      </c>
      <c r="G11" s="29">
        <v>1.0</v>
      </c>
      <c r="H11" s="29" t="s">
        <v>30</v>
      </c>
      <c r="I11" s="29" t="s">
        <v>35</v>
      </c>
      <c r="J11" s="33" t="s">
        <v>36</v>
      </c>
      <c r="K11" s="33" t="s">
        <v>37</v>
      </c>
    </row>
    <row r="12" ht="30.0" customHeight="1">
      <c r="A12" s="28">
        <v>3.0</v>
      </c>
      <c r="B12" s="29" t="s">
        <v>38</v>
      </c>
      <c r="C12" s="30" t="s">
        <v>39</v>
      </c>
      <c r="D12" s="29" t="s">
        <v>40</v>
      </c>
      <c r="E12" s="31" t="s">
        <v>3</v>
      </c>
      <c r="F12" s="34" t="s">
        <v>41</v>
      </c>
      <c r="G12" s="29">
        <v>2.0</v>
      </c>
      <c r="H12" s="29" t="s">
        <v>30</v>
      </c>
      <c r="I12" s="29" t="s">
        <v>42</v>
      </c>
      <c r="J12" s="33" t="s">
        <v>43</v>
      </c>
      <c r="K12" s="33" t="s">
        <v>44</v>
      </c>
    </row>
    <row r="13" ht="30.0" customHeight="1">
      <c r="A13" s="28">
        <v>4.0</v>
      </c>
      <c r="B13" s="29" t="s">
        <v>45</v>
      </c>
      <c r="C13" s="30" t="s">
        <v>46</v>
      </c>
      <c r="D13" s="29" t="s">
        <v>47</v>
      </c>
      <c r="E13" s="31" t="s">
        <v>3</v>
      </c>
      <c r="F13" s="35" t="s">
        <v>48</v>
      </c>
      <c r="G13" s="29">
        <v>3.0</v>
      </c>
      <c r="H13" s="29" t="s">
        <v>49</v>
      </c>
      <c r="I13" s="29" t="s">
        <v>50</v>
      </c>
      <c r="J13" s="33" t="s">
        <v>51</v>
      </c>
      <c r="K13" s="33" t="s">
        <v>52</v>
      </c>
    </row>
    <row r="14" ht="30.0" customHeight="1">
      <c r="A14" s="28">
        <v>5.0</v>
      </c>
      <c r="B14" s="29" t="s">
        <v>53</v>
      </c>
      <c r="C14" s="30" t="s">
        <v>54</v>
      </c>
      <c r="D14" s="29" t="s">
        <v>28</v>
      </c>
      <c r="E14" s="31" t="s">
        <v>3</v>
      </c>
      <c r="F14" s="34" t="s">
        <v>41</v>
      </c>
      <c r="G14" s="29">
        <v>2.0</v>
      </c>
      <c r="H14" s="29" t="s">
        <v>49</v>
      </c>
      <c r="I14" s="29" t="s">
        <v>55</v>
      </c>
      <c r="J14" s="33" t="s">
        <v>56</v>
      </c>
      <c r="K14" s="33" t="s">
        <v>57</v>
      </c>
    </row>
    <row r="15" ht="30.0" customHeight="1">
      <c r="A15" s="28">
        <v>6.0</v>
      </c>
      <c r="B15" s="29" t="s">
        <v>58</v>
      </c>
      <c r="C15" s="30" t="s">
        <v>59</v>
      </c>
      <c r="D15" s="29" t="s">
        <v>60</v>
      </c>
      <c r="E15" s="31" t="s">
        <v>3</v>
      </c>
      <c r="F15" s="34" t="s">
        <v>41</v>
      </c>
      <c r="G15" s="29">
        <v>3.0</v>
      </c>
      <c r="H15" s="29" t="s">
        <v>30</v>
      </c>
      <c r="I15" s="29" t="s">
        <v>61</v>
      </c>
      <c r="J15" s="33" t="s">
        <v>62</v>
      </c>
      <c r="K15" s="33" t="s">
        <v>63</v>
      </c>
    </row>
    <row r="16" ht="30.0" customHeight="1">
      <c r="A16" s="28">
        <v>7.0</v>
      </c>
      <c r="B16" s="29" t="s">
        <v>64</v>
      </c>
      <c r="C16" s="30" t="s">
        <v>65</v>
      </c>
      <c r="D16" s="29" t="s">
        <v>60</v>
      </c>
      <c r="E16" s="31" t="s">
        <v>3</v>
      </c>
      <c r="F16" s="32" t="s">
        <v>29</v>
      </c>
      <c r="G16" s="29">
        <v>2.0</v>
      </c>
      <c r="H16" s="29" t="s">
        <v>66</v>
      </c>
      <c r="I16" s="29" t="s">
        <v>67</v>
      </c>
      <c r="J16" s="33" t="s">
        <v>68</v>
      </c>
      <c r="K16" s="33" t="s">
        <v>69</v>
      </c>
    </row>
    <row r="17" ht="30.0" customHeight="1">
      <c r="A17" s="28">
        <v>8.0</v>
      </c>
      <c r="B17" s="29" t="s">
        <v>70</v>
      </c>
      <c r="C17" s="30" t="s">
        <v>71</v>
      </c>
      <c r="D17" s="29" t="s">
        <v>60</v>
      </c>
      <c r="E17" s="31" t="s">
        <v>3</v>
      </c>
      <c r="F17" s="34" t="s">
        <v>41</v>
      </c>
      <c r="G17" s="29">
        <v>2.0</v>
      </c>
      <c r="H17" s="29" t="s">
        <v>30</v>
      </c>
      <c r="I17" s="29" t="s">
        <v>72</v>
      </c>
      <c r="J17" s="33" t="s">
        <v>73</v>
      </c>
      <c r="K17" s="33" t="s">
        <v>74</v>
      </c>
    </row>
    <row r="18" ht="30.0" customHeight="1">
      <c r="A18" s="28">
        <v>9.0</v>
      </c>
      <c r="B18" s="29" t="s">
        <v>75</v>
      </c>
      <c r="C18" s="30" t="s">
        <v>76</v>
      </c>
      <c r="D18" s="29" t="s">
        <v>77</v>
      </c>
      <c r="E18" s="31" t="s">
        <v>3</v>
      </c>
      <c r="F18" s="34" t="s">
        <v>41</v>
      </c>
      <c r="G18" s="29">
        <v>2.0</v>
      </c>
      <c r="H18" s="29" t="s">
        <v>78</v>
      </c>
      <c r="I18" s="29" t="s">
        <v>79</v>
      </c>
      <c r="J18" s="33" t="s">
        <v>80</v>
      </c>
      <c r="K18" s="33" t="s">
        <v>81</v>
      </c>
    </row>
    <row r="19" ht="30.0" customHeight="1">
      <c r="A19" s="28">
        <v>10.0</v>
      </c>
      <c r="B19" s="29" t="s">
        <v>82</v>
      </c>
      <c r="C19" s="30" t="s">
        <v>83</v>
      </c>
      <c r="D19" s="29" t="s">
        <v>77</v>
      </c>
      <c r="E19" s="31" t="s">
        <v>3</v>
      </c>
      <c r="F19" s="36" t="s">
        <v>84</v>
      </c>
      <c r="G19" s="29">
        <v>1.0</v>
      </c>
      <c r="H19" s="29" t="s">
        <v>66</v>
      </c>
      <c r="I19" s="29" t="s">
        <v>85</v>
      </c>
      <c r="J19" s="33" t="s">
        <v>86</v>
      </c>
      <c r="K19" s="33" t="s">
        <v>87</v>
      </c>
    </row>
    <row r="20" ht="30.0" customHeight="1">
      <c r="A20" s="28">
        <v>11.0</v>
      </c>
      <c r="B20" s="29" t="s">
        <v>88</v>
      </c>
      <c r="C20" s="30" t="s">
        <v>89</v>
      </c>
      <c r="D20" s="29" t="s">
        <v>90</v>
      </c>
      <c r="E20" s="31" t="s">
        <v>3</v>
      </c>
      <c r="F20" s="34" t="s">
        <v>41</v>
      </c>
      <c r="G20" s="29">
        <v>3.0</v>
      </c>
      <c r="H20" s="29" t="s">
        <v>30</v>
      </c>
      <c r="I20" s="29" t="s">
        <v>91</v>
      </c>
      <c r="J20" s="33" t="s">
        <v>92</v>
      </c>
      <c r="K20" s="33" t="s">
        <v>93</v>
      </c>
    </row>
    <row r="21" ht="30.0" customHeight="1">
      <c r="A21" s="28">
        <v>12.0</v>
      </c>
      <c r="B21" s="29" t="s">
        <v>94</v>
      </c>
      <c r="C21" s="30" t="s">
        <v>95</v>
      </c>
      <c r="D21" s="29" t="s">
        <v>77</v>
      </c>
      <c r="E21" s="31" t="s">
        <v>3</v>
      </c>
      <c r="F21" s="32" t="s">
        <v>29</v>
      </c>
      <c r="G21" s="29">
        <v>2.0</v>
      </c>
      <c r="H21" s="29" t="s">
        <v>30</v>
      </c>
      <c r="I21" s="29" t="s">
        <v>96</v>
      </c>
      <c r="J21" s="33" t="s">
        <v>97</v>
      </c>
      <c r="K21" s="33" t="s">
        <v>98</v>
      </c>
    </row>
    <row r="22" ht="30.0" customHeight="1">
      <c r="A22" s="28">
        <v>13.0</v>
      </c>
      <c r="B22" s="29" t="s">
        <v>99</v>
      </c>
      <c r="C22" s="30" t="s">
        <v>100</v>
      </c>
      <c r="D22" s="29" t="s">
        <v>40</v>
      </c>
      <c r="E22" s="31" t="s">
        <v>3</v>
      </c>
      <c r="F22" s="32" t="s">
        <v>29</v>
      </c>
      <c r="G22" s="29">
        <v>1.0</v>
      </c>
      <c r="H22" s="29" t="s">
        <v>30</v>
      </c>
      <c r="I22" s="29" t="s">
        <v>101</v>
      </c>
      <c r="J22" s="33" t="s">
        <v>102</v>
      </c>
      <c r="K22" s="33" t="s">
        <v>103</v>
      </c>
    </row>
    <row r="23" ht="30.0" customHeight="1">
      <c r="A23" s="28">
        <v>14.0</v>
      </c>
      <c r="B23" s="29" t="s">
        <v>104</v>
      </c>
      <c r="C23" s="30" t="s">
        <v>105</v>
      </c>
      <c r="D23" s="29" t="s">
        <v>106</v>
      </c>
      <c r="E23" s="31" t="s">
        <v>3</v>
      </c>
      <c r="F23" s="35" t="s">
        <v>48</v>
      </c>
      <c r="G23" s="29">
        <v>4.0</v>
      </c>
      <c r="H23" s="29" t="s">
        <v>107</v>
      </c>
      <c r="I23" s="29" t="s">
        <v>108</v>
      </c>
      <c r="J23" s="33" t="s">
        <v>109</v>
      </c>
      <c r="K23" s="33" t="s">
        <v>110</v>
      </c>
    </row>
    <row r="24" ht="30.0" customHeight="1">
      <c r="A24" s="28">
        <v>15.0</v>
      </c>
      <c r="B24" s="29" t="s">
        <v>111</v>
      </c>
      <c r="C24" s="30" t="s">
        <v>112</v>
      </c>
      <c r="D24" s="29" t="s">
        <v>113</v>
      </c>
      <c r="E24" s="31" t="s">
        <v>3</v>
      </c>
      <c r="F24" s="34" t="s">
        <v>41</v>
      </c>
      <c r="G24" s="29">
        <v>2.0</v>
      </c>
      <c r="H24" s="29" t="s">
        <v>30</v>
      </c>
      <c r="I24" s="29" t="s">
        <v>114</v>
      </c>
      <c r="J24" s="33" t="s">
        <v>115</v>
      </c>
      <c r="K24" s="33" t="s">
        <v>116</v>
      </c>
    </row>
    <row r="25" ht="30.0" customHeight="1">
      <c r="A25" s="28">
        <v>16.0</v>
      </c>
      <c r="B25" s="29" t="s">
        <v>117</v>
      </c>
      <c r="C25" s="30" t="s">
        <v>118</v>
      </c>
      <c r="D25" s="29" t="s">
        <v>119</v>
      </c>
      <c r="E25" s="31" t="s">
        <v>3</v>
      </c>
      <c r="F25" s="36" t="s">
        <v>84</v>
      </c>
      <c r="G25" s="29">
        <v>1.0</v>
      </c>
      <c r="H25" s="29" t="s">
        <v>120</v>
      </c>
      <c r="I25" s="29" t="s">
        <v>121</v>
      </c>
      <c r="J25" s="33" t="s">
        <v>122</v>
      </c>
      <c r="K25" s="33" t="s">
        <v>123</v>
      </c>
    </row>
    <row r="26" ht="30.0" customHeight="1">
      <c r="A26" s="28">
        <v>17.0</v>
      </c>
      <c r="B26" s="29" t="s">
        <v>124</v>
      </c>
      <c r="C26" s="30" t="s">
        <v>125</v>
      </c>
      <c r="D26" s="29" t="s">
        <v>126</v>
      </c>
      <c r="E26" s="31" t="s">
        <v>3</v>
      </c>
      <c r="F26" s="32" t="s">
        <v>29</v>
      </c>
      <c r="G26" s="29">
        <v>2.0</v>
      </c>
      <c r="H26" s="29" t="s">
        <v>107</v>
      </c>
      <c r="I26" s="29" t="s">
        <v>127</v>
      </c>
      <c r="J26" s="33" t="s">
        <v>128</v>
      </c>
      <c r="K26" s="33" t="s">
        <v>129</v>
      </c>
    </row>
    <row r="27" ht="30.0" customHeight="1">
      <c r="A27" s="28">
        <v>18.0</v>
      </c>
      <c r="B27" s="29" t="s">
        <v>130</v>
      </c>
      <c r="C27" s="30" t="s">
        <v>131</v>
      </c>
      <c r="D27" s="29" t="s">
        <v>113</v>
      </c>
      <c r="E27" s="31" t="s">
        <v>3</v>
      </c>
      <c r="F27" s="35" t="s">
        <v>48</v>
      </c>
      <c r="G27" s="29">
        <v>3.0</v>
      </c>
      <c r="H27" s="29" t="s">
        <v>30</v>
      </c>
      <c r="I27" s="29" t="s">
        <v>132</v>
      </c>
      <c r="J27" s="33" t="s">
        <v>133</v>
      </c>
      <c r="K27" s="33" t="s">
        <v>134</v>
      </c>
    </row>
    <row r="28" ht="30.0" customHeight="1">
      <c r="A28" s="28">
        <v>19.0</v>
      </c>
      <c r="B28" s="29" t="s">
        <v>135</v>
      </c>
      <c r="C28" s="30" t="s">
        <v>136</v>
      </c>
      <c r="D28" s="29" t="s">
        <v>90</v>
      </c>
      <c r="E28" s="31" t="s">
        <v>3</v>
      </c>
      <c r="F28" s="34" t="s">
        <v>41</v>
      </c>
      <c r="G28" s="29">
        <v>2.0</v>
      </c>
      <c r="H28" s="29" t="s">
        <v>30</v>
      </c>
      <c r="I28" s="29" t="s">
        <v>137</v>
      </c>
      <c r="J28" s="33" t="s">
        <v>138</v>
      </c>
      <c r="K28" s="33" t="s">
        <v>139</v>
      </c>
    </row>
    <row r="29" ht="30.0" customHeight="1">
      <c r="A29" s="28">
        <v>20.0</v>
      </c>
      <c r="B29" s="29" t="s">
        <v>140</v>
      </c>
      <c r="C29" s="30" t="s">
        <v>141</v>
      </c>
      <c r="D29" s="29" t="s">
        <v>47</v>
      </c>
      <c r="E29" s="31" t="s">
        <v>3</v>
      </c>
      <c r="F29" s="35" t="s">
        <v>48</v>
      </c>
      <c r="G29" s="29">
        <v>5.0</v>
      </c>
      <c r="H29" s="29" t="s">
        <v>49</v>
      </c>
      <c r="I29" s="29" t="s">
        <v>142</v>
      </c>
      <c r="J29" s="33" t="s">
        <v>143</v>
      </c>
      <c r="K29" s="33" t="s">
        <v>144</v>
      </c>
    </row>
    <row r="30" ht="30.0" customHeight="1">
      <c r="A30" s="28">
        <v>21.0</v>
      </c>
      <c r="B30" s="29" t="s">
        <v>145</v>
      </c>
      <c r="C30" s="30" t="s">
        <v>146</v>
      </c>
      <c r="D30" s="29" t="s">
        <v>28</v>
      </c>
      <c r="E30" s="31" t="s">
        <v>3</v>
      </c>
      <c r="F30" s="34" t="s">
        <v>41</v>
      </c>
      <c r="G30" s="29">
        <v>2.0</v>
      </c>
      <c r="H30" s="29" t="s">
        <v>30</v>
      </c>
      <c r="I30" s="29" t="s">
        <v>147</v>
      </c>
      <c r="J30" s="33" t="s">
        <v>148</v>
      </c>
      <c r="K30" s="33" t="s">
        <v>149</v>
      </c>
    </row>
    <row r="31" ht="30.0" customHeight="1">
      <c r="A31" s="28">
        <v>22.0</v>
      </c>
      <c r="B31" s="29" t="s">
        <v>150</v>
      </c>
      <c r="C31" s="30" t="s">
        <v>151</v>
      </c>
      <c r="D31" s="29" t="s">
        <v>152</v>
      </c>
      <c r="E31" s="31" t="s">
        <v>3</v>
      </c>
      <c r="F31" s="32" t="s">
        <v>29</v>
      </c>
      <c r="G31" s="29">
        <v>2.0</v>
      </c>
      <c r="H31" s="29" t="s">
        <v>66</v>
      </c>
      <c r="I31" s="29" t="s">
        <v>153</v>
      </c>
      <c r="J31" s="33" t="s">
        <v>154</v>
      </c>
      <c r="K31" s="33" t="s">
        <v>155</v>
      </c>
    </row>
    <row r="32" ht="30.0" customHeight="1">
      <c r="A32" s="28">
        <v>23.0</v>
      </c>
      <c r="B32" s="29" t="s">
        <v>156</v>
      </c>
      <c r="C32" s="30" t="s">
        <v>157</v>
      </c>
      <c r="D32" s="29" t="s">
        <v>158</v>
      </c>
      <c r="E32" s="31" t="s">
        <v>3</v>
      </c>
      <c r="F32" s="34" t="s">
        <v>41</v>
      </c>
      <c r="G32" s="29">
        <v>3.0</v>
      </c>
      <c r="H32" s="29" t="s">
        <v>30</v>
      </c>
      <c r="I32" s="29" t="s">
        <v>159</v>
      </c>
      <c r="J32" s="33" t="s">
        <v>160</v>
      </c>
      <c r="K32" s="33" t="s">
        <v>161</v>
      </c>
    </row>
    <row r="33" ht="30.0" customHeight="1">
      <c r="A33" s="28">
        <v>24.0</v>
      </c>
      <c r="B33" s="29" t="s">
        <v>162</v>
      </c>
      <c r="C33" s="30" t="s">
        <v>163</v>
      </c>
      <c r="D33" s="29" t="s">
        <v>28</v>
      </c>
      <c r="E33" s="31" t="s">
        <v>3</v>
      </c>
      <c r="F33" s="36" t="s">
        <v>84</v>
      </c>
      <c r="G33" s="29">
        <v>1.0</v>
      </c>
      <c r="H33" s="29" t="s">
        <v>30</v>
      </c>
      <c r="I33" s="29" t="s">
        <v>164</v>
      </c>
      <c r="J33" s="33" t="s">
        <v>165</v>
      </c>
      <c r="K33" s="33" t="s">
        <v>166</v>
      </c>
    </row>
    <row r="34" ht="30.0" customHeight="1">
      <c r="A34" s="28">
        <v>25.0</v>
      </c>
      <c r="B34" s="29" t="s">
        <v>167</v>
      </c>
      <c r="C34" s="30" t="s">
        <v>168</v>
      </c>
      <c r="D34" s="29" t="s">
        <v>169</v>
      </c>
      <c r="E34" s="31" t="s">
        <v>3</v>
      </c>
      <c r="F34" s="32" t="s">
        <v>29</v>
      </c>
      <c r="G34" s="29">
        <v>1.0</v>
      </c>
      <c r="H34" s="29" t="s">
        <v>120</v>
      </c>
      <c r="I34" s="29" t="s">
        <v>170</v>
      </c>
      <c r="J34" s="33" t="s">
        <v>171</v>
      </c>
      <c r="K34" s="33" t="s">
        <v>172</v>
      </c>
    </row>
    <row r="35" ht="30.0" customHeight="1">
      <c r="A35" s="28">
        <v>26.0</v>
      </c>
      <c r="B35" s="29" t="s">
        <v>173</v>
      </c>
      <c r="C35" s="30" t="s">
        <v>174</v>
      </c>
      <c r="D35" s="29" t="s">
        <v>60</v>
      </c>
      <c r="E35" s="31" t="s">
        <v>3</v>
      </c>
      <c r="F35" s="36" t="s">
        <v>84</v>
      </c>
      <c r="G35" s="29">
        <v>1.0</v>
      </c>
      <c r="H35" s="29" t="s">
        <v>120</v>
      </c>
      <c r="I35" s="29" t="s">
        <v>175</v>
      </c>
      <c r="J35" s="33" t="s">
        <v>176</v>
      </c>
      <c r="K35" s="33" t="s">
        <v>177</v>
      </c>
    </row>
    <row r="36" ht="30.0" customHeight="1">
      <c r="A36" s="28">
        <v>27.0</v>
      </c>
      <c r="B36" s="29" t="s">
        <v>178</v>
      </c>
      <c r="C36" s="30" t="s">
        <v>179</v>
      </c>
      <c r="D36" s="29" t="s">
        <v>113</v>
      </c>
      <c r="E36" s="31" t="s">
        <v>3</v>
      </c>
      <c r="F36" s="35" t="s">
        <v>48</v>
      </c>
      <c r="G36" s="29">
        <v>3.0</v>
      </c>
      <c r="H36" s="29" t="s">
        <v>30</v>
      </c>
      <c r="I36" s="29" t="s">
        <v>180</v>
      </c>
      <c r="J36" s="33" t="s">
        <v>181</v>
      </c>
      <c r="K36" s="33" t="s">
        <v>182</v>
      </c>
    </row>
    <row r="37" ht="30.0" customHeight="1">
      <c r="A37" s="28">
        <v>28.0</v>
      </c>
      <c r="B37" s="29" t="s">
        <v>183</v>
      </c>
      <c r="C37" s="30" t="s">
        <v>184</v>
      </c>
      <c r="D37" s="29" t="s">
        <v>28</v>
      </c>
      <c r="E37" s="31" t="s">
        <v>3</v>
      </c>
      <c r="F37" s="32" t="s">
        <v>29</v>
      </c>
      <c r="G37" s="29">
        <v>1.0</v>
      </c>
      <c r="H37" s="29" t="s">
        <v>185</v>
      </c>
      <c r="I37" s="29" t="s">
        <v>164</v>
      </c>
      <c r="J37" s="33" t="s">
        <v>186</v>
      </c>
      <c r="K37" s="33" t="s">
        <v>187</v>
      </c>
    </row>
    <row r="38" ht="30.0" customHeight="1">
      <c r="A38" s="28">
        <v>29.0</v>
      </c>
      <c r="B38" s="29" t="s">
        <v>188</v>
      </c>
      <c r="C38" s="30" t="s">
        <v>189</v>
      </c>
      <c r="D38" s="29" t="s">
        <v>28</v>
      </c>
      <c r="E38" s="31" t="s">
        <v>3</v>
      </c>
      <c r="F38" s="32" t="s">
        <v>29</v>
      </c>
      <c r="G38" s="29">
        <v>2.0</v>
      </c>
      <c r="H38" s="29" t="s">
        <v>185</v>
      </c>
      <c r="I38" s="29" t="s">
        <v>164</v>
      </c>
      <c r="J38" s="33" t="s">
        <v>190</v>
      </c>
      <c r="K38" s="33" t="s">
        <v>191</v>
      </c>
    </row>
    <row r="39" ht="30.0" customHeight="1">
      <c r="A39" s="28">
        <v>30.0</v>
      </c>
      <c r="B39" s="29" t="s">
        <v>192</v>
      </c>
      <c r="C39" s="30" t="s">
        <v>193</v>
      </c>
      <c r="D39" s="29" t="s">
        <v>28</v>
      </c>
      <c r="E39" s="31" t="s">
        <v>3</v>
      </c>
      <c r="F39" s="32" t="s">
        <v>29</v>
      </c>
      <c r="G39" s="29">
        <v>1.0</v>
      </c>
      <c r="H39" s="29" t="s">
        <v>185</v>
      </c>
      <c r="I39" s="29" t="s">
        <v>194</v>
      </c>
      <c r="J39" s="33" t="s">
        <v>195</v>
      </c>
      <c r="K39" s="33" t="s">
        <v>196</v>
      </c>
    </row>
    <row r="40" ht="30.0" customHeight="1">
      <c r="A40" s="28">
        <v>31.0</v>
      </c>
      <c r="B40" s="29" t="s">
        <v>197</v>
      </c>
      <c r="C40" s="30" t="s">
        <v>198</v>
      </c>
      <c r="D40" s="29" t="s">
        <v>28</v>
      </c>
      <c r="E40" s="31" t="s">
        <v>3</v>
      </c>
      <c r="F40" s="32" t="s">
        <v>29</v>
      </c>
      <c r="G40" s="29">
        <v>2.0</v>
      </c>
      <c r="H40" s="29" t="s">
        <v>30</v>
      </c>
      <c r="I40" s="29" t="s">
        <v>199</v>
      </c>
      <c r="J40" s="33" t="s">
        <v>200</v>
      </c>
      <c r="K40" s="33" t="s">
        <v>201</v>
      </c>
    </row>
    <row r="41" ht="30.0" customHeight="1">
      <c r="A41" s="28">
        <v>32.0</v>
      </c>
      <c r="B41" s="29" t="s">
        <v>202</v>
      </c>
      <c r="C41" s="30" t="s">
        <v>203</v>
      </c>
      <c r="D41" s="29" t="s">
        <v>28</v>
      </c>
      <c r="E41" s="31" t="s">
        <v>3</v>
      </c>
      <c r="F41" s="36" t="s">
        <v>84</v>
      </c>
      <c r="G41" s="29">
        <v>1.0</v>
      </c>
      <c r="H41" s="29" t="s">
        <v>185</v>
      </c>
      <c r="I41" s="29" t="s">
        <v>194</v>
      </c>
      <c r="J41" s="33" t="s">
        <v>204</v>
      </c>
      <c r="K41" s="33" t="s">
        <v>205</v>
      </c>
    </row>
    <row r="42" ht="30.0" customHeight="1">
      <c r="A42" s="37">
        <v>33.0</v>
      </c>
      <c r="B42" s="38" t="s">
        <v>202</v>
      </c>
      <c r="C42" s="39" t="s">
        <v>206</v>
      </c>
      <c r="D42" s="38" t="s">
        <v>207</v>
      </c>
      <c r="E42" s="40" t="s">
        <v>4</v>
      </c>
      <c r="F42" s="41" t="s">
        <v>48</v>
      </c>
      <c r="G42" s="38">
        <v>3.0</v>
      </c>
      <c r="H42" s="38" t="s">
        <v>49</v>
      </c>
      <c r="I42" s="38" t="s">
        <v>208</v>
      </c>
      <c r="J42" s="42" t="s">
        <v>209</v>
      </c>
      <c r="K42" s="42" t="s">
        <v>210</v>
      </c>
    </row>
    <row r="43" ht="30.0" customHeight="1">
      <c r="A43" s="28">
        <v>34.0</v>
      </c>
      <c r="B43" s="29" t="s">
        <v>211</v>
      </c>
      <c r="C43" s="30" t="s">
        <v>212</v>
      </c>
      <c r="D43" s="29" t="s">
        <v>213</v>
      </c>
      <c r="E43" s="31" t="s">
        <v>3</v>
      </c>
      <c r="F43" s="32" t="s">
        <v>29</v>
      </c>
      <c r="G43" s="29">
        <v>2.0</v>
      </c>
      <c r="H43" s="29" t="s">
        <v>66</v>
      </c>
      <c r="I43" s="29" t="s">
        <v>214</v>
      </c>
      <c r="J43" s="33" t="s">
        <v>215</v>
      </c>
      <c r="K43" s="33" t="s">
        <v>216</v>
      </c>
    </row>
    <row r="44" ht="30.0" customHeight="1">
      <c r="A44" s="37">
        <v>35.0</v>
      </c>
      <c r="B44" s="38" t="s">
        <v>211</v>
      </c>
      <c r="C44" s="39" t="s">
        <v>217</v>
      </c>
      <c r="D44" s="38" t="s">
        <v>218</v>
      </c>
      <c r="E44" s="40" t="s">
        <v>4</v>
      </c>
      <c r="F44" s="41" t="s">
        <v>48</v>
      </c>
      <c r="G44" s="38">
        <v>5.0</v>
      </c>
      <c r="H44" s="38" t="s">
        <v>185</v>
      </c>
      <c r="I44" s="38" t="s">
        <v>219</v>
      </c>
      <c r="J44" s="42" t="s">
        <v>220</v>
      </c>
      <c r="K44" s="42" t="s">
        <v>221</v>
      </c>
    </row>
    <row r="45" ht="30.0" customHeight="1">
      <c r="A45" s="37">
        <v>36.0</v>
      </c>
      <c r="B45" s="38" t="s">
        <v>222</v>
      </c>
      <c r="C45" s="39" t="s">
        <v>223</v>
      </c>
      <c r="D45" s="38" t="s">
        <v>207</v>
      </c>
      <c r="E45" s="40" t="s">
        <v>4</v>
      </c>
      <c r="F45" s="41" t="s">
        <v>48</v>
      </c>
      <c r="G45" s="38">
        <v>4.0</v>
      </c>
      <c r="H45" s="38" t="s">
        <v>49</v>
      </c>
      <c r="I45" s="38" t="s">
        <v>224</v>
      </c>
      <c r="J45" s="42" t="s">
        <v>225</v>
      </c>
      <c r="K45" s="42" t="s">
        <v>226</v>
      </c>
    </row>
    <row r="46" ht="24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ht="25.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</row>
    <row r="48" ht="27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ht="27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ht="27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</row>
    <row r="51" ht="27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ht="27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</row>
    <row r="53" ht="27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ht="27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ht="27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ht="27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ht="27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ht="27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</row>
    <row r="59" ht="27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ht="27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</row>
    <row r="61" ht="27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ht="27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 ht="27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ht="27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 ht="27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ht="27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</row>
    <row r="67" ht="27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K1"/>
    <mergeCell ref="A2:K2"/>
    <mergeCell ref="A4:B4"/>
    <mergeCell ref="C4:D4"/>
    <mergeCell ref="E4:F4"/>
    <mergeCell ref="G4:H4"/>
    <mergeCell ref="I4:J4"/>
    <mergeCell ref="E6:F6"/>
    <mergeCell ref="G6:H6"/>
    <mergeCell ref="I6:J6"/>
    <mergeCell ref="A7:K7"/>
    <mergeCell ref="A8:K8"/>
    <mergeCell ref="A5:B5"/>
    <mergeCell ref="C5:D5"/>
    <mergeCell ref="E5:F5"/>
    <mergeCell ref="G5:H5"/>
    <mergeCell ref="I5:J5"/>
    <mergeCell ref="A6:B6"/>
    <mergeCell ref="C6:D6"/>
  </mergeCells>
  <hyperlinks>
    <hyperlink r:id="rId1" ref="A7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47A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18.0"/>
    <col customWidth="1" min="4" max="4" width="13.0"/>
    <col customWidth="1" min="5" max="5" width="10.0"/>
    <col customWidth="1" min="6" max="6" width="7.0"/>
    <col customWidth="1" min="7" max="7" width="8.0"/>
    <col customWidth="1" min="8" max="8" width="16.0"/>
    <col customWidth="1" min="9" max="9" width="18.0"/>
    <col customWidth="1" min="10" max="10" width="8.0"/>
    <col customWidth="1" min="11" max="11" width="58.43"/>
    <col customWidth="1" min="12" max="26" width="8.71"/>
  </cols>
  <sheetData>
    <row r="1" ht="36.0" customHeight="1">
      <c r="A1" s="47" t="s">
        <v>227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48" t="s">
        <v>228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A3" s="27" t="s">
        <v>16</v>
      </c>
      <c r="B3" s="27" t="s">
        <v>17</v>
      </c>
      <c r="C3" s="27" t="s">
        <v>18</v>
      </c>
      <c r="D3" s="27" t="s">
        <v>19</v>
      </c>
      <c r="E3" s="27" t="s">
        <v>20</v>
      </c>
      <c r="F3" s="27" t="s">
        <v>21</v>
      </c>
      <c r="G3" s="27" t="s">
        <v>229</v>
      </c>
      <c r="H3" s="27" t="s">
        <v>230</v>
      </c>
      <c r="I3" s="27" t="s">
        <v>23</v>
      </c>
      <c r="J3" s="27" t="s">
        <v>231</v>
      </c>
      <c r="K3" s="27" t="s">
        <v>232</v>
      </c>
    </row>
    <row r="4" ht="25.5" customHeight="1">
      <c r="A4" s="49" t="s">
        <v>26</v>
      </c>
      <c r="B4" s="49" t="s">
        <v>27</v>
      </c>
      <c r="C4" s="50" t="s">
        <v>28</v>
      </c>
      <c r="D4" s="31" t="s">
        <v>3</v>
      </c>
      <c r="E4" s="50" t="s">
        <v>29</v>
      </c>
      <c r="F4" s="50">
        <v>2.0</v>
      </c>
      <c r="G4" s="50" t="s">
        <v>233</v>
      </c>
      <c r="H4" s="50" t="s">
        <v>30</v>
      </c>
      <c r="I4" s="50" t="s">
        <v>31</v>
      </c>
      <c r="J4" s="50" t="s">
        <v>234</v>
      </c>
      <c r="K4" s="51" t="s">
        <v>32</v>
      </c>
    </row>
    <row r="5" ht="25.5" customHeight="1">
      <c r="A5" s="52" t="s">
        <v>26</v>
      </c>
      <c r="B5" s="49" t="s">
        <v>34</v>
      </c>
      <c r="C5" s="50" t="s">
        <v>28</v>
      </c>
      <c r="D5" s="31" t="s">
        <v>3</v>
      </c>
      <c r="E5" s="50" t="s">
        <v>29</v>
      </c>
      <c r="F5" s="50">
        <v>1.0</v>
      </c>
      <c r="G5" s="50" t="s">
        <v>233</v>
      </c>
      <c r="H5" s="50" t="s">
        <v>30</v>
      </c>
      <c r="I5" s="50" t="s">
        <v>35</v>
      </c>
      <c r="J5" s="50"/>
      <c r="K5" s="51" t="s">
        <v>36</v>
      </c>
    </row>
    <row r="6" ht="3.7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</row>
    <row r="7" ht="25.5" customHeight="1">
      <c r="A7" s="28" t="s">
        <v>38</v>
      </c>
      <c r="B7" s="28" t="s">
        <v>39</v>
      </c>
      <c r="C7" s="29" t="s">
        <v>40</v>
      </c>
      <c r="D7" s="31" t="s">
        <v>3</v>
      </c>
      <c r="E7" s="29" t="s">
        <v>41</v>
      </c>
      <c r="F7" s="29">
        <v>2.0</v>
      </c>
      <c r="G7" s="29" t="s">
        <v>233</v>
      </c>
      <c r="H7" s="29" t="s">
        <v>30</v>
      </c>
      <c r="I7" s="29" t="s">
        <v>42</v>
      </c>
      <c r="J7" s="29" t="s">
        <v>235</v>
      </c>
      <c r="K7" s="33" t="s">
        <v>43</v>
      </c>
    </row>
    <row r="8" ht="3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</row>
    <row r="9" ht="25.5" customHeight="1">
      <c r="A9" s="28" t="s">
        <v>45</v>
      </c>
      <c r="B9" s="28" t="s">
        <v>46</v>
      </c>
      <c r="C9" s="29" t="s">
        <v>47</v>
      </c>
      <c r="D9" s="31" t="s">
        <v>3</v>
      </c>
      <c r="E9" s="29" t="s">
        <v>48</v>
      </c>
      <c r="F9" s="29">
        <v>3.0</v>
      </c>
      <c r="G9" s="29" t="s">
        <v>233</v>
      </c>
      <c r="H9" s="29" t="s">
        <v>49</v>
      </c>
      <c r="I9" s="29" t="s">
        <v>50</v>
      </c>
      <c r="J9" s="29" t="s">
        <v>235</v>
      </c>
      <c r="K9" s="33" t="s">
        <v>51</v>
      </c>
    </row>
    <row r="10" ht="3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</row>
    <row r="11" ht="25.5" customHeight="1">
      <c r="A11" s="28" t="s">
        <v>53</v>
      </c>
      <c r="B11" s="28" t="s">
        <v>54</v>
      </c>
      <c r="C11" s="29" t="s">
        <v>28</v>
      </c>
      <c r="D11" s="31" t="s">
        <v>3</v>
      </c>
      <c r="E11" s="29" t="s">
        <v>41</v>
      </c>
      <c r="F11" s="29">
        <v>2.0</v>
      </c>
      <c r="G11" s="29" t="s">
        <v>233</v>
      </c>
      <c r="H11" s="29" t="s">
        <v>49</v>
      </c>
      <c r="I11" s="29" t="s">
        <v>55</v>
      </c>
      <c r="J11" s="29" t="s">
        <v>235</v>
      </c>
      <c r="K11" s="33" t="s">
        <v>56</v>
      </c>
    </row>
    <row r="12" ht="3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</row>
    <row r="13" ht="25.5" customHeight="1">
      <c r="A13" s="28" t="s">
        <v>58</v>
      </c>
      <c r="B13" s="28" t="s">
        <v>59</v>
      </c>
      <c r="C13" s="29" t="s">
        <v>60</v>
      </c>
      <c r="D13" s="31" t="s">
        <v>3</v>
      </c>
      <c r="E13" s="29" t="s">
        <v>41</v>
      </c>
      <c r="F13" s="29">
        <v>3.0</v>
      </c>
      <c r="G13" s="29" t="s">
        <v>233</v>
      </c>
      <c r="H13" s="29" t="s">
        <v>30</v>
      </c>
      <c r="I13" s="29" t="s">
        <v>61</v>
      </c>
      <c r="J13" s="29" t="s">
        <v>235</v>
      </c>
      <c r="K13" s="33" t="s">
        <v>62</v>
      </c>
    </row>
    <row r="14" ht="3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</row>
    <row r="15" ht="25.5" customHeight="1">
      <c r="A15" s="28" t="s">
        <v>64</v>
      </c>
      <c r="B15" s="28" t="s">
        <v>65</v>
      </c>
      <c r="C15" s="29" t="s">
        <v>60</v>
      </c>
      <c r="D15" s="31" t="s">
        <v>3</v>
      </c>
      <c r="E15" s="29" t="s">
        <v>29</v>
      </c>
      <c r="F15" s="29">
        <v>2.0</v>
      </c>
      <c r="G15" s="29" t="s">
        <v>233</v>
      </c>
      <c r="H15" s="29" t="s">
        <v>66</v>
      </c>
      <c r="I15" s="29" t="s">
        <v>67</v>
      </c>
      <c r="J15" s="29" t="s">
        <v>235</v>
      </c>
      <c r="K15" s="33" t="s">
        <v>68</v>
      </c>
    </row>
    <row r="16" ht="3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</row>
    <row r="17" ht="25.5" customHeight="1">
      <c r="A17" s="49" t="s">
        <v>70</v>
      </c>
      <c r="B17" s="49" t="s">
        <v>71</v>
      </c>
      <c r="C17" s="50" t="s">
        <v>60</v>
      </c>
      <c r="D17" s="31" t="s">
        <v>3</v>
      </c>
      <c r="E17" s="50" t="s">
        <v>41</v>
      </c>
      <c r="F17" s="50">
        <v>2.0</v>
      </c>
      <c r="G17" s="50" t="s">
        <v>233</v>
      </c>
      <c r="H17" s="50" t="s">
        <v>30</v>
      </c>
      <c r="I17" s="50" t="s">
        <v>72</v>
      </c>
      <c r="J17" s="50" t="s">
        <v>235</v>
      </c>
      <c r="K17" s="51" t="s">
        <v>73</v>
      </c>
    </row>
    <row r="18" ht="3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</row>
    <row r="19" ht="25.5" customHeight="1">
      <c r="A19" s="28" t="s">
        <v>75</v>
      </c>
      <c r="B19" s="28" t="s">
        <v>76</v>
      </c>
      <c r="C19" s="29" t="s">
        <v>77</v>
      </c>
      <c r="D19" s="31" t="s">
        <v>3</v>
      </c>
      <c r="E19" s="29" t="s">
        <v>41</v>
      </c>
      <c r="F19" s="29">
        <v>2.0</v>
      </c>
      <c r="G19" s="29" t="s">
        <v>233</v>
      </c>
      <c r="H19" s="29" t="s">
        <v>78</v>
      </c>
      <c r="I19" s="29" t="s">
        <v>79</v>
      </c>
      <c r="J19" s="29" t="s">
        <v>236</v>
      </c>
      <c r="K19" s="33" t="s">
        <v>80</v>
      </c>
    </row>
    <row r="20" ht="3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</row>
    <row r="21" ht="25.5" customHeight="1">
      <c r="A21" s="28" t="s">
        <v>82</v>
      </c>
      <c r="B21" s="28" t="s">
        <v>83</v>
      </c>
      <c r="C21" s="29" t="s">
        <v>77</v>
      </c>
      <c r="D21" s="31" t="s">
        <v>3</v>
      </c>
      <c r="E21" s="29" t="s">
        <v>84</v>
      </c>
      <c r="F21" s="29">
        <v>1.0</v>
      </c>
      <c r="G21" s="29" t="s">
        <v>233</v>
      </c>
      <c r="H21" s="29" t="s">
        <v>66</v>
      </c>
      <c r="I21" s="29" t="s">
        <v>85</v>
      </c>
      <c r="J21" s="29" t="s">
        <v>236</v>
      </c>
      <c r="K21" s="33" t="s">
        <v>86</v>
      </c>
    </row>
    <row r="22" ht="3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</row>
    <row r="23" ht="25.5" customHeight="1">
      <c r="A23" s="28" t="s">
        <v>88</v>
      </c>
      <c r="B23" s="28" t="s">
        <v>89</v>
      </c>
      <c r="C23" s="29" t="s">
        <v>90</v>
      </c>
      <c r="D23" s="31" t="s">
        <v>3</v>
      </c>
      <c r="E23" s="29" t="s">
        <v>41</v>
      </c>
      <c r="F23" s="29">
        <v>3.0</v>
      </c>
      <c r="G23" s="29" t="s">
        <v>233</v>
      </c>
      <c r="H23" s="29" t="s">
        <v>30</v>
      </c>
      <c r="I23" s="29" t="s">
        <v>91</v>
      </c>
      <c r="J23" s="29" t="s">
        <v>236</v>
      </c>
      <c r="K23" s="33" t="s">
        <v>92</v>
      </c>
    </row>
    <row r="24" ht="3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</row>
    <row r="25" ht="25.5" customHeight="1">
      <c r="A25" s="28" t="s">
        <v>94</v>
      </c>
      <c r="B25" s="28" t="s">
        <v>95</v>
      </c>
      <c r="C25" s="29" t="s">
        <v>77</v>
      </c>
      <c r="D25" s="31" t="s">
        <v>3</v>
      </c>
      <c r="E25" s="29" t="s">
        <v>29</v>
      </c>
      <c r="F25" s="29">
        <v>2.0</v>
      </c>
      <c r="G25" s="29" t="s">
        <v>233</v>
      </c>
      <c r="H25" s="29" t="s">
        <v>30</v>
      </c>
      <c r="I25" s="29" t="s">
        <v>96</v>
      </c>
      <c r="J25" s="29" t="s">
        <v>236</v>
      </c>
      <c r="K25" s="33" t="s">
        <v>97</v>
      </c>
    </row>
    <row r="26" ht="3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</row>
    <row r="27" ht="25.5" customHeight="1">
      <c r="A27" s="28" t="s">
        <v>99</v>
      </c>
      <c r="B27" s="28" t="s">
        <v>100</v>
      </c>
      <c r="C27" s="29" t="s">
        <v>40</v>
      </c>
      <c r="D27" s="31" t="s">
        <v>3</v>
      </c>
      <c r="E27" s="29" t="s">
        <v>29</v>
      </c>
      <c r="F27" s="29">
        <v>1.0</v>
      </c>
      <c r="G27" s="29" t="s">
        <v>233</v>
      </c>
      <c r="H27" s="29" t="s">
        <v>30</v>
      </c>
      <c r="I27" s="29" t="s">
        <v>101</v>
      </c>
      <c r="J27" s="29" t="s">
        <v>236</v>
      </c>
      <c r="K27" s="33" t="s">
        <v>102</v>
      </c>
    </row>
    <row r="28" ht="3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</row>
    <row r="29" ht="25.5" customHeight="1">
      <c r="A29" s="49" t="s">
        <v>104</v>
      </c>
      <c r="B29" s="49" t="s">
        <v>105</v>
      </c>
      <c r="C29" s="50" t="s">
        <v>106</v>
      </c>
      <c r="D29" s="31" t="s">
        <v>3</v>
      </c>
      <c r="E29" s="50" t="s">
        <v>48</v>
      </c>
      <c r="F29" s="50">
        <v>4.0</v>
      </c>
      <c r="G29" s="50" t="s">
        <v>233</v>
      </c>
      <c r="H29" s="50" t="s">
        <v>107</v>
      </c>
      <c r="I29" s="50" t="s">
        <v>108</v>
      </c>
      <c r="J29" s="50" t="s">
        <v>236</v>
      </c>
      <c r="K29" s="51" t="s">
        <v>109</v>
      </c>
    </row>
    <row r="30" ht="3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</row>
    <row r="31" ht="25.5" customHeight="1">
      <c r="A31" s="28" t="s">
        <v>111</v>
      </c>
      <c r="B31" s="28" t="s">
        <v>112</v>
      </c>
      <c r="C31" s="29" t="s">
        <v>113</v>
      </c>
      <c r="D31" s="31" t="s">
        <v>3</v>
      </c>
      <c r="E31" s="29" t="s">
        <v>41</v>
      </c>
      <c r="F31" s="29">
        <v>2.0</v>
      </c>
      <c r="G31" s="29" t="s">
        <v>233</v>
      </c>
      <c r="H31" s="29" t="s">
        <v>30</v>
      </c>
      <c r="I31" s="29" t="s">
        <v>114</v>
      </c>
      <c r="J31" s="29" t="s">
        <v>237</v>
      </c>
      <c r="K31" s="33" t="s">
        <v>115</v>
      </c>
    </row>
    <row r="32" ht="3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</row>
    <row r="33" ht="25.5" customHeight="1">
      <c r="A33" s="28" t="s">
        <v>117</v>
      </c>
      <c r="B33" s="28" t="s">
        <v>118</v>
      </c>
      <c r="C33" s="29" t="s">
        <v>119</v>
      </c>
      <c r="D33" s="31" t="s">
        <v>3</v>
      </c>
      <c r="E33" s="29" t="s">
        <v>84</v>
      </c>
      <c r="F33" s="29">
        <v>1.0</v>
      </c>
      <c r="G33" s="29" t="s">
        <v>233</v>
      </c>
      <c r="H33" s="29" t="s">
        <v>120</v>
      </c>
      <c r="I33" s="29" t="s">
        <v>121</v>
      </c>
      <c r="J33" s="29" t="s">
        <v>237</v>
      </c>
      <c r="K33" s="33" t="s">
        <v>122</v>
      </c>
    </row>
    <row r="34" ht="3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</row>
    <row r="35" ht="25.5" customHeight="1">
      <c r="A35" s="28" t="s">
        <v>124</v>
      </c>
      <c r="B35" s="28" t="s">
        <v>125</v>
      </c>
      <c r="C35" s="29" t="s">
        <v>126</v>
      </c>
      <c r="D35" s="31" t="s">
        <v>3</v>
      </c>
      <c r="E35" s="29" t="s">
        <v>29</v>
      </c>
      <c r="F35" s="29">
        <v>2.0</v>
      </c>
      <c r="G35" s="29" t="s">
        <v>233</v>
      </c>
      <c r="H35" s="29" t="s">
        <v>107</v>
      </c>
      <c r="I35" s="29" t="s">
        <v>127</v>
      </c>
      <c r="J35" s="29" t="s">
        <v>237</v>
      </c>
      <c r="K35" s="33" t="s">
        <v>128</v>
      </c>
    </row>
    <row r="36" ht="3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</row>
    <row r="37" ht="25.5" customHeight="1">
      <c r="A37" s="28" t="s">
        <v>130</v>
      </c>
      <c r="B37" s="28" t="s">
        <v>131</v>
      </c>
      <c r="C37" s="29" t="s">
        <v>113</v>
      </c>
      <c r="D37" s="31" t="s">
        <v>3</v>
      </c>
      <c r="E37" s="29" t="s">
        <v>48</v>
      </c>
      <c r="F37" s="29">
        <v>3.0</v>
      </c>
      <c r="G37" s="29" t="s">
        <v>233</v>
      </c>
      <c r="H37" s="29" t="s">
        <v>30</v>
      </c>
      <c r="I37" s="29" t="s">
        <v>132</v>
      </c>
      <c r="J37" s="29" t="s">
        <v>237</v>
      </c>
      <c r="K37" s="33" t="s">
        <v>133</v>
      </c>
    </row>
    <row r="38" ht="3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ht="25.5" customHeight="1">
      <c r="A39" s="28" t="s">
        <v>135</v>
      </c>
      <c r="B39" s="28" t="s">
        <v>136</v>
      </c>
      <c r="C39" s="29" t="s">
        <v>90</v>
      </c>
      <c r="D39" s="31" t="s">
        <v>3</v>
      </c>
      <c r="E39" s="29" t="s">
        <v>41</v>
      </c>
      <c r="F39" s="29">
        <v>2.0</v>
      </c>
      <c r="G39" s="29" t="s">
        <v>233</v>
      </c>
      <c r="H39" s="29" t="s">
        <v>30</v>
      </c>
      <c r="I39" s="29" t="s">
        <v>137</v>
      </c>
      <c r="J39" s="29" t="s">
        <v>237</v>
      </c>
      <c r="K39" s="33" t="s">
        <v>138</v>
      </c>
    </row>
    <row r="40" ht="3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</row>
    <row r="41" ht="25.5" customHeight="1">
      <c r="A41" s="49" t="s">
        <v>140</v>
      </c>
      <c r="B41" s="49" t="s">
        <v>141</v>
      </c>
      <c r="C41" s="50" t="s">
        <v>47</v>
      </c>
      <c r="D41" s="31" t="s">
        <v>3</v>
      </c>
      <c r="E41" s="50" t="s">
        <v>48</v>
      </c>
      <c r="F41" s="50">
        <v>5.0</v>
      </c>
      <c r="G41" s="50" t="s">
        <v>233</v>
      </c>
      <c r="H41" s="50" t="s">
        <v>49</v>
      </c>
      <c r="I41" s="50" t="s">
        <v>142</v>
      </c>
      <c r="J41" s="50" t="s">
        <v>237</v>
      </c>
      <c r="K41" s="51" t="s">
        <v>143</v>
      </c>
    </row>
    <row r="42" ht="3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</row>
    <row r="43" ht="25.5" customHeight="1">
      <c r="A43" s="28" t="s">
        <v>145</v>
      </c>
      <c r="B43" s="28" t="s">
        <v>146</v>
      </c>
      <c r="C43" s="29" t="s">
        <v>28</v>
      </c>
      <c r="D43" s="31" t="s">
        <v>3</v>
      </c>
      <c r="E43" s="29" t="s">
        <v>41</v>
      </c>
      <c r="F43" s="29">
        <v>2.0</v>
      </c>
      <c r="G43" s="29" t="s">
        <v>233</v>
      </c>
      <c r="H43" s="29" t="s">
        <v>30</v>
      </c>
      <c r="I43" s="29" t="s">
        <v>147</v>
      </c>
      <c r="J43" s="29" t="s">
        <v>238</v>
      </c>
      <c r="K43" s="33" t="s">
        <v>148</v>
      </c>
    </row>
    <row r="44" ht="3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</row>
    <row r="45" ht="25.5" customHeight="1">
      <c r="A45" s="28" t="s">
        <v>150</v>
      </c>
      <c r="B45" s="28" t="s">
        <v>151</v>
      </c>
      <c r="C45" s="29" t="s">
        <v>152</v>
      </c>
      <c r="D45" s="31" t="s">
        <v>3</v>
      </c>
      <c r="E45" s="29" t="s">
        <v>29</v>
      </c>
      <c r="F45" s="29">
        <v>2.0</v>
      </c>
      <c r="G45" s="29" t="s">
        <v>233</v>
      </c>
      <c r="H45" s="29" t="s">
        <v>66</v>
      </c>
      <c r="I45" s="29" t="s">
        <v>153</v>
      </c>
      <c r="J45" s="29" t="s">
        <v>238</v>
      </c>
      <c r="K45" s="33" t="s">
        <v>154</v>
      </c>
    </row>
    <row r="46" ht="3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</row>
    <row r="47" ht="25.5" customHeight="1">
      <c r="A47" s="28" t="s">
        <v>156</v>
      </c>
      <c r="B47" s="28" t="s">
        <v>157</v>
      </c>
      <c r="C47" s="29" t="s">
        <v>158</v>
      </c>
      <c r="D47" s="31" t="s">
        <v>3</v>
      </c>
      <c r="E47" s="29" t="s">
        <v>41</v>
      </c>
      <c r="F47" s="29">
        <v>3.0</v>
      </c>
      <c r="G47" s="29" t="s">
        <v>233</v>
      </c>
      <c r="H47" s="29" t="s">
        <v>30</v>
      </c>
      <c r="I47" s="29" t="s">
        <v>159</v>
      </c>
      <c r="J47" s="29" t="s">
        <v>238</v>
      </c>
      <c r="K47" s="33" t="s">
        <v>160</v>
      </c>
    </row>
    <row r="48" ht="3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</row>
    <row r="49" ht="25.5" customHeight="1">
      <c r="A49" s="28" t="s">
        <v>162</v>
      </c>
      <c r="B49" s="28" t="s">
        <v>163</v>
      </c>
      <c r="C49" s="29" t="s">
        <v>28</v>
      </c>
      <c r="D49" s="31" t="s">
        <v>3</v>
      </c>
      <c r="E49" s="29" t="s">
        <v>84</v>
      </c>
      <c r="F49" s="29">
        <v>1.0</v>
      </c>
      <c r="G49" s="29" t="s">
        <v>233</v>
      </c>
      <c r="H49" s="29" t="s">
        <v>30</v>
      </c>
      <c r="I49" s="29" t="s">
        <v>164</v>
      </c>
      <c r="J49" s="29" t="s">
        <v>238</v>
      </c>
      <c r="K49" s="33" t="s">
        <v>165</v>
      </c>
    </row>
    <row r="50" ht="3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</row>
    <row r="51" ht="25.5" customHeight="1">
      <c r="A51" s="28" t="s">
        <v>167</v>
      </c>
      <c r="B51" s="28" t="s">
        <v>168</v>
      </c>
      <c r="C51" s="29" t="s">
        <v>169</v>
      </c>
      <c r="D51" s="31" t="s">
        <v>3</v>
      </c>
      <c r="E51" s="29" t="s">
        <v>29</v>
      </c>
      <c r="F51" s="29">
        <v>1.0</v>
      </c>
      <c r="G51" s="29" t="s">
        <v>233</v>
      </c>
      <c r="H51" s="29" t="s">
        <v>120</v>
      </c>
      <c r="I51" s="29" t="s">
        <v>170</v>
      </c>
      <c r="J51" s="29" t="s">
        <v>238</v>
      </c>
      <c r="K51" s="33" t="s">
        <v>171</v>
      </c>
    </row>
    <row r="52" ht="3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</row>
    <row r="53" ht="25.5" customHeight="1">
      <c r="A53" s="49" t="s">
        <v>173</v>
      </c>
      <c r="B53" s="49" t="s">
        <v>174</v>
      </c>
      <c r="C53" s="50" t="s">
        <v>60</v>
      </c>
      <c r="D53" s="31" t="s">
        <v>3</v>
      </c>
      <c r="E53" s="50" t="s">
        <v>84</v>
      </c>
      <c r="F53" s="50">
        <v>1.0</v>
      </c>
      <c r="G53" s="50" t="s">
        <v>233</v>
      </c>
      <c r="H53" s="50" t="s">
        <v>120</v>
      </c>
      <c r="I53" s="50" t="s">
        <v>175</v>
      </c>
      <c r="J53" s="50" t="s">
        <v>238</v>
      </c>
      <c r="K53" s="51" t="s">
        <v>176</v>
      </c>
    </row>
    <row r="54" ht="3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</row>
    <row r="55" ht="25.5" customHeight="1">
      <c r="A55" s="28" t="s">
        <v>178</v>
      </c>
      <c r="B55" s="28" t="s">
        <v>179</v>
      </c>
      <c r="C55" s="29" t="s">
        <v>113</v>
      </c>
      <c r="D55" s="31" t="s">
        <v>3</v>
      </c>
      <c r="E55" s="29" t="s">
        <v>48</v>
      </c>
      <c r="F55" s="29">
        <v>3.0</v>
      </c>
      <c r="G55" s="29" t="s">
        <v>233</v>
      </c>
      <c r="H55" s="29" t="s">
        <v>30</v>
      </c>
      <c r="I55" s="29" t="s">
        <v>180</v>
      </c>
      <c r="J55" s="29" t="s">
        <v>239</v>
      </c>
      <c r="K55" s="33" t="s">
        <v>181</v>
      </c>
    </row>
    <row r="56" ht="3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ht="25.5" customHeight="1">
      <c r="A57" s="28" t="s">
        <v>183</v>
      </c>
      <c r="B57" s="28" t="s">
        <v>184</v>
      </c>
      <c r="C57" s="29" t="s">
        <v>28</v>
      </c>
      <c r="D57" s="31" t="s">
        <v>3</v>
      </c>
      <c r="E57" s="29" t="s">
        <v>29</v>
      </c>
      <c r="F57" s="29">
        <v>1.0</v>
      </c>
      <c r="G57" s="29" t="s">
        <v>233</v>
      </c>
      <c r="H57" s="29" t="s">
        <v>185</v>
      </c>
      <c r="I57" s="29" t="s">
        <v>164</v>
      </c>
      <c r="J57" s="29" t="s">
        <v>239</v>
      </c>
      <c r="K57" s="33" t="s">
        <v>186</v>
      </c>
    </row>
    <row r="58" ht="3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</row>
    <row r="59" ht="25.5" customHeight="1">
      <c r="A59" s="28" t="s">
        <v>188</v>
      </c>
      <c r="B59" s="28" t="s">
        <v>189</v>
      </c>
      <c r="C59" s="29" t="s">
        <v>28</v>
      </c>
      <c r="D59" s="31" t="s">
        <v>3</v>
      </c>
      <c r="E59" s="29" t="s">
        <v>29</v>
      </c>
      <c r="F59" s="29">
        <v>2.0</v>
      </c>
      <c r="G59" s="29" t="s">
        <v>233</v>
      </c>
      <c r="H59" s="29" t="s">
        <v>185</v>
      </c>
      <c r="I59" s="29" t="s">
        <v>164</v>
      </c>
      <c r="J59" s="29" t="s">
        <v>239</v>
      </c>
      <c r="K59" s="33" t="s">
        <v>190</v>
      </c>
    </row>
    <row r="60" ht="3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</row>
    <row r="61" ht="25.5" customHeight="1">
      <c r="A61" s="28" t="s">
        <v>192</v>
      </c>
      <c r="B61" s="28" t="s">
        <v>193</v>
      </c>
      <c r="C61" s="29" t="s">
        <v>28</v>
      </c>
      <c r="D61" s="31" t="s">
        <v>3</v>
      </c>
      <c r="E61" s="29" t="s">
        <v>29</v>
      </c>
      <c r="F61" s="29">
        <v>1.0</v>
      </c>
      <c r="G61" s="29" t="s">
        <v>233</v>
      </c>
      <c r="H61" s="29" t="s">
        <v>185</v>
      </c>
      <c r="I61" s="29" t="s">
        <v>194</v>
      </c>
      <c r="J61" s="29" t="s">
        <v>239</v>
      </c>
      <c r="K61" s="33" t="s">
        <v>195</v>
      </c>
    </row>
    <row r="62" ht="3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ht="25.5" customHeight="1">
      <c r="A63" s="28" t="s">
        <v>197</v>
      </c>
      <c r="B63" s="28" t="s">
        <v>198</v>
      </c>
      <c r="C63" s="29" t="s">
        <v>28</v>
      </c>
      <c r="D63" s="31" t="s">
        <v>3</v>
      </c>
      <c r="E63" s="29" t="s">
        <v>29</v>
      </c>
      <c r="F63" s="29">
        <v>2.0</v>
      </c>
      <c r="G63" s="29" t="s">
        <v>233</v>
      </c>
      <c r="H63" s="29" t="s">
        <v>30</v>
      </c>
      <c r="I63" s="29" t="s">
        <v>199</v>
      </c>
      <c r="J63" s="29" t="s">
        <v>239</v>
      </c>
      <c r="K63" s="33" t="s">
        <v>200</v>
      </c>
    </row>
    <row r="64" ht="3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</row>
    <row r="65" ht="25.5" customHeight="1">
      <c r="A65" s="49" t="s">
        <v>202</v>
      </c>
      <c r="B65" s="49" t="s">
        <v>203</v>
      </c>
      <c r="C65" s="50" t="s">
        <v>28</v>
      </c>
      <c r="D65" s="31" t="s">
        <v>3</v>
      </c>
      <c r="E65" s="50" t="s">
        <v>84</v>
      </c>
      <c r="F65" s="50">
        <v>1.0</v>
      </c>
      <c r="G65" s="50" t="s">
        <v>233</v>
      </c>
      <c r="H65" s="50" t="s">
        <v>185</v>
      </c>
      <c r="I65" s="50" t="s">
        <v>194</v>
      </c>
      <c r="J65" s="50" t="s">
        <v>239</v>
      </c>
      <c r="K65" s="51" t="s">
        <v>204</v>
      </c>
    </row>
    <row r="66" ht="25.5" customHeight="1">
      <c r="A66" s="52" t="s">
        <v>202</v>
      </c>
      <c r="B66" s="49" t="s">
        <v>206</v>
      </c>
      <c r="C66" s="50" t="s">
        <v>207</v>
      </c>
      <c r="D66" s="40" t="s">
        <v>4</v>
      </c>
      <c r="E66" s="50" t="s">
        <v>48</v>
      </c>
      <c r="F66" s="50">
        <v>3.0</v>
      </c>
      <c r="G66" s="50" t="s">
        <v>240</v>
      </c>
      <c r="H66" s="50" t="s">
        <v>49</v>
      </c>
      <c r="I66" s="50" t="s">
        <v>208</v>
      </c>
      <c r="J66" s="54" t="s">
        <v>239</v>
      </c>
      <c r="K66" s="51" t="s">
        <v>209</v>
      </c>
    </row>
    <row r="67" ht="3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</row>
    <row r="68" ht="25.5" customHeight="1">
      <c r="A68" s="49" t="s">
        <v>211</v>
      </c>
      <c r="B68" s="49" t="s">
        <v>212</v>
      </c>
      <c r="C68" s="50" t="s">
        <v>213</v>
      </c>
      <c r="D68" s="31" t="s">
        <v>3</v>
      </c>
      <c r="E68" s="50" t="s">
        <v>29</v>
      </c>
      <c r="F68" s="50">
        <v>2.0</v>
      </c>
      <c r="G68" s="50" t="s">
        <v>233</v>
      </c>
      <c r="H68" s="50" t="s">
        <v>66</v>
      </c>
      <c r="I68" s="50" t="s">
        <v>214</v>
      </c>
      <c r="J68" s="50" t="s">
        <v>239</v>
      </c>
      <c r="K68" s="51" t="s">
        <v>215</v>
      </c>
    </row>
    <row r="69" ht="25.5" customHeight="1">
      <c r="A69" s="52" t="s">
        <v>211</v>
      </c>
      <c r="B69" s="49" t="s">
        <v>217</v>
      </c>
      <c r="C69" s="50" t="s">
        <v>218</v>
      </c>
      <c r="D69" s="40" t="s">
        <v>4</v>
      </c>
      <c r="E69" s="50" t="s">
        <v>48</v>
      </c>
      <c r="F69" s="50">
        <v>5.0</v>
      </c>
      <c r="G69" s="50" t="s">
        <v>240</v>
      </c>
      <c r="H69" s="50" t="s">
        <v>185</v>
      </c>
      <c r="I69" s="50" t="s">
        <v>219</v>
      </c>
      <c r="J69" s="54" t="s">
        <v>239</v>
      </c>
      <c r="K69" s="51" t="s">
        <v>220</v>
      </c>
    </row>
    <row r="70" ht="3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</row>
    <row r="71" ht="25.5" customHeight="1">
      <c r="A71" s="37" t="s">
        <v>222</v>
      </c>
      <c r="B71" s="37" t="s">
        <v>223</v>
      </c>
      <c r="C71" s="38" t="s">
        <v>207</v>
      </c>
      <c r="D71" s="40" t="s">
        <v>4</v>
      </c>
      <c r="E71" s="38" t="s">
        <v>48</v>
      </c>
      <c r="F71" s="38">
        <v>4.0</v>
      </c>
      <c r="G71" s="38" t="s">
        <v>240</v>
      </c>
      <c r="H71" s="38" t="s">
        <v>49</v>
      </c>
      <c r="I71" s="38" t="s">
        <v>224</v>
      </c>
      <c r="J71" s="38" t="s">
        <v>241</v>
      </c>
      <c r="K71" s="42" t="s">
        <v>225</v>
      </c>
    </row>
    <row r="72" ht="3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</row>
    <row r="73" ht="25.5" customHeight="1">
      <c r="A73" s="55" t="s">
        <v>242</v>
      </c>
      <c r="B73" s="56"/>
      <c r="C73" s="56"/>
      <c r="D73" s="56"/>
      <c r="E73" s="56"/>
      <c r="F73" s="56"/>
      <c r="G73" s="56"/>
      <c r="H73" s="56"/>
      <c r="I73" s="56"/>
      <c r="J73" s="56" t="s">
        <v>241</v>
      </c>
      <c r="K73" s="57"/>
    </row>
    <row r="74" ht="3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</row>
    <row r="75" ht="25.5" customHeight="1">
      <c r="A75" s="55" t="s">
        <v>243</v>
      </c>
      <c r="B75" s="56"/>
      <c r="C75" s="56"/>
      <c r="D75" s="56"/>
      <c r="E75" s="56"/>
      <c r="F75" s="56"/>
      <c r="G75" s="56"/>
      <c r="H75" s="56"/>
      <c r="I75" s="56"/>
      <c r="J75" s="56" t="s">
        <v>241</v>
      </c>
      <c r="K75" s="57"/>
    </row>
    <row r="76" ht="3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</row>
    <row r="77" ht="25.5" customHeight="1">
      <c r="A77" s="55" t="s">
        <v>244</v>
      </c>
      <c r="B77" s="56"/>
      <c r="C77" s="56"/>
      <c r="D77" s="56"/>
      <c r="E77" s="56"/>
      <c r="F77" s="56"/>
      <c r="G77" s="56"/>
      <c r="H77" s="56"/>
      <c r="I77" s="56"/>
      <c r="J77" s="56" t="s">
        <v>241</v>
      </c>
      <c r="K77" s="57"/>
    </row>
    <row r="78" ht="3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</row>
    <row r="79" ht="25.5" customHeight="1">
      <c r="A79" s="55" t="s">
        <v>245</v>
      </c>
      <c r="B79" s="56"/>
      <c r="C79" s="56"/>
      <c r="D79" s="56"/>
      <c r="E79" s="56"/>
      <c r="F79" s="56"/>
      <c r="G79" s="56"/>
      <c r="H79" s="56"/>
      <c r="I79" s="56"/>
      <c r="J79" s="56" t="s">
        <v>241</v>
      </c>
      <c r="K79" s="57"/>
    </row>
    <row r="80" ht="3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</row>
    <row r="81" ht="25.5" customHeight="1">
      <c r="A81" s="59" t="s">
        <v>246</v>
      </c>
      <c r="B81" s="60"/>
      <c r="C81" s="60"/>
      <c r="D81" s="60"/>
      <c r="E81" s="60"/>
      <c r="F81" s="60"/>
      <c r="G81" s="60"/>
      <c r="H81" s="60"/>
      <c r="I81" s="60"/>
      <c r="J81" s="60" t="s">
        <v>241</v>
      </c>
      <c r="K81" s="61"/>
    </row>
    <row r="82" ht="3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</row>
    <row r="83" ht="25.5" customHeight="1">
      <c r="A83" s="55" t="s">
        <v>247</v>
      </c>
      <c r="B83" s="56"/>
      <c r="C83" s="56"/>
      <c r="D83" s="56"/>
      <c r="E83" s="56"/>
      <c r="F83" s="56"/>
      <c r="G83" s="56"/>
      <c r="H83" s="56"/>
      <c r="I83" s="56"/>
      <c r="J83" s="56" t="s">
        <v>248</v>
      </c>
      <c r="K83" s="57"/>
    </row>
    <row r="84" ht="3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</row>
    <row r="85" ht="25.5" customHeight="1">
      <c r="A85" s="55" t="s">
        <v>249</v>
      </c>
      <c r="B85" s="56"/>
      <c r="C85" s="56"/>
      <c r="D85" s="56"/>
      <c r="E85" s="56"/>
      <c r="F85" s="56"/>
      <c r="G85" s="56"/>
      <c r="H85" s="56"/>
      <c r="I85" s="56"/>
      <c r="J85" s="56" t="s">
        <v>248</v>
      </c>
      <c r="K85" s="57"/>
    </row>
    <row r="86" ht="3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</row>
    <row r="87" ht="25.5" customHeight="1">
      <c r="A87" s="55" t="s">
        <v>250</v>
      </c>
      <c r="B87" s="56"/>
      <c r="C87" s="56"/>
      <c r="D87" s="56"/>
      <c r="E87" s="56"/>
      <c r="F87" s="56"/>
      <c r="G87" s="56"/>
      <c r="H87" s="56"/>
      <c r="I87" s="56"/>
      <c r="J87" s="56" t="s">
        <v>248</v>
      </c>
      <c r="K87" s="57"/>
    </row>
    <row r="88" ht="3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</row>
    <row r="89" ht="25.5" customHeight="1">
      <c r="A89" s="55" t="s">
        <v>251</v>
      </c>
      <c r="B89" s="56"/>
      <c r="C89" s="56"/>
      <c r="D89" s="56"/>
      <c r="E89" s="56"/>
      <c r="F89" s="56"/>
      <c r="G89" s="56"/>
      <c r="H89" s="56"/>
      <c r="I89" s="56"/>
      <c r="J89" s="56" t="s">
        <v>248</v>
      </c>
      <c r="K89" s="57"/>
    </row>
    <row r="90" ht="3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</row>
    <row r="91" ht="25.5" customHeight="1">
      <c r="A91" s="55" t="s">
        <v>252</v>
      </c>
      <c r="B91" s="56"/>
      <c r="C91" s="56"/>
      <c r="D91" s="56"/>
      <c r="E91" s="56"/>
      <c r="F91" s="56"/>
      <c r="G91" s="56"/>
      <c r="H91" s="56"/>
      <c r="I91" s="56"/>
      <c r="J91" s="56" t="s">
        <v>248</v>
      </c>
      <c r="K91" s="57"/>
    </row>
    <row r="92" ht="3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</row>
    <row r="93" ht="25.5" customHeight="1">
      <c r="A93" s="59" t="s">
        <v>253</v>
      </c>
      <c r="B93" s="60"/>
      <c r="C93" s="60"/>
      <c r="D93" s="60"/>
      <c r="E93" s="60"/>
      <c r="F93" s="60"/>
      <c r="G93" s="60"/>
      <c r="H93" s="60"/>
      <c r="I93" s="60"/>
      <c r="J93" s="60" t="s">
        <v>248</v>
      </c>
      <c r="K93" s="61"/>
    </row>
    <row r="94" ht="3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</row>
    <row r="95" ht="25.5" customHeight="1">
      <c r="A95" s="55" t="s">
        <v>254</v>
      </c>
      <c r="B95" s="56"/>
      <c r="C95" s="56"/>
      <c r="D95" s="56"/>
      <c r="E95" s="56"/>
      <c r="F95" s="56"/>
      <c r="G95" s="56"/>
      <c r="H95" s="56"/>
      <c r="I95" s="56"/>
      <c r="J95" s="56" t="s">
        <v>255</v>
      </c>
      <c r="K95" s="57"/>
    </row>
    <row r="96" ht="3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</row>
    <row r="97" ht="25.5" customHeight="1">
      <c r="A97" s="55" t="s">
        <v>256</v>
      </c>
      <c r="B97" s="56"/>
      <c r="C97" s="56"/>
      <c r="D97" s="56"/>
      <c r="E97" s="56"/>
      <c r="F97" s="56"/>
      <c r="G97" s="56"/>
      <c r="H97" s="56"/>
      <c r="I97" s="56"/>
      <c r="J97" s="56" t="s">
        <v>255</v>
      </c>
      <c r="K97" s="57"/>
    </row>
    <row r="98" ht="3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</row>
    <row r="99" ht="25.5" customHeight="1">
      <c r="A99" s="55" t="s">
        <v>257</v>
      </c>
      <c r="B99" s="56"/>
      <c r="C99" s="56"/>
      <c r="D99" s="56"/>
      <c r="E99" s="56"/>
      <c r="F99" s="56"/>
      <c r="G99" s="56"/>
      <c r="H99" s="56"/>
      <c r="I99" s="56"/>
      <c r="J99" s="56" t="s">
        <v>255</v>
      </c>
      <c r="K99" s="57"/>
    </row>
    <row r="100" ht="3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ht="25.5" customHeight="1">
      <c r="A101" s="55" t="s">
        <v>258</v>
      </c>
      <c r="B101" s="56"/>
      <c r="C101" s="56"/>
      <c r="D101" s="56"/>
      <c r="E101" s="56"/>
      <c r="F101" s="56"/>
      <c r="G101" s="56"/>
      <c r="H101" s="56"/>
      <c r="I101" s="56"/>
      <c r="J101" s="56" t="s">
        <v>255</v>
      </c>
      <c r="K101" s="57"/>
    </row>
    <row r="102" ht="3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ht="25.5" customHeight="1">
      <c r="A103" s="55" t="s">
        <v>259</v>
      </c>
      <c r="B103" s="56"/>
      <c r="C103" s="56"/>
      <c r="D103" s="56"/>
      <c r="E103" s="56"/>
      <c r="F103" s="56"/>
      <c r="G103" s="56"/>
      <c r="H103" s="56"/>
      <c r="I103" s="56"/>
      <c r="J103" s="56" t="s">
        <v>255</v>
      </c>
      <c r="K103" s="57"/>
    </row>
    <row r="104" ht="3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</row>
    <row r="105" ht="25.5" customHeight="1">
      <c r="A105" s="59" t="s">
        <v>260</v>
      </c>
      <c r="B105" s="60"/>
      <c r="C105" s="60"/>
      <c r="D105" s="60"/>
      <c r="E105" s="60"/>
      <c r="F105" s="60"/>
      <c r="G105" s="60"/>
      <c r="H105" s="60"/>
      <c r="I105" s="60"/>
      <c r="J105" s="60" t="s">
        <v>255</v>
      </c>
      <c r="K105" s="61"/>
    </row>
    <row r="106" ht="3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</row>
    <row r="107" ht="25.5" customHeight="1">
      <c r="A107" s="55" t="s">
        <v>261</v>
      </c>
      <c r="B107" s="56"/>
      <c r="C107" s="56"/>
      <c r="D107" s="56"/>
      <c r="E107" s="56"/>
      <c r="F107" s="56"/>
      <c r="G107" s="56"/>
      <c r="H107" s="56"/>
      <c r="I107" s="56"/>
      <c r="J107" s="56" t="s">
        <v>262</v>
      </c>
      <c r="K107" s="57"/>
    </row>
    <row r="108" ht="3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</row>
    <row r="109" ht="25.5" customHeight="1">
      <c r="A109" s="55" t="s">
        <v>263</v>
      </c>
      <c r="B109" s="56"/>
      <c r="C109" s="56"/>
      <c r="D109" s="56"/>
      <c r="E109" s="56"/>
      <c r="F109" s="56"/>
      <c r="G109" s="56"/>
      <c r="H109" s="56"/>
      <c r="I109" s="56"/>
      <c r="J109" s="56" t="s">
        <v>262</v>
      </c>
      <c r="K109" s="57"/>
    </row>
    <row r="110" ht="3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</row>
    <row r="111" ht="25.5" customHeight="1">
      <c r="A111" s="55" t="s">
        <v>264</v>
      </c>
      <c r="B111" s="56"/>
      <c r="C111" s="56"/>
      <c r="D111" s="56"/>
      <c r="E111" s="56"/>
      <c r="F111" s="56"/>
      <c r="G111" s="56"/>
      <c r="H111" s="56"/>
      <c r="I111" s="56"/>
      <c r="J111" s="56" t="s">
        <v>262</v>
      </c>
      <c r="K111" s="57"/>
    </row>
    <row r="112" ht="3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5" width="12.0"/>
    <col customWidth="1" min="6" max="6" width="34.0"/>
    <col customWidth="1" min="7" max="7" width="32.0"/>
    <col customWidth="1" min="8" max="8" width="70.57"/>
    <col customWidth="1" min="9" max="26" width="8.71"/>
  </cols>
  <sheetData>
    <row r="1" ht="37.5" customHeight="1">
      <c r="A1" s="62" t="s">
        <v>265</v>
      </c>
      <c r="B1" s="2"/>
      <c r="C1" s="2"/>
      <c r="D1" s="2"/>
      <c r="E1" s="2"/>
      <c r="F1" s="2"/>
      <c r="G1" s="2"/>
      <c r="H1" s="3"/>
    </row>
    <row r="2" ht="25.5" customHeight="1">
      <c r="A2" s="63" t="s">
        <v>231</v>
      </c>
      <c r="B2" s="63" t="s">
        <v>266</v>
      </c>
      <c r="C2" s="63" t="s">
        <v>267</v>
      </c>
      <c r="D2" s="63" t="s">
        <v>5</v>
      </c>
      <c r="E2" s="63" t="s">
        <v>268</v>
      </c>
      <c r="F2" s="63" t="s">
        <v>269</v>
      </c>
      <c r="G2" s="63" t="s">
        <v>270</v>
      </c>
      <c r="H2" s="63" t="s">
        <v>271</v>
      </c>
    </row>
    <row r="3" ht="43.5" customHeight="1">
      <c r="A3" s="64" t="s">
        <v>272</v>
      </c>
      <c r="B3" s="65" t="s">
        <v>273</v>
      </c>
      <c r="C3" s="65">
        <v>2.0</v>
      </c>
      <c r="D3" s="65">
        <v>3.0</v>
      </c>
      <c r="E3" s="66" t="s">
        <v>233</v>
      </c>
      <c r="F3" s="67" t="s">
        <v>274</v>
      </c>
      <c r="G3" s="67" t="s">
        <v>275</v>
      </c>
      <c r="H3" s="67" t="s">
        <v>276</v>
      </c>
    </row>
    <row r="4" ht="43.5" customHeight="1">
      <c r="A4" s="68" t="s">
        <v>277</v>
      </c>
      <c r="B4" s="69" t="s">
        <v>278</v>
      </c>
      <c r="C4" s="69">
        <v>6.0</v>
      </c>
      <c r="D4" s="69">
        <v>14.0</v>
      </c>
      <c r="E4" s="70" t="s">
        <v>233</v>
      </c>
      <c r="F4" s="71" t="s">
        <v>279</v>
      </c>
      <c r="G4" s="71" t="s">
        <v>280</v>
      </c>
      <c r="H4" s="71" t="s">
        <v>281</v>
      </c>
    </row>
    <row r="5" ht="43.5" customHeight="1">
      <c r="A5" s="64" t="s">
        <v>282</v>
      </c>
      <c r="B5" s="65" t="s">
        <v>283</v>
      </c>
      <c r="C5" s="65">
        <v>6.0</v>
      </c>
      <c r="D5" s="65">
        <v>13.0</v>
      </c>
      <c r="E5" s="66" t="s">
        <v>233</v>
      </c>
      <c r="F5" s="67" t="s">
        <v>284</v>
      </c>
      <c r="G5" s="67" t="s">
        <v>285</v>
      </c>
      <c r="H5" s="67" t="s">
        <v>286</v>
      </c>
    </row>
    <row r="6" ht="43.5" customHeight="1">
      <c r="A6" s="68" t="s">
        <v>287</v>
      </c>
      <c r="B6" s="69" t="s">
        <v>288</v>
      </c>
      <c r="C6" s="69">
        <v>6.0</v>
      </c>
      <c r="D6" s="69">
        <v>15.0</v>
      </c>
      <c r="E6" s="70" t="s">
        <v>233</v>
      </c>
      <c r="F6" s="71" t="s">
        <v>289</v>
      </c>
      <c r="G6" s="71" t="s">
        <v>290</v>
      </c>
      <c r="H6" s="71" t="s">
        <v>291</v>
      </c>
    </row>
    <row r="7" ht="43.5" customHeight="1">
      <c r="A7" s="64" t="s">
        <v>292</v>
      </c>
      <c r="B7" s="65" t="s">
        <v>293</v>
      </c>
      <c r="C7" s="65">
        <v>6.0</v>
      </c>
      <c r="D7" s="65">
        <v>10.0</v>
      </c>
      <c r="E7" s="66" t="s">
        <v>233</v>
      </c>
      <c r="F7" s="67" t="s">
        <v>294</v>
      </c>
      <c r="G7" s="67" t="s">
        <v>295</v>
      </c>
      <c r="H7" s="67" t="s">
        <v>296</v>
      </c>
    </row>
    <row r="8" ht="43.5" customHeight="1">
      <c r="A8" s="68" t="s">
        <v>297</v>
      </c>
      <c r="B8" s="69" t="s">
        <v>298</v>
      </c>
      <c r="C8" s="69">
        <v>9.0</v>
      </c>
      <c r="D8" s="69">
        <v>20.0</v>
      </c>
      <c r="E8" s="72" t="s">
        <v>299</v>
      </c>
      <c r="F8" s="71" t="s">
        <v>300</v>
      </c>
      <c r="G8" s="71" t="s">
        <v>301</v>
      </c>
      <c r="H8" s="71" t="s">
        <v>302</v>
      </c>
    </row>
    <row r="9" ht="43.5" customHeight="1">
      <c r="A9" s="64" t="s">
        <v>303</v>
      </c>
      <c r="B9" s="65" t="s">
        <v>304</v>
      </c>
      <c r="C9" s="65">
        <v>1.0</v>
      </c>
      <c r="D9" s="65">
        <v>4.0</v>
      </c>
      <c r="E9" s="73" t="s">
        <v>305</v>
      </c>
      <c r="F9" s="67" t="s">
        <v>306</v>
      </c>
      <c r="G9" s="67" t="s">
        <v>307</v>
      </c>
      <c r="H9" s="67" t="s">
        <v>308</v>
      </c>
    </row>
    <row r="10" ht="43.5" customHeight="1">
      <c r="A10" s="74" t="s">
        <v>309</v>
      </c>
      <c r="B10" s="75"/>
      <c r="C10" s="75"/>
      <c r="D10" s="75"/>
      <c r="E10" s="75"/>
      <c r="F10" s="76"/>
      <c r="G10" s="76"/>
      <c r="H10" s="76"/>
    </row>
    <row r="11" ht="43.5" customHeight="1">
      <c r="A11" s="77" t="s">
        <v>310</v>
      </c>
      <c r="B11" s="78"/>
      <c r="C11" s="78"/>
      <c r="D11" s="78"/>
      <c r="E11" s="78"/>
      <c r="F11" s="79"/>
      <c r="G11" s="79"/>
      <c r="H11" s="79"/>
    </row>
    <row r="12" ht="43.5" customHeight="1">
      <c r="A12" s="74" t="s">
        <v>311</v>
      </c>
      <c r="B12" s="75"/>
      <c r="C12" s="75"/>
      <c r="D12" s="75"/>
      <c r="E12" s="75"/>
      <c r="F12" s="76"/>
      <c r="G12" s="76"/>
      <c r="H12" s="76"/>
    </row>
    <row r="13" ht="43.5" customHeight="1">
      <c r="A13" s="77" t="s">
        <v>312</v>
      </c>
      <c r="B13" s="78"/>
      <c r="C13" s="78"/>
      <c r="D13" s="78"/>
      <c r="E13" s="78"/>
      <c r="F13" s="79"/>
      <c r="G13" s="79"/>
      <c r="H13" s="79"/>
    </row>
    <row r="14">
      <c r="A14" s="80" t="s">
        <v>313</v>
      </c>
      <c r="B14" s="26"/>
      <c r="C14" s="26"/>
      <c r="D14" s="26"/>
      <c r="E14" s="26"/>
      <c r="F14" s="26"/>
      <c r="G14" s="26"/>
      <c r="H14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14:H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pageSetUpPr/>
  </sheetPr>
  <sheetViews>
    <sheetView showGridLines="0" workbookViewId="0"/>
  </sheetViews>
  <sheetFormatPr customHeight="1" defaultColWidth="14.43" defaultRowHeight="15.0"/>
  <cols>
    <col customWidth="1" min="1" max="6" width="22.0"/>
    <col customWidth="1" min="7" max="7" width="70.57"/>
    <col customWidth="1" min="8" max="26" width="8.71"/>
  </cols>
  <sheetData>
    <row r="1" ht="36.0" customHeight="1">
      <c r="A1" s="47" t="s">
        <v>314</v>
      </c>
      <c r="B1" s="2"/>
      <c r="C1" s="2"/>
      <c r="D1" s="2"/>
      <c r="E1" s="2"/>
      <c r="F1" s="2"/>
      <c r="G1" s="3"/>
    </row>
    <row r="2" ht="25.5" customHeight="1">
      <c r="A2" s="63" t="s">
        <v>18</v>
      </c>
      <c r="B2" s="63" t="s">
        <v>267</v>
      </c>
      <c r="C2" s="63" t="s">
        <v>315</v>
      </c>
      <c r="D2" s="63" t="s">
        <v>316</v>
      </c>
      <c r="E2" s="63" t="s">
        <v>317</v>
      </c>
      <c r="F2" s="63" t="s">
        <v>318</v>
      </c>
      <c r="G2" s="63" t="s">
        <v>319</v>
      </c>
    </row>
    <row r="3" ht="21.75" customHeight="1">
      <c r="A3" s="81" t="s">
        <v>28</v>
      </c>
      <c r="B3" s="65">
        <v>10.0</v>
      </c>
      <c r="C3" s="65">
        <v>15.0</v>
      </c>
      <c r="D3" s="65">
        <v>1.5</v>
      </c>
      <c r="E3" s="65" t="s">
        <v>320</v>
      </c>
      <c r="F3" s="65">
        <v>10.0</v>
      </c>
      <c r="G3" s="65">
        <v>0.0</v>
      </c>
    </row>
    <row r="4" ht="21.75" customHeight="1">
      <c r="A4" s="82" t="s">
        <v>60</v>
      </c>
      <c r="B4" s="69">
        <v>4.0</v>
      </c>
      <c r="C4" s="69">
        <v>8.0</v>
      </c>
      <c r="D4" s="69">
        <v>2.0</v>
      </c>
      <c r="E4" s="69" t="s">
        <v>321</v>
      </c>
      <c r="F4" s="69">
        <v>4.0</v>
      </c>
      <c r="G4" s="69">
        <v>0.0</v>
      </c>
    </row>
    <row r="5" ht="21.75" customHeight="1">
      <c r="A5" s="81" t="s">
        <v>77</v>
      </c>
      <c r="B5" s="65">
        <v>3.0</v>
      </c>
      <c r="C5" s="65">
        <v>5.0</v>
      </c>
      <c r="D5" s="65">
        <v>1.7</v>
      </c>
      <c r="E5" s="65" t="s">
        <v>322</v>
      </c>
      <c r="F5" s="65">
        <v>3.0</v>
      </c>
      <c r="G5" s="65">
        <v>0.0</v>
      </c>
    </row>
    <row r="6" ht="21.75" customHeight="1">
      <c r="A6" s="82" t="s">
        <v>113</v>
      </c>
      <c r="B6" s="69">
        <v>3.0</v>
      </c>
      <c r="C6" s="69">
        <v>8.0</v>
      </c>
      <c r="D6" s="69">
        <v>2.7</v>
      </c>
      <c r="E6" s="69" t="s">
        <v>322</v>
      </c>
      <c r="F6" s="69">
        <v>3.0</v>
      </c>
      <c r="G6" s="69">
        <v>0.0</v>
      </c>
    </row>
    <row r="7" ht="21.75" customHeight="1">
      <c r="A7" s="81" t="s">
        <v>40</v>
      </c>
      <c r="B7" s="65">
        <v>2.0</v>
      </c>
      <c r="C7" s="65">
        <v>3.0</v>
      </c>
      <c r="D7" s="65">
        <v>1.5</v>
      </c>
      <c r="E7" s="65" t="s">
        <v>323</v>
      </c>
      <c r="F7" s="65">
        <v>2.0</v>
      </c>
      <c r="G7" s="65">
        <v>0.0</v>
      </c>
    </row>
    <row r="8" ht="21.75" customHeight="1">
      <c r="A8" s="82" t="s">
        <v>47</v>
      </c>
      <c r="B8" s="69">
        <v>2.0</v>
      </c>
      <c r="C8" s="69">
        <v>8.0</v>
      </c>
      <c r="D8" s="69">
        <v>4.0</v>
      </c>
      <c r="E8" s="69" t="s">
        <v>323</v>
      </c>
      <c r="F8" s="69">
        <v>2.0</v>
      </c>
      <c r="G8" s="69">
        <v>0.0</v>
      </c>
    </row>
    <row r="9" ht="21.75" customHeight="1">
      <c r="A9" s="81" t="s">
        <v>90</v>
      </c>
      <c r="B9" s="65">
        <v>2.0</v>
      </c>
      <c r="C9" s="65">
        <v>5.0</v>
      </c>
      <c r="D9" s="65">
        <v>2.5</v>
      </c>
      <c r="E9" s="65" t="s">
        <v>323</v>
      </c>
      <c r="F9" s="65">
        <v>2.0</v>
      </c>
      <c r="G9" s="65">
        <v>0.0</v>
      </c>
    </row>
    <row r="10" ht="21.75" customHeight="1">
      <c r="A10" s="82" t="s">
        <v>207</v>
      </c>
      <c r="B10" s="69">
        <v>2.0</v>
      </c>
      <c r="C10" s="69">
        <v>7.0</v>
      </c>
      <c r="D10" s="69">
        <v>3.5</v>
      </c>
      <c r="E10" s="69" t="s">
        <v>323</v>
      </c>
      <c r="F10" s="69">
        <v>0.0</v>
      </c>
      <c r="G10" s="69">
        <v>2.0</v>
      </c>
    </row>
    <row r="11" ht="21.75" customHeight="1">
      <c r="A11" s="81" t="s">
        <v>106</v>
      </c>
      <c r="B11" s="65">
        <v>1.0</v>
      </c>
      <c r="C11" s="65">
        <v>4.0</v>
      </c>
      <c r="D11" s="65">
        <v>4.0</v>
      </c>
      <c r="E11" s="65" t="s">
        <v>324</v>
      </c>
      <c r="F11" s="65">
        <v>1.0</v>
      </c>
      <c r="G11" s="65">
        <v>0.0</v>
      </c>
    </row>
    <row r="12" ht="21.75" customHeight="1">
      <c r="A12" s="82" t="s">
        <v>119</v>
      </c>
      <c r="B12" s="69">
        <v>1.0</v>
      </c>
      <c r="C12" s="69">
        <v>1.0</v>
      </c>
      <c r="D12" s="69">
        <v>1.0</v>
      </c>
      <c r="E12" s="69" t="s">
        <v>324</v>
      </c>
      <c r="F12" s="69">
        <v>1.0</v>
      </c>
      <c r="G12" s="69">
        <v>0.0</v>
      </c>
    </row>
    <row r="13" ht="21.75" customHeight="1">
      <c r="A13" s="81" t="s">
        <v>126</v>
      </c>
      <c r="B13" s="65">
        <v>1.0</v>
      </c>
      <c r="C13" s="65">
        <v>2.0</v>
      </c>
      <c r="D13" s="65">
        <v>2.0</v>
      </c>
      <c r="E13" s="65" t="s">
        <v>324</v>
      </c>
      <c r="F13" s="65">
        <v>1.0</v>
      </c>
      <c r="G13" s="65">
        <v>0.0</v>
      </c>
    </row>
    <row r="14" ht="21.75" customHeight="1">
      <c r="A14" s="82" t="s">
        <v>152</v>
      </c>
      <c r="B14" s="69">
        <v>1.0</v>
      </c>
      <c r="C14" s="69">
        <v>2.0</v>
      </c>
      <c r="D14" s="69">
        <v>2.0</v>
      </c>
      <c r="E14" s="69" t="s">
        <v>324</v>
      </c>
      <c r="F14" s="69">
        <v>1.0</v>
      </c>
      <c r="G14" s="69">
        <v>0.0</v>
      </c>
    </row>
    <row r="15" ht="21.75" customHeight="1">
      <c r="A15" s="81" t="s">
        <v>158</v>
      </c>
      <c r="B15" s="65">
        <v>1.0</v>
      </c>
      <c r="C15" s="65">
        <v>3.0</v>
      </c>
      <c r="D15" s="65">
        <v>3.0</v>
      </c>
      <c r="E15" s="65" t="s">
        <v>324</v>
      </c>
      <c r="F15" s="65">
        <v>1.0</v>
      </c>
      <c r="G15" s="65">
        <v>0.0</v>
      </c>
    </row>
    <row r="16" ht="21.75" customHeight="1">
      <c r="A16" s="82" t="s">
        <v>169</v>
      </c>
      <c r="B16" s="69">
        <v>1.0</v>
      </c>
      <c r="C16" s="69">
        <v>1.0</v>
      </c>
      <c r="D16" s="69">
        <v>1.0</v>
      </c>
      <c r="E16" s="69" t="s">
        <v>324</v>
      </c>
      <c r="F16" s="69">
        <v>1.0</v>
      </c>
      <c r="G16" s="69">
        <v>0.0</v>
      </c>
    </row>
    <row r="17" ht="21.75" customHeight="1">
      <c r="A17" s="81" t="s">
        <v>213</v>
      </c>
      <c r="B17" s="65">
        <v>1.0</v>
      </c>
      <c r="C17" s="65">
        <v>2.0</v>
      </c>
      <c r="D17" s="65">
        <v>2.0</v>
      </c>
      <c r="E17" s="65" t="s">
        <v>324</v>
      </c>
      <c r="F17" s="65">
        <v>1.0</v>
      </c>
      <c r="G17" s="65">
        <v>0.0</v>
      </c>
    </row>
    <row r="18" ht="21.75" customHeight="1">
      <c r="A18" s="82" t="s">
        <v>218</v>
      </c>
      <c r="B18" s="69">
        <v>1.0</v>
      </c>
      <c r="C18" s="69">
        <v>5.0</v>
      </c>
      <c r="D18" s="69">
        <v>5.0</v>
      </c>
      <c r="E18" s="69" t="s">
        <v>324</v>
      </c>
      <c r="F18" s="69">
        <v>0.0</v>
      </c>
      <c r="G18" s="69">
        <v>1.0</v>
      </c>
    </row>
    <row r="20">
      <c r="A20" s="83" t="s">
        <v>325</v>
      </c>
      <c r="B20" s="26"/>
      <c r="C20" s="26"/>
      <c r="D20" s="26"/>
      <c r="E20" s="26"/>
      <c r="F20" s="26"/>
      <c r="G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0:G2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showGridLines="0" workbookViewId="0"/>
  </sheetViews>
  <sheetFormatPr customHeight="1" defaultColWidth="14.43" defaultRowHeight="15.0"/>
  <cols>
    <col customWidth="1" min="1" max="5" width="22.0"/>
    <col customWidth="1" min="6" max="6" width="93.14"/>
    <col customWidth="1" min="7" max="26" width="8.71"/>
  </cols>
  <sheetData>
    <row r="1" ht="36.0" customHeight="1">
      <c r="A1" s="47" t="s">
        <v>326</v>
      </c>
      <c r="B1" s="2"/>
      <c r="C1" s="2"/>
      <c r="D1" s="2"/>
      <c r="E1" s="2"/>
      <c r="F1" s="3"/>
    </row>
    <row r="2" ht="25.5" customHeight="1">
      <c r="A2" s="63" t="s">
        <v>327</v>
      </c>
      <c r="B2" s="63" t="s">
        <v>267</v>
      </c>
      <c r="C2" s="63" t="s">
        <v>328</v>
      </c>
      <c r="D2" s="63" t="s">
        <v>318</v>
      </c>
      <c r="E2" s="63" t="s">
        <v>319</v>
      </c>
      <c r="F2" s="63" t="s">
        <v>329</v>
      </c>
    </row>
    <row r="3" ht="31.5" customHeight="1">
      <c r="A3" s="64" t="s">
        <v>30</v>
      </c>
      <c r="B3" s="65">
        <v>21.0</v>
      </c>
      <c r="C3" s="65">
        <v>51.0</v>
      </c>
      <c r="D3" s="65">
        <v>19.0</v>
      </c>
      <c r="E3" s="65">
        <v>2.0</v>
      </c>
      <c r="F3" s="67" t="s">
        <v>330</v>
      </c>
    </row>
    <row r="4" ht="31.5" customHeight="1">
      <c r="A4" s="68" t="s">
        <v>107</v>
      </c>
      <c r="B4" s="69">
        <v>7.0</v>
      </c>
      <c r="C4" s="69">
        <v>23.0</v>
      </c>
      <c r="D4" s="69">
        <v>5.0</v>
      </c>
      <c r="E4" s="69">
        <v>2.0</v>
      </c>
      <c r="F4" s="71" t="s">
        <v>331</v>
      </c>
    </row>
    <row r="5" ht="31.5" customHeight="1">
      <c r="A5" s="64" t="s">
        <v>185</v>
      </c>
      <c r="B5" s="65">
        <v>5.0</v>
      </c>
      <c r="C5" s="65">
        <v>10.0</v>
      </c>
      <c r="D5" s="65">
        <v>4.0</v>
      </c>
      <c r="E5" s="65">
        <v>1.0</v>
      </c>
      <c r="F5" s="67" t="s">
        <v>332</v>
      </c>
    </row>
    <row r="6" ht="31.5" customHeight="1">
      <c r="A6" s="68" t="s">
        <v>66</v>
      </c>
      <c r="B6" s="69">
        <v>4.0</v>
      </c>
      <c r="C6" s="69">
        <v>7.0</v>
      </c>
      <c r="D6" s="69">
        <v>4.0</v>
      </c>
      <c r="E6" s="69">
        <v>0.0</v>
      </c>
      <c r="F6" s="71" t="s">
        <v>333</v>
      </c>
    </row>
    <row r="7" ht="31.5" customHeight="1">
      <c r="A7" s="84" t="s">
        <v>334</v>
      </c>
      <c r="B7" s="65">
        <v>3.0</v>
      </c>
      <c r="C7" s="65">
        <v>3.0</v>
      </c>
      <c r="D7" s="65">
        <v>3.0</v>
      </c>
      <c r="E7" s="65">
        <v>0.0</v>
      </c>
      <c r="F7" s="67" t="s">
        <v>335</v>
      </c>
    </row>
    <row r="8" ht="31.5" customHeight="1">
      <c r="A8" s="85" t="s">
        <v>336</v>
      </c>
      <c r="B8" s="69">
        <v>1.0</v>
      </c>
      <c r="C8" s="86">
        <v>50.0</v>
      </c>
      <c r="D8" s="69">
        <v>1.0</v>
      </c>
      <c r="E8" s="69">
        <v>0.0</v>
      </c>
      <c r="F8" s="71" t="s">
        <v>337</v>
      </c>
    </row>
    <row r="10">
      <c r="A10" s="87" t="s">
        <v>338</v>
      </c>
      <c r="B10" s="26"/>
      <c r="C10" s="26"/>
      <c r="D10" s="26"/>
      <c r="E10" s="26"/>
      <c r="F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0"/>
    <pageSetUpPr/>
  </sheetPr>
  <sheetViews>
    <sheetView showGridLines="0" workbookViewId="0"/>
  </sheetViews>
  <sheetFormatPr customHeight="1" defaultColWidth="14.43" defaultRowHeight="15.0"/>
  <cols>
    <col customWidth="1" min="1" max="7" width="22.0"/>
    <col customWidth="1" min="8" max="8" width="47.71"/>
    <col customWidth="1" min="9" max="26" width="8.71"/>
  </cols>
  <sheetData>
    <row r="1" ht="36.0" customHeight="1">
      <c r="A1" s="62" t="s">
        <v>339</v>
      </c>
      <c r="B1" s="2"/>
      <c r="C1" s="2"/>
      <c r="D1" s="2"/>
      <c r="E1" s="2"/>
      <c r="F1" s="2"/>
      <c r="G1" s="2"/>
      <c r="H1" s="3"/>
    </row>
    <row r="2" ht="25.5" customHeight="1">
      <c r="A2" s="63" t="s">
        <v>340</v>
      </c>
      <c r="B2" s="63" t="s">
        <v>267</v>
      </c>
      <c r="C2" s="63" t="s">
        <v>5</v>
      </c>
      <c r="D2" s="63" t="s">
        <v>318</v>
      </c>
      <c r="E2" s="63" t="s">
        <v>341</v>
      </c>
      <c r="F2" s="63" t="s">
        <v>342</v>
      </c>
      <c r="G2" s="63" t="s">
        <v>343</v>
      </c>
      <c r="H2" s="63" t="s">
        <v>344</v>
      </c>
    </row>
    <row r="3" ht="42.0" customHeight="1">
      <c r="A3" s="68" t="s">
        <v>345</v>
      </c>
      <c r="B3" s="69">
        <v>8.0</v>
      </c>
      <c r="C3" s="69">
        <v>17.0</v>
      </c>
      <c r="D3" s="69">
        <v>8.0</v>
      </c>
      <c r="E3" s="69">
        <v>0.0</v>
      </c>
      <c r="F3" s="69">
        <v>4.0</v>
      </c>
      <c r="G3" s="71" t="s">
        <v>346</v>
      </c>
      <c r="H3" s="71" t="s">
        <v>347</v>
      </c>
    </row>
    <row r="4" ht="42.0" customHeight="1">
      <c r="A4" s="64" t="s">
        <v>348</v>
      </c>
      <c r="B4" s="65">
        <v>25.0</v>
      </c>
      <c r="C4" s="65">
        <v>51.0</v>
      </c>
      <c r="D4" s="65">
        <v>24.0</v>
      </c>
      <c r="E4" s="65">
        <v>1.0</v>
      </c>
      <c r="F4" s="65">
        <v>14.0</v>
      </c>
      <c r="G4" s="67" t="s">
        <v>349</v>
      </c>
      <c r="H4" s="67" t="s">
        <v>350</v>
      </c>
    </row>
    <row r="5" ht="42.0" customHeight="1">
      <c r="A5" s="68" t="s">
        <v>351</v>
      </c>
      <c r="B5" s="69">
        <v>3.0</v>
      </c>
      <c r="C5" s="69">
        <v>11.0</v>
      </c>
      <c r="D5" s="69">
        <v>1.0</v>
      </c>
      <c r="E5" s="69">
        <v>2.0</v>
      </c>
      <c r="F5" s="69">
        <v>3.0</v>
      </c>
      <c r="G5" s="71" t="s">
        <v>352</v>
      </c>
      <c r="H5" s="71" t="s">
        <v>353</v>
      </c>
    </row>
    <row r="6" ht="42.0" customHeight="1">
      <c r="A6" s="88" t="s">
        <v>354</v>
      </c>
      <c r="B6" s="89"/>
      <c r="C6" s="89"/>
      <c r="D6" s="89"/>
      <c r="E6" s="89"/>
      <c r="F6" s="89"/>
      <c r="G6" s="90" t="s">
        <v>355</v>
      </c>
      <c r="H6" s="90" t="s">
        <v>355</v>
      </c>
    </row>
    <row r="7" ht="42.0" customHeight="1">
      <c r="A7" s="88" t="s">
        <v>356</v>
      </c>
      <c r="B7" s="89"/>
      <c r="C7" s="89"/>
      <c r="D7" s="89"/>
      <c r="E7" s="89"/>
      <c r="F7" s="89"/>
      <c r="G7" s="90" t="s">
        <v>355</v>
      </c>
      <c r="H7" s="90" t="s">
        <v>355</v>
      </c>
    </row>
    <row r="8" ht="42.0" customHeight="1">
      <c r="A8" s="88" t="s">
        <v>357</v>
      </c>
      <c r="B8" s="89"/>
      <c r="C8" s="89"/>
      <c r="D8" s="89"/>
      <c r="E8" s="89"/>
      <c r="F8" s="89"/>
      <c r="G8" s="90" t="s">
        <v>355</v>
      </c>
      <c r="H8" s="90" t="s">
        <v>355</v>
      </c>
    </row>
    <row r="10">
      <c r="A10" s="87" t="s">
        <v>358</v>
      </c>
      <c r="B10" s="26"/>
      <c r="C10" s="26"/>
      <c r="D10" s="26"/>
      <c r="E10" s="26"/>
      <c r="F10" s="26"/>
      <c r="G10" s="26"/>
      <c r="H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0:H1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0E4F"/>
    <pageSetUpPr/>
  </sheetPr>
  <sheetViews>
    <sheetView showGridLines="0" workbookViewId="0"/>
  </sheetViews>
  <sheetFormatPr customHeight="1" defaultColWidth="14.43" defaultRowHeight="15.0"/>
  <cols>
    <col customWidth="1" min="1" max="5" width="28.0"/>
    <col customWidth="1" min="6" max="6" width="63.0"/>
    <col customWidth="1" min="7" max="26" width="8.71"/>
  </cols>
  <sheetData>
    <row r="1" ht="37.5" customHeight="1">
      <c r="A1" s="91" t="s">
        <v>359</v>
      </c>
      <c r="B1" s="2"/>
      <c r="C1" s="2"/>
      <c r="D1" s="2"/>
      <c r="E1" s="2"/>
      <c r="F1" s="3"/>
    </row>
    <row r="2">
      <c r="A2" s="92" t="s">
        <v>360</v>
      </c>
      <c r="B2" s="26"/>
      <c r="C2" s="26"/>
      <c r="D2" s="26"/>
      <c r="E2" s="26"/>
      <c r="F2" s="6"/>
    </row>
    <row r="3">
      <c r="A3" s="63" t="s">
        <v>361</v>
      </c>
      <c r="B3" s="63" t="s">
        <v>362</v>
      </c>
      <c r="C3" s="63" t="s">
        <v>363</v>
      </c>
    </row>
    <row r="4" ht="24.0" customHeight="1">
      <c r="A4" s="81" t="s">
        <v>266</v>
      </c>
      <c r="B4" s="67" t="s">
        <v>364</v>
      </c>
      <c r="C4" s="67" t="s">
        <v>365</v>
      </c>
    </row>
    <row r="5" ht="24.0" customHeight="1">
      <c r="A5" s="82" t="s">
        <v>366</v>
      </c>
      <c r="B5" s="71" t="s">
        <v>28</v>
      </c>
      <c r="C5" s="71" t="s">
        <v>367</v>
      </c>
    </row>
    <row r="6" ht="24.0" customHeight="1">
      <c r="A6" s="81" t="s">
        <v>368</v>
      </c>
      <c r="B6" s="67" t="s">
        <v>30</v>
      </c>
      <c r="C6" s="67" t="s">
        <v>369</v>
      </c>
    </row>
    <row r="7" ht="24.0" customHeight="1">
      <c r="A7" s="82" t="s">
        <v>370</v>
      </c>
      <c r="B7" s="71" t="s">
        <v>371</v>
      </c>
      <c r="C7" s="71" t="s">
        <v>372</v>
      </c>
    </row>
    <row r="8" ht="24.0" customHeight="1">
      <c r="A8" s="81" t="s">
        <v>373</v>
      </c>
      <c r="B8" s="67" t="s">
        <v>374</v>
      </c>
      <c r="C8" s="67" t="s">
        <v>375</v>
      </c>
    </row>
    <row r="9" ht="24.0" customHeight="1">
      <c r="A9" s="82" t="s">
        <v>376</v>
      </c>
      <c r="B9" s="71" t="s">
        <v>377</v>
      </c>
      <c r="C9" s="71" t="s">
        <v>378</v>
      </c>
    </row>
    <row r="10" ht="24.0" customHeight="1">
      <c r="A10" s="81" t="s">
        <v>379</v>
      </c>
      <c r="B10" s="67" t="s">
        <v>380</v>
      </c>
      <c r="C10" s="67" t="s">
        <v>381</v>
      </c>
    </row>
    <row r="11" ht="24.0" customHeight="1">
      <c r="A11" s="82" t="s">
        <v>382</v>
      </c>
      <c r="B11" s="71" t="s">
        <v>383</v>
      </c>
      <c r="C11" s="71" t="s">
        <v>384</v>
      </c>
    </row>
    <row r="13">
      <c r="A13" s="87" t="s">
        <v>385</v>
      </c>
      <c r="B13" s="26"/>
      <c r="C13" s="26"/>
      <c r="D13" s="26"/>
      <c r="E13" s="26"/>
      <c r="F13" s="6"/>
    </row>
    <row r="14">
      <c r="A14" s="63" t="s">
        <v>386</v>
      </c>
      <c r="B14" s="63" t="s">
        <v>18</v>
      </c>
      <c r="C14" s="63" t="s">
        <v>20</v>
      </c>
      <c r="D14" s="63" t="s">
        <v>5</v>
      </c>
      <c r="E14" s="63" t="s">
        <v>387</v>
      </c>
    </row>
    <row r="15" ht="25.5" customHeight="1">
      <c r="A15" s="81" t="s">
        <v>388</v>
      </c>
      <c r="B15" s="67" t="s">
        <v>218</v>
      </c>
      <c r="C15" s="67" t="s">
        <v>48</v>
      </c>
      <c r="D15" s="67" t="s">
        <v>389</v>
      </c>
      <c r="E15" s="67" t="s">
        <v>390</v>
      </c>
    </row>
    <row r="16" ht="25.5" customHeight="1">
      <c r="A16" s="82" t="s">
        <v>391</v>
      </c>
      <c r="B16" s="71" t="s">
        <v>207</v>
      </c>
      <c r="C16" s="71" t="s">
        <v>48</v>
      </c>
      <c r="D16" s="71" t="s">
        <v>392</v>
      </c>
      <c r="E16" s="71" t="s">
        <v>393</v>
      </c>
    </row>
    <row r="17" ht="25.5" customHeight="1">
      <c r="A17" s="81" t="s">
        <v>394</v>
      </c>
      <c r="B17" s="67" t="s">
        <v>126</v>
      </c>
      <c r="C17" s="67" t="s">
        <v>41</v>
      </c>
      <c r="D17" s="67" t="s">
        <v>395</v>
      </c>
      <c r="E17" s="67" t="s">
        <v>396</v>
      </c>
    </row>
    <row r="18" ht="25.5" customHeight="1">
      <c r="A18" s="82" t="s">
        <v>397</v>
      </c>
      <c r="B18" s="71" t="s">
        <v>398</v>
      </c>
      <c r="C18" s="71" t="s">
        <v>41</v>
      </c>
      <c r="D18" s="71" t="s">
        <v>399</v>
      </c>
      <c r="E18" s="71" t="s">
        <v>400</v>
      </c>
    </row>
    <row r="19" ht="25.5" customHeight="1">
      <c r="A19" s="81" t="s">
        <v>401</v>
      </c>
      <c r="B19" s="67" t="s">
        <v>402</v>
      </c>
      <c r="C19" s="67" t="s">
        <v>29</v>
      </c>
      <c r="D19" s="67" t="s">
        <v>403</v>
      </c>
      <c r="E19" s="67" t="s">
        <v>404</v>
      </c>
    </row>
    <row r="20" ht="25.5" customHeight="1">
      <c r="A20" s="82" t="s">
        <v>405</v>
      </c>
      <c r="B20" s="71" t="s">
        <v>77</v>
      </c>
      <c r="C20" s="71" t="s">
        <v>29</v>
      </c>
      <c r="D20" s="71" t="s">
        <v>406</v>
      </c>
      <c r="E20" s="71" t="s">
        <v>407</v>
      </c>
    </row>
    <row r="21" ht="15.75" customHeight="1"/>
    <row r="22" ht="15.75" customHeight="1">
      <c r="A22" s="93" t="s">
        <v>408</v>
      </c>
      <c r="B22" s="26"/>
      <c r="C22" s="26"/>
      <c r="D22" s="26"/>
      <c r="E22" s="26"/>
      <c r="F22" s="6"/>
    </row>
    <row r="23" ht="15.75" customHeight="1">
      <c r="A23" s="63" t="s">
        <v>409</v>
      </c>
      <c r="B23" s="63" t="s">
        <v>410</v>
      </c>
      <c r="C23" s="63" t="s">
        <v>19</v>
      </c>
      <c r="D23" s="63" t="s">
        <v>411</v>
      </c>
    </row>
    <row r="24" ht="25.5" customHeight="1">
      <c r="A24" s="94" t="s">
        <v>412</v>
      </c>
      <c r="B24" s="95" t="s">
        <v>413</v>
      </c>
      <c r="C24" s="95" t="s">
        <v>414</v>
      </c>
      <c r="D24" s="95" t="s">
        <v>415</v>
      </c>
    </row>
    <row r="25" ht="25.5" customHeight="1">
      <c r="A25" s="96" t="s">
        <v>416</v>
      </c>
      <c r="B25" s="97" t="s">
        <v>413</v>
      </c>
      <c r="C25" s="97" t="s">
        <v>414</v>
      </c>
      <c r="D25" s="97" t="s">
        <v>417</v>
      </c>
    </row>
    <row r="26" ht="25.5" customHeight="1">
      <c r="A26" s="94" t="s">
        <v>418</v>
      </c>
      <c r="B26" s="95" t="s">
        <v>419</v>
      </c>
      <c r="C26" s="95" t="s">
        <v>414</v>
      </c>
      <c r="D26" s="95" t="s">
        <v>420</v>
      </c>
    </row>
    <row r="27" ht="25.5" customHeight="1">
      <c r="A27" s="96" t="s">
        <v>421</v>
      </c>
      <c r="B27" s="97" t="s">
        <v>413</v>
      </c>
      <c r="C27" s="97" t="s">
        <v>422</v>
      </c>
      <c r="D27" s="97" t="s">
        <v>423</v>
      </c>
    </row>
    <row r="28" ht="25.5" customHeight="1">
      <c r="A28" s="94" t="s">
        <v>424</v>
      </c>
      <c r="B28" s="95" t="s">
        <v>425</v>
      </c>
      <c r="C28" s="95" t="s">
        <v>414</v>
      </c>
      <c r="D28" s="95" t="s">
        <v>426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13:F13"/>
    <mergeCell ref="A22:F2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91E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8.0"/>
    <col customWidth="1" min="4" max="5" width="12.0"/>
    <col customWidth="1" min="6" max="6" width="13.0"/>
    <col customWidth="1" min="7" max="7" width="10.0"/>
    <col customWidth="1" min="8" max="8" width="14.0"/>
    <col customWidth="1" min="9" max="9" width="92.29"/>
    <col customWidth="1" min="10" max="26" width="8.71"/>
  </cols>
  <sheetData>
    <row r="1" ht="37.5" customHeight="1">
      <c r="A1" s="47" t="s">
        <v>427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63" t="s">
        <v>15</v>
      </c>
      <c r="B2" s="63" t="s">
        <v>428</v>
      </c>
      <c r="C2" s="63" t="s">
        <v>18</v>
      </c>
      <c r="D2" s="63" t="s">
        <v>429</v>
      </c>
      <c r="E2" s="63" t="s">
        <v>430</v>
      </c>
      <c r="F2" s="63" t="s">
        <v>19</v>
      </c>
      <c r="G2" s="63" t="s">
        <v>229</v>
      </c>
      <c r="H2" s="63" t="s">
        <v>431</v>
      </c>
      <c r="I2" s="63" t="s">
        <v>432</v>
      </c>
    </row>
    <row r="3" ht="31.5" customHeight="1">
      <c r="A3" s="65" t="s">
        <v>433</v>
      </c>
      <c r="B3" s="81" t="s">
        <v>434</v>
      </c>
      <c r="C3" s="65" t="s">
        <v>435</v>
      </c>
      <c r="D3" s="65" t="s">
        <v>436</v>
      </c>
      <c r="E3" s="65" t="s">
        <v>437</v>
      </c>
      <c r="F3" s="31" t="s">
        <v>3</v>
      </c>
      <c r="G3" s="65" t="s">
        <v>233</v>
      </c>
      <c r="H3" s="65" t="s">
        <v>30</v>
      </c>
      <c r="I3" s="67" t="s">
        <v>438</v>
      </c>
    </row>
    <row r="4" ht="31.5" customHeight="1">
      <c r="A4" s="69" t="s">
        <v>439</v>
      </c>
      <c r="B4" s="82" t="s">
        <v>440</v>
      </c>
      <c r="C4" s="69" t="s">
        <v>441</v>
      </c>
      <c r="D4" s="69" t="s">
        <v>442</v>
      </c>
      <c r="E4" s="69" t="s">
        <v>443</v>
      </c>
      <c r="F4" s="31" t="s">
        <v>3</v>
      </c>
      <c r="G4" s="69" t="s">
        <v>233</v>
      </c>
      <c r="H4" s="69" t="s">
        <v>107</v>
      </c>
      <c r="I4" s="71" t="s">
        <v>444</v>
      </c>
    </row>
    <row r="5" ht="31.5" customHeight="1">
      <c r="A5" s="65" t="s">
        <v>10</v>
      </c>
      <c r="B5" s="81" t="s">
        <v>445</v>
      </c>
      <c r="C5" s="65" t="s">
        <v>446</v>
      </c>
      <c r="D5" s="65" t="s">
        <v>447</v>
      </c>
      <c r="E5" s="65" t="s">
        <v>448</v>
      </c>
      <c r="F5" s="31" t="s">
        <v>3</v>
      </c>
      <c r="G5" s="65" t="s">
        <v>233</v>
      </c>
      <c r="H5" s="65" t="s">
        <v>449</v>
      </c>
      <c r="I5" s="67" t="s">
        <v>450</v>
      </c>
    </row>
    <row r="6" ht="31.5" customHeight="1">
      <c r="A6" s="69" t="s">
        <v>451</v>
      </c>
      <c r="B6" s="82" t="s">
        <v>452</v>
      </c>
      <c r="C6" s="69" t="s">
        <v>453</v>
      </c>
      <c r="D6" s="69" t="s">
        <v>454</v>
      </c>
      <c r="E6" s="69" t="s">
        <v>448</v>
      </c>
      <c r="F6" s="31" t="s">
        <v>3</v>
      </c>
      <c r="G6" s="69" t="s">
        <v>233</v>
      </c>
      <c r="H6" s="69" t="s">
        <v>185</v>
      </c>
      <c r="I6" s="71" t="s">
        <v>455</v>
      </c>
    </row>
    <row r="7" ht="31.5" customHeight="1">
      <c r="A7" s="65" t="s">
        <v>456</v>
      </c>
      <c r="B7" s="81" t="s">
        <v>457</v>
      </c>
      <c r="C7" s="65" t="s">
        <v>218</v>
      </c>
      <c r="D7" s="65" t="s">
        <v>458</v>
      </c>
      <c r="E7" s="65" t="s">
        <v>459</v>
      </c>
      <c r="F7" s="40" t="s">
        <v>4</v>
      </c>
      <c r="G7" s="65" t="s">
        <v>460</v>
      </c>
      <c r="H7" s="65" t="s">
        <v>185</v>
      </c>
      <c r="I7" s="67" t="s">
        <v>461</v>
      </c>
    </row>
    <row r="8" ht="31.5" customHeight="1">
      <c r="A8" s="69" t="s">
        <v>462</v>
      </c>
      <c r="B8" s="82" t="s">
        <v>463</v>
      </c>
      <c r="C8" s="69" t="s">
        <v>464</v>
      </c>
      <c r="D8" s="69" t="s">
        <v>448</v>
      </c>
      <c r="E8" s="69" t="s">
        <v>465</v>
      </c>
      <c r="F8" s="40" t="s">
        <v>4</v>
      </c>
      <c r="G8" s="69" t="s">
        <v>466</v>
      </c>
      <c r="H8" s="69" t="s">
        <v>449</v>
      </c>
      <c r="I8" s="71" t="s">
        <v>467</v>
      </c>
    </row>
    <row r="9" ht="31.5" customHeight="1">
      <c r="A9" s="65" t="s">
        <v>468</v>
      </c>
      <c r="B9" s="81" t="s">
        <v>469</v>
      </c>
      <c r="C9" s="65" t="s">
        <v>470</v>
      </c>
      <c r="D9" s="65" t="s">
        <v>471</v>
      </c>
      <c r="E9" s="65" t="s">
        <v>472</v>
      </c>
      <c r="F9" s="98" t="s">
        <v>473</v>
      </c>
      <c r="G9" s="65" t="s">
        <v>305</v>
      </c>
      <c r="H9" s="65" t="s">
        <v>449</v>
      </c>
      <c r="I9" s="67" t="s">
        <v>474</v>
      </c>
    </row>
    <row r="10" ht="31.5" customHeight="1">
      <c r="A10" s="69" t="s">
        <v>475</v>
      </c>
      <c r="B10" s="82" t="s">
        <v>476</v>
      </c>
      <c r="C10" s="69" t="s">
        <v>477</v>
      </c>
      <c r="D10" s="69" t="s">
        <v>465</v>
      </c>
      <c r="E10" s="69" t="s">
        <v>478</v>
      </c>
      <c r="F10" s="98" t="s">
        <v>473</v>
      </c>
      <c r="G10" s="69" t="s">
        <v>305</v>
      </c>
      <c r="H10" s="69" t="s">
        <v>30</v>
      </c>
      <c r="I10" s="71" t="s">
        <v>479</v>
      </c>
    </row>
    <row r="11" ht="31.5" customHeight="1">
      <c r="A11" s="65" t="s">
        <v>480</v>
      </c>
      <c r="B11" s="81" t="s">
        <v>481</v>
      </c>
      <c r="C11" s="65" t="s">
        <v>482</v>
      </c>
      <c r="D11" s="65" t="s">
        <v>459</v>
      </c>
      <c r="E11" s="65" t="s">
        <v>483</v>
      </c>
      <c r="F11" s="98" t="s">
        <v>473</v>
      </c>
      <c r="G11" s="65" t="s">
        <v>305</v>
      </c>
      <c r="H11" s="65" t="s">
        <v>484</v>
      </c>
      <c r="I11" s="67" t="s">
        <v>485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60C"/>
    <pageSetUpPr/>
  </sheetPr>
  <sheetViews>
    <sheetView showGridLines="0" workbookViewId="0"/>
  </sheetViews>
  <sheetFormatPr customHeight="1" defaultColWidth="14.43" defaultRowHeight="15.0"/>
  <cols>
    <col customWidth="1" min="1" max="1" width="22.86"/>
    <col customWidth="1" min="2" max="5" width="13.0"/>
    <col customWidth="1" min="6" max="6" width="9.14"/>
    <col customWidth="1" min="7" max="26" width="8.71"/>
  </cols>
  <sheetData>
    <row r="1" ht="37.5" customHeight="1">
      <c r="A1" s="47" t="s">
        <v>486</v>
      </c>
      <c r="B1" s="2"/>
      <c r="C1" s="2"/>
      <c r="D1" s="2"/>
      <c r="E1" s="2"/>
      <c r="F1" s="3"/>
    </row>
    <row r="2">
      <c r="A2" s="99" t="s">
        <v>18</v>
      </c>
      <c r="B2" s="99" t="s">
        <v>267</v>
      </c>
      <c r="C2" s="99" t="s">
        <v>5</v>
      </c>
      <c r="E2" s="99" t="s">
        <v>487</v>
      </c>
      <c r="F2" s="99" t="s">
        <v>5</v>
      </c>
    </row>
    <row r="3">
      <c r="A3" s="99" t="s">
        <v>28</v>
      </c>
      <c r="B3" s="99">
        <v>10.0</v>
      </c>
      <c r="C3" s="99">
        <v>15.0</v>
      </c>
      <c r="E3" s="99">
        <v>1.0</v>
      </c>
      <c r="F3" s="99">
        <v>3.0</v>
      </c>
    </row>
    <row r="4">
      <c r="A4" s="99" t="s">
        <v>60</v>
      </c>
      <c r="B4" s="99">
        <v>4.0</v>
      </c>
      <c r="C4" s="99">
        <v>8.0</v>
      </c>
      <c r="E4" s="99">
        <v>2.0</v>
      </c>
      <c r="F4" s="99">
        <v>2.0</v>
      </c>
    </row>
    <row r="5">
      <c r="A5" s="99" t="s">
        <v>77</v>
      </c>
      <c r="B5" s="99">
        <v>3.0</v>
      </c>
      <c r="C5" s="99">
        <v>5.0</v>
      </c>
      <c r="E5" s="99">
        <v>3.0</v>
      </c>
      <c r="F5" s="99">
        <v>3.0</v>
      </c>
    </row>
    <row r="6">
      <c r="A6" s="99" t="s">
        <v>113</v>
      </c>
      <c r="B6" s="99">
        <v>3.0</v>
      </c>
      <c r="C6" s="99">
        <v>8.0</v>
      </c>
      <c r="E6" s="99">
        <v>4.0</v>
      </c>
      <c r="F6" s="99">
        <v>2.0</v>
      </c>
    </row>
    <row r="7">
      <c r="A7" s="99" t="s">
        <v>40</v>
      </c>
      <c r="B7" s="99">
        <v>2.0</v>
      </c>
      <c r="C7" s="99">
        <v>3.0</v>
      </c>
      <c r="E7" s="99">
        <v>5.0</v>
      </c>
      <c r="F7" s="99">
        <v>3.0</v>
      </c>
    </row>
    <row r="8">
      <c r="A8" s="99" t="s">
        <v>47</v>
      </c>
      <c r="B8" s="99">
        <v>2.0</v>
      </c>
      <c r="C8" s="99">
        <v>8.0</v>
      </c>
      <c r="E8" s="99">
        <v>6.0</v>
      </c>
      <c r="F8" s="99">
        <v>2.0</v>
      </c>
    </row>
    <row r="9">
      <c r="A9" s="99" t="s">
        <v>90</v>
      </c>
      <c r="B9" s="99">
        <v>2.0</v>
      </c>
      <c r="C9" s="99">
        <v>5.0</v>
      </c>
      <c r="E9" s="99">
        <v>7.0</v>
      </c>
      <c r="F9" s="99">
        <v>2.0</v>
      </c>
    </row>
    <row r="10">
      <c r="A10" s="99" t="s">
        <v>207</v>
      </c>
      <c r="B10" s="99">
        <v>2.0</v>
      </c>
      <c r="C10" s="99">
        <v>7.0</v>
      </c>
      <c r="E10" s="99">
        <v>8.0</v>
      </c>
      <c r="F10" s="99">
        <v>2.0</v>
      </c>
    </row>
    <row r="11">
      <c r="A11" s="99" t="s">
        <v>106</v>
      </c>
      <c r="B11" s="99">
        <v>1.0</v>
      </c>
      <c r="C11" s="99">
        <v>4.0</v>
      </c>
      <c r="E11" s="99">
        <v>9.0</v>
      </c>
      <c r="F11" s="99">
        <v>1.0</v>
      </c>
    </row>
    <row r="12">
      <c r="A12" s="99" t="s">
        <v>119</v>
      </c>
      <c r="B12" s="99">
        <v>1.0</v>
      </c>
      <c r="C12" s="99">
        <v>1.0</v>
      </c>
      <c r="E12" s="99">
        <v>10.0</v>
      </c>
      <c r="F12" s="99">
        <v>3.0</v>
      </c>
    </row>
    <row r="13">
      <c r="A13" s="99" t="s">
        <v>126</v>
      </c>
      <c r="B13" s="99">
        <v>1.0</v>
      </c>
      <c r="C13" s="99">
        <v>2.0</v>
      </c>
      <c r="E13" s="99">
        <v>11.0</v>
      </c>
      <c r="F13" s="99">
        <v>2.0</v>
      </c>
    </row>
    <row r="14">
      <c r="A14" s="99" t="s">
        <v>152</v>
      </c>
      <c r="B14" s="99">
        <v>1.0</v>
      </c>
      <c r="C14" s="99">
        <v>2.0</v>
      </c>
      <c r="E14" s="99">
        <v>12.0</v>
      </c>
      <c r="F14" s="99">
        <v>1.0</v>
      </c>
    </row>
    <row r="15">
      <c r="A15" s="99" t="s">
        <v>158</v>
      </c>
      <c r="B15" s="99">
        <v>1.0</v>
      </c>
      <c r="C15" s="99">
        <v>3.0</v>
      </c>
      <c r="E15" s="99">
        <v>13.0</v>
      </c>
      <c r="F15" s="99">
        <v>4.0</v>
      </c>
    </row>
    <row r="16">
      <c r="A16" s="99" t="s">
        <v>169</v>
      </c>
      <c r="B16" s="99">
        <v>1.0</v>
      </c>
      <c r="C16" s="99">
        <v>1.0</v>
      </c>
      <c r="E16" s="99">
        <v>14.0</v>
      </c>
      <c r="F16" s="99">
        <v>2.0</v>
      </c>
    </row>
    <row r="17">
      <c r="A17" s="99" t="s">
        <v>213</v>
      </c>
      <c r="B17" s="99">
        <v>1.0</v>
      </c>
      <c r="C17" s="99">
        <v>2.0</v>
      </c>
      <c r="E17" s="99">
        <v>15.0</v>
      </c>
      <c r="F17" s="99">
        <v>1.0</v>
      </c>
    </row>
    <row r="18">
      <c r="A18" s="99" t="s">
        <v>218</v>
      </c>
      <c r="B18" s="99">
        <v>1.0</v>
      </c>
      <c r="C18" s="99">
        <v>5.0</v>
      </c>
      <c r="E18" s="99">
        <v>16.0</v>
      </c>
      <c r="F18" s="99">
        <v>2.0</v>
      </c>
    </row>
    <row r="19">
      <c r="E19" s="99">
        <v>17.0</v>
      </c>
      <c r="F19" s="99">
        <v>3.0</v>
      </c>
    </row>
    <row r="20">
      <c r="E20" s="99">
        <v>18.0</v>
      </c>
      <c r="F20" s="99">
        <v>2.0</v>
      </c>
    </row>
    <row r="21" ht="15.75" customHeight="1">
      <c r="E21" s="99">
        <v>19.0</v>
      </c>
      <c r="F21" s="99">
        <v>5.0</v>
      </c>
    </row>
    <row r="22" ht="15.75" customHeight="1">
      <c r="E22" s="99">
        <v>20.0</v>
      </c>
      <c r="F22" s="99">
        <v>2.0</v>
      </c>
    </row>
    <row r="23" ht="15.75" customHeight="1">
      <c r="E23" s="99">
        <v>21.0</v>
      </c>
      <c r="F23" s="99">
        <v>2.0</v>
      </c>
    </row>
    <row r="24" ht="15.75" customHeight="1">
      <c r="E24" s="99">
        <v>22.0</v>
      </c>
      <c r="F24" s="99">
        <v>3.0</v>
      </c>
    </row>
    <row r="25" ht="15.75" customHeight="1">
      <c r="E25" s="99">
        <v>23.0</v>
      </c>
      <c r="F25" s="99">
        <v>1.0</v>
      </c>
    </row>
    <row r="26" ht="15.75" customHeight="1">
      <c r="E26" s="99">
        <v>24.0</v>
      </c>
      <c r="F26" s="99">
        <v>1.0</v>
      </c>
    </row>
    <row r="27" ht="15.75" customHeight="1">
      <c r="E27" s="99">
        <v>25.0</v>
      </c>
      <c r="F27" s="99">
        <v>1.0</v>
      </c>
    </row>
    <row r="28" ht="15.75" customHeight="1">
      <c r="E28" s="99">
        <v>26.0</v>
      </c>
      <c r="F28" s="99">
        <v>3.0</v>
      </c>
    </row>
    <row r="29" ht="15.75" customHeight="1">
      <c r="E29" s="99">
        <v>27.0</v>
      </c>
      <c r="F29" s="99">
        <v>1.0</v>
      </c>
    </row>
    <row r="30" ht="15.75" customHeight="1">
      <c r="E30" s="99">
        <v>28.0</v>
      </c>
      <c r="F30" s="99">
        <v>2.0</v>
      </c>
    </row>
    <row r="31" ht="15.75" customHeight="1">
      <c r="E31" s="99">
        <v>29.0</v>
      </c>
      <c r="F31" s="99">
        <v>1.0</v>
      </c>
    </row>
    <row r="32" ht="15.75" customHeight="1">
      <c r="E32" s="99">
        <v>30.0</v>
      </c>
      <c r="F32" s="99">
        <v>2.0</v>
      </c>
    </row>
    <row r="33" ht="15.75" customHeight="1">
      <c r="E33" s="99">
        <v>31.0</v>
      </c>
      <c r="F33" s="99">
        <v>4.0</v>
      </c>
    </row>
    <row r="34" ht="15.75" customHeight="1">
      <c r="E34" s="99">
        <v>32.0</v>
      </c>
      <c r="F34" s="99">
        <v>7.0</v>
      </c>
    </row>
    <row r="35" ht="15.75" customHeight="1">
      <c r="E35" s="99">
        <v>33.0</v>
      </c>
      <c r="F35" s="99">
        <v>4.0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064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3" width="24.0"/>
    <col customWidth="1" min="4" max="4" width="20.0"/>
    <col customWidth="1" min="5" max="5" width="18.0"/>
    <col customWidth="1" min="6" max="6" width="16.0"/>
    <col customWidth="1" min="7" max="8" width="14.0"/>
    <col customWidth="1" min="9" max="10" width="22.0"/>
    <col customWidth="1" min="11" max="11" width="20.0"/>
    <col customWidth="1" min="12" max="27" width="8.71"/>
  </cols>
  <sheetData>
    <row r="1" ht="37.5" customHeight="1">
      <c r="A1" s="47" t="s">
        <v>488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100" t="s">
        <v>489</v>
      </c>
      <c r="B2" s="26"/>
      <c r="C2" s="26"/>
      <c r="D2" s="26"/>
      <c r="E2" s="26"/>
      <c r="F2" s="26"/>
      <c r="G2" s="26"/>
      <c r="H2" s="26"/>
      <c r="I2" s="26"/>
      <c r="J2" s="26"/>
      <c r="K2" s="6"/>
    </row>
    <row r="3" ht="19.5" customHeight="1">
      <c r="A3" s="101" t="s">
        <v>490</v>
      </c>
      <c r="B3" s="26"/>
      <c r="C3" s="26"/>
      <c r="D3" s="26"/>
      <c r="E3" s="26"/>
      <c r="F3" s="26"/>
      <c r="G3" s="26"/>
      <c r="H3" s="26"/>
      <c r="I3" s="26"/>
      <c r="J3" s="26"/>
      <c r="K3" s="6"/>
    </row>
    <row r="4" ht="6.0" customHeight="1"/>
    <row r="5">
      <c r="A5" s="102" t="s">
        <v>491</v>
      </c>
      <c r="B5" s="26"/>
      <c r="C5" s="26"/>
      <c r="D5" s="26"/>
      <c r="E5" s="26"/>
      <c r="F5" s="26"/>
      <c r="G5" s="26"/>
      <c r="H5" s="26"/>
      <c r="I5" s="26"/>
      <c r="J5" s="26"/>
      <c r="K5" s="6"/>
    </row>
    <row r="6" ht="27.75" customHeight="1">
      <c r="A6" s="27" t="s">
        <v>15</v>
      </c>
      <c r="B6" s="27"/>
      <c r="C6" s="27" t="s">
        <v>492</v>
      </c>
      <c r="D6" s="27" t="s">
        <v>493</v>
      </c>
      <c r="E6" s="27" t="s">
        <v>494</v>
      </c>
      <c r="F6" s="27" t="s">
        <v>495</v>
      </c>
      <c r="G6" s="27" t="s">
        <v>496</v>
      </c>
      <c r="H6" s="27" t="s">
        <v>497</v>
      </c>
      <c r="I6" s="27" t="s">
        <v>498</v>
      </c>
      <c r="J6" s="27" t="s">
        <v>40</v>
      </c>
      <c r="K6" s="27" t="s">
        <v>19</v>
      </c>
    </row>
    <row r="7" ht="33.75" customHeight="1">
      <c r="A7" s="103" t="s">
        <v>433</v>
      </c>
      <c r="B7" s="94"/>
      <c r="C7" s="94" t="s">
        <v>30</v>
      </c>
      <c r="D7" s="103" t="s">
        <v>499</v>
      </c>
      <c r="E7" s="103" t="s">
        <v>500</v>
      </c>
      <c r="F7" s="103" t="s">
        <v>501</v>
      </c>
      <c r="G7" s="103" t="s">
        <v>502</v>
      </c>
      <c r="H7" s="103" t="s">
        <v>503</v>
      </c>
      <c r="I7" s="95" t="s">
        <v>504</v>
      </c>
      <c r="J7" s="95" t="s">
        <v>505</v>
      </c>
      <c r="K7" s="104" t="s">
        <v>506</v>
      </c>
    </row>
    <row r="8" ht="33.75" customHeight="1">
      <c r="A8" s="105" t="s">
        <v>439</v>
      </c>
      <c r="B8" s="96"/>
      <c r="C8" s="96" t="s">
        <v>107</v>
      </c>
      <c r="D8" s="105" t="s">
        <v>507</v>
      </c>
      <c r="E8" s="105" t="s">
        <v>508</v>
      </c>
      <c r="F8" s="105" t="s">
        <v>509</v>
      </c>
      <c r="G8" s="105" t="s">
        <v>510</v>
      </c>
      <c r="H8" s="105" t="s">
        <v>511</v>
      </c>
      <c r="I8" s="97" t="s">
        <v>512</v>
      </c>
      <c r="J8" s="97" t="s">
        <v>513</v>
      </c>
      <c r="K8" s="106" t="s">
        <v>514</v>
      </c>
    </row>
    <row r="9" ht="33.75" customHeight="1">
      <c r="A9" s="103" t="s">
        <v>10</v>
      </c>
      <c r="B9" s="94"/>
      <c r="C9" s="94" t="s">
        <v>185</v>
      </c>
      <c r="D9" s="103" t="s">
        <v>515</v>
      </c>
      <c r="E9" s="103" t="s">
        <v>500</v>
      </c>
      <c r="F9" s="103" t="s">
        <v>501</v>
      </c>
      <c r="G9" s="103" t="s">
        <v>502</v>
      </c>
      <c r="H9" s="103" t="s">
        <v>516</v>
      </c>
      <c r="I9" s="95" t="s">
        <v>517</v>
      </c>
      <c r="J9" s="95" t="s">
        <v>518</v>
      </c>
      <c r="K9" s="107" t="s">
        <v>519</v>
      </c>
    </row>
    <row r="11">
      <c r="A11" s="108" t="s">
        <v>520</v>
      </c>
      <c r="B11" s="26"/>
      <c r="C11" s="26"/>
      <c r="D11" s="26"/>
      <c r="E11" s="26"/>
      <c r="F11" s="26"/>
      <c r="G11" s="26"/>
      <c r="H11" s="26"/>
      <c r="I11" s="26"/>
      <c r="J11" s="26"/>
      <c r="K11" s="6"/>
    </row>
    <row r="12">
      <c r="A12" s="27" t="s">
        <v>15</v>
      </c>
      <c r="B12" s="27"/>
      <c r="C12" s="27" t="s">
        <v>521</v>
      </c>
      <c r="D12" s="27" t="s">
        <v>493</v>
      </c>
      <c r="E12" s="27" t="s">
        <v>522</v>
      </c>
      <c r="F12" s="27" t="s">
        <v>523</v>
      </c>
      <c r="G12" s="27" t="s">
        <v>524</v>
      </c>
      <c r="H12" s="27" t="s">
        <v>525</v>
      </c>
      <c r="I12" s="27" t="s">
        <v>526</v>
      </c>
      <c r="J12" s="27" t="s">
        <v>527</v>
      </c>
      <c r="K12" s="27" t="s">
        <v>528</v>
      </c>
    </row>
    <row r="13" ht="24.0" customHeight="1">
      <c r="A13" s="103" t="s">
        <v>433</v>
      </c>
      <c r="B13" s="94"/>
      <c r="C13" s="94" t="s">
        <v>529</v>
      </c>
      <c r="D13" s="95" t="s">
        <v>530</v>
      </c>
      <c r="E13" s="103" t="s">
        <v>433</v>
      </c>
      <c r="F13" s="103" t="s">
        <v>30</v>
      </c>
      <c r="G13" s="103" t="s">
        <v>531</v>
      </c>
      <c r="H13" s="103" t="s">
        <v>532</v>
      </c>
      <c r="I13" s="95" t="s">
        <v>533</v>
      </c>
      <c r="J13" s="103" t="s">
        <v>534</v>
      </c>
      <c r="K13" s="95" t="s">
        <v>535</v>
      </c>
    </row>
    <row r="14" ht="24.0" customHeight="1">
      <c r="A14" s="105" t="s">
        <v>439</v>
      </c>
      <c r="B14" s="96"/>
      <c r="C14" s="96" t="s">
        <v>536</v>
      </c>
      <c r="D14" s="97" t="s">
        <v>537</v>
      </c>
      <c r="E14" s="105" t="s">
        <v>433</v>
      </c>
      <c r="F14" s="105" t="s">
        <v>107</v>
      </c>
      <c r="G14" s="105" t="s">
        <v>538</v>
      </c>
      <c r="H14" s="105" t="s">
        <v>539</v>
      </c>
      <c r="I14" s="97" t="s">
        <v>540</v>
      </c>
      <c r="J14" s="105" t="s">
        <v>534</v>
      </c>
      <c r="K14" s="97" t="s">
        <v>541</v>
      </c>
    </row>
    <row r="15" ht="24.0" customHeight="1">
      <c r="A15" s="103" t="s">
        <v>456</v>
      </c>
      <c r="B15" s="94"/>
      <c r="C15" s="94" t="s">
        <v>542</v>
      </c>
      <c r="D15" s="95" t="s">
        <v>543</v>
      </c>
      <c r="E15" s="103" t="s">
        <v>433</v>
      </c>
      <c r="F15" s="103" t="s">
        <v>30</v>
      </c>
      <c r="G15" s="103" t="s">
        <v>544</v>
      </c>
      <c r="H15" s="103" t="s">
        <v>545</v>
      </c>
      <c r="I15" s="95" t="s">
        <v>546</v>
      </c>
      <c r="J15" s="103" t="s">
        <v>534</v>
      </c>
      <c r="K15" s="95" t="s">
        <v>547</v>
      </c>
    </row>
    <row r="16" ht="24.0" customHeight="1">
      <c r="A16" s="105" t="s">
        <v>462</v>
      </c>
      <c r="B16" s="96"/>
      <c r="C16" s="96" t="s">
        <v>548</v>
      </c>
      <c r="D16" s="97" t="s">
        <v>549</v>
      </c>
      <c r="E16" s="105" t="s">
        <v>433</v>
      </c>
      <c r="F16" s="105" t="s">
        <v>30</v>
      </c>
      <c r="G16" s="105" t="s">
        <v>550</v>
      </c>
      <c r="H16" s="105" t="s">
        <v>551</v>
      </c>
      <c r="I16" s="97" t="s">
        <v>552</v>
      </c>
      <c r="J16" s="105" t="s">
        <v>534</v>
      </c>
      <c r="K16" s="97" t="s">
        <v>553</v>
      </c>
    </row>
    <row r="17" ht="24.0" customHeight="1">
      <c r="A17" s="103" t="s">
        <v>468</v>
      </c>
      <c r="B17" s="94"/>
      <c r="C17" s="94" t="s">
        <v>554</v>
      </c>
      <c r="D17" s="95" t="s">
        <v>555</v>
      </c>
      <c r="E17" s="103" t="s">
        <v>433</v>
      </c>
      <c r="F17" s="103" t="s">
        <v>185</v>
      </c>
      <c r="G17" s="103" t="s">
        <v>556</v>
      </c>
      <c r="H17" s="103" t="s">
        <v>557</v>
      </c>
      <c r="I17" s="95" t="s">
        <v>558</v>
      </c>
      <c r="J17" s="103" t="s">
        <v>534</v>
      </c>
      <c r="K17" s="95" t="s">
        <v>559</v>
      </c>
    </row>
    <row r="18" ht="24.0" customHeight="1">
      <c r="A18" s="105" t="s">
        <v>475</v>
      </c>
      <c r="B18" s="96"/>
      <c r="C18" s="96" t="s">
        <v>500</v>
      </c>
      <c r="D18" s="97" t="s">
        <v>560</v>
      </c>
      <c r="E18" s="105" t="s">
        <v>439</v>
      </c>
      <c r="F18" s="105" t="s">
        <v>561</v>
      </c>
      <c r="G18" s="105" t="s">
        <v>562</v>
      </c>
      <c r="H18" s="105" t="s">
        <v>563</v>
      </c>
      <c r="I18" s="97" t="s">
        <v>564</v>
      </c>
      <c r="J18" s="105" t="s">
        <v>534</v>
      </c>
      <c r="K18" s="97" t="s">
        <v>565</v>
      </c>
    </row>
    <row r="19" ht="15.75" customHeight="1"/>
    <row r="20" ht="15.75" customHeight="1">
      <c r="A20" s="109" t="s">
        <v>566</v>
      </c>
      <c r="B20" s="26"/>
      <c r="C20" s="26"/>
      <c r="D20" s="26"/>
      <c r="E20" s="26"/>
      <c r="F20" s="26"/>
      <c r="G20" s="26"/>
      <c r="H20" s="26"/>
      <c r="I20" s="26"/>
      <c r="J20" s="26"/>
      <c r="K20" s="6"/>
    </row>
    <row r="21" ht="15.75" customHeight="1">
      <c r="A21" s="27" t="s">
        <v>15</v>
      </c>
      <c r="B21" s="27"/>
      <c r="C21" s="27" t="s">
        <v>567</v>
      </c>
      <c r="D21" s="27" t="s">
        <v>568</v>
      </c>
      <c r="E21" s="27" t="s">
        <v>569</v>
      </c>
      <c r="F21" s="27" t="s">
        <v>526</v>
      </c>
      <c r="G21" s="27" t="s">
        <v>19</v>
      </c>
      <c r="H21" s="27" t="s">
        <v>570</v>
      </c>
    </row>
    <row r="22" ht="24.0" customHeight="1">
      <c r="A22" s="103" t="s">
        <v>433</v>
      </c>
      <c r="B22" s="94"/>
      <c r="C22" s="94" t="s">
        <v>502</v>
      </c>
      <c r="D22" s="103" t="s">
        <v>571</v>
      </c>
      <c r="E22" s="95" t="s">
        <v>572</v>
      </c>
      <c r="F22" s="103" t="s">
        <v>573</v>
      </c>
      <c r="G22" s="110" t="s">
        <v>574</v>
      </c>
      <c r="H22" s="95" t="s">
        <v>575</v>
      </c>
    </row>
    <row r="23" ht="24.0" customHeight="1">
      <c r="A23" s="105" t="s">
        <v>439</v>
      </c>
      <c r="B23" s="96"/>
      <c r="C23" s="96" t="s">
        <v>576</v>
      </c>
      <c r="D23" s="105" t="s">
        <v>577</v>
      </c>
      <c r="E23" s="97" t="s">
        <v>578</v>
      </c>
      <c r="F23" s="105" t="s">
        <v>579</v>
      </c>
      <c r="G23" s="111" t="s">
        <v>574</v>
      </c>
      <c r="H23" s="97" t="s">
        <v>580</v>
      </c>
    </row>
    <row r="24" ht="24.0" customHeight="1">
      <c r="A24" s="103" t="s">
        <v>10</v>
      </c>
      <c r="B24" s="94"/>
      <c r="C24" s="94" t="s">
        <v>581</v>
      </c>
      <c r="D24" s="103" t="s">
        <v>582</v>
      </c>
      <c r="E24" s="95" t="s">
        <v>572</v>
      </c>
      <c r="F24" s="103" t="s">
        <v>583</v>
      </c>
      <c r="G24" s="110" t="s">
        <v>574</v>
      </c>
      <c r="H24" s="95" t="s">
        <v>584</v>
      </c>
    </row>
    <row r="25" ht="24.0" customHeight="1">
      <c r="A25" s="105" t="s">
        <v>451</v>
      </c>
      <c r="B25" s="96"/>
      <c r="C25" s="96" t="s">
        <v>585</v>
      </c>
      <c r="D25" s="105" t="s">
        <v>586</v>
      </c>
      <c r="E25" s="97" t="s">
        <v>587</v>
      </c>
      <c r="F25" s="105" t="s">
        <v>588</v>
      </c>
      <c r="G25" s="111" t="s">
        <v>574</v>
      </c>
      <c r="H25" s="97" t="s">
        <v>589</v>
      </c>
    </row>
    <row r="26" ht="24.0" customHeight="1">
      <c r="A26" s="103" t="s">
        <v>456</v>
      </c>
      <c r="B26" s="94"/>
      <c r="C26" s="94" t="s">
        <v>590</v>
      </c>
      <c r="D26" s="103" t="s">
        <v>591</v>
      </c>
      <c r="E26" s="95" t="s">
        <v>30</v>
      </c>
      <c r="F26" s="103" t="s">
        <v>592</v>
      </c>
      <c r="G26" s="110" t="s">
        <v>574</v>
      </c>
      <c r="H26" s="95" t="s">
        <v>593</v>
      </c>
    </row>
    <row r="27" ht="24.0" customHeight="1">
      <c r="A27" s="105" t="s">
        <v>462</v>
      </c>
      <c r="B27" s="96"/>
      <c r="C27" s="96" t="s">
        <v>594</v>
      </c>
      <c r="D27" s="105" t="s">
        <v>595</v>
      </c>
      <c r="E27" s="97" t="s">
        <v>572</v>
      </c>
      <c r="F27" s="105" t="s">
        <v>596</v>
      </c>
      <c r="G27" s="111" t="s">
        <v>574</v>
      </c>
      <c r="H27" s="97" t="s">
        <v>597</v>
      </c>
    </row>
    <row r="28" ht="24.0" customHeight="1">
      <c r="A28" s="103" t="s">
        <v>468</v>
      </c>
      <c r="B28" s="94"/>
      <c r="C28" s="94" t="s">
        <v>598</v>
      </c>
      <c r="D28" s="103" t="s">
        <v>599</v>
      </c>
      <c r="E28" s="95" t="s">
        <v>30</v>
      </c>
      <c r="F28" s="103" t="s">
        <v>600</v>
      </c>
      <c r="G28" s="110" t="s">
        <v>574</v>
      </c>
      <c r="H28" s="95" t="s">
        <v>601</v>
      </c>
    </row>
    <row r="29" ht="24.0" customHeight="1">
      <c r="A29" s="105" t="s">
        <v>475</v>
      </c>
      <c r="B29" s="96"/>
      <c r="C29" s="96" t="s">
        <v>602</v>
      </c>
      <c r="D29" s="105" t="s">
        <v>603</v>
      </c>
      <c r="E29" s="97" t="s">
        <v>185</v>
      </c>
      <c r="F29" s="105" t="s">
        <v>604</v>
      </c>
      <c r="G29" s="112" t="s">
        <v>605</v>
      </c>
      <c r="H29" s="97" t="s">
        <v>606</v>
      </c>
    </row>
    <row r="30" ht="15.75" customHeight="1"/>
    <row r="31" ht="15.75" customHeight="1">
      <c r="A31" s="113" t="s">
        <v>607</v>
      </c>
      <c r="B31" s="26"/>
      <c r="C31" s="26"/>
      <c r="D31" s="26"/>
      <c r="E31" s="26"/>
      <c r="F31" s="26"/>
      <c r="G31" s="26"/>
      <c r="H31" s="26"/>
      <c r="I31" s="26"/>
      <c r="J31" s="26"/>
      <c r="K31" s="6"/>
    </row>
    <row r="32" ht="15.75" customHeight="1">
      <c r="A32" s="27" t="s">
        <v>15</v>
      </c>
      <c r="B32" s="114" t="s">
        <v>608</v>
      </c>
      <c r="C32" s="27" t="s">
        <v>609</v>
      </c>
      <c r="D32" s="27" t="s">
        <v>610</v>
      </c>
      <c r="E32" s="27" t="s">
        <v>611</v>
      </c>
      <c r="F32" s="27" t="s">
        <v>612</v>
      </c>
      <c r="G32" s="27" t="s">
        <v>613</v>
      </c>
      <c r="H32" s="27" t="s">
        <v>614</v>
      </c>
    </row>
    <row r="33" ht="25.5" customHeight="1">
      <c r="A33" s="103" t="s">
        <v>433</v>
      </c>
      <c r="B33" s="115" t="s">
        <v>615</v>
      </c>
      <c r="C33" s="94" t="s">
        <v>616</v>
      </c>
      <c r="D33" s="103" t="s">
        <v>617</v>
      </c>
      <c r="E33" s="116" t="s">
        <v>618</v>
      </c>
      <c r="F33" s="103" t="s">
        <v>619</v>
      </c>
      <c r="G33" s="103" t="s">
        <v>620</v>
      </c>
      <c r="H33" s="116" t="s">
        <v>621</v>
      </c>
    </row>
    <row r="34" ht="25.5" customHeight="1">
      <c r="A34" s="105" t="s">
        <v>439</v>
      </c>
      <c r="B34" s="117" t="s">
        <v>615</v>
      </c>
      <c r="C34" s="96" t="s">
        <v>622</v>
      </c>
      <c r="D34" s="105" t="s">
        <v>623</v>
      </c>
      <c r="E34" s="118" t="s">
        <v>624</v>
      </c>
      <c r="F34" s="105" t="s">
        <v>619</v>
      </c>
      <c r="G34" s="105" t="s">
        <v>625</v>
      </c>
      <c r="H34" s="97" t="s">
        <v>626</v>
      </c>
    </row>
    <row r="35" ht="25.5" customHeight="1">
      <c r="A35" s="103" t="s">
        <v>10</v>
      </c>
      <c r="B35" s="115" t="s">
        <v>627</v>
      </c>
      <c r="C35" s="94" t="s">
        <v>185</v>
      </c>
      <c r="D35" s="119" t="s">
        <v>628</v>
      </c>
      <c r="E35" s="116" t="s">
        <v>629</v>
      </c>
      <c r="F35" s="119" t="s">
        <v>630</v>
      </c>
      <c r="G35" s="119" t="s">
        <v>631</v>
      </c>
      <c r="H35" s="116" t="s">
        <v>632</v>
      </c>
    </row>
    <row r="36" ht="25.5" customHeight="1">
      <c r="A36" s="105" t="s">
        <v>451</v>
      </c>
      <c r="B36" s="117" t="s">
        <v>107</v>
      </c>
      <c r="C36" s="96" t="s">
        <v>107</v>
      </c>
      <c r="D36" s="105" t="s">
        <v>120</v>
      </c>
      <c r="E36" s="97" t="s">
        <v>633</v>
      </c>
      <c r="F36" s="105" t="s">
        <v>120</v>
      </c>
      <c r="G36" s="105" t="s">
        <v>120</v>
      </c>
      <c r="H36" s="97" t="s">
        <v>634</v>
      </c>
    </row>
    <row r="37" ht="25.5" customHeight="1">
      <c r="A37" s="103" t="s">
        <v>456</v>
      </c>
      <c r="B37" s="115" t="s">
        <v>336</v>
      </c>
      <c r="C37" s="94" t="s">
        <v>635</v>
      </c>
      <c r="D37" s="103" t="s">
        <v>636</v>
      </c>
      <c r="E37" s="95" t="s">
        <v>120</v>
      </c>
      <c r="F37" s="103" t="s">
        <v>120</v>
      </c>
      <c r="G37" s="103" t="s">
        <v>637</v>
      </c>
      <c r="H37" s="95" t="s">
        <v>638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K1"/>
    <mergeCell ref="A2:K2"/>
    <mergeCell ref="A3:K3"/>
    <mergeCell ref="A5:K5"/>
    <mergeCell ref="A11:K11"/>
    <mergeCell ref="A20:K20"/>
    <mergeCell ref="A31:K31"/>
  </mergeCells>
  <printOptions/>
  <pageMargins bottom="1.0" footer="0.0" header="0.0" left="0.75" right="0.75" top="1.0"/>
  <pageSetup orientation="landscape"/>
  <drawing r:id="rId1"/>
</worksheet>
</file>